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Denne_projektmappe" hidePivotFieldList="1"/>
  <mc:AlternateContent xmlns:mc="http://schemas.openxmlformats.org/markup-compatibility/2006">
    <mc:Choice Requires="x15">
      <x15ac:absPath xmlns:x15ac="http://schemas.microsoft.com/office/spreadsheetml/2010/11/ac" url="D:\Users\labotek.dk_dal\Dropbox\"/>
    </mc:Choice>
  </mc:AlternateContent>
  <xr:revisionPtr revIDLastSave="0" documentId="13_ncr:1_{1F9BFB9A-D50D-4B9B-96DC-482CCF9B8A70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spareparts" sheetId="4" r:id="rId1"/>
    <sheet name="data" sheetId="2" r:id="rId2"/>
    <sheet name="Sheet1" sheetId="3" state="hidden" r:id="rId3"/>
  </sheets>
  <definedNames>
    <definedName name="_xlnm._FilterDatabase" localSheetId="0" hidden="1">spareparts!$A$1:$G$14399</definedName>
    <definedName name="ExternalData_1" localSheetId="1" hidden="1">data!$B$1:$F$1099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2550" i="4"/>
  <c r="G2551" i="4"/>
  <c r="G2552" i="4"/>
  <c r="G2553" i="4"/>
  <c r="G2554" i="4"/>
  <c r="G2555" i="4"/>
  <c r="G2556" i="4"/>
  <c r="G2557" i="4"/>
  <c r="G2558" i="4"/>
  <c r="G2559" i="4"/>
  <c r="G2560" i="4"/>
  <c r="G2561" i="4"/>
  <c r="G2562" i="4"/>
  <c r="G2563" i="4"/>
  <c r="G2564" i="4"/>
  <c r="G2565" i="4"/>
  <c r="G2566" i="4"/>
  <c r="G2567" i="4"/>
  <c r="G2568" i="4"/>
  <c r="G2569" i="4"/>
  <c r="G2570" i="4"/>
  <c r="G2571" i="4"/>
  <c r="G2572" i="4"/>
  <c r="G2573" i="4"/>
  <c r="G2574" i="4"/>
  <c r="G2575" i="4"/>
  <c r="G2576" i="4"/>
  <c r="G2577" i="4"/>
  <c r="G2578" i="4"/>
  <c r="G2579" i="4"/>
  <c r="G2580" i="4"/>
  <c r="G2581" i="4"/>
  <c r="G2582" i="4"/>
  <c r="G2583" i="4"/>
  <c r="G2584" i="4"/>
  <c r="G2585" i="4"/>
  <c r="G2586" i="4"/>
  <c r="G2587" i="4"/>
  <c r="G2588" i="4"/>
  <c r="G2589" i="4"/>
  <c r="G2590" i="4"/>
  <c r="G2591" i="4"/>
  <c r="G2592" i="4"/>
  <c r="G2593" i="4"/>
  <c r="G2594" i="4"/>
  <c r="G2595" i="4"/>
  <c r="G2596" i="4"/>
  <c r="G2597" i="4"/>
  <c r="G2598" i="4"/>
  <c r="G2599" i="4"/>
  <c r="G2600" i="4"/>
  <c r="G2601" i="4"/>
  <c r="G2602" i="4"/>
  <c r="G2603" i="4"/>
  <c r="G2604" i="4"/>
  <c r="G2605" i="4"/>
  <c r="G2606" i="4"/>
  <c r="G2607" i="4"/>
  <c r="G2608" i="4"/>
  <c r="G2609" i="4"/>
  <c r="G2610" i="4"/>
  <c r="G2611" i="4"/>
  <c r="G2612" i="4"/>
  <c r="G2613" i="4"/>
  <c r="G2614" i="4"/>
  <c r="G2615" i="4"/>
  <c r="G2616" i="4"/>
  <c r="G2617" i="4"/>
  <c r="G2618" i="4"/>
  <c r="G2619" i="4"/>
  <c r="G2620" i="4"/>
  <c r="G2621" i="4"/>
  <c r="G2622" i="4"/>
  <c r="G2623" i="4"/>
  <c r="G2624" i="4"/>
  <c r="G2625" i="4"/>
  <c r="G2626" i="4"/>
  <c r="G2627" i="4"/>
  <c r="G2628" i="4"/>
  <c r="G2629" i="4"/>
  <c r="G2630" i="4"/>
  <c r="G2631" i="4"/>
  <c r="G2632" i="4"/>
  <c r="G2633" i="4"/>
  <c r="G2634" i="4"/>
  <c r="G2635" i="4"/>
  <c r="G2636" i="4"/>
  <c r="G2637" i="4"/>
  <c r="G2638" i="4"/>
  <c r="G2639" i="4"/>
  <c r="G2640" i="4"/>
  <c r="G2641" i="4"/>
  <c r="G2642" i="4"/>
  <c r="G2643" i="4"/>
  <c r="G2644" i="4"/>
  <c r="G2645" i="4"/>
  <c r="G2646" i="4"/>
  <c r="G2647" i="4"/>
  <c r="G2648" i="4"/>
  <c r="G2649" i="4"/>
  <c r="G2650" i="4"/>
  <c r="G2651" i="4"/>
  <c r="G2652" i="4"/>
  <c r="G2653" i="4"/>
  <c r="G2654" i="4"/>
  <c r="G2655" i="4"/>
  <c r="G2656" i="4"/>
  <c r="G2657" i="4"/>
  <c r="G2658" i="4"/>
  <c r="G2659" i="4"/>
  <c r="G2660" i="4"/>
  <c r="G2661" i="4"/>
  <c r="G2662" i="4"/>
  <c r="G2663" i="4"/>
  <c r="G2664" i="4"/>
  <c r="G2665" i="4"/>
  <c r="G2666" i="4"/>
  <c r="G2667" i="4"/>
  <c r="G2668" i="4"/>
  <c r="G2669" i="4"/>
  <c r="G2670" i="4"/>
  <c r="G2671" i="4"/>
  <c r="G2672" i="4"/>
  <c r="G2673" i="4"/>
  <c r="G2674" i="4"/>
  <c r="G2675" i="4"/>
  <c r="G2676" i="4"/>
  <c r="G2677" i="4"/>
  <c r="G2678" i="4"/>
  <c r="G2679" i="4"/>
  <c r="G2680" i="4"/>
  <c r="G2681" i="4"/>
  <c r="G2682" i="4"/>
  <c r="G2683" i="4"/>
  <c r="G2684" i="4"/>
  <c r="G2685" i="4"/>
  <c r="G2686" i="4"/>
  <c r="G2687" i="4"/>
  <c r="G2688" i="4"/>
  <c r="G2689" i="4"/>
  <c r="G2690" i="4"/>
  <c r="G2691" i="4"/>
  <c r="G2692" i="4"/>
  <c r="G2693" i="4"/>
  <c r="G2694" i="4"/>
  <c r="G2695" i="4"/>
  <c r="G2696" i="4"/>
  <c r="G2697" i="4"/>
  <c r="G2698" i="4"/>
  <c r="G2699" i="4"/>
  <c r="G2700" i="4"/>
  <c r="G2701" i="4"/>
  <c r="G2702" i="4"/>
  <c r="G2703" i="4"/>
  <c r="G2704" i="4"/>
  <c r="G2705" i="4"/>
  <c r="G2706" i="4"/>
  <c r="G2707" i="4"/>
  <c r="G2708" i="4"/>
  <c r="G2709" i="4"/>
  <c r="G2710" i="4"/>
  <c r="G2711" i="4"/>
  <c r="G2712" i="4"/>
  <c r="G2713" i="4"/>
  <c r="G2714" i="4"/>
  <c r="G2715" i="4"/>
  <c r="G2716" i="4"/>
  <c r="G2717" i="4"/>
  <c r="G2718" i="4"/>
  <c r="G2719" i="4"/>
  <c r="G2720" i="4"/>
  <c r="G2721" i="4"/>
  <c r="G2722" i="4"/>
  <c r="G2723" i="4"/>
  <c r="G2724" i="4"/>
  <c r="G2725" i="4"/>
  <c r="G2726" i="4"/>
  <c r="G2727" i="4"/>
  <c r="G2728" i="4"/>
  <c r="G2729" i="4"/>
  <c r="G2730" i="4"/>
  <c r="G2731" i="4"/>
  <c r="G2732" i="4"/>
  <c r="G2733" i="4"/>
  <c r="G2734" i="4"/>
  <c r="G2735" i="4"/>
  <c r="G2736" i="4"/>
  <c r="G2737" i="4"/>
  <c r="G2738" i="4"/>
  <c r="G2739" i="4"/>
  <c r="G2740" i="4"/>
  <c r="G2741" i="4"/>
  <c r="G2742" i="4"/>
  <c r="G2743" i="4"/>
  <c r="G2744" i="4"/>
  <c r="G2745" i="4"/>
  <c r="G2746" i="4"/>
  <c r="G2747" i="4"/>
  <c r="G2748" i="4"/>
  <c r="G2749" i="4"/>
  <c r="G2750" i="4"/>
  <c r="G2751" i="4"/>
  <c r="G2752" i="4"/>
  <c r="G2753" i="4"/>
  <c r="G2754" i="4"/>
  <c r="G2755" i="4"/>
  <c r="G2756" i="4"/>
  <c r="G2757" i="4"/>
  <c r="G2758" i="4"/>
  <c r="G2759" i="4"/>
  <c r="G2760" i="4"/>
  <c r="G2761" i="4"/>
  <c r="G2762" i="4"/>
  <c r="G2763" i="4"/>
  <c r="G2764" i="4"/>
  <c r="G2765" i="4"/>
  <c r="G2766" i="4"/>
  <c r="G2767" i="4"/>
  <c r="G2768" i="4"/>
  <c r="G2769" i="4"/>
  <c r="G2770" i="4"/>
  <c r="G2771" i="4"/>
  <c r="G2772" i="4"/>
  <c r="G2773" i="4"/>
  <c r="G2774" i="4"/>
  <c r="G2775" i="4"/>
  <c r="G2776" i="4"/>
  <c r="G2777" i="4"/>
  <c r="G2778" i="4"/>
  <c r="G2779" i="4"/>
  <c r="G2780" i="4"/>
  <c r="G2781" i="4"/>
  <c r="G2782" i="4"/>
  <c r="G2783" i="4"/>
  <c r="G2784" i="4"/>
  <c r="G2785" i="4"/>
  <c r="G2786" i="4"/>
  <c r="G2787" i="4"/>
  <c r="G2788" i="4"/>
  <c r="G2789" i="4"/>
  <c r="G2790" i="4"/>
  <c r="G2791" i="4"/>
  <c r="G2792" i="4"/>
  <c r="G2793" i="4"/>
  <c r="G2794" i="4"/>
  <c r="G2795" i="4"/>
  <c r="G2796" i="4"/>
  <c r="G2797" i="4"/>
  <c r="G2798" i="4"/>
  <c r="G2799" i="4"/>
  <c r="G2800" i="4"/>
  <c r="G2801" i="4"/>
  <c r="G2802" i="4"/>
  <c r="G2803" i="4"/>
  <c r="G2804" i="4"/>
  <c r="G2805" i="4"/>
  <c r="G2806" i="4"/>
  <c r="G2807" i="4"/>
  <c r="G2808" i="4"/>
  <c r="G2809" i="4"/>
  <c r="G2810" i="4"/>
  <c r="G2811" i="4"/>
  <c r="G2812" i="4"/>
  <c r="G2813" i="4"/>
  <c r="G2814" i="4"/>
  <c r="G2815" i="4"/>
  <c r="G2816" i="4"/>
  <c r="G2817" i="4"/>
  <c r="G2818" i="4"/>
  <c r="G2819" i="4"/>
  <c r="G2820" i="4"/>
  <c r="G2821" i="4"/>
  <c r="G2822" i="4"/>
  <c r="G2823" i="4"/>
  <c r="G2824" i="4"/>
  <c r="G2825" i="4"/>
  <c r="G2826" i="4"/>
  <c r="G2827" i="4"/>
  <c r="G2828" i="4"/>
  <c r="G2829" i="4"/>
  <c r="G2830" i="4"/>
  <c r="G2831" i="4"/>
  <c r="G2832" i="4"/>
  <c r="G2833" i="4"/>
  <c r="G2834" i="4"/>
  <c r="G2835" i="4"/>
  <c r="G2836" i="4"/>
  <c r="G2837" i="4"/>
  <c r="G2838" i="4"/>
  <c r="G2839" i="4"/>
  <c r="G2840" i="4"/>
  <c r="G2841" i="4"/>
  <c r="G2842" i="4"/>
  <c r="G2843" i="4"/>
  <c r="G2844" i="4"/>
  <c r="G2845" i="4"/>
  <c r="G2846" i="4"/>
  <c r="G2847" i="4"/>
  <c r="G2848" i="4"/>
  <c r="G2849" i="4"/>
  <c r="G2850" i="4"/>
  <c r="G2851" i="4"/>
  <c r="G2852" i="4"/>
  <c r="G2853" i="4"/>
  <c r="G2854" i="4"/>
  <c r="G2855" i="4"/>
  <c r="G2856" i="4"/>
  <c r="G2857" i="4"/>
  <c r="G2858" i="4"/>
  <c r="G2859" i="4"/>
  <c r="G2860" i="4"/>
  <c r="G2861" i="4"/>
  <c r="G2862" i="4"/>
  <c r="G2863" i="4"/>
  <c r="G2864" i="4"/>
  <c r="G2865" i="4"/>
  <c r="G2866" i="4"/>
  <c r="G2867" i="4"/>
  <c r="G2868" i="4"/>
  <c r="G2869" i="4"/>
  <c r="G2870" i="4"/>
  <c r="G2871" i="4"/>
  <c r="G2872" i="4"/>
  <c r="G2873" i="4"/>
  <c r="G2874" i="4"/>
  <c r="G2875" i="4"/>
  <c r="G2876" i="4"/>
  <c r="G2877" i="4"/>
  <c r="G2878" i="4"/>
  <c r="G2879" i="4"/>
  <c r="G2880" i="4"/>
  <c r="G2881" i="4"/>
  <c r="G2882" i="4"/>
  <c r="G2883" i="4"/>
  <c r="G2884" i="4"/>
  <c r="G2885" i="4"/>
  <c r="G2886" i="4"/>
  <c r="G2887" i="4"/>
  <c r="G2888" i="4"/>
  <c r="G2889" i="4"/>
  <c r="G2890" i="4"/>
  <c r="G2891" i="4"/>
  <c r="G2892" i="4"/>
  <c r="G2893" i="4"/>
  <c r="G2894" i="4"/>
  <c r="G2895" i="4"/>
  <c r="G2896" i="4"/>
  <c r="G2897" i="4"/>
  <c r="G2898" i="4"/>
  <c r="G2899" i="4"/>
  <c r="G2900" i="4"/>
  <c r="G2901" i="4"/>
  <c r="G2902" i="4"/>
  <c r="G2903" i="4"/>
  <c r="G2904" i="4"/>
  <c r="G2905" i="4"/>
  <c r="G2906" i="4"/>
  <c r="G2907" i="4"/>
  <c r="G2908" i="4"/>
  <c r="G2909" i="4"/>
  <c r="G2910" i="4"/>
  <c r="G2911" i="4"/>
  <c r="G2912" i="4"/>
  <c r="G2913" i="4"/>
  <c r="G2914" i="4"/>
  <c r="G2915" i="4"/>
  <c r="G2916" i="4"/>
  <c r="G2917" i="4"/>
  <c r="G2918" i="4"/>
  <c r="G2919" i="4"/>
  <c r="G2920" i="4"/>
  <c r="G2921" i="4"/>
  <c r="G2922" i="4"/>
  <c r="G2923" i="4"/>
  <c r="G2924" i="4"/>
  <c r="G2925" i="4"/>
  <c r="G2926" i="4"/>
  <c r="G2927" i="4"/>
  <c r="G2928" i="4"/>
  <c r="G2929" i="4"/>
  <c r="G2930" i="4"/>
  <c r="G2931" i="4"/>
  <c r="G2932" i="4"/>
  <c r="G2933" i="4"/>
  <c r="G2934" i="4"/>
  <c r="G2935" i="4"/>
  <c r="G2936" i="4"/>
  <c r="G2937" i="4"/>
  <c r="G2938" i="4"/>
  <c r="G2939" i="4"/>
  <c r="G2940" i="4"/>
  <c r="G2941" i="4"/>
  <c r="G2942" i="4"/>
  <c r="G2943" i="4"/>
  <c r="G2944" i="4"/>
  <c r="G2945" i="4"/>
  <c r="G2946" i="4"/>
  <c r="G2947" i="4"/>
  <c r="G2948" i="4"/>
  <c r="G2949" i="4"/>
  <c r="G2950" i="4"/>
  <c r="G2951" i="4"/>
  <c r="G2952" i="4"/>
  <c r="G2953" i="4"/>
  <c r="G2954" i="4"/>
  <c r="G2955" i="4"/>
  <c r="G2956" i="4"/>
  <c r="G2957" i="4"/>
  <c r="G2958" i="4"/>
  <c r="G2959" i="4"/>
  <c r="G2960" i="4"/>
  <c r="G2961" i="4"/>
  <c r="G2962" i="4"/>
  <c r="G2963" i="4"/>
  <c r="G2964" i="4"/>
  <c r="G2965" i="4"/>
  <c r="G2966" i="4"/>
  <c r="G2967" i="4"/>
  <c r="G2968" i="4"/>
  <c r="G2969" i="4"/>
  <c r="G2970" i="4"/>
  <c r="G2971" i="4"/>
  <c r="G2972" i="4"/>
  <c r="G2973" i="4"/>
  <c r="G2974" i="4"/>
  <c r="G2975" i="4"/>
  <c r="G2976" i="4"/>
  <c r="G2977" i="4"/>
  <c r="G2978" i="4"/>
  <c r="G2979" i="4"/>
  <c r="G2980" i="4"/>
  <c r="G2981" i="4"/>
  <c r="G2982" i="4"/>
  <c r="G2983" i="4"/>
  <c r="G2984" i="4"/>
  <c r="G2985" i="4"/>
  <c r="G2986" i="4"/>
  <c r="G2987" i="4"/>
  <c r="G2988" i="4"/>
  <c r="G2989" i="4"/>
  <c r="G2990" i="4"/>
  <c r="G2991" i="4"/>
  <c r="G2992" i="4"/>
  <c r="G2993" i="4"/>
  <c r="G2994" i="4"/>
  <c r="G2995" i="4"/>
  <c r="G2996" i="4"/>
  <c r="G2997" i="4"/>
  <c r="G2998" i="4"/>
  <c r="G2999" i="4"/>
  <c r="G3000" i="4"/>
  <c r="G3001" i="4"/>
  <c r="G3002" i="4"/>
  <c r="G3003" i="4"/>
  <c r="G3004" i="4"/>
  <c r="G3005" i="4"/>
  <c r="G3006" i="4"/>
  <c r="G3007" i="4"/>
  <c r="G3008" i="4"/>
  <c r="G3009" i="4"/>
  <c r="G3010" i="4"/>
  <c r="G3011" i="4"/>
  <c r="G3012" i="4"/>
  <c r="G3013" i="4"/>
  <c r="G3014" i="4"/>
  <c r="G3015" i="4"/>
  <c r="G3016" i="4"/>
  <c r="G3017" i="4"/>
  <c r="G3018" i="4"/>
  <c r="G3019" i="4"/>
  <c r="G3020" i="4"/>
  <c r="G3021" i="4"/>
  <c r="G3022" i="4"/>
  <c r="G3023" i="4"/>
  <c r="G3024" i="4"/>
  <c r="G3025" i="4"/>
  <c r="G3026" i="4"/>
  <c r="G3027" i="4"/>
  <c r="G3028" i="4"/>
  <c r="G3029" i="4"/>
  <c r="G3030" i="4"/>
  <c r="G3031" i="4"/>
  <c r="G3032" i="4"/>
  <c r="G3033" i="4"/>
  <c r="G3034" i="4"/>
  <c r="G3035" i="4"/>
  <c r="G3036" i="4"/>
  <c r="G3037" i="4"/>
  <c r="G3038" i="4"/>
  <c r="G3039" i="4"/>
  <c r="G3040" i="4"/>
  <c r="G3041" i="4"/>
  <c r="G3042" i="4"/>
  <c r="G3043" i="4"/>
  <c r="G3044" i="4"/>
  <c r="G3045" i="4"/>
  <c r="G3046" i="4"/>
  <c r="G3047" i="4"/>
  <c r="G3048" i="4"/>
  <c r="G3049" i="4"/>
  <c r="G3050" i="4"/>
  <c r="G3051" i="4"/>
  <c r="G3052" i="4"/>
  <c r="G3053" i="4"/>
  <c r="G3054" i="4"/>
  <c r="G3055" i="4"/>
  <c r="G3056" i="4"/>
  <c r="G3057" i="4"/>
  <c r="G3058" i="4"/>
  <c r="G3059" i="4"/>
  <c r="G3060" i="4"/>
  <c r="G3061" i="4"/>
  <c r="G3062" i="4"/>
  <c r="G3063" i="4"/>
  <c r="G3064" i="4"/>
  <c r="G3065" i="4"/>
  <c r="G3066" i="4"/>
  <c r="G3067" i="4"/>
  <c r="G3068" i="4"/>
  <c r="G3069" i="4"/>
  <c r="G3070" i="4"/>
  <c r="G3071" i="4"/>
  <c r="G3072" i="4"/>
  <c r="G3073" i="4"/>
  <c r="G3074" i="4"/>
  <c r="G3075" i="4"/>
  <c r="G3076" i="4"/>
  <c r="G3077" i="4"/>
  <c r="G3078" i="4"/>
  <c r="G3079" i="4"/>
  <c r="G3080" i="4"/>
  <c r="G3081" i="4"/>
  <c r="G3082" i="4"/>
  <c r="G3083" i="4"/>
  <c r="G3084" i="4"/>
  <c r="G3085" i="4"/>
  <c r="G3086" i="4"/>
  <c r="G3087" i="4"/>
  <c r="G3088" i="4"/>
  <c r="G3089" i="4"/>
  <c r="G3090" i="4"/>
  <c r="G3091" i="4"/>
  <c r="G3092" i="4"/>
  <c r="G3093" i="4"/>
  <c r="G3094" i="4"/>
  <c r="G3095" i="4"/>
  <c r="G3096" i="4"/>
  <c r="G3097" i="4"/>
  <c r="G3098" i="4"/>
  <c r="G3099" i="4"/>
  <c r="G3100" i="4"/>
  <c r="G3101" i="4"/>
  <c r="G3102" i="4"/>
  <c r="G3103" i="4"/>
  <c r="G3104" i="4"/>
  <c r="G3105" i="4"/>
  <c r="G3106" i="4"/>
  <c r="G3107" i="4"/>
  <c r="G3108" i="4"/>
  <c r="G3109" i="4"/>
  <c r="G3110" i="4"/>
  <c r="G3111" i="4"/>
  <c r="G3112" i="4"/>
  <c r="G3113" i="4"/>
  <c r="G3114" i="4"/>
  <c r="G3115" i="4"/>
  <c r="G3116" i="4"/>
  <c r="G3117" i="4"/>
  <c r="G3118" i="4"/>
  <c r="G3119" i="4"/>
  <c r="G3120" i="4"/>
  <c r="G3121" i="4"/>
  <c r="G3122" i="4"/>
  <c r="G3123" i="4"/>
  <c r="G3124" i="4"/>
  <c r="G3125" i="4"/>
  <c r="G3126" i="4"/>
  <c r="G3127" i="4"/>
  <c r="G3128" i="4"/>
  <c r="G3129" i="4"/>
  <c r="G3130" i="4"/>
  <c r="G3131" i="4"/>
  <c r="G3132" i="4"/>
  <c r="G3133" i="4"/>
  <c r="G3134" i="4"/>
  <c r="G3135" i="4"/>
  <c r="G3136" i="4"/>
  <c r="G3137" i="4"/>
  <c r="G3138" i="4"/>
  <c r="G3139" i="4"/>
  <c r="G3140" i="4"/>
  <c r="G3141" i="4"/>
  <c r="G3142" i="4"/>
  <c r="G3143" i="4"/>
  <c r="G3144" i="4"/>
  <c r="G3145" i="4"/>
  <c r="G3146" i="4"/>
  <c r="G3147" i="4"/>
  <c r="G3148" i="4"/>
  <c r="G3149" i="4"/>
  <c r="G3150" i="4"/>
  <c r="G3151" i="4"/>
  <c r="G3152" i="4"/>
  <c r="G3153" i="4"/>
  <c r="G3154" i="4"/>
  <c r="G3155" i="4"/>
  <c r="G3156" i="4"/>
  <c r="G3157" i="4"/>
  <c r="G3158" i="4"/>
  <c r="G3159" i="4"/>
  <c r="G3160" i="4"/>
  <c r="G3161" i="4"/>
  <c r="G3162" i="4"/>
  <c r="G3163" i="4"/>
  <c r="G3164" i="4"/>
  <c r="G3165" i="4"/>
  <c r="G3166" i="4"/>
  <c r="G3167" i="4"/>
  <c r="G3168" i="4"/>
  <c r="G3169" i="4"/>
  <c r="G3170" i="4"/>
  <c r="G3171" i="4"/>
  <c r="G3172" i="4"/>
  <c r="G3173" i="4"/>
  <c r="G3174" i="4"/>
  <c r="G3175" i="4"/>
  <c r="G3176" i="4"/>
  <c r="G3177" i="4"/>
  <c r="G3178" i="4"/>
  <c r="G3179" i="4"/>
  <c r="G3180" i="4"/>
  <c r="G3181" i="4"/>
  <c r="G3182" i="4"/>
  <c r="G3183" i="4"/>
  <c r="G3184" i="4"/>
  <c r="G3185" i="4"/>
  <c r="G3186" i="4"/>
  <c r="G3187" i="4"/>
  <c r="G3188" i="4"/>
  <c r="G3189" i="4"/>
  <c r="G3190" i="4"/>
  <c r="G3191" i="4"/>
  <c r="G3192" i="4"/>
  <c r="G3193" i="4"/>
  <c r="G3194" i="4"/>
  <c r="G3195" i="4"/>
  <c r="G3196" i="4"/>
  <c r="G3197" i="4"/>
  <c r="G3198" i="4"/>
  <c r="G3199" i="4"/>
  <c r="G3200" i="4"/>
  <c r="G3201" i="4"/>
  <c r="G3202" i="4"/>
  <c r="G3203" i="4"/>
  <c r="G3204" i="4"/>
  <c r="G3205" i="4"/>
  <c r="G3206" i="4"/>
  <c r="G3207" i="4"/>
  <c r="G3208" i="4"/>
  <c r="G3209" i="4"/>
  <c r="G3210" i="4"/>
  <c r="G3211" i="4"/>
  <c r="G3212" i="4"/>
  <c r="G3213" i="4"/>
  <c r="G3214" i="4"/>
  <c r="G3215" i="4"/>
  <c r="G3216" i="4"/>
  <c r="G3217" i="4"/>
  <c r="G3218" i="4"/>
  <c r="G3219" i="4"/>
  <c r="G3220" i="4"/>
  <c r="G3221" i="4"/>
  <c r="G3222" i="4"/>
  <c r="G3223" i="4"/>
  <c r="G3224" i="4"/>
  <c r="G3225" i="4"/>
  <c r="G3226" i="4"/>
  <c r="G3227" i="4"/>
  <c r="G3228" i="4"/>
  <c r="G3229" i="4"/>
  <c r="G3230" i="4"/>
  <c r="G3231" i="4"/>
  <c r="G3232" i="4"/>
  <c r="G3233" i="4"/>
  <c r="G3234" i="4"/>
  <c r="G3235" i="4"/>
  <c r="G3236" i="4"/>
  <c r="G3237" i="4"/>
  <c r="G3238" i="4"/>
  <c r="G3239" i="4"/>
  <c r="G3240" i="4"/>
  <c r="G3241" i="4"/>
  <c r="G3242" i="4"/>
  <c r="G3243" i="4"/>
  <c r="G3244" i="4"/>
  <c r="G3245" i="4"/>
  <c r="G3246" i="4"/>
  <c r="G3247" i="4"/>
  <c r="G3248" i="4"/>
  <c r="G3249" i="4"/>
  <c r="G3250" i="4"/>
  <c r="G3251" i="4"/>
  <c r="G3252" i="4"/>
  <c r="G3253" i="4"/>
  <c r="G3254" i="4"/>
  <c r="G3255" i="4"/>
  <c r="G3256" i="4"/>
  <c r="G3257" i="4"/>
  <c r="G3258" i="4"/>
  <c r="G3259" i="4"/>
  <c r="G3260" i="4"/>
  <c r="G3261" i="4"/>
  <c r="G3262" i="4"/>
  <c r="G3263" i="4"/>
  <c r="G3264" i="4"/>
  <c r="G3265" i="4"/>
  <c r="G3266" i="4"/>
  <c r="G3267" i="4"/>
  <c r="G3268" i="4"/>
  <c r="G3269" i="4"/>
  <c r="G3270" i="4"/>
  <c r="G3271" i="4"/>
  <c r="G3272" i="4"/>
  <c r="G3273" i="4"/>
  <c r="G3274" i="4"/>
  <c r="G3275" i="4"/>
  <c r="G3276" i="4"/>
  <c r="G3277" i="4"/>
  <c r="G3278" i="4"/>
  <c r="G3279" i="4"/>
  <c r="G3280" i="4"/>
  <c r="G3281" i="4"/>
  <c r="G3282" i="4"/>
  <c r="G3283" i="4"/>
  <c r="G3284" i="4"/>
  <c r="G3285" i="4"/>
  <c r="G3286" i="4"/>
  <c r="G3287" i="4"/>
  <c r="G3288" i="4"/>
  <c r="G3289" i="4"/>
  <c r="G3290" i="4"/>
  <c r="G3291" i="4"/>
  <c r="G3292" i="4"/>
  <c r="G3293" i="4"/>
  <c r="G3294" i="4"/>
  <c r="G3295" i="4"/>
  <c r="G3296" i="4"/>
  <c r="G3297" i="4"/>
  <c r="G3298" i="4"/>
  <c r="G3299" i="4"/>
  <c r="G3300" i="4"/>
  <c r="G3301" i="4"/>
  <c r="G3302" i="4"/>
  <c r="G3303" i="4"/>
  <c r="G3304" i="4"/>
  <c r="G3305" i="4"/>
  <c r="G3306" i="4"/>
  <c r="G3307" i="4"/>
  <c r="G3308" i="4"/>
  <c r="G3309" i="4"/>
  <c r="G3310" i="4"/>
  <c r="G3311" i="4"/>
  <c r="G3312" i="4"/>
  <c r="G3313" i="4"/>
  <c r="G3314" i="4"/>
  <c r="G3315" i="4"/>
  <c r="G3316" i="4"/>
  <c r="G3317" i="4"/>
  <c r="G3318" i="4"/>
  <c r="G3319" i="4"/>
  <c r="G3320" i="4"/>
  <c r="G3321" i="4"/>
  <c r="G3322" i="4"/>
  <c r="G3323" i="4"/>
  <c r="G3324" i="4"/>
  <c r="G3325" i="4"/>
  <c r="G3326" i="4"/>
  <c r="G3327" i="4"/>
  <c r="G3328" i="4"/>
  <c r="G3329" i="4"/>
  <c r="G3330" i="4"/>
  <c r="G3331" i="4"/>
  <c r="G3332" i="4"/>
  <c r="G3333" i="4"/>
  <c r="G3334" i="4"/>
  <c r="G3335" i="4"/>
  <c r="G3336" i="4"/>
  <c r="G3337" i="4"/>
  <c r="G3338" i="4"/>
  <c r="G3339" i="4"/>
  <c r="G3340" i="4"/>
  <c r="G3341" i="4"/>
  <c r="G3342" i="4"/>
  <c r="G3343" i="4"/>
  <c r="G3344" i="4"/>
  <c r="G3345" i="4"/>
  <c r="G3346" i="4"/>
  <c r="G3347" i="4"/>
  <c r="G3348" i="4"/>
  <c r="G3349" i="4"/>
  <c r="G3350" i="4"/>
  <c r="G3351" i="4"/>
  <c r="G3352" i="4"/>
  <c r="G3353" i="4"/>
  <c r="G3354" i="4"/>
  <c r="G3355" i="4"/>
  <c r="G3356" i="4"/>
  <c r="G3357" i="4"/>
  <c r="G3358" i="4"/>
  <c r="G3359" i="4"/>
  <c r="G3360" i="4"/>
  <c r="G3361" i="4"/>
  <c r="G3362" i="4"/>
  <c r="G3363" i="4"/>
  <c r="G3364" i="4"/>
  <c r="G3365" i="4"/>
  <c r="G3366" i="4"/>
  <c r="G3367" i="4"/>
  <c r="G3368" i="4"/>
  <c r="G3369" i="4"/>
  <c r="G3370" i="4"/>
  <c r="G3371" i="4"/>
  <c r="G3372" i="4"/>
  <c r="G3373" i="4"/>
  <c r="G3374" i="4"/>
  <c r="G3375" i="4"/>
  <c r="G3376" i="4"/>
  <c r="G3377" i="4"/>
  <c r="G3378" i="4"/>
  <c r="G3379" i="4"/>
  <c r="G3380" i="4"/>
  <c r="G3381" i="4"/>
  <c r="G3382" i="4"/>
  <c r="G3383" i="4"/>
  <c r="G3384" i="4"/>
  <c r="G3385" i="4"/>
  <c r="G3386" i="4"/>
  <c r="G3387" i="4"/>
  <c r="G3388" i="4"/>
  <c r="G3389" i="4"/>
  <c r="G3390" i="4"/>
  <c r="G3391" i="4"/>
  <c r="G3392" i="4"/>
  <c r="G3393" i="4"/>
  <c r="G3394" i="4"/>
  <c r="G3395" i="4"/>
  <c r="G3396" i="4"/>
  <c r="G3397" i="4"/>
  <c r="G3398" i="4"/>
  <c r="G3399" i="4"/>
  <c r="G3400" i="4"/>
  <c r="G3401" i="4"/>
  <c r="G3402" i="4"/>
  <c r="G3403" i="4"/>
  <c r="G3404" i="4"/>
  <c r="G3405" i="4"/>
  <c r="G3406" i="4"/>
  <c r="G3407" i="4"/>
  <c r="G3408" i="4"/>
  <c r="G3409" i="4"/>
  <c r="G3410" i="4"/>
  <c r="G3411" i="4"/>
  <c r="G3412" i="4"/>
  <c r="G3413" i="4"/>
  <c r="G3414" i="4"/>
  <c r="G3415" i="4"/>
  <c r="G3416" i="4"/>
  <c r="G3417" i="4"/>
  <c r="G3418" i="4"/>
  <c r="G3419" i="4"/>
  <c r="G3420" i="4"/>
  <c r="G3421" i="4"/>
  <c r="G3422" i="4"/>
  <c r="G3423" i="4"/>
  <c r="G3424" i="4"/>
  <c r="G3425" i="4"/>
  <c r="G3426" i="4"/>
  <c r="G3427" i="4"/>
  <c r="G3428" i="4"/>
  <c r="G3429" i="4"/>
  <c r="G3430" i="4"/>
  <c r="G3431" i="4"/>
  <c r="G3432" i="4"/>
  <c r="G3433" i="4"/>
  <c r="G3434" i="4"/>
  <c r="G3435" i="4"/>
  <c r="G3436" i="4"/>
  <c r="G3437" i="4"/>
  <c r="G3438" i="4"/>
  <c r="G3439" i="4"/>
  <c r="G3440" i="4"/>
  <c r="G3441" i="4"/>
  <c r="G3442" i="4"/>
  <c r="G3443" i="4"/>
  <c r="G3444" i="4"/>
  <c r="G3445" i="4"/>
  <c r="G3446" i="4"/>
  <c r="G3447" i="4"/>
  <c r="G3448" i="4"/>
  <c r="G3449" i="4"/>
  <c r="G3450" i="4"/>
  <c r="G3451" i="4"/>
  <c r="G3452" i="4"/>
  <c r="G3453" i="4"/>
  <c r="G3454" i="4"/>
  <c r="G3455" i="4"/>
  <c r="G3456" i="4"/>
  <c r="G3457" i="4"/>
  <c r="G3458" i="4"/>
  <c r="G3459" i="4"/>
  <c r="G3460" i="4"/>
  <c r="G3461" i="4"/>
  <c r="G3462" i="4"/>
  <c r="G3463" i="4"/>
  <c r="G3464" i="4"/>
  <c r="G3465" i="4"/>
  <c r="G3466" i="4"/>
  <c r="G3467" i="4"/>
  <c r="G3468" i="4"/>
  <c r="G3469" i="4"/>
  <c r="G3470" i="4"/>
  <c r="G3471" i="4"/>
  <c r="G3472" i="4"/>
  <c r="G3473" i="4"/>
  <c r="G3474" i="4"/>
  <c r="G3475" i="4"/>
  <c r="G3476" i="4"/>
  <c r="G3477" i="4"/>
  <c r="G3478" i="4"/>
  <c r="G3479" i="4"/>
  <c r="G3480" i="4"/>
  <c r="G3481" i="4"/>
  <c r="G3482" i="4"/>
  <c r="G3483" i="4"/>
  <c r="G3484" i="4"/>
  <c r="G3485" i="4"/>
  <c r="G3486" i="4"/>
  <c r="G3487" i="4"/>
  <c r="G3488" i="4"/>
  <c r="G3489" i="4"/>
  <c r="G3490" i="4"/>
  <c r="G3491" i="4"/>
  <c r="G3492" i="4"/>
  <c r="G3493" i="4"/>
  <c r="G3494" i="4"/>
  <c r="G3495" i="4"/>
  <c r="G3496" i="4"/>
  <c r="G3497" i="4"/>
  <c r="G3498" i="4"/>
  <c r="G3499" i="4"/>
  <c r="G3500" i="4"/>
  <c r="G3501" i="4"/>
  <c r="G3502" i="4"/>
  <c r="G3503" i="4"/>
  <c r="G3504" i="4"/>
  <c r="G3505" i="4"/>
  <c r="G3506" i="4"/>
  <c r="G3507" i="4"/>
  <c r="G3508" i="4"/>
  <c r="G3509" i="4"/>
  <c r="G3510" i="4"/>
  <c r="G3511" i="4"/>
  <c r="G3512" i="4"/>
  <c r="G3513" i="4"/>
  <c r="G3514" i="4"/>
  <c r="G3515" i="4"/>
  <c r="G3516" i="4"/>
  <c r="G3517" i="4"/>
  <c r="G3518" i="4"/>
  <c r="G3519" i="4"/>
  <c r="G3520" i="4"/>
  <c r="G3521" i="4"/>
  <c r="G3522" i="4"/>
  <c r="G3523" i="4"/>
  <c r="G3524" i="4"/>
  <c r="G3525" i="4"/>
  <c r="G3526" i="4"/>
  <c r="G3527" i="4"/>
  <c r="G3528" i="4"/>
  <c r="G3529" i="4"/>
  <c r="G3530" i="4"/>
  <c r="G3531" i="4"/>
  <c r="G3532" i="4"/>
  <c r="G3533" i="4"/>
  <c r="G3534" i="4"/>
  <c r="G3535" i="4"/>
  <c r="G3536" i="4"/>
  <c r="G3537" i="4"/>
  <c r="G3538" i="4"/>
  <c r="G3539" i="4"/>
  <c r="G3540" i="4"/>
  <c r="G3541" i="4"/>
  <c r="G3542" i="4"/>
  <c r="G3543" i="4"/>
  <c r="G3544" i="4"/>
  <c r="G3545" i="4"/>
  <c r="G3546" i="4"/>
  <c r="G3547" i="4"/>
  <c r="G3548" i="4"/>
  <c r="G3549" i="4"/>
  <c r="G3550" i="4"/>
  <c r="G3551" i="4"/>
  <c r="G3552" i="4"/>
  <c r="G3553" i="4"/>
  <c r="G3554" i="4"/>
  <c r="G3555" i="4"/>
  <c r="G3556" i="4"/>
  <c r="G3557" i="4"/>
  <c r="G3558" i="4"/>
  <c r="G3559" i="4"/>
  <c r="G3560" i="4"/>
  <c r="G3561" i="4"/>
  <c r="G3562" i="4"/>
  <c r="G3563" i="4"/>
  <c r="G3564" i="4"/>
  <c r="G3565" i="4"/>
  <c r="G3566" i="4"/>
  <c r="G3567" i="4"/>
  <c r="G3568" i="4"/>
  <c r="G3569" i="4"/>
  <c r="G3570" i="4"/>
  <c r="G3571" i="4"/>
  <c r="G3572" i="4"/>
  <c r="G3573" i="4"/>
  <c r="G3574" i="4"/>
  <c r="G3575" i="4"/>
  <c r="G3576" i="4"/>
  <c r="G3577" i="4"/>
  <c r="G3578" i="4"/>
  <c r="G3579" i="4"/>
  <c r="G3580" i="4"/>
  <c r="G3581" i="4"/>
  <c r="G3582" i="4"/>
  <c r="G3583" i="4"/>
  <c r="G3584" i="4"/>
  <c r="G3585" i="4"/>
  <c r="G3586" i="4"/>
  <c r="G3587" i="4"/>
  <c r="G3588" i="4"/>
  <c r="G3589" i="4"/>
  <c r="G3590" i="4"/>
  <c r="G3591" i="4"/>
  <c r="G3592" i="4"/>
  <c r="G3593" i="4"/>
  <c r="G3594" i="4"/>
  <c r="G3595" i="4"/>
  <c r="G3596" i="4"/>
  <c r="G3597" i="4"/>
  <c r="G3598" i="4"/>
  <c r="G3599" i="4"/>
  <c r="G3600" i="4"/>
  <c r="G3601" i="4"/>
  <c r="G3602" i="4"/>
  <c r="G3603" i="4"/>
  <c r="G3604" i="4"/>
  <c r="G3605" i="4"/>
  <c r="G3606" i="4"/>
  <c r="G3607" i="4"/>
  <c r="G3608" i="4"/>
  <c r="G3609" i="4"/>
  <c r="G3610" i="4"/>
  <c r="G3611" i="4"/>
  <c r="G3612" i="4"/>
  <c r="G3613" i="4"/>
  <c r="G3614" i="4"/>
  <c r="G3615" i="4"/>
  <c r="G3616" i="4"/>
  <c r="G3617" i="4"/>
  <c r="G3618" i="4"/>
  <c r="G3619" i="4"/>
  <c r="G3620" i="4"/>
  <c r="G3621" i="4"/>
  <c r="G3622" i="4"/>
  <c r="G3623" i="4"/>
  <c r="G3624" i="4"/>
  <c r="G3625" i="4"/>
  <c r="G3626" i="4"/>
  <c r="G3627" i="4"/>
  <c r="G3628" i="4"/>
  <c r="G3629" i="4"/>
  <c r="G3630" i="4"/>
  <c r="G3631" i="4"/>
  <c r="G3632" i="4"/>
  <c r="G3633" i="4"/>
  <c r="G3634" i="4"/>
  <c r="G3635" i="4"/>
  <c r="G3636" i="4"/>
  <c r="G3637" i="4"/>
  <c r="G3638" i="4"/>
  <c r="G3639" i="4"/>
  <c r="G3640" i="4"/>
  <c r="G3641" i="4"/>
  <c r="G3642" i="4"/>
  <c r="G3643" i="4"/>
  <c r="G3644" i="4"/>
  <c r="G3645" i="4"/>
  <c r="G3646" i="4"/>
  <c r="G3647" i="4"/>
  <c r="G3648" i="4"/>
  <c r="G3649" i="4"/>
  <c r="G3650" i="4"/>
  <c r="G3651" i="4"/>
  <c r="G3652" i="4"/>
  <c r="G3653" i="4"/>
  <c r="G3654" i="4"/>
  <c r="G3655" i="4"/>
  <c r="G3656" i="4"/>
  <c r="G3657" i="4"/>
  <c r="G3658" i="4"/>
  <c r="G3659" i="4"/>
  <c r="G3660" i="4"/>
  <c r="G3661" i="4"/>
  <c r="G3662" i="4"/>
  <c r="G3663" i="4"/>
  <c r="G3664" i="4"/>
  <c r="G3665" i="4"/>
  <c r="G3666" i="4"/>
  <c r="G3667" i="4"/>
  <c r="G3668" i="4"/>
  <c r="G3669" i="4"/>
  <c r="G3670" i="4"/>
  <c r="G3671" i="4"/>
  <c r="G3672" i="4"/>
  <c r="G3673" i="4"/>
  <c r="G3674" i="4"/>
  <c r="G3675" i="4"/>
  <c r="G3676" i="4"/>
  <c r="G3677" i="4"/>
  <c r="G3678" i="4"/>
  <c r="G3679" i="4"/>
  <c r="G3680" i="4"/>
  <c r="G3681" i="4"/>
  <c r="G3682" i="4"/>
  <c r="G3683" i="4"/>
  <c r="G3684" i="4"/>
  <c r="G3685" i="4"/>
  <c r="G3686" i="4"/>
  <c r="G3687" i="4"/>
  <c r="G3688" i="4"/>
  <c r="G3689" i="4"/>
  <c r="G3690" i="4"/>
  <c r="G3691" i="4"/>
  <c r="G3692" i="4"/>
  <c r="G3693" i="4"/>
  <c r="G3694" i="4"/>
  <c r="G3695" i="4"/>
  <c r="G3696" i="4"/>
  <c r="G3697" i="4"/>
  <c r="G3698" i="4"/>
  <c r="G3699" i="4"/>
  <c r="G3700" i="4"/>
  <c r="G3701" i="4"/>
  <c r="G3702" i="4"/>
  <c r="G3703" i="4"/>
  <c r="G3704" i="4"/>
  <c r="G3705" i="4"/>
  <c r="G3706" i="4"/>
  <c r="G3707" i="4"/>
  <c r="G3708" i="4"/>
  <c r="G3709" i="4"/>
  <c r="G3710" i="4"/>
  <c r="G3711" i="4"/>
  <c r="G3712" i="4"/>
  <c r="G3713" i="4"/>
  <c r="G3714" i="4"/>
  <c r="G3715" i="4"/>
  <c r="G3716" i="4"/>
  <c r="G3717" i="4"/>
  <c r="G3718" i="4"/>
  <c r="G3719" i="4"/>
  <c r="G3720" i="4"/>
  <c r="G3721" i="4"/>
  <c r="G3722" i="4"/>
  <c r="G3723" i="4"/>
  <c r="G3724" i="4"/>
  <c r="G3725" i="4"/>
  <c r="G3726" i="4"/>
  <c r="G3727" i="4"/>
  <c r="G3728" i="4"/>
  <c r="G3729" i="4"/>
  <c r="G3730" i="4"/>
  <c r="G3731" i="4"/>
  <c r="G3732" i="4"/>
  <c r="G3733" i="4"/>
  <c r="G3734" i="4"/>
  <c r="G3735" i="4"/>
  <c r="G3736" i="4"/>
  <c r="G3737" i="4"/>
  <c r="G3738" i="4"/>
  <c r="G3739" i="4"/>
  <c r="G3740" i="4"/>
  <c r="G3741" i="4"/>
  <c r="G3742" i="4"/>
  <c r="G3743" i="4"/>
  <c r="G3744" i="4"/>
  <c r="G3745" i="4"/>
  <c r="G3746" i="4"/>
  <c r="G3747" i="4"/>
  <c r="G3748" i="4"/>
  <c r="G3749" i="4"/>
  <c r="G3750" i="4"/>
  <c r="G3751" i="4"/>
  <c r="G3752" i="4"/>
  <c r="G3753" i="4"/>
  <c r="G3754" i="4"/>
  <c r="G3755" i="4"/>
  <c r="G3756" i="4"/>
  <c r="G3757" i="4"/>
  <c r="G3758" i="4"/>
  <c r="G3759" i="4"/>
  <c r="G3760" i="4"/>
  <c r="G3761" i="4"/>
  <c r="G3762" i="4"/>
  <c r="G3763" i="4"/>
  <c r="G3764" i="4"/>
  <c r="G3765" i="4"/>
  <c r="G3766" i="4"/>
  <c r="G3767" i="4"/>
  <c r="G3768" i="4"/>
  <c r="G3769" i="4"/>
  <c r="G3770" i="4"/>
  <c r="G3771" i="4"/>
  <c r="G3772" i="4"/>
  <c r="G3773" i="4"/>
  <c r="G3774" i="4"/>
  <c r="G3775" i="4"/>
  <c r="G3776" i="4"/>
  <c r="G3777" i="4"/>
  <c r="G3778" i="4"/>
  <c r="G3779" i="4"/>
  <c r="G3780" i="4"/>
  <c r="G3781" i="4"/>
  <c r="G3782" i="4"/>
  <c r="G3783" i="4"/>
  <c r="G3784" i="4"/>
  <c r="G3785" i="4"/>
  <c r="G3786" i="4"/>
  <c r="G3787" i="4"/>
  <c r="G3788" i="4"/>
  <c r="G3789" i="4"/>
  <c r="G3790" i="4"/>
  <c r="G3791" i="4"/>
  <c r="G3792" i="4"/>
  <c r="G3793" i="4"/>
  <c r="G3794" i="4"/>
  <c r="G3795" i="4"/>
  <c r="G3796" i="4"/>
  <c r="G3797" i="4"/>
  <c r="G3798" i="4"/>
  <c r="G3799" i="4"/>
  <c r="G3800" i="4"/>
  <c r="G3801" i="4"/>
  <c r="G3802" i="4"/>
  <c r="G3803" i="4"/>
  <c r="G3804" i="4"/>
  <c r="G3805" i="4"/>
  <c r="G3806" i="4"/>
  <c r="G3807" i="4"/>
  <c r="G3808" i="4"/>
  <c r="G3809" i="4"/>
  <c r="G3810" i="4"/>
  <c r="G3811" i="4"/>
  <c r="G3812" i="4"/>
  <c r="G3813" i="4"/>
  <c r="G3814" i="4"/>
  <c r="G3815" i="4"/>
  <c r="G3816" i="4"/>
  <c r="G3817" i="4"/>
  <c r="G3818" i="4"/>
  <c r="G3819" i="4"/>
  <c r="G3820" i="4"/>
  <c r="G3821" i="4"/>
  <c r="G3822" i="4"/>
  <c r="G3823" i="4"/>
  <c r="G3824" i="4"/>
  <c r="G3825" i="4"/>
  <c r="G3826" i="4"/>
  <c r="G3827" i="4"/>
  <c r="G3828" i="4"/>
  <c r="G3829" i="4"/>
  <c r="G3830" i="4"/>
  <c r="G3831" i="4"/>
  <c r="G3832" i="4"/>
  <c r="G3833" i="4"/>
  <c r="G3834" i="4"/>
  <c r="G3835" i="4"/>
  <c r="G3836" i="4"/>
  <c r="G3837" i="4"/>
  <c r="G3838" i="4"/>
  <c r="G3839" i="4"/>
  <c r="G3840" i="4"/>
  <c r="G3841" i="4"/>
  <c r="G3842" i="4"/>
  <c r="G3843" i="4"/>
  <c r="G3844" i="4"/>
  <c r="G3845" i="4"/>
  <c r="G3846" i="4"/>
  <c r="G3847" i="4"/>
  <c r="G3848" i="4"/>
  <c r="G3849" i="4"/>
  <c r="G3850" i="4"/>
  <c r="G3851" i="4"/>
  <c r="G3852" i="4"/>
  <c r="G3853" i="4"/>
  <c r="G3854" i="4"/>
  <c r="G3855" i="4"/>
  <c r="G3856" i="4"/>
  <c r="G3857" i="4"/>
  <c r="G3858" i="4"/>
  <c r="G3859" i="4"/>
  <c r="G3860" i="4"/>
  <c r="G3861" i="4"/>
  <c r="G3862" i="4"/>
  <c r="G3863" i="4"/>
  <c r="G3864" i="4"/>
  <c r="G3865" i="4"/>
  <c r="G3866" i="4"/>
  <c r="G3867" i="4"/>
  <c r="G3868" i="4"/>
  <c r="G3869" i="4"/>
  <c r="G3870" i="4"/>
  <c r="G3871" i="4"/>
  <c r="G3872" i="4"/>
  <c r="G3873" i="4"/>
  <c r="G3874" i="4"/>
  <c r="G3875" i="4"/>
  <c r="G3876" i="4"/>
  <c r="G3877" i="4"/>
  <c r="G3878" i="4"/>
  <c r="G3879" i="4"/>
  <c r="G3880" i="4"/>
  <c r="G3881" i="4"/>
  <c r="G3882" i="4"/>
  <c r="G3883" i="4"/>
  <c r="G3884" i="4"/>
  <c r="G3885" i="4"/>
  <c r="G3886" i="4"/>
  <c r="G3887" i="4"/>
  <c r="G3888" i="4"/>
  <c r="G3889" i="4"/>
  <c r="G3890" i="4"/>
  <c r="G3891" i="4"/>
  <c r="G3892" i="4"/>
  <c r="G3893" i="4"/>
  <c r="G3894" i="4"/>
  <c r="G3895" i="4"/>
  <c r="G3896" i="4"/>
  <c r="G3897" i="4"/>
  <c r="G3898" i="4"/>
  <c r="G3899" i="4"/>
  <c r="G3900" i="4"/>
  <c r="G3901" i="4"/>
  <c r="G3902" i="4"/>
  <c r="G3903" i="4"/>
  <c r="G3904" i="4"/>
  <c r="G3905" i="4"/>
  <c r="G3906" i="4"/>
  <c r="G3907" i="4"/>
  <c r="G3908" i="4"/>
  <c r="G3909" i="4"/>
  <c r="G3910" i="4"/>
  <c r="G3911" i="4"/>
  <c r="G3912" i="4"/>
  <c r="G3913" i="4"/>
  <c r="G3914" i="4"/>
  <c r="G3915" i="4"/>
  <c r="G3916" i="4"/>
  <c r="G3917" i="4"/>
  <c r="G3918" i="4"/>
  <c r="G3919" i="4"/>
  <c r="G3920" i="4"/>
  <c r="G3921" i="4"/>
  <c r="G3922" i="4"/>
  <c r="G3923" i="4"/>
  <c r="G3924" i="4"/>
  <c r="G3925" i="4"/>
  <c r="G3926" i="4"/>
  <c r="G3927" i="4"/>
  <c r="G3928" i="4"/>
  <c r="G3929" i="4"/>
  <c r="G3930" i="4"/>
  <c r="G3931" i="4"/>
  <c r="G3932" i="4"/>
  <c r="G3933" i="4"/>
  <c r="G3934" i="4"/>
  <c r="G3935" i="4"/>
  <c r="G3936" i="4"/>
  <c r="G3937" i="4"/>
  <c r="G3938" i="4"/>
  <c r="G3939" i="4"/>
  <c r="G3940" i="4"/>
  <c r="G3941" i="4"/>
  <c r="G3942" i="4"/>
  <c r="G3943" i="4"/>
  <c r="G3944" i="4"/>
  <c r="G3945" i="4"/>
  <c r="G3946" i="4"/>
  <c r="G3947" i="4"/>
  <c r="G3948" i="4"/>
  <c r="G3949" i="4"/>
  <c r="G3950" i="4"/>
  <c r="G3951" i="4"/>
  <c r="G3952" i="4"/>
  <c r="G3953" i="4"/>
  <c r="G3954" i="4"/>
  <c r="G3955" i="4"/>
  <c r="G3956" i="4"/>
  <c r="G3957" i="4"/>
  <c r="G3958" i="4"/>
  <c r="G3959" i="4"/>
  <c r="G3960" i="4"/>
  <c r="G3961" i="4"/>
  <c r="G3962" i="4"/>
  <c r="G3963" i="4"/>
  <c r="G3964" i="4"/>
  <c r="G3965" i="4"/>
  <c r="G3966" i="4"/>
  <c r="G3967" i="4"/>
  <c r="G3968" i="4"/>
  <c r="G3969" i="4"/>
  <c r="G3970" i="4"/>
  <c r="G3971" i="4"/>
  <c r="G3972" i="4"/>
  <c r="G3973" i="4"/>
  <c r="G3974" i="4"/>
  <c r="G3975" i="4"/>
  <c r="G3976" i="4"/>
  <c r="G3977" i="4"/>
  <c r="G3978" i="4"/>
  <c r="G3979" i="4"/>
  <c r="G3980" i="4"/>
  <c r="G3981" i="4"/>
  <c r="G3982" i="4"/>
  <c r="G3983" i="4"/>
  <c r="G3984" i="4"/>
  <c r="G3985" i="4"/>
  <c r="G3986" i="4"/>
  <c r="G3987" i="4"/>
  <c r="G3988" i="4"/>
  <c r="G3989" i="4"/>
  <c r="G3990" i="4"/>
  <c r="G3991" i="4"/>
  <c r="G3992" i="4"/>
  <c r="G3993" i="4"/>
  <c r="G3994" i="4"/>
  <c r="G3995" i="4"/>
  <c r="G3996" i="4"/>
  <c r="G3997" i="4"/>
  <c r="G3998" i="4"/>
  <c r="G3999" i="4"/>
  <c r="G4000" i="4"/>
  <c r="G4001" i="4"/>
  <c r="G4002" i="4"/>
  <c r="G4003" i="4"/>
  <c r="G4004" i="4"/>
  <c r="G4005" i="4"/>
  <c r="G4006" i="4"/>
  <c r="G4007" i="4"/>
  <c r="G4008" i="4"/>
  <c r="G4009" i="4"/>
  <c r="G4010" i="4"/>
  <c r="G4011" i="4"/>
  <c r="G4012" i="4"/>
  <c r="G4013" i="4"/>
  <c r="G4014" i="4"/>
  <c r="G4015" i="4"/>
  <c r="G4016" i="4"/>
  <c r="G4017" i="4"/>
  <c r="G4018" i="4"/>
  <c r="G4019" i="4"/>
  <c r="G4020" i="4"/>
  <c r="G4021" i="4"/>
  <c r="G4022" i="4"/>
  <c r="G4023" i="4"/>
  <c r="G4024" i="4"/>
  <c r="G4025" i="4"/>
  <c r="G4026" i="4"/>
  <c r="G4027" i="4"/>
  <c r="G4028" i="4"/>
  <c r="G4029" i="4"/>
  <c r="G4030" i="4"/>
  <c r="G4031" i="4"/>
  <c r="G4032" i="4"/>
  <c r="G4033" i="4"/>
  <c r="G4034" i="4"/>
  <c r="G4035" i="4"/>
  <c r="G4036" i="4"/>
  <c r="G4037" i="4"/>
  <c r="G4038" i="4"/>
  <c r="G4039" i="4"/>
  <c r="G4040" i="4"/>
  <c r="G4041" i="4"/>
  <c r="G4042" i="4"/>
  <c r="G4043" i="4"/>
  <c r="G4044" i="4"/>
  <c r="G4045" i="4"/>
  <c r="G4046" i="4"/>
  <c r="G4047" i="4"/>
  <c r="G4048" i="4"/>
  <c r="G4049" i="4"/>
  <c r="G4050" i="4"/>
  <c r="G4051" i="4"/>
  <c r="G4052" i="4"/>
  <c r="G4053" i="4"/>
  <c r="G4054" i="4"/>
  <c r="G4055" i="4"/>
  <c r="G4056" i="4"/>
  <c r="G4057" i="4"/>
  <c r="G4058" i="4"/>
  <c r="G4059" i="4"/>
  <c r="G4060" i="4"/>
  <c r="G4061" i="4"/>
  <c r="G4062" i="4"/>
  <c r="G4063" i="4"/>
  <c r="G4064" i="4"/>
  <c r="G4065" i="4"/>
  <c r="G4066" i="4"/>
  <c r="G4067" i="4"/>
  <c r="G4068" i="4"/>
  <c r="G4069" i="4"/>
  <c r="G4070" i="4"/>
  <c r="G4071" i="4"/>
  <c r="G4072" i="4"/>
  <c r="G4073" i="4"/>
  <c r="G4074" i="4"/>
  <c r="G4075" i="4"/>
  <c r="G4076" i="4"/>
  <c r="G4077" i="4"/>
  <c r="G4078" i="4"/>
  <c r="G4079" i="4"/>
  <c r="G4080" i="4"/>
  <c r="G4081" i="4"/>
  <c r="G4082" i="4"/>
  <c r="G4083" i="4"/>
  <c r="G4084" i="4"/>
  <c r="G4085" i="4"/>
  <c r="G4086" i="4"/>
  <c r="G4087" i="4"/>
  <c r="G4088" i="4"/>
  <c r="G4089" i="4"/>
  <c r="G4090" i="4"/>
  <c r="G4091" i="4"/>
  <c r="G4092" i="4"/>
  <c r="G4093" i="4"/>
  <c r="G4094" i="4"/>
  <c r="G4095" i="4"/>
  <c r="G4096" i="4"/>
  <c r="G4097" i="4"/>
  <c r="G4098" i="4"/>
  <c r="G4099" i="4"/>
  <c r="G4100" i="4"/>
  <c r="G4101" i="4"/>
  <c r="G4102" i="4"/>
  <c r="G4103" i="4"/>
  <c r="G4104" i="4"/>
  <c r="G4105" i="4"/>
  <c r="G4106" i="4"/>
  <c r="G4107" i="4"/>
  <c r="G4108" i="4"/>
  <c r="G4109" i="4"/>
  <c r="G4110" i="4"/>
  <c r="G4111" i="4"/>
  <c r="G4112" i="4"/>
  <c r="G4113" i="4"/>
  <c r="G4114" i="4"/>
  <c r="G4115" i="4"/>
  <c r="G4116" i="4"/>
  <c r="G4117" i="4"/>
  <c r="G4118" i="4"/>
  <c r="G4119" i="4"/>
  <c r="G4120" i="4"/>
  <c r="G4121" i="4"/>
  <c r="G4122" i="4"/>
  <c r="G4123" i="4"/>
  <c r="G4124" i="4"/>
  <c r="G4125" i="4"/>
  <c r="G4126" i="4"/>
  <c r="G4127" i="4"/>
  <c r="G4128" i="4"/>
  <c r="G4129" i="4"/>
  <c r="G4130" i="4"/>
  <c r="G4131" i="4"/>
  <c r="G4132" i="4"/>
  <c r="G4133" i="4"/>
  <c r="G4134" i="4"/>
  <c r="G4135" i="4"/>
  <c r="G4136" i="4"/>
  <c r="G4137" i="4"/>
  <c r="G4138" i="4"/>
  <c r="G4139" i="4"/>
  <c r="G4140" i="4"/>
  <c r="G4141" i="4"/>
  <c r="G4142" i="4"/>
  <c r="G4143" i="4"/>
  <c r="G4144" i="4"/>
  <c r="G4145" i="4"/>
  <c r="G4146" i="4"/>
  <c r="G4147" i="4"/>
  <c r="G4148" i="4"/>
  <c r="G4149" i="4"/>
  <c r="G4150" i="4"/>
  <c r="G4151" i="4"/>
  <c r="G4152" i="4"/>
  <c r="G4153" i="4"/>
  <c r="G4154" i="4"/>
  <c r="G4155" i="4"/>
  <c r="G4156" i="4"/>
  <c r="G4157" i="4"/>
  <c r="G4158" i="4"/>
  <c r="G4159" i="4"/>
  <c r="G4160" i="4"/>
  <c r="G4161" i="4"/>
  <c r="G4162" i="4"/>
  <c r="G4163" i="4"/>
  <c r="G4164" i="4"/>
  <c r="G4165" i="4"/>
  <c r="G4166" i="4"/>
  <c r="G4167" i="4"/>
  <c r="G4168" i="4"/>
  <c r="G4169" i="4"/>
  <c r="G4170" i="4"/>
  <c r="G4171" i="4"/>
  <c r="G4172" i="4"/>
  <c r="G4173" i="4"/>
  <c r="G4174" i="4"/>
  <c r="G4175" i="4"/>
  <c r="G4176" i="4"/>
  <c r="G4177" i="4"/>
  <c r="G4178" i="4"/>
  <c r="G4179" i="4"/>
  <c r="G4180" i="4"/>
  <c r="G4181" i="4"/>
  <c r="G4182" i="4"/>
  <c r="G4183" i="4"/>
  <c r="G4184" i="4"/>
  <c r="G4185" i="4"/>
  <c r="G4186" i="4"/>
  <c r="G4187" i="4"/>
  <c r="G4188" i="4"/>
  <c r="G4189" i="4"/>
  <c r="G4190" i="4"/>
  <c r="G4191" i="4"/>
  <c r="G4192" i="4"/>
  <c r="G4193" i="4"/>
  <c r="G4194" i="4"/>
  <c r="G4195" i="4"/>
  <c r="G4196" i="4"/>
  <c r="G4197" i="4"/>
  <c r="G4198" i="4"/>
  <c r="G4199" i="4"/>
  <c r="G4200" i="4"/>
  <c r="G4201" i="4"/>
  <c r="G4202" i="4"/>
  <c r="G4203" i="4"/>
  <c r="G4204" i="4"/>
  <c r="G4205" i="4"/>
  <c r="G4206" i="4"/>
  <c r="G4207" i="4"/>
  <c r="G4208" i="4"/>
  <c r="G4209" i="4"/>
  <c r="G4210" i="4"/>
  <c r="G4211" i="4"/>
  <c r="G4212" i="4"/>
  <c r="G4213" i="4"/>
  <c r="G4214" i="4"/>
  <c r="G4215" i="4"/>
  <c r="G4216" i="4"/>
  <c r="G4217" i="4"/>
  <c r="G4218" i="4"/>
  <c r="G4219" i="4"/>
  <c r="G4220" i="4"/>
  <c r="G4221" i="4"/>
  <c r="G4222" i="4"/>
  <c r="G4223" i="4"/>
  <c r="G4224" i="4"/>
  <c r="G4225" i="4"/>
  <c r="G4226" i="4"/>
  <c r="G4227" i="4"/>
  <c r="G4228" i="4"/>
  <c r="G4229" i="4"/>
  <c r="G4230" i="4"/>
  <c r="G4231" i="4"/>
  <c r="G4232" i="4"/>
  <c r="G4233" i="4"/>
  <c r="G4234" i="4"/>
  <c r="G4235" i="4"/>
  <c r="G4236" i="4"/>
  <c r="G4237" i="4"/>
  <c r="G4238" i="4"/>
  <c r="G4239" i="4"/>
  <c r="G4240" i="4"/>
  <c r="G4241" i="4"/>
  <c r="G4242" i="4"/>
  <c r="G4243" i="4"/>
  <c r="G4244" i="4"/>
  <c r="G4245" i="4"/>
  <c r="G4246" i="4"/>
  <c r="G4247" i="4"/>
  <c r="G4248" i="4"/>
  <c r="G4249" i="4"/>
  <c r="G4250" i="4"/>
  <c r="G4251" i="4"/>
  <c r="G4252" i="4"/>
  <c r="G4253" i="4"/>
  <c r="G4254" i="4"/>
  <c r="G4255" i="4"/>
  <c r="G4256" i="4"/>
  <c r="G4257" i="4"/>
  <c r="G4258" i="4"/>
  <c r="G4259" i="4"/>
  <c r="G4260" i="4"/>
  <c r="G4261" i="4"/>
  <c r="G4262" i="4"/>
  <c r="G4263" i="4"/>
  <c r="G4264" i="4"/>
  <c r="G4265" i="4"/>
  <c r="G4266" i="4"/>
  <c r="G4267" i="4"/>
  <c r="G4268" i="4"/>
  <c r="G4269" i="4"/>
  <c r="G4270" i="4"/>
  <c r="G4271" i="4"/>
  <c r="G4272" i="4"/>
  <c r="G4273" i="4"/>
  <c r="G4274" i="4"/>
  <c r="G4275" i="4"/>
  <c r="G4276" i="4"/>
  <c r="G4277" i="4"/>
  <c r="G4278" i="4"/>
  <c r="G4279" i="4"/>
  <c r="G4280" i="4"/>
  <c r="G4281" i="4"/>
  <c r="G4282" i="4"/>
  <c r="G4283" i="4"/>
  <c r="G4284" i="4"/>
  <c r="G4285" i="4"/>
  <c r="G4286" i="4"/>
  <c r="G4287" i="4"/>
  <c r="G4288" i="4"/>
  <c r="G4289" i="4"/>
  <c r="G4290" i="4"/>
  <c r="G4291" i="4"/>
  <c r="G4292" i="4"/>
  <c r="G4293" i="4"/>
  <c r="G4294" i="4"/>
  <c r="G4295" i="4"/>
  <c r="G4296" i="4"/>
  <c r="G4297" i="4"/>
  <c r="G4298" i="4"/>
  <c r="G4299" i="4"/>
  <c r="G4300" i="4"/>
  <c r="G4301" i="4"/>
  <c r="G4302" i="4"/>
  <c r="G4303" i="4"/>
  <c r="G4304" i="4"/>
  <c r="G4305" i="4"/>
  <c r="G4306" i="4"/>
  <c r="G4307" i="4"/>
  <c r="G4308" i="4"/>
  <c r="G4309" i="4"/>
  <c r="G4310" i="4"/>
  <c r="G4311" i="4"/>
  <c r="G4312" i="4"/>
  <c r="G4313" i="4"/>
  <c r="G4314" i="4"/>
  <c r="G4315" i="4"/>
  <c r="G4316" i="4"/>
  <c r="G4317" i="4"/>
  <c r="G4318" i="4"/>
  <c r="G4319" i="4"/>
  <c r="G4320" i="4"/>
  <c r="G4321" i="4"/>
  <c r="G4322" i="4"/>
  <c r="G4323" i="4"/>
  <c r="G4324" i="4"/>
  <c r="G4325" i="4"/>
  <c r="G4326" i="4"/>
  <c r="G4327" i="4"/>
  <c r="G4328" i="4"/>
  <c r="G4329" i="4"/>
  <c r="G4330" i="4"/>
  <c r="G4331" i="4"/>
  <c r="G4332" i="4"/>
  <c r="G4333" i="4"/>
  <c r="G4334" i="4"/>
  <c r="G4335" i="4"/>
  <c r="G4336" i="4"/>
  <c r="G4337" i="4"/>
  <c r="G4338" i="4"/>
  <c r="G4339" i="4"/>
  <c r="G4340" i="4"/>
  <c r="G4341" i="4"/>
  <c r="G4342" i="4"/>
  <c r="G4343" i="4"/>
  <c r="G4344" i="4"/>
  <c r="G4345" i="4"/>
  <c r="G4346" i="4"/>
  <c r="G4347" i="4"/>
  <c r="G4348" i="4"/>
  <c r="G4349" i="4"/>
  <c r="G4350" i="4"/>
  <c r="G4351" i="4"/>
  <c r="G4352" i="4"/>
  <c r="G4353" i="4"/>
  <c r="G4354" i="4"/>
  <c r="G4355" i="4"/>
  <c r="G4356" i="4"/>
  <c r="G4357" i="4"/>
  <c r="G4358" i="4"/>
  <c r="G4359" i="4"/>
  <c r="G4360" i="4"/>
  <c r="G4361" i="4"/>
  <c r="G4362" i="4"/>
  <c r="G4363" i="4"/>
  <c r="G4364" i="4"/>
  <c r="G4365" i="4"/>
  <c r="G4366" i="4"/>
  <c r="G4367" i="4"/>
  <c r="G4368" i="4"/>
  <c r="G4369" i="4"/>
  <c r="G4370" i="4"/>
  <c r="G4371" i="4"/>
  <c r="G4372" i="4"/>
  <c r="G4373" i="4"/>
  <c r="G4374" i="4"/>
  <c r="G4375" i="4"/>
  <c r="G4376" i="4"/>
  <c r="G4377" i="4"/>
  <c r="G4378" i="4"/>
  <c r="G4379" i="4"/>
  <c r="G4380" i="4"/>
  <c r="G4381" i="4"/>
  <c r="G4382" i="4"/>
  <c r="G4383" i="4"/>
  <c r="G4384" i="4"/>
  <c r="G4385" i="4"/>
  <c r="G4386" i="4"/>
  <c r="G4387" i="4"/>
  <c r="G4388" i="4"/>
  <c r="G4389" i="4"/>
  <c r="G4390" i="4"/>
  <c r="G4391" i="4"/>
  <c r="G4392" i="4"/>
  <c r="G4393" i="4"/>
  <c r="G4394" i="4"/>
  <c r="G4395" i="4"/>
  <c r="G4396" i="4"/>
  <c r="G4397" i="4"/>
  <c r="G4398" i="4"/>
  <c r="G4399" i="4"/>
  <c r="G4400" i="4"/>
  <c r="G4401" i="4"/>
  <c r="G4402" i="4"/>
  <c r="G4403" i="4"/>
  <c r="G4404" i="4"/>
  <c r="G4405" i="4"/>
  <c r="G4406" i="4"/>
  <c r="G4407" i="4"/>
  <c r="G4408" i="4"/>
  <c r="G4409" i="4"/>
  <c r="G4410" i="4"/>
  <c r="G4411" i="4"/>
  <c r="G4412" i="4"/>
  <c r="G4413" i="4"/>
  <c r="G4414" i="4"/>
  <c r="G4415" i="4"/>
  <c r="G4416" i="4"/>
  <c r="G4417" i="4"/>
  <c r="G4418" i="4"/>
  <c r="G4419" i="4"/>
  <c r="G4420" i="4"/>
  <c r="G4421" i="4"/>
  <c r="G4422" i="4"/>
  <c r="G4423" i="4"/>
  <c r="G4424" i="4"/>
  <c r="G4425" i="4"/>
  <c r="G4426" i="4"/>
  <c r="G4427" i="4"/>
  <c r="G4428" i="4"/>
  <c r="G4429" i="4"/>
  <c r="G4430" i="4"/>
  <c r="G4431" i="4"/>
  <c r="G4432" i="4"/>
  <c r="G4433" i="4"/>
  <c r="G4434" i="4"/>
  <c r="G4435" i="4"/>
  <c r="G4436" i="4"/>
  <c r="G4437" i="4"/>
  <c r="G4438" i="4"/>
  <c r="G4439" i="4"/>
  <c r="G4440" i="4"/>
  <c r="G4441" i="4"/>
  <c r="G4442" i="4"/>
  <c r="G4443" i="4"/>
  <c r="G4444" i="4"/>
  <c r="G4445" i="4"/>
  <c r="G4446" i="4"/>
  <c r="G4447" i="4"/>
  <c r="G4448" i="4"/>
  <c r="G4449" i="4"/>
  <c r="G4450" i="4"/>
  <c r="G4451" i="4"/>
  <c r="G4452" i="4"/>
  <c r="G4453" i="4"/>
  <c r="G4454" i="4"/>
  <c r="G4455" i="4"/>
  <c r="G4456" i="4"/>
  <c r="G4457" i="4"/>
  <c r="G4458" i="4"/>
  <c r="G4459" i="4"/>
  <c r="G4460" i="4"/>
  <c r="G4461" i="4"/>
  <c r="G4462" i="4"/>
  <c r="G4463" i="4"/>
  <c r="G4464" i="4"/>
  <c r="G4465" i="4"/>
  <c r="G4466" i="4"/>
  <c r="G4467" i="4"/>
  <c r="G4468" i="4"/>
  <c r="G4469" i="4"/>
  <c r="G4470" i="4"/>
  <c r="G4471" i="4"/>
  <c r="G4472" i="4"/>
  <c r="G4473" i="4"/>
  <c r="G4474" i="4"/>
  <c r="G4475" i="4"/>
  <c r="G4476" i="4"/>
  <c r="G4477" i="4"/>
  <c r="G4478" i="4"/>
  <c r="G4479" i="4"/>
  <c r="G4480" i="4"/>
  <c r="G4481" i="4"/>
  <c r="G4482" i="4"/>
  <c r="G4483" i="4"/>
  <c r="G4484" i="4"/>
  <c r="G4485" i="4"/>
  <c r="G4486" i="4"/>
  <c r="G4487" i="4"/>
  <c r="G4488" i="4"/>
  <c r="G4489" i="4"/>
  <c r="G4490" i="4"/>
  <c r="G4491" i="4"/>
  <c r="G4492" i="4"/>
  <c r="G4493" i="4"/>
  <c r="G4494" i="4"/>
  <c r="G4495" i="4"/>
  <c r="G4496" i="4"/>
  <c r="G4497" i="4"/>
  <c r="G4498" i="4"/>
  <c r="G4499" i="4"/>
  <c r="G4500" i="4"/>
  <c r="G4501" i="4"/>
  <c r="G4502" i="4"/>
  <c r="G4503" i="4"/>
  <c r="G4504" i="4"/>
  <c r="G4505" i="4"/>
  <c r="G4506" i="4"/>
  <c r="G4507" i="4"/>
  <c r="G4508" i="4"/>
  <c r="G4509" i="4"/>
  <c r="G4510" i="4"/>
  <c r="G4511" i="4"/>
  <c r="G4512" i="4"/>
  <c r="G4513" i="4"/>
  <c r="G4514" i="4"/>
  <c r="G4515" i="4"/>
  <c r="G4516" i="4"/>
  <c r="G4517" i="4"/>
  <c r="G4518" i="4"/>
  <c r="G4519" i="4"/>
  <c r="G4520" i="4"/>
  <c r="G4521" i="4"/>
  <c r="G4522" i="4"/>
  <c r="G4523" i="4"/>
  <c r="G4524" i="4"/>
  <c r="G4525" i="4"/>
  <c r="G4526" i="4"/>
  <c r="G4527" i="4"/>
  <c r="G4528" i="4"/>
  <c r="G4529" i="4"/>
  <c r="G4530" i="4"/>
  <c r="G4531" i="4"/>
  <c r="G4532" i="4"/>
  <c r="G4533" i="4"/>
  <c r="G4534" i="4"/>
  <c r="G4535" i="4"/>
  <c r="G4536" i="4"/>
  <c r="G4537" i="4"/>
  <c r="G4538" i="4"/>
  <c r="G4539" i="4"/>
  <c r="G4540" i="4"/>
  <c r="G4541" i="4"/>
  <c r="G4542" i="4"/>
  <c r="G4543" i="4"/>
  <c r="G4544" i="4"/>
  <c r="G4545" i="4"/>
  <c r="G4546" i="4"/>
  <c r="G4547" i="4"/>
  <c r="G4548" i="4"/>
  <c r="G4549" i="4"/>
  <c r="G4550" i="4"/>
  <c r="G4551" i="4"/>
  <c r="G4552" i="4"/>
  <c r="G4553" i="4"/>
  <c r="G4554" i="4"/>
  <c r="G4555" i="4"/>
  <c r="G4556" i="4"/>
  <c r="G4557" i="4"/>
  <c r="G4558" i="4"/>
  <c r="G4559" i="4"/>
  <c r="G4560" i="4"/>
  <c r="G4561" i="4"/>
  <c r="G4562" i="4"/>
  <c r="G4563" i="4"/>
  <c r="G4564" i="4"/>
  <c r="G4565" i="4"/>
  <c r="G4566" i="4"/>
  <c r="G4567" i="4"/>
  <c r="G4568" i="4"/>
  <c r="G4569" i="4"/>
  <c r="G4570" i="4"/>
  <c r="G4571" i="4"/>
  <c r="G4572" i="4"/>
  <c r="G4573" i="4"/>
  <c r="G4574" i="4"/>
  <c r="G4575" i="4"/>
  <c r="G4576" i="4"/>
  <c r="G4577" i="4"/>
  <c r="G4578" i="4"/>
  <c r="G4579" i="4"/>
  <c r="G4580" i="4"/>
  <c r="G4581" i="4"/>
  <c r="G4582" i="4"/>
  <c r="G4583" i="4"/>
  <c r="G4584" i="4"/>
  <c r="G4585" i="4"/>
  <c r="G4586" i="4"/>
  <c r="G4587" i="4"/>
  <c r="G4588" i="4"/>
  <c r="G4589" i="4"/>
  <c r="G4590" i="4"/>
  <c r="G4591" i="4"/>
  <c r="G4592" i="4"/>
  <c r="G4593" i="4"/>
  <c r="G4594" i="4"/>
  <c r="G4595" i="4"/>
  <c r="G4596" i="4"/>
  <c r="G4597" i="4"/>
  <c r="G4598" i="4"/>
  <c r="G4599" i="4"/>
  <c r="G4600" i="4"/>
  <c r="G4601" i="4"/>
  <c r="G4602" i="4"/>
  <c r="G4603" i="4"/>
  <c r="G4604" i="4"/>
  <c r="G4605" i="4"/>
  <c r="G4606" i="4"/>
  <c r="G4607" i="4"/>
  <c r="G4608" i="4"/>
  <c r="G4609" i="4"/>
  <c r="G4610" i="4"/>
  <c r="G4611" i="4"/>
  <c r="G4612" i="4"/>
  <c r="G4613" i="4"/>
  <c r="G4614" i="4"/>
  <c r="G4615" i="4"/>
  <c r="G4616" i="4"/>
  <c r="G4617" i="4"/>
  <c r="G4618" i="4"/>
  <c r="G4619" i="4"/>
  <c r="G4620" i="4"/>
  <c r="G4621" i="4"/>
  <c r="G4622" i="4"/>
  <c r="G4623" i="4"/>
  <c r="G4624" i="4"/>
  <c r="G4625" i="4"/>
  <c r="G4626" i="4"/>
  <c r="G4627" i="4"/>
  <c r="G4628" i="4"/>
  <c r="G4629" i="4"/>
  <c r="G4630" i="4"/>
  <c r="G4631" i="4"/>
  <c r="G4632" i="4"/>
  <c r="G4633" i="4"/>
  <c r="G4634" i="4"/>
  <c r="G4635" i="4"/>
  <c r="G4636" i="4"/>
  <c r="G4637" i="4"/>
  <c r="G4638" i="4"/>
  <c r="G4639" i="4"/>
  <c r="G4640" i="4"/>
  <c r="G4641" i="4"/>
  <c r="G4642" i="4"/>
  <c r="G4643" i="4"/>
  <c r="G4644" i="4"/>
  <c r="G4645" i="4"/>
  <c r="G4646" i="4"/>
  <c r="G4647" i="4"/>
  <c r="G4648" i="4"/>
  <c r="G4649" i="4"/>
  <c r="G4650" i="4"/>
  <c r="G4651" i="4"/>
  <c r="G4652" i="4"/>
  <c r="G4653" i="4"/>
  <c r="G4654" i="4"/>
  <c r="G4655" i="4"/>
  <c r="G4656" i="4"/>
  <c r="G4657" i="4"/>
  <c r="G4658" i="4"/>
  <c r="G4659" i="4"/>
  <c r="G4660" i="4"/>
  <c r="G4661" i="4"/>
  <c r="G4662" i="4"/>
  <c r="G4663" i="4"/>
  <c r="G4664" i="4"/>
  <c r="G4665" i="4"/>
  <c r="G4666" i="4"/>
  <c r="G4667" i="4"/>
  <c r="G4668" i="4"/>
  <c r="G4669" i="4"/>
  <c r="G4670" i="4"/>
  <c r="G4671" i="4"/>
  <c r="G4672" i="4"/>
  <c r="G4673" i="4"/>
  <c r="G4674" i="4"/>
  <c r="G4675" i="4"/>
  <c r="G4676" i="4"/>
  <c r="G4677" i="4"/>
  <c r="G4678" i="4"/>
  <c r="G4679" i="4"/>
  <c r="G4680" i="4"/>
  <c r="G4681" i="4"/>
  <c r="G4682" i="4"/>
  <c r="G4683" i="4"/>
  <c r="G4684" i="4"/>
  <c r="G4685" i="4"/>
  <c r="G4686" i="4"/>
  <c r="G4687" i="4"/>
  <c r="G4688" i="4"/>
  <c r="G4689" i="4"/>
  <c r="G4690" i="4"/>
  <c r="G4691" i="4"/>
  <c r="G4692" i="4"/>
  <c r="G4693" i="4"/>
  <c r="G4694" i="4"/>
  <c r="G4695" i="4"/>
  <c r="G4696" i="4"/>
  <c r="G4697" i="4"/>
  <c r="G4698" i="4"/>
  <c r="G4699" i="4"/>
  <c r="G4700" i="4"/>
  <c r="G4701" i="4"/>
  <c r="G4702" i="4"/>
  <c r="G4703" i="4"/>
  <c r="G4704" i="4"/>
  <c r="G4705" i="4"/>
  <c r="G4706" i="4"/>
  <c r="G4707" i="4"/>
  <c r="G4708" i="4"/>
  <c r="G4709" i="4"/>
  <c r="G4710" i="4"/>
  <c r="G4711" i="4"/>
  <c r="G4712" i="4"/>
  <c r="G4713" i="4"/>
  <c r="G4714" i="4"/>
  <c r="G4715" i="4"/>
  <c r="G4716" i="4"/>
  <c r="G4717" i="4"/>
  <c r="G4718" i="4"/>
  <c r="G4719" i="4"/>
  <c r="G4720" i="4"/>
  <c r="G4721" i="4"/>
  <c r="G4722" i="4"/>
  <c r="G4723" i="4"/>
  <c r="G4724" i="4"/>
  <c r="G4725" i="4"/>
  <c r="G4726" i="4"/>
  <c r="G4727" i="4"/>
  <c r="G4728" i="4"/>
  <c r="G4729" i="4"/>
  <c r="G4730" i="4"/>
  <c r="G4731" i="4"/>
  <c r="G4732" i="4"/>
  <c r="G4733" i="4"/>
  <c r="G4734" i="4"/>
  <c r="G4735" i="4"/>
  <c r="G4736" i="4"/>
  <c r="G4737" i="4"/>
  <c r="G4738" i="4"/>
  <c r="G4739" i="4"/>
  <c r="G4740" i="4"/>
  <c r="G4741" i="4"/>
  <c r="G4742" i="4"/>
  <c r="G4743" i="4"/>
  <c r="G4744" i="4"/>
  <c r="G4745" i="4"/>
  <c r="G4746" i="4"/>
  <c r="G4747" i="4"/>
  <c r="G4748" i="4"/>
  <c r="G4749" i="4"/>
  <c r="G4750" i="4"/>
  <c r="G4751" i="4"/>
  <c r="G4752" i="4"/>
  <c r="G4753" i="4"/>
  <c r="G4754" i="4"/>
  <c r="G4755" i="4"/>
  <c r="G4756" i="4"/>
  <c r="G4757" i="4"/>
  <c r="G4758" i="4"/>
  <c r="G4759" i="4"/>
  <c r="G4760" i="4"/>
  <c r="G4761" i="4"/>
  <c r="G4762" i="4"/>
  <c r="G4763" i="4"/>
  <c r="G4764" i="4"/>
  <c r="G4765" i="4"/>
  <c r="G4766" i="4"/>
  <c r="G4767" i="4"/>
  <c r="G4768" i="4"/>
  <c r="G4769" i="4"/>
  <c r="G4770" i="4"/>
  <c r="G4771" i="4"/>
  <c r="G4772" i="4"/>
  <c r="G4773" i="4"/>
  <c r="G4774" i="4"/>
  <c r="G4775" i="4"/>
  <c r="G4776" i="4"/>
  <c r="G4777" i="4"/>
  <c r="G4778" i="4"/>
  <c r="G4779" i="4"/>
  <c r="G4780" i="4"/>
  <c r="G4781" i="4"/>
  <c r="G4782" i="4"/>
  <c r="G4783" i="4"/>
  <c r="G4784" i="4"/>
  <c r="G4785" i="4"/>
  <c r="G4786" i="4"/>
  <c r="G4787" i="4"/>
  <c r="G4788" i="4"/>
  <c r="G4789" i="4"/>
  <c r="G4790" i="4"/>
  <c r="G4791" i="4"/>
  <c r="G4792" i="4"/>
  <c r="G4793" i="4"/>
  <c r="G4794" i="4"/>
  <c r="G4795" i="4"/>
  <c r="G4796" i="4"/>
  <c r="G4797" i="4"/>
  <c r="G4798" i="4"/>
  <c r="G4799" i="4"/>
  <c r="G4800" i="4"/>
  <c r="G4801" i="4"/>
  <c r="G4802" i="4"/>
  <c r="G4803" i="4"/>
  <c r="G4804" i="4"/>
  <c r="G4805" i="4"/>
  <c r="G4806" i="4"/>
  <c r="G4807" i="4"/>
  <c r="G4808" i="4"/>
  <c r="G4809" i="4"/>
  <c r="G4810" i="4"/>
  <c r="G4811" i="4"/>
  <c r="G4812" i="4"/>
  <c r="G4813" i="4"/>
  <c r="G4814" i="4"/>
  <c r="G4815" i="4"/>
  <c r="G4816" i="4"/>
  <c r="G4817" i="4"/>
  <c r="G4818" i="4"/>
  <c r="G4819" i="4"/>
  <c r="G4820" i="4"/>
  <c r="G4821" i="4"/>
  <c r="G4822" i="4"/>
  <c r="G4823" i="4"/>
  <c r="G4824" i="4"/>
  <c r="G4825" i="4"/>
  <c r="G4826" i="4"/>
  <c r="G4827" i="4"/>
  <c r="G4828" i="4"/>
  <c r="G4829" i="4"/>
  <c r="G4830" i="4"/>
  <c r="G4831" i="4"/>
  <c r="G4832" i="4"/>
  <c r="G4833" i="4"/>
  <c r="G4834" i="4"/>
  <c r="G4835" i="4"/>
  <c r="G4836" i="4"/>
  <c r="G4837" i="4"/>
  <c r="G4838" i="4"/>
  <c r="G4839" i="4"/>
  <c r="G4840" i="4"/>
  <c r="G4841" i="4"/>
  <c r="G4842" i="4"/>
  <c r="G4843" i="4"/>
  <c r="G4844" i="4"/>
  <c r="G4845" i="4"/>
  <c r="G4846" i="4"/>
  <c r="G4847" i="4"/>
  <c r="G4848" i="4"/>
  <c r="G4849" i="4"/>
  <c r="G4850" i="4"/>
  <c r="G4851" i="4"/>
  <c r="G4852" i="4"/>
  <c r="G4853" i="4"/>
  <c r="G4854" i="4"/>
  <c r="G4855" i="4"/>
  <c r="G4856" i="4"/>
  <c r="G4857" i="4"/>
  <c r="G4858" i="4"/>
  <c r="G4859" i="4"/>
  <c r="G4860" i="4"/>
  <c r="G4861" i="4"/>
  <c r="G4862" i="4"/>
  <c r="G4863" i="4"/>
  <c r="G4864" i="4"/>
  <c r="G4865" i="4"/>
  <c r="G4866" i="4"/>
  <c r="G4867" i="4"/>
  <c r="G4868" i="4"/>
  <c r="G4869" i="4"/>
  <c r="G4870" i="4"/>
  <c r="G4871" i="4"/>
  <c r="G4872" i="4"/>
  <c r="G4873" i="4"/>
  <c r="G4874" i="4"/>
  <c r="G4875" i="4"/>
  <c r="G4876" i="4"/>
  <c r="G4877" i="4"/>
  <c r="G4878" i="4"/>
  <c r="G4879" i="4"/>
  <c r="G4880" i="4"/>
  <c r="G4881" i="4"/>
  <c r="G4882" i="4"/>
  <c r="G4883" i="4"/>
  <c r="G4884" i="4"/>
  <c r="G4885" i="4"/>
  <c r="G4886" i="4"/>
  <c r="G4887" i="4"/>
  <c r="G4888" i="4"/>
  <c r="G4889" i="4"/>
  <c r="G4890" i="4"/>
  <c r="G4891" i="4"/>
  <c r="G4892" i="4"/>
  <c r="G4893" i="4"/>
  <c r="G4894" i="4"/>
  <c r="G4895" i="4"/>
  <c r="G4896" i="4"/>
  <c r="G4897" i="4"/>
  <c r="G4898" i="4"/>
  <c r="G4899" i="4"/>
  <c r="G4900" i="4"/>
  <c r="G4901" i="4"/>
  <c r="G4902" i="4"/>
  <c r="G4903" i="4"/>
  <c r="G4904" i="4"/>
  <c r="G4905" i="4"/>
  <c r="G4906" i="4"/>
  <c r="G4907" i="4"/>
  <c r="G4908" i="4"/>
  <c r="G4909" i="4"/>
  <c r="G4910" i="4"/>
  <c r="G4911" i="4"/>
  <c r="G4912" i="4"/>
  <c r="G4913" i="4"/>
  <c r="G4914" i="4"/>
  <c r="G4915" i="4"/>
  <c r="G4916" i="4"/>
  <c r="G4917" i="4"/>
  <c r="G4918" i="4"/>
  <c r="G4919" i="4"/>
  <c r="G4920" i="4"/>
  <c r="G4921" i="4"/>
  <c r="G4922" i="4"/>
  <c r="G4923" i="4"/>
  <c r="G4924" i="4"/>
  <c r="G4925" i="4"/>
  <c r="G4926" i="4"/>
  <c r="G4927" i="4"/>
  <c r="G4928" i="4"/>
  <c r="G4929" i="4"/>
  <c r="G4930" i="4"/>
  <c r="G4931" i="4"/>
  <c r="G4932" i="4"/>
  <c r="G4933" i="4"/>
  <c r="G4934" i="4"/>
  <c r="G4935" i="4"/>
  <c r="G4936" i="4"/>
  <c r="G4937" i="4"/>
  <c r="G4938" i="4"/>
  <c r="G4939" i="4"/>
  <c r="G4940" i="4"/>
  <c r="G4941" i="4"/>
  <c r="G4942" i="4"/>
  <c r="G4943" i="4"/>
  <c r="G4944" i="4"/>
  <c r="G4945" i="4"/>
  <c r="G4946" i="4"/>
  <c r="G4947" i="4"/>
  <c r="G4948" i="4"/>
  <c r="G4949" i="4"/>
  <c r="G4950" i="4"/>
  <c r="G4951" i="4"/>
  <c r="G4952" i="4"/>
  <c r="G4953" i="4"/>
  <c r="G4954" i="4"/>
  <c r="G4955" i="4"/>
  <c r="G4956" i="4"/>
  <c r="G4957" i="4"/>
  <c r="G4958" i="4"/>
  <c r="G4959" i="4"/>
  <c r="G4960" i="4"/>
  <c r="G4961" i="4"/>
  <c r="G4962" i="4"/>
  <c r="G4963" i="4"/>
  <c r="G4964" i="4"/>
  <c r="G4965" i="4"/>
  <c r="G4966" i="4"/>
  <c r="G4967" i="4"/>
  <c r="G4968" i="4"/>
  <c r="G4969" i="4"/>
  <c r="G4970" i="4"/>
  <c r="G4971" i="4"/>
  <c r="G4972" i="4"/>
  <c r="G4973" i="4"/>
  <c r="G4974" i="4"/>
  <c r="G4975" i="4"/>
  <c r="G4976" i="4"/>
  <c r="G4977" i="4"/>
  <c r="G4978" i="4"/>
  <c r="G4979" i="4"/>
  <c r="G4980" i="4"/>
  <c r="G4981" i="4"/>
  <c r="G4982" i="4"/>
  <c r="G4983" i="4"/>
  <c r="G4984" i="4"/>
  <c r="G4985" i="4"/>
  <c r="G4986" i="4"/>
  <c r="G4987" i="4"/>
  <c r="G4988" i="4"/>
  <c r="G4989" i="4"/>
  <c r="G4990" i="4"/>
  <c r="G4991" i="4"/>
  <c r="G4992" i="4"/>
  <c r="G4993" i="4"/>
  <c r="G4994" i="4"/>
  <c r="G4995" i="4"/>
  <c r="G4996" i="4"/>
  <c r="G4997" i="4"/>
  <c r="G4998" i="4"/>
  <c r="G4999" i="4"/>
  <c r="G5000" i="4"/>
  <c r="G5001" i="4"/>
  <c r="G5002" i="4"/>
  <c r="G5003" i="4"/>
  <c r="G5004" i="4"/>
  <c r="G5005" i="4"/>
  <c r="G5006" i="4"/>
  <c r="G5007" i="4"/>
  <c r="G5008" i="4"/>
  <c r="G5009" i="4"/>
  <c r="G5010" i="4"/>
  <c r="G5011" i="4"/>
  <c r="G5012" i="4"/>
  <c r="G5013" i="4"/>
  <c r="G5014" i="4"/>
  <c r="G5015" i="4"/>
  <c r="G5016" i="4"/>
  <c r="G5017" i="4"/>
  <c r="G5018" i="4"/>
  <c r="G5019" i="4"/>
  <c r="G5020" i="4"/>
  <c r="G5021" i="4"/>
  <c r="G5022" i="4"/>
  <c r="G5023" i="4"/>
  <c r="G5024" i="4"/>
  <c r="G5025" i="4"/>
  <c r="G5026" i="4"/>
  <c r="G5027" i="4"/>
  <c r="G5028" i="4"/>
  <c r="G5029" i="4"/>
  <c r="G5030" i="4"/>
  <c r="G5031" i="4"/>
  <c r="G5032" i="4"/>
  <c r="G5033" i="4"/>
  <c r="G5034" i="4"/>
  <c r="G5035" i="4"/>
  <c r="G5036" i="4"/>
  <c r="G5037" i="4"/>
  <c r="G5038" i="4"/>
  <c r="G5039" i="4"/>
  <c r="G5040" i="4"/>
  <c r="G5041" i="4"/>
  <c r="G5042" i="4"/>
  <c r="G5043" i="4"/>
  <c r="G5044" i="4"/>
  <c r="G5045" i="4"/>
  <c r="G5046" i="4"/>
  <c r="G5047" i="4"/>
  <c r="G5048" i="4"/>
  <c r="G5049" i="4"/>
  <c r="G5050" i="4"/>
  <c r="G5051" i="4"/>
  <c r="G5052" i="4"/>
  <c r="G5053" i="4"/>
  <c r="G5054" i="4"/>
  <c r="G5055" i="4"/>
  <c r="G5056" i="4"/>
  <c r="G5057" i="4"/>
  <c r="G5058" i="4"/>
  <c r="G5059" i="4"/>
  <c r="G5060" i="4"/>
  <c r="G5061" i="4"/>
  <c r="G5062" i="4"/>
  <c r="G5063" i="4"/>
  <c r="G5064" i="4"/>
  <c r="G5065" i="4"/>
  <c r="G5066" i="4"/>
  <c r="G5067" i="4"/>
  <c r="G5068" i="4"/>
  <c r="G5069" i="4"/>
  <c r="G5070" i="4"/>
  <c r="G5071" i="4"/>
  <c r="G5072" i="4"/>
  <c r="G5073" i="4"/>
  <c r="G5074" i="4"/>
  <c r="G5075" i="4"/>
  <c r="G5076" i="4"/>
  <c r="G5077" i="4"/>
  <c r="G5078" i="4"/>
  <c r="G5079" i="4"/>
  <c r="G5080" i="4"/>
  <c r="G5081" i="4"/>
  <c r="G5082" i="4"/>
  <c r="G5083" i="4"/>
  <c r="G5084" i="4"/>
  <c r="G5085" i="4"/>
  <c r="G5086" i="4"/>
  <c r="G5087" i="4"/>
  <c r="G5088" i="4"/>
  <c r="G5089" i="4"/>
  <c r="G5090" i="4"/>
  <c r="G5091" i="4"/>
  <c r="G5092" i="4"/>
  <c r="G5093" i="4"/>
  <c r="G5094" i="4"/>
  <c r="G5095" i="4"/>
  <c r="G5096" i="4"/>
  <c r="G5097" i="4"/>
  <c r="G5098" i="4"/>
  <c r="G5099" i="4"/>
  <c r="G5100" i="4"/>
  <c r="G5101" i="4"/>
  <c r="G5102" i="4"/>
  <c r="G5103" i="4"/>
  <c r="G5104" i="4"/>
  <c r="G5105" i="4"/>
  <c r="G5106" i="4"/>
  <c r="G5107" i="4"/>
  <c r="G5108" i="4"/>
  <c r="G5109" i="4"/>
  <c r="G5110" i="4"/>
  <c r="G5111" i="4"/>
  <c r="G5112" i="4"/>
  <c r="G5113" i="4"/>
  <c r="G5114" i="4"/>
  <c r="G5115" i="4"/>
  <c r="G5116" i="4"/>
  <c r="G5117" i="4"/>
  <c r="G5118" i="4"/>
  <c r="G5119" i="4"/>
  <c r="G5120" i="4"/>
  <c r="G5121" i="4"/>
  <c r="G5122" i="4"/>
  <c r="G5123" i="4"/>
  <c r="G5124" i="4"/>
  <c r="G5125" i="4"/>
  <c r="G5126" i="4"/>
  <c r="G5127" i="4"/>
  <c r="G5128" i="4"/>
  <c r="G5129" i="4"/>
  <c r="G5130" i="4"/>
  <c r="G5131" i="4"/>
  <c r="G5132" i="4"/>
  <c r="G5133" i="4"/>
  <c r="G5134" i="4"/>
  <c r="G5135" i="4"/>
  <c r="G5136" i="4"/>
  <c r="G5137" i="4"/>
  <c r="G5138" i="4"/>
  <c r="G5139" i="4"/>
  <c r="G5140" i="4"/>
  <c r="G5141" i="4"/>
  <c r="G5142" i="4"/>
  <c r="G5143" i="4"/>
  <c r="G5144" i="4"/>
  <c r="G5145" i="4"/>
  <c r="G5146" i="4"/>
  <c r="G5147" i="4"/>
  <c r="G5148" i="4"/>
  <c r="G5149" i="4"/>
  <c r="G5150" i="4"/>
  <c r="G5151" i="4"/>
  <c r="G5152" i="4"/>
  <c r="G5153" i="4"/>
  <c r="G5154" i="4"/>
  <c r="G5155" i="4"/>
  <c r="G5156" i="4"/>
  <c r="G5157" i="4"/>
  <c r="G5158" i="4"/>
  <c r="G5159" i="4"/>
  <c r="G5160" i="4"/>
  <c r="G5161" i="4"/>
  <c r="G5162" i="4"/>
  <c r="G5163" i="4"/>
  <c r="G5164" i="4"/>
  <c r="G5165" i="4"/>
  <c r="G5166" i="4"/>
  <c r="G5167" i="4"/>
  <c r="G5168" i="4"/>
  <c r="G5169" i="4"/>
  <c r="G5170" i="4"/>
  <c r="G5171" i="4"/>
  <c r="G5172" i="4"/>
  <c r="G5173" i="4"/>
  <c r="G5174" i="4"/>
  <c r="G5175" i="4"/>
  <c r="G5176" i="4"/>
  <c r="G5177" i="4"/>
  <c r="G5178" i="4"/>
  <c r="G5179" i="4"/>
  <c r="G5180" i="4"/>
  <c r="G5181" i="4"/>
  <c r="G5182" i="4"/>
  <c r="G5183" i="4"/>
  <c r="G5184" i="4"/>
  <c r="G5185" i="4"/>
  <c r="G5186" i="4"/>
  <c r="G5187" i="4"/>
  <c r="G5188" i="4"/>
  <c r="G5189" i="4"/>
  <c r="G5190" i="4"/>
  <c r="G5191" i="4"/>
  <c r="G5192" i="4"/>
  <c r="G5193" i="4"/>
  <c r="G5194" i="4"/>
  <c r="G5195" i="4"/>
  <c r="G5196" i="4"/>
  <c r="G5197" i="4"/>
  <c r="G5198" i="4"/>
  <c r="G5199" i="4"/>
  <c r="G5200" i="4"/>
  <c r="G5201" i="4"/>
  <c r="G5202" i="4"/>
  <c r="G5203" i="4"/>
  <c r="G5204" i="4"/>
  <c r="G5205" i="4"/>
  <c r="G5206" i="4"/>
  <c r="G5207" i="4"/>
  <c r="G5208" i="4"/>
  <c r="G5209" i="4"/>
  <c r="G5210" i="4"/>
  <c r="G5211" i="4"/>
  <c r="G5212" i="4"/>
  <c r="G5213" i="4"/>
  <c r="G5214" i="4"/>
  <c r="G5215" i="4"/>
  <c r="G5216" i="4"/>
  <c r="G5217" i="4"/>
  <c r="G5218" i="4"/>
  <c r="G5219" i="4"/>
  <c r="G5220" i="4"/>
  <c r="G5221" i="4"/>
  <c r="G5222" i="4"/>
  <c r="G5223" i="4"/>
  <c r="G5224" i="4"/>
  <c r="G5225" i="4"/>
  <c r="G5226" i="4"/>
  <c r="G5227" i="4"/>
  <c r="G5228" i="4"/>
  <c r="G5229" i="4"/>
  <c r="G5230" i="4"/>
  <c r="G5231" i="4"/>
  <c r="G5232" i="4"/>
  <c r="G5233" i="4"/>
  <c r="G5234" i="4"/>
  <c r="G5235" i="4"/>
  <c r="G5236" i="4"/>
  <c r="G5237" i="4"/>
  <c r="G5238" i="4"/>
  <c r="G5239" i="4"/>
  <c r="G5240" i="4"/>
  <c r="G5241" i="4"/>
  <c r="G5242" i="4"/>
  <c r="G5243" i="4"/>
  <c r="G5244" i="4"/>
  <c r="G5245" i="4"/>
  <c r="G5246" i="4"/>
  <c r="G5247" i="4"/>
  <c r="G5248" i="4"/>
  <c r="G5249" i="4"/>
  <c r="G5250" i="4"/>
  <c r="G5251" i="4"/>
  <c r="G5252" i="4"/>
  <c r="G5253" i="4"/>
  <c r="G5254" i="4"/>
  <c r="G5255" i="4"/>
  <c r="G5256" i="4"/>
  <c r="G5257" i="4"/>
  <c r="G5258" i="4"/>
  <c r="G5259" i="4"/>
  <c r="G5260" i="4"/>
  <c r="G5261" i="4"/>
  <c r="G5262" i="4"/>
  <c r="G5263" i="4"/>
  <c r="G5264" i="4"/>
  <c r="G5265" i="4"/>
  <c r="G5266" i="4"/>
  <c r="G5267" i="4"/>
  <c r="G5268" i="4"/>
  <c r="G5269" i="4"/>
  <c r="G5270" i="4"/>
  <c r="G5271" i="4"/>
  <c r="G5272" i="4"/>
  <c r="G5273" i="4"/>
  <c r="G5274" i="4"/>
  <c r="G5275" i="4"/>
  <c r="G5276" i="4"/>
  <c r="G5277" i="4"/>
  <c r="G5278" i="4"/>
  <c r="G5279" i="4"/>
  <c r="G5280" i="4"/>
  <c r="G5281" i="4"/>
  <c r="G5282" i="4"/>
  <c r="G5283" i="4"/>
  <c r="G5284" i="4"/>
  <c r="G5285" i="4"/>
  <c r="G5286" i="4"/>
  <c r="G5287" i="4"/>
  <c r="G5288" i="4"/>
  <c r="G5289" i="4"/>
  <c r="G5290" i="4"/>
  <c r="G5291" i="4"/>
  <c r="G5292" i="4"/>
  <c r="G5293" i="4"/>
  <c r="G5294" i="4"/>
  <c r="G5295" i="4"/>
  <c r="G5296" i="4"/>
  <c r="G5297" i="4"/>
  <c r="G5298" i="4"/>
  <c r="G5299" i="4"/>
  <c r="G5300" i="4"/>
  <c r="G5301" i="4"/>
  <c r="G5302" i="4"/>
  <c r="G5303" i="4"/>
  <c r="G5304" i="4"/>
  <c r="G5305" i="4"/>
  <c r="G5306" i="4"/>
  <c r="G5307" i="4"/>
  <c r="G5308" i="4"/>
  <c r="G5309" i="4"/>
  <c r="G5310" i="4"/>
  <c r="G5311" i="4"/>
  <c r="G5312" i="4"/>
  <c r="G5313" i="4"/>
  <c r="G5314" i="4"/>
  <c r="G5315" i="4"/>
  <c r="G5316" i="4"/>
  <c r="G5317" i="4"/>
  <c r="G5318" i="4"/>
  <c r="G5319" i="4"/>
  <c r="G5320" i="4"/>
  <c r="G5321" i="4"/>
  <c r="G5322" i="4"/>
  <c r="G5323" i="4"/>
  <c r="G5324" i="4"/>
  <c r="G5325" i="4"/>
  <c r="G5326" i="4"/>
  <c r="G5327" i="4"/>
  <c r="G5328" i="4"/>
  <c r="G5329" i="4"/>
  <c r="G5330" i="4"/>
  <c r="G5331" i="4"/>
  <c r="G5332" i="4"/>
  <c r="G5333" i="4"/>
  <c r="G5334" i="4"/>
  <c r="G5335" i="4"/>
  <c r="G5336" i="4"/>
  <c r="G5337" i="4"/>
  <c r="G5338" i="4"/>
  <c r="G5339" i="4"/>
  <c r="G5340" i="4"/>
  <c r="G5341" i="4"/>
  <c r="G5342" i="4"/>
  <c r="G5343" i="4"/>
  <c r="G5344" i="4"/>
  <c r="G5345" i="4"/>
  <c r="G5346" i="4"/>
  <c r="G5347" i="4"/>
  <c r="G5348" i="4"/>
  <c r="G5349" i="4"/>
  <c r="G5350" i="4"/>
  <c r="G5351" i="4"/>
  <c r="G5352" i="4"/>
  <c r="G5353" i="4"/>
  <c r="G5354" i="4"/>
  <c r="G5355" i="4"/>
  <c r="G5356" i="4"/>
  <c r="G5357" i="4"/>
  <c r="G5358" i="4"/>
  <c r="G5359" i="4"/>
  <c r="G5360" i="4"/>
  <c r="G5361" i="4"/>
  <c r="G5362" i="4"/>
  <c r="G5363" i="4"/>
  <c r="G5364" i="4"/>
  <c r="G5365" i="4"/>
  <c r="G5366" i="4"/>
  <c r="G5367" i="4"/>
  <c r="G5368" i="4"/>
  <c r="G5369" i="4"/>
  <c r="G5370" i="4"/>
  <c r="G5371" i="4"/>
  <c r="G5372" i="4"/>
  <c r="G5373" i="4"/>
  <c r="G5374" i="4"/>
  <c r="G5375" i="4"/>
  <c r="G5376" i="4"/>
  <c r="G5377" i="4"/>
  <c r="G5378" i="4"/>
  <c r="G5379" i="4"/>
  <c r="G5380" i="4"/>
  <c r="G5381" i="4"/>
  <c r="G5382" i="4"/>
  <c r="G5383" i="4"/>
  <c r="G5384" i="4"/>
  <c r="G5385" i="4"/>
  <c r="G5386" i="4"/>
  <c r="G5387" i="4"/>
  <c r="G5388" i="4"/>
  <c r="G5389" i="4"/>
  <c r="G5390" i="4"/>
  <c r="G5391" i="4"/>
  <c r="G5392" i="4"/>
  <c r="G5393" i="4"/>
  <c r="G5394" i="4"/>
  <c r="G5395" i="4"/>
  <c r="G5396" i="4"/>
  <c r="G5397" i="4"/>
  <c r="G5398" i="4"/>
  <c r="G5399" i="4"/>
  <c r="G5400" i="4"/>
  <c r="G5401" i="4"/>
  <c r="G5402" i="4"/>
  <c r="G5403" i="4"/>
  <c r="G5404" i="4"/>
  <c r="G5405" i="4"/>
  <c r="G5406" i="4"/>
  <c r="G5407" i="4"/>
  <c r="G5408" i="4"/>
  <c r="G5409" i="4"/>
  <c r="G5410" i="4"/>
  <c r="G5411" i="4"/>
  <c r="G5412" i="4"/>
  <c r="G5413" i="4"/>
  <c r="G5414" i="4"/>
  <c r="G5415" i="4"/>
  <c r="G5416" i="4"/>
  <c r="G5417" i="4"/>
  <c r="G5418" i="4"/>
  <c r="G5419" i="4"/>
  <c r="G5420" i="4"/>
  <c r="G5421" i="4"/>
  <c r="G5422" i="4"/>
  <c r="G5423" i="4"/>
  <c r="G5424" i="4"/>
  <c r="G5425" i="4"/>
  <c r="G5426" i="4"/>
  <c r="G5427" i="4"/>
  <c r="G5428" i="4"/>
  <c r="G5429" i="4"/>
  <c r="G5430" i="4"/>
  <c r="G5431" i="4"/>
  <c r="G5432" i="4"/>
  <c r="G5433" i="4"/>
  <c r="G5434" i="4"/>
  <c r="G5435" i="4"/>
  <c r="G5436" i="4"/>
  <c r="G5437" i="4"/>
  <c r="G5438" i="4"/>
  <c r="G5439" i="4"/>
  <c r="G5440" i="4"/>
  <c r="G5441" i="4"/>
  <c r="G5442" i="4"/>
  <c r="G5443" i="4"/>
  <c r="G5444" i="4"/>
  <c r="G5445" i="4"/>
  <c r="G5446" i="4"/>
  <c r="G5447" i="4"/>
  <c r="G5448" i="4"/>
  <c r="G5449" i="4"/>
  <c r="G5450" i="4"/>
  <c r="G5451" i="4"/>
  <c r="G5452" i="4"/>
  <c r="G5453" i="4"/>
  <c r="G5454" i="4"/>
  <c r="G5455" i="4"/>
  <c r="G5456" i="4"/>
  <c r="G5457" i="4"/>
  <c r="G5458" i="4"/>
  <c r="G5459" i="4"/>
  <c r="G5460" i="4"/>
  <c r="G5461" i="4"/>
  <c r="G5462" i="4"/>
  <c r="G5463" i="4"/>
  <c r="G5464" i="4"/>
  <c r="G5465" i="4"/>
  <c r="G5466" i="4"/>
  <c r="G5467" i="4"/>
  <c r="G5468" i="4"/>
  <c r="G5469" i="4"/>
  <c r="G5470" i="4"/>
  <c r="G5471" i="4"/>
  <c r="G5472" i="4"/>
  <c r="G5473" i="4"/>
  <c r="G5474" i="4"/>
  <c r="G5475" i="4"/>
  <c r="G5476" i="4"/>
  <c r="G5477" i="4"/>
  <c r="G5478" i="4"/>
  <c r="G5479" i="4"/>
  <c r="G5480" i="4"/>
  <c r="G5481" i="4"/>
  <c r="G5482" i="4"/>
  <c r="G5483" i="4"/>
  <c r="G5484" i="4"/>
  <c r="G5485" i="4"/>
  <c r="G5486" i="4"/>
  <c r="G5487" i="4"/>
  <c r="G5488" i="4"/>
  <c r="G5489" i="4"/>
  <c r="G5490" i="4"/>
  <c r="G5491" i="4"/>
  <c r="G5492" i="4"/>
  <c r="G5493" i="4"/>
  <c r="G5494" i="4"/>
  <c r="G5495" i="4"/>
  <c r="G5496" i="4"/>
  <c r="G5497" i="4"/>
  <c r="G5498" i="4"/>
  <c r="G5499" i="4"/>
  <c r="G5500" i="4"/>
  <c r="G5501" i="4"/>
  <c r="G5502" i="4"/>
  <c r="G5503" i="4"/>
  <c r="G5504" i="4"/>
  <c r="G5505" i="4"/>
  <c r="G5506" i="4"/>
  <c r="G5507" i="4"/>
  <c r="G5508" i="4"/>
  <c r="G5509" i="4"/>
  <c r="G5510" i="4"/>
  <c r="G5511" i="4"/>
  <c r="G5512" i="4"/>
  <c r="G5513" i="4"/>
  <c r="G5514" i="4"/>
  <c r="G5515" i="4"/>
  <c r="G5516" i="4"/>
  <c r="G5517" i="4"/>
  <c r="G5518" i="4"/>
  <c r="G5519" i="4"/>
  <c r="G5520" i="4"/>
  <c r="G5521" i="4"/>
  <c r="G5522" i="4"/>
  <c r="G5523" i="4"/>
  <c r="G5524" i="4"/>
  <c r="G5525" i="4"/>
  <c r="G5526" i="4"/>
  <c r="G5527" i="4"/>
  <c r="G5528" i="4"/>
  <c r="G5529" i="4"/>
  <c r="G5530" i="4"/>
  <c r="G5531" i="4"/>
  <c r="G5532" i="4"/>
  <c r="G5533" i="4"/>
  <c r="G5534" i="4"/>
  <c r="G5535" i="4"/>
  <c r="G5536" i="4"/>
  <c r="G5537" i="4"/>
  <c r="G5538" i="4"/>
  <c r="G5539" i="4"/>
  <c r="G5540" i="4"/>
  <c r="G5541" i="4"/>
  <c r="G5542" i="4"/>
  <c r="G5543" i="4"/>
  <c r="G5544" i="4"/>
  <c r="G5545" i="4"/>
  <c r="G5546" i="4"/>
  <c r="G5547" i="4"/>
  <c r="G5548" i="4"/>
  <c r="G5549" i="4"/>
  <c r="G5550" i="4"/>
  <c r="G5551" i="4"/>
  <c r="G5552" i="4"/>
  <c r="G5553" i="4"/>
  <c r="G5554" i="4"/>
  <c r="G5555" i="4"/>
  <c r="G5556" i="4"/>
  <c r="G5557" i="4"/>
  <c r="G5558" i="4"/>
  <c r="G5559" i="4"/>
  <c r="G5560" i="4"/>
  <c r="G5561" i="4"/>
  <c r="G5562" i="4"/>
  <c r="G5563" i="4"/>
  <c r="G5564" i="4"/>
  <c r="G5565" i="4"/>
  <c r="G5566" i="4"/>
  <c r="G5567" i="4"/>
  <c r="G5568" i="4"/>
  <c r="G5569" i="4"/>
  <c r="G5570" i="4"/>
  <c r="G5571" i="4"/>
  <c r="G5572" i="4"/>
  <c r="G5573" i="4"/>
  <c r="G5574" i="4"/>
  <c r="G5575" i="4"/>
  <c r="G5576" i="4"/>
  <c r="G5577" i="4"/>
  <c r="G5578" i="4"/>
  <c r="G5579" i="4"/>
  <c r="G5580" i="4"/>
  <c r="G5581" i="4"/>
  <c r="G5582" i="4"/>
  <c r="G5583" i="4"/>
  <c r="G5584" i="4"/>
  <c r="G5585" i="4"/>
  <c r="G5586" i="4"/>
  <c r="G5587" i="4"/>
  <c r="G5588" i="4"/>
  <c r="G5589" i="4"/>
  <c r="G5590" i="4"/>
  <c r="G5591" i="4"/>
  <c r="G5592" i="4"/>
  <c r="G5593" i="4"/>
  <c r="G5594" i="4"/>
  <c r="G5595" i="4"/>
  <c r="G5596" i="4"/>
  <c r="G5597" i="4"/>
  <c r="G5598" i="4"/>
  <c r="G5599" i="4"/>
  <c r="G5600" i="4"/>
  <c r="G5601" i="4"/>
  <c r="G5602" i="4"/>
  <c r="G5603" i="4"/>
  <c r="G5604" i="4"/>
  <c r="G5605" i="4"/>
  <c r="G5606" i="4"/>
  <c r="G5607" i="4"/>
  <c r="G5608" i="4"/>
  <c r="G5609" i="4"/>
  <c r="G5610" i="4"/>
  <c r="G5611" i="4"/>
  <c r="G5612" i="4"/>
  <c r="G5613" i="4"/>
  <c r="G5614" i="4"/>
  <c r="G5615" i="4"/>
  <c r="G5616" i="4"/>
  <c r="G5617" i="4"/>
  <c r="G5618" i="4"/>
  <c r="G5619" i="4"/>
  <c r="G5620" i="4"/>
  <c r="G5621" i="4"/>
  <c r="G5622" i="4"/>
  <c r="G5623" i="4"/>
  <c r="G5624" i="4"/>
  <c r="G5625" i="4"/>
  <c r="G5626" i="4"/>
  <c r="G5627" i="4"/>
  <c r="G5628" i="4"/>
  <c r="G5629" i="4"/>
  <c r="G5630" i="4"/>
  <c r="G5631" i="4"/>
  <c r="G5632" i="4"/>
  <c r="G5633" i="4"/>
  <c r="G5634" i="4"/>
  <c r="G5635" i="4"/>
  <c r="G5636" i="4"/>
  <c r="G5637" i="4"/>
  <c r="G5638" i="4"/>
  <c r="G5639" i="4"/>
  <c r="G5640" i="4"/>
  <c r="G5641" i="4"/>
  <c r="G5642" i="4"/>
  <c r="G5643" i="4"/>
  <c r="G5644" i="4"/>
  <c r="G5645" i="4"/>
  <c r="G5646" i="4"/>
  <c r="G5647" i="4"/>
  <c r="G5648" i="4"/>
  <c r="G5649" i="4"/>
  <c r="G5650" i="4"/>
  <c r="G5651" i="4"/>
  <c r="G5652" i="4"/>
  <c r="G5653" i="4"/>
  <c r="G5654" i="4"/>
  <c r="G5655" i="4"/>
  <c r="G5656" i="4"/>
  <c r="G5657" i="4"/>
  <c r="G5658" i="4"/>
  <c r="G5659" i="4"/>
  <c r="G5660" i="4"/>
  <c r="G5661" i="4"/>
  <c r="G5662" i="4"/>
  <c r="G5663" i="4"/>
  <c r="G5664" i="4"/>
  <c r="G5665" i="4"/>
  <c r="G5666" i="4"/>
  <c r="G5667" i="4"/>
  <c r="G5668" i="4"/>
  <c r="G5669" i="4"/>
  <c r="G5670" i="4"/>
  <c r="G5671" i="4"/>
  <c r="G5672" i="4"/>
  <c r="G5673" i="4"/>
  <c r="G5674" i="4"/>
  <c r="G5675" i="4"/>
  <c r="G5676" i="4"/>
  <c r="G5677" i="4"/>
  <c r="G5678" i="4"/>
  <c r="G5679" i="4"/>
  <c r="G5680" i="4"/>
  <c r="G5681" i="4"/>
  <c r="G5682" i="4"/>
  <c r="G5683" i="4"/>
  <c r="G5684" i="4"/>
  <c r="G5685" i="4"/>
  <c r="G5686" i="4"/>
  <c r="G5687" i="4"/>
  <c r="G5688" i="4"/>
  <c r="G5689" i="4"/>
  <c r="G5690" i="4"/>
  <c r="G5691" i="4"/>
  <c r="G5692" i="4"/>
  <c r="G5693" i="4"/>
  <c r="G5694" i="4"/>
  <c r="G5695" i="4"/>
  <c r="G5696" i="4"/>
  <c r="G5697" i="4"/>
  <c r="G5698" i="4"/>
  <c r="G5699" i="4"/>
  <c r="G5700" i="4"/>
  <c r="G5701" i="4"/>
  <c r="G5702" i="4"/>
  <c r="G5703" i="4"/>
  <c r="G5704" i="4"/>
  <c r="G5705" i="4"/>
  <c r="G5706" i="4"/>
  <c r="G5707" i="4"/>
  <c r="G5708" i="4"/>
  <c r="G5709" i="4"/>
  <c r="G5710" i="4"/>
  <c r="G5711" i="4"/>
  <c r="G5712" i="4"/>
  <c r="G5713" i="4"/>
  <c r="G5714" i="4"/>
  <c r="G5715" i="4"/>
  <c r="G5716" i="4"/>
  <c r="G5717" i="4"/>
  <c r="G5718" i="4"/>
  <c r="G5719" i="4"/>
  <c r="G5720" i="4"/>
  <c r="G5721" i="4"/>
  <c r="G5722" i="4"/>
  <c r="G5723" i="4"/>
  <c r="G5724" i="4"/>
  <c r="G5725" i="4"/>
  <c r="G5726" i="4"/>
  <c r="G5727" i="4"/>
  <c r="G5728" i="4"/>
  <c r="G5729" i="4"/>
  <c r="G5730" i="4"/>
  <c r="G5731" i="4"/>
  <c r="G5732" i="4"/>
  <c r="G5733" i="4"/>
  <c r="G5734" i="4"/>
  <c r="G5735" i="4"/>
  <c r="G5736" i="4"/>
  <c r="G5737" i="4"/>
  <c r="G5738" i="4"/>
  <c r="G5739" i="4"/>
  <c r="G5740" i="4"/>
  <c r="G5741" i="4"/>
  <c r="G5742" i="4"/>
  <c r="G5743" i="4"/>
  <c r="G5744" i="4"/>
  <c r="G5745" i="4"/>
  <c r="G5746" i="4"/>
  <c r="G5747" i="4"/>
  <c r="G5748" i="4"/>
  <c r="G5749" i="4"/>
  <c r="G5750" i="4"/>
  <c r="G5751" i="4"/>
  <c r="G5752" i="4"/>
  <c r="G5753" i="4"/>
  <c r="G5754" i="4"/>
  <c r="G5755" i="4"/>
  <c r="G5756" i="4"/>
  <c r="G5757" i="4"/>
  <c r="G5758" i="4"/>
  <c r="G5759" i="4"/>
  <c r="G5760" i="4"/>
  <c r="G5761" i="4"/>
  <c r="G5762" i="4"/>
  <c r="G5763" i="4"/>
  <c r="G5764" i="4"/>
  <c r="G5765" i="4"/>
  <c r="G5766" i="4"/>
  <c r="G5767" i="4"/>
  <c r="G5768" i="4"/>
  <c r="G5769" i="4"/>
  <c r="G5770" i="4"/>
  <c r="G5771" i="4"/>
  <c r="G5772" i="4"/>
  <c r="G5773" i="4"/>
  <c r="G5774" i="4"/>
  <c r="G5775" i="4"/>
  <c r="G5776" i="4"/>
  <c r="G5777" i="4"/>
  <c r="G5778" i="4"/>
  <c r="G5779" i="4"/>
  <c r="G5780" i="4"/>
  <c r="G5781" i="4"/>
  <c r="G5782" i="4"/>
  <c r="G5783" i="4"/>
  <c r="G5784" i="4"/>
  <c r="G5785" i="4"/>
  <c r="G5786" i="4"/>
  <c r="G5787" i="4"/>
  <c r="G5788" i="4"/>
  <c r="G5789" i="4"/>
  <c r="G5790" i="4"/>
  <c r="G5791" i="4"/>
  <c r="G5792" i="4"/>
  <c r="G5793" i="4"/>
  <c r="G5794" i="4"/>
  <c r="G5795" i="4"/>
  <c r="G5796" i="4"/>
  <c r="G5797" i="4"/>
  <c r="G5798" i="4"/>
  <c r="G5799" i="4"/>
  <c r="G5800" i="4"/>
  <c r="G5801" i="4"/>
  <c r="G5802" i="4"/>
  <c r="G5803" i="4"/>
  <c r="G5804" i="4"/>
  <c r="G5805" i="4"/>
  <c r="G5806" i="4"/>
  <c r="G5807" i="4"/>
  <c r="G5808" i="4"/>
  <c r="G5809" i="4"/>
  <c r="G5810" i="4"/>
  <c r="G5811" i="4"/>
  <c r="G5812" i="4"/>
  <c r="G5813" i="4"/>
  <c r="G5814" i="4"/>
  <c r="G5815" i="4"/>
  <c r="G5816" i="4"/>
  <c r="G5817" i="4"/>
  <c r="G5818" i="4"/>
  <c r="G5819" i="4"/>
  <c r="G5820" i="4"/>
  <c r="G5821" i="4"/>
  <c r="G5822" i="4"/>
  <c r="G5823" i="4"/>
  <c r="G5824" i="4"/>
  <c r="G5825" i="4"/>
  <c r="G5826" i="4"/>
  <c r="G5827" i="4"/>
  <c r="G5828" i="4"/>
  <c r="G5829" i="4"/>
  <c r="G5830" i="4"/>
  <c r="G5831" i="4"/>
  <c r="G5832" i="4"/>
  <c r="G5833" i="4"/>
  <c r="G5834" i="4"/>
  <c r="G5835" i="4"/>
  <c r="G5836" i="4"/>
  <c r="G5837" i="4"/>
  <c r="G5838" i="4"/>
  <c r="G5839" i="4"/>
  <c r="G5840" i="4"/>
  <c r="G5841" i="4"/>
  <c r="G5842" i="4"/>
  <c r="G5843" i="4"/>
  <c r="G5844" i="4"/>
  <c r="G5845" i="4"/>
  <c r="G5846" i="4"/>
  <c r="G5847" i="4"/>
  <c r="G5848" i="4"/>
  <c r="G5849" i="4"/>
  <c r="G5850" i="4"/>
  <c r="G5851" i="4"/>
  <c r="G5852" i="4"/>
  <c r="G5853" i="4"/>
  <c r="G5854" i="4"/>
  <c r="G5855" i="4"/>
  <c r="G5856" i="4"/>
  <c r="G5857" i="4"/>
  <c r="G5858" i="4"/>
  <c r="G5859" i="4"/>
  <c r="G5860" i="4"/>
  <c r="G5861" i="4"/>
  <c r="G5862" i="4"/>
  <c r="G5863" i="4"/>
  <c r="G5864" i="4"/>
  <c r="G5865" i="4"/>
  <c r="G5866" i="4"/>
  <c r="G5867" i="4"/>
  <c r="G5868" i="4"/>
  <c r="G5869" i="4"/>
  <c r="G5870" i="4"/>
  <c r="G5871" i="4"/>
  <c r="G5872" i="4"/>
  <c r="G5873" i="4"/>
  <c r="G5874" i="4"/>
  <c r="G5875" i="4"/>
  <c r="G5876" i="4"/>
  <c r="G5877" i="4"/>
  <c r="G5878" i="4"/>
  <c r="G5879" i="4"/>
  <c r="G5880" i="4"/>
  <c r="G5881" i="4"/>
  <c r="G5882" i="4"/>
  <c r="G5883" i="4"/>
  <c r="G5884" i="4"/>
  <c r="G5885" i="4"/>
  <c r="G5886" i="4"/>
  <c r="G5887" i="4"/>
  <c r="G5888" i="4"/>
  <c r="G5889" i="4"/>
  <c r="G5890" i="4"/>
  <c r="G5891" i="4"/>
  <c r="G5892" i="4"/>
  <c r="G5893" i="4"/>
  <c r="G5894" i="4"/>
  <c r="G5895" i="4"/>
  <c r="G5896" i="4"/>
  <c r="G5897" i="4"/>
  <c r="G5898" i="4"/>
  <c r="G5899" i="4"/>
  <c r="G5900" i="4"/>
  <c r="G5901" i="4"/>
  <c r="G5902" i="4"/>
  <c r="G5903" i="4"/>
  <c r="G5904" i="4"/>
  <c r="G5905" i="4"/>
  <c r="G5906" i="4"/>
  <c r="G5907" i="4"/>
  <c r="G5908" i="4"/>
  <c r="G5909" i="4"/>
  <c r="G5910" i="4"/>
  <c r="G5911" i="4"/>
  <c r="G5912" i="4"/>
  <c r="G5913" i="4"/>
  <c r="G5914" i="4"/>
  <c r="G5915" i="4"/>
  <c r="G5916" i="4"/>
  <c r="G5917" i="4"/>
  <c r="G5918" i="4"/>
  <c r="G5919" i="4"/>
  <c r="G5920" i="4"/>
  <c r="G5921" i="4"/>
  <c r="G5922" i="4"/>
  <c r="G5923" i="4"/>
  <c r="G5924" i="4"/>
  <c r="G5925" i="4"/>
  <c r="G5926" i="4"/>
  <c r="G5927" i="4"/>
  <c r="G5928" i="4"/>
  <c r="G5929" i="4"/>
  <c r="G5930" i="4"/>
  <c r="G5931" i="4"/>
  <c r="G5932" i="4"/>
  <c r="G5933" i="4"/>
  <c r="G5934" i="4"/>
  <c r="G5935" i="4"/>
  <c r="G5936" i="4"/>
  <c r="G5937" i="4"/>
  <c r="G5938" i="4"/>
  <c r="G5939" i="4"/>
  <c r="G5940" i="4"/>
  <c r="G5941" i="4"/>
  <c r="G5942" i="4"/>
  <c r="G5943" i="4"/>
  <c r="G5944" i="4"/>
  <c r="G5945" i="4"/>
  <c r="G5946" i="4"/>
  <c r="G5947" i="4"/>
  <c r="G5948" i="4"/>
  <c r="G5949" i="4"/>
  <c r="G5950" i="4"/>
  <c r="G5951" i="4"/>
  <c r="G5952" i="4"/>
  <c r="G5953" i="4"/>
  <c r="G5954" i="4"/>
  <c r="G5955" i="4"/>
  <c r="G5956" i="4"/>
  <c r="G5957" i="4"/>
  <c r="G5958" i="4"/>
  <c r="G5959" i="4"/>
  <c r="G5960" i="4"/>
  <c r="G5961" i="4"/>
  <c r="G5962" i="4"/>
  <c r="G5963" i="4"/>
  <c r="G5964" i="4"/>
  <c r="G5965" i="4"/>
  <c r="G5966" i="4"/>
  <c r="G5967" i="4"/>
  <c r="G5968" i="4"/>
  <c r="G5969" i="4"/>
  <c r="G5970" i="4"/>
  <c r="G5971" i="4"/>
  <c r="G5972" i="4"/>
  <c r="G5973" i="4"/>
  <c r="G5974" i="4"/>
  <c r="G5975" i="4"/>
  <c r="G5976" i="4"/>
  <c r="G5977" i="4"/>
  <c r="G5978" i="4"/>
  <c r="G5979" i="4"/>
  <c r="G5980" i="4"/>
  <c r="G5981" i="4"/>
  <c r="G5982" i="4"/>
  <c r="G5983" i="4"/>
  <c r="G5984" i="4"/>
  <c r="G5985" i="4"/>
  <c r="G5986" i="4"/>
  <c r="G5987" i="4"/>
  <c r="G5988" i="4"/>
  <c r="G5989" i="4"/>
  <c r="G5990" i="4"/>
  <c r="G5991" i="4"/>
  <c r="G5992" i="4"/>
  <c r="G5993" i="4"/>
  <c r="G5994" i="4"/>
  <c r="G5995" i="4"/>
  <c r="G5996" i="4"/>
  <c r="G5997" i="4"/>
  <c r="G5998" i="4"/>
  <c r="G5999" i="4"/>
  <c r="G6000" i="4"/>
  <c r="G6001" i="4"/>
  <c r="G6002" i="4"/>
  <c r="G6003" i="4"/>
  <c r="G6004" i="4"/>
  <c r="G6005" i="4"/>
  <c r="G6006" i="4"/>
  <c r="G6007" i="4"/>
  <c r="G6008" i="4"/>
  <c r="G6009" i="4"/>
  <c r="G6010" i="4"/>
  <c r="G6011" i="4"/>
  <c r="G6012" i="4"/>
  <c r="G6013" i="4"/>
  <c r="G6014" i="4"/>
  <c r="G6015" i="4"/>
  <c r="G6016" i="4"/>
  <c r="G6017" i="4"/>
  <c r="G6018" i="4"/>
  <c r="G6019" i="4"/>
  <c r="G6020" i="4"/>
  <c r="G6021" i="4"/>
  <c r="G6022" i="4"/>
  <c r="G6023" i="4"/>
  <c r="G6024" i="4"/>
  <c r="G6025" i="4"/>
  <c r="G6026" i="4"/>
  <c r="G6027" i="4"/>
  <c r="G6028" i="4"/>
  <c r="G6029" i="4"/>
  <c r="G6030" i="4"/>
  <c r="G6031" i="4"/>
  <c r="G6032" i="4"/>
  <c r="G6033" i="4"/>
  <c r="G6034" i="4"/>
  <c r="G6035" i="4"/>
  <c r="G6036" i="4"/>
  <c r="G6037" i="4"/>
  <c r="G6038" i="4"/>
  <c r="G6039" i="4"/>
  <c r="G6040" i="4"/>
  <c r="G6041" i="4"/>
  <c r="G6042" i="4"/>
  <c r="G6043" i="4"/>
  <c r="G6044" i="4"/>
  <c r="G6045" i="4"/>
  <c r="G6046" i="4"/>
  <c r="G6047" i="4"/>
  <c r="G6048" i="4"/>
  <c r="G6049" i="4"/>
  <c r="G6050" i="4"/>
  <c r="G6051" i="4"/>
  <c r="G6052" i="4"/>
  <c r="G6053" i="4"/>
  <c r="G6054" i="4"/>
  <c r="G6055" i="4"/>
  <c r="G6056" i="4"/>
  <c r="G6057" i="4"/>
  <c r="G6058" i="4"/>
  <c r="G6059" i="4"/>
  <c r="G6060" i="4"/>
  <c r="G6061" i="4"/>
  <c r="G6062" i="4"/>
  <c r="G6063" i="4"/>
  <c r="G6064" i="4"/>
  <c r="G6065" i="4"/>
  <c r="G6066" i="4"/>
  <c r="G6067" i="4"/>
  <c r="G6068" i="4"/>
  <c r="G6069" i="4"/>
  <c r="G6070" i="4"/>
  <c r="G6071" i="4"/>
  <c r="G6072" i="4"/>
  <c r="G6073" i="4"/>
  <c r="G6074" i="4"/>
  <c r="G6075" i="4"/>
  <c r="G6076" i="4"/>
  <c r="G6077" i="4"/>
  <c r="G6078" i="4"/>
  <c r="G6079" i="4"/>
  <c r="G6080" i="4"/>
  <c r="G6081" i="4"/>
  <c r="G6082" i="4"/>
  <c r="G6083" i="4"/>
  <c r="G6084" i="4"/>
  <c r="G6085" i="4"/>
  <c r="G6086" i="4"/>
  <c r="G6087" i="4"/>
  <c r="G6088" i="4"/>
  <c r="G6089" i="4"/>
  <c r="G6090" i="4"/>
  <c r="G6091" i="4"/>
  <c r="G6092" i="4"/>
  <c r="G6093" i="4"/>
  <c r="G6094" i="4"/>
  <c r="G6095" i="4"/>
  <c r="G6096" i="4"/>
  <c r="G6097" i="4"/>
  <c r="G6098" i="4"/>
  <c r="G6099" i="4"/>
  <c r="G6100" i="4"/>
  <c r="G6101" i="4"/>
  <c r="G6102" i="4"/>
  <c r="G6103" i="4"/>
  <c r="G6104" i="4"/>
  <c r="G6105" i="4"/>
  <c r="G6106" i="4"/>
  <c r="G6107" i="4"/>
  <c r="G6108" i="4"/>
  <c r="G6109" i="4"/>
  <c r="G6110" i="4"/>
  <c r="G6111" i="4"/>
  <c r="G6112" i="4"/>
  <c r="G6113" i="4"/>
  <c r="G6114" i="4"/>
  <c r="G6115" i="4"/>
  <c r="G6116" i="4"/>
  <c r="G6117" i="4"/>
  <c r="G6118" i="4"/>
  <c r="G6119" i="4"/>
  <c r="G6120" i="4"/>
  <c r="G6121" i="4"/>
  <c r="G6122" i="4"/>
  <c r="G6123" i="4"/>
  <c r="G6124" i="4"/>
  <c r="G6125" i="4"/>
  <c r="G6126" i="4"/>
  <c r="G6127" i="4"/>
  <c r="G6128" i="4"/>
  <c r="G6129" i="4"/>
  <c r="G6130" i="4"/>
  <c r="G6131" i="4"/>
  <c r="G6132" i="4"/>
  <c r="G6133" i="4"/>
  <c r="G6134" i="4"/>
  <c r="G6135" i="4"/>
  <c r="G6136" i="4"/>
  <c r="G6137" i="4"/>
  <c r="G6138" i="4"/>
  <c r="G6139" i="4"/>
  <c r="G6140" i="4"/>
  <c r="G6141" i="4"/>
  <c r="G6142" i="4"/>
  <c r="G6143" i="4"/>
  <c r="G6144" i="4"/>
  <c r="G6145" i="4"/>
  <c r="G6146" i="4"/>
  <c r="G6147" i="4"/>
  <c r="G6148" i="4"/>
  <c r="G6149" i="4"/>
  <c r="G6150" i="4"/>
  <c r="G6151" i="4"/>
  <c r="G6152" i="4"/>
  <c r="G6153" i="4"/>
  <c r="G6154" i="4"/>
  <c r="G6155" i="4"/>
  <c r="G6156" i="4"/>
  <c r="G6157" i="4"/>
  <c r="G6158" i="4"/>
  <c r="G6159" i="4"/>
  <c r="G6160" i="4"/>
  <c r="G6161" i="4"/>
  <c r="G6162" i="4"/>
  <c r="G6163" i="4"/>
  <c r="G6164" i="4"/>
  <c r="G6165" i="4"/>
  <c r="G6166" i="4"/>
  <c r="G6167" i="4"/>
  <c r="G6168" i="4"/>
  <c r="G6169" i="4"/>
  <c r="G6170" i="4"/>
  <c r="G6171" i="4"/>
  <c r="G6172" i="4"/>
  <c r="G6173" i="4"/>
  <c r="G6174" i="4"/>
  <c r="G6175" i="4"/>
  <c r="G6176" i="4"/>
  <c r="G6177" i="4"/>
  <c r="G6178" i="4"/>
  <c r="G6179" i="4"/>
  <c r="G6180" i="4"/>
  <c r="G6181" i="4"/>
  <c r="G6182" i="4"/>
  <c r="G6183" i="4"/>
  <c r="G6184" i="4"/>
  <c r="G6185" i="4"/>
  <c r="G6186" i="4"/>
  <c r="G6187" i="4"/>
  <c r="G6188" i="4"/>
  <c r="G6189" i="4"/>
  <c r="G6190" i="4"/>
  <c r="G6191" i="4"/>
  <c r="G6192" i="4"/>
  <c r="G6193" i="4"/>
  <c r="G6194" i="4"/>
  <c r="G6195" i="4"/>
  <c r="G6196" i="4"/>
  <c r="G6197" i="4"/>
  <c r="G6198" i="4"/>
  <c r="G6199" i="4"/>
  <c r="G6200" i="4"/>
  <c r="G6201" i="4"/>
  <c r="G6202" i="4"/>
  <c r="G6203" i="4"/>
  <c r="G6204" i="4"/>
  <c r="G6205" i="4"/>
  <c r="G6206" i="4"/>
  <c r="G6207" i="4"/>
  <c r="G6208" i="4"/>
  <c r="G6209" i="4"/>
  <c r="G6210" i="4"/>
  <c r="G6211" i="4"/>
  <c r="G6212" i="4"/>
  <c r="G6213" i="4"/>
  <c r="G6214" i="4"/>
  <c r="G6215" i="4"/>
  <c r="G6216" i="4"/>
  <c r="G6217" i="4"/>
  <c r="G6218" i="4"/>
  <c r="G6219" i="4"/>
  <c r="G6220" i="4"/>
  <c r="G6221" i="4"/>
  <c r="G6222" i="4"/>
  <c r="G6223" i="4"/>
  <c r="G6224" i="4"/>
  <c r="G6225" i="4"/>
  <c r="G6226" i="4"/>
  <c r="G6227" i="4"/>
  <c r="G6228" i="4"/>
  <c r="G6229" i="4"/>
  <c r="G6230" i="4"/>
  <c r="G6231" i="4"/>
  <c r="G6232" i="4"/>
  <c r="G6233" i="4"/>
  <c r="G6234" i="4"/>
  <c r="G6235" i="4"/>
  <c r="G6236" i="4"/>
  <c r="G6237" i="4"/>
  <c r="G6238" i="4"/>
  <c r="G6239" i="4"/>
  <c r="G6240" i="4"/>
  <c r="G6241" i="4"/>
  <c r="G6242" i="4"/>
  <c r="G6243" i="4"/>
  <c r="G6244" i="4"/>
  <c r="G6245" i="4"/>
  <c r="G6246" i="4"/>
  <c r="G6247" i="4"/>
  <c r="G6248" i="4"/>
  <c r="G6249" i="4"/>
  <c r="G6250" i="4"/>
  <c r="G6251" i="4"/>
  <c r="G6252" i="4"/>
  <c r="G6253" i="4"/>
  <c r="G6254" i="4"/>
  <c r="G6255" i="4"/>
  <c r="G6256" i="4"/>
  <c r="G6257" i="4"/>
  <c r="G6258" i="4"/>
  <c r="G6259" i="4"/>
  <c r="G6260" i="4"/>
  <c r="G6261" i="4"/>
  <c r="G6262" i="4"/>
  <c r="G6263" i="4"/>
  <c r="G6264" i="4"/>
  <c r="G6265" i="4"/>
  <c r="G6266" i="4"/>
  <c r="G6267" i="4"/>
  <c r="G6268" i="4"/>
  <c r="G6269" i="4"/>
  <c r="G6270" i="4"/>
  <c r="G6271" i="4"/>
  <c r="G6272" i="4"/>
  <c r="G6273" i="4"/>
  <c r="G6274" i="4"/>
  <c r="G6275" i="4"/>
  <c r="G6276" i="4"/>
  <c r="G6277" i="4"/>
  <c r="G6278" i="4"/>
  <c r="G6279" i="4"/>
  <c r="G6280" i="4"/>
  <c r="G6281" i="4"/>
  <c r="G6282" i="4"/>
  <c r="G6283" i="4"/>
  <c r="G6284" i="4"/>
  <c r="G6285" i="4"/>
  <c r="G6286" i="4"/>
  <c r="G6287" i="4"/>
  <c r="G6288" i="4"/>
  <c r="G6289" i="4"/>
  <c r="G6290" i="4"/>
  <c r="G6291" i="4"/>
  <c r="G6292" i="4"/>
  <c r="G6293" i="4"/>
  <c r="G6294" i="4"/>
  <c r="G6295" i="4"/>
  <c r="G6296" i="4"/>
  <c r="G6297" i="4"/>
  <c r="G6298" i="4"/>
  <c r="G6299" i="4"/>
  <c r="G6300" i="4"/>
  <c r="G6301" i="4"/>
  <c r="G6302" i="4"/>
  <c r="G6303" i="4"/>
  <c r="G6304" i="4"/>
  <c r="G6305" i="4"/>
  <c r="G6306" i="4"/>
  <c r="G6307" i="4"/>
  <c r="G6308" i="4"/>
  <c r="G6309" i="4"/>
  <c r="G6310" i="4"/>
  <c r="G6311" i="4"/>
  <c r="G6312" i="4"/>
  <c r="G6313" i="4"/>
  <c r="G6314" i="4"/>
  <c r="G6315" i="4"/>
  <c r="G6316" i="4"/>
  <c r="G6317" i="4"/>
  <c r="G6318" i="4"/>
  <c r="G6319" i="4"/>
  <c r="G6320" i="4"/>
  <c r="G6321" i="4"/>
  <c r="G6322" i="4"/>
  <c r="G6323" i="4"/>
  <c r="G6324" i="4"/>
  <c r="G6325" i="4"/>
  <c r="G6326" i="4"/>
  <c r="G6327" i="4"/>
  <c r="G6328" i="4"/>
  <c r="G6329" i="4"/>
  <c r="G6330" i="4"/>
  <c r="G6331" i="4"/>
  <c r="G6332" i="4"/>
  <c r="G6333" i="4"/>
  <c r="G6334" i="4"/>
  <c r="G6335" i="4"/>
  <c r="G6336" i="4"/>
  <c r="G6337" i="4"/>
  <c r="G6338" i="4"/>
  <c r="G6339" i="4"/>
  <c r="G6340" i="4"/>
  <c r="G6341" i="4"/>
  <c r="G6342" i="4"/>
  <c r="G6343" i="4"/>
  <c r="G6344" i="4"/>
  <c r="G6345" i="4"/>
  <c r="G6346" i="4"/>
  <c r="G6347" i="4"/>
  <c r="G6348" i="4"/>
  <c r="G6349" i="4"/>
  <c r="G6350" i="4"/>
  <c r="G6351" i="4"/>
  <c r="G6352" i="4"/>
  <c r="G6353" i="4"/>
  <c r="G6354" i="4"/>
  <c r="G6355" i="4"/>
  <c r="G6356" i="4"/>
  <c r="G6357" i="4"/>
  <c r="G6358" i="4"/>
  <c r="G6359" i="4"/>
  <c r="G6360" i="4"/>
  <c r="G6361" i="4"/>
  <c r="G6362" i="4"/>
  <c r="G6363" i="4"/>
  <c r="G6364" i="4"/>
  <c r="G6365" i="4"/>
  <c r="G6366" i="4"/>
  <c r="G6367" i="4"/>
  <c r="G6368" i="4"/>
  <c r="G6369" i="4"/>
  <c r="G6370" i="4"/>
  <c r="G6371" i="4"/>
  <c r="G6372" i="4"/>
  <c r="G6373" i="4"/>
  <c r="G6374" i="4"/>
  <c r="G6375" i="4"/>
  <c r="G6376" i="4"/>
  <c r="G6377" i="4"/>
  <c r="G6378" i="4"/>
  <c r="G6379" i="4"/>
  <c r="G6380" i="4"/>
  <c r="G6381" i="4"/>
  <c r="G6382" i="4"/>
  <c r="G6383" i="4"/>
  <c r="G6384" i="4"/>
  <c r="G6385" i="4"/>
  <c r="G6386" i="4"/>
  <c r="G6387" i="4"/>
  <c r="G6388" i="4"/>
  <c r="G6389" i="4"/>
  <c r="G6390" i="4"/>
  <c r="G6391" i="4"/>
  <c r="G6392" i="4"/>
  <c r="G6393" i="4"/>
  <c r="G6394" i="4"/>
  <c r="G6395" i="4"/>
  <c r="G6396" i="4"/>
  <c r="G6397" i="4"/>
  <c r="G6398" i="4"/>
  <c r="G6399" i="4"/>
  <c r="G6400" i="4"/>
  <c r="G6401" i="4"/>
  <c r="G6402" i="4"/>
  <c r="G6403" i="4"/>
  <c r="G6404" i="4"/>
  <c r="G6405" i="4"/>
  <c r="G6406" i="4"/>
  <c r="G6407" i="4"/>
  <c r="G6408" i="4"/>
  <c r="G6409" i="4"/>
  <c r="G6410" i="4"/>
  <c r="G6411" i="4"/>
  <c r="G6412" i="4"/>
  <c r="G6413" i="4"/>
  <c r="G6414" i="4"/>
  <c r="G6415" i="4"/>
  <c r="G6416" i="4"/>
  <c r="G6417" i="4"/>
  <c r="G6418" i="4"/>
  <c r="G6419" i="4"/>
  <c r="G6420" i="4"/>
  <c r="G6421" i="4"/>
  <c r="G6422" i="4"/>
  <c r="G6423" i="4"/>
  <c r="G6424" i="4"/>
  <c r="G6425" i="4"/>
  <c r="G6426" i="4"/>
  <c r="G6427" i="4"/>
  <c r="G6428" i="4"/>
  <c r="G6429" i="4"/>
  <c r="G6430" i="4"/>
  <c r="G6431" i="4"/>
  <c r="G6432" i="4"/>
  <c r="G6433" i="4"/>
  <c r="G6434" i="4"/>
  <c r="G6435" i="4"/>
  <c r="G6436" i="4"/>
  <c r="G6437" i="4"/>
  <c r="G6438" i="4"/>
  <c r="G6439" i="4"/>
  <c r="G6440" i="4"/>
  <c r="G6441" i="4"/>
  <c r="G6442" i="4"/>
  <c r="G6443" i="4"/>
  <c r="G6444" i="4"/>
  <c r="G6445" i="4"/>
  <c r="G6446" i="4"/>
  <c r="G6447" i="4"/>
  <c r="G6448" i="4"/>
  <c r="G6449" i="4"/>
  <c r="G6450" i="4"/>
  <c r="G6451" i="4"/>
  <c r="G6452" i="4"/>
  <c r="G6453" i="4"/>
  <c r="G6454" i="4"/>
  <c r="G6455" i="4"/>
  <c r="G6456" i="4"/>
  <c r="G6457" i="4"/>
  <c r="G6458" i="4"/>
  <c r="G6459" i="4"/>
  <c r="G6460" i="4"/>
  <c r="G6461" i="4"/>
  <c r="G6462" i="4"/>
  <c r="G6463" i="4"/>
  <c r="G6464" i="4"/>
  <c r="G6465" i="4"/>
  <c r="G6466" i="4"/>
  <c r="G6467" i="4"/>
  <c r="G6468" i="4"/>
  <c r="G6469" i="4"/>
  <c r="G6470" i="4"/>
  <c r="G6471" i="4"/>
  <c r="G6472" i="4"/>
  <c r="G6473" i="4"/>
  <c r="G6474" i="4"/>
  <c r="G6475" i="4"/>
  <c r="G6476" i="4"/>
  <c r="G6477" i="4"/>
  <c r="G6478" i="4"/>
  <c r="G6479" i="4"/>
  <c r="G6480" i="4"/>
  <c r="G6481" i="4"/>
  <c r="G6482" i="4"/>
  <c r="G6483" i="4"/>
  <c r="G6484" i="4"/>
  <c r="G6485" i="4"/>
  <c r="G6486" i="4"/>
  <c r="G6487" i="4"/>
  <c r="G6488" i="4"/>
  <c r="G6489" i="4"/>
  <c r="G6490" i="4"/>
  <c r="G6491" i="4"/>
  <c r="G6492" i="4"/>
  <c r="G6493" i="4"/>
  <c r="G6494" i="4"/>
  <c r="G6495" i="4"/>
  <c r="G6496" i="4"/>
  <c r="G6497" i="4"/>
  <c r="G6498" i="4"/>
  <c r="G6499" i="4"/>
  <c r="G6500" i="4"/>
  <c r="G6501" i="4"/>
  <c r="G6502" i="4"/>
  <c r="G6503" i="4"/>
  <c r="G6504" i="4"/>
  <c r="G6505" i="4"/>
  <c r="G6506" i="4"/>
  <c r="G6507" i="4"/>
  <c r="G6508" i="4"/>
  <c r="G6509" i="4"/>
  <c r="G6510" i="4"/>
  <c r="G6511" i="4"/>
  <c r="G6512" i="4"/>
  <c r="G6513" i="4"/>
  <c r="G6514" i="4"/>
  <c r="G6515" i="4"/>
  <c r="G6516" i="4"/>
  <c r="G6517" i="4"/>
  <c r="G6518" i="4"/>
  <c r="G6519" i="4"/>
  <c r="G6520" i="4"/>
  <c r="G6521" i="4"/>
  <c r="G6522" i="4"/>
  <c r="G6523" i="4"/>
  <c r="G6524" i="4"/>
  <c r="G6525" i="4"/>
  <c r="G6526" i="4"/>
  <c r="G6527" i="4"/>
  <c r="G6528" i="4"/>
  <c r="G6529" i="4"/>
  <c r="G6530" i="4"/>
  <c r="G6531" i="4"/>
  <c r="G6532" i="4"/>
  <c r="G6533" i="4"/>
  <c r="G6534" i="4"/>
  <c r="G6535" i="4"/>
  <c r="G6536" i="4"/>
  <c r="G6537" i="4"/>
  <c r="G6538" i="4"/>
  <c r="G6539" i="4"/>
  <c r="G6540" i="4"/>
  <c r="G6541" i="4"/>
  <c r="G6542" i="4"/>
  <c r="G6543" i="4"/>
  <c r="G6544" i="4"/>
  <c r="G6545" i="4"/>
  <c r="G6546" i="4"/>
  <c r="G6547" i="4"/>
  <c r="G6548" i="4"/>
  <c r="G6549" i="4"/>
  <c r="G6550" i="4"/>
  <c r="G6551" i="4"/>
  <c r="G6552" i="4"/>
  <c r="G6553" i="4"/>
  <c r="G6554" i="4"/>
  <c r="G6555" i="4"/>
  <c r="G6556" i="4"/>
  <c r="G6557" i="4"/>
  <c r="G6558" i="4"/>
  <c r="G6559" i="4"/>
  <c r="G6560" i="4"/>
  <c r="G6561" i="4"/>
  <c r="G6562" i="4"/>
  <c r="G6563" i="4"/>
  <c r="G6564" i="4"/>
  <c r="G6565" i="4"/>
  <c r="G6566" i="4"/>
  <c r="G6567" i="4"/>
  <c r="G6568" i="4"/>
  <c r="G6569" i="4"/>
  <c r="G6570" i="4"/>
  <c r="G6571" i="4"/>
  <c r="G6572" i="4"/>
  <c r="G6573" i="4"/>
  <c r="G6574" i="4"/>
  <c r="G6575" i="4"/>
  <c r="G6576" i="4"/>
  <c r="G6577" i="4"/>
  <c r="G6578" i="4"/>
  <c r="G6579" i="4"/>
  <c r="G6580" i="4"/>
  <c r="G6581" i="4"/>
  <c r="G6582" i="4"/>
  <c r="G6583" i="4"/>
  <c r="G6584" i="4"/>
  <c r="G6585" i="4"/>
  <c r="G6586" i="4"/>
  <c r="G6587" i="4"/>
  <c r="G6588" i="4"/>
  <c r="G6589" i="4"/>
  <c r="G6590" i="4"/>
  <c r="G6591" i="4"/>
  <c r="G6592" i="4"/>
  <c r="G6593" i="4"/>
  <c r="G6594" i="4"/>
  <c r="G6595" i="4"/>
  <c r="G6596" i="4"/>
  <c r="G6597" i="4"/>
  <c r="G6598" i="4"/>
  <c r="G6599" i="4"/>
  <c r="G6600" i="4"/>
  <c r="G6601" i="4"/>
  <c r="G6602" i="4"/>
  <c r="G6603" i="4"/>
  <c r="G6604" i="4"/>
  <c r="G6605" i="4"/>
  <c r="G6606" i="4"/>
  <c r="G6607" i="4"/>
  <c r="G6608" i="4"/>
  <c r="G6609" i="4"/>
  <c r="G6610" i="4"/>
  <c r="G6611" i="4"/>
  <c r="G6612" i="4"/>
  <c r="G6613" i="4"/>
  <c r="G6614" i="4"/>
  <c r="G6615" i="4"/>
  <c r="G6616" i="4"/>
  <c r="G6617" i="4"/>
  <c r="G6618" i="4"/>
  <c r="G6619" i="4"/>
  <c r="G6620" i="4"/>
  <c r="G6621" i="4"/>
  <c r="G6622" i="4"/>
  <c r="G6623" i="4"/>
  <c r="G6624" i="4"/>
  <c r="G6625" i="4"/>
  <c r="G6626" i="4"/>
  <c r="G6627" i="4"/>
  <c r="G6628" i="4"/>
  <c r="G6629" i="4"/>
  <c r="G6630" i="4"/>
  <c r="G6631" i="4"/>
  <c r="G6632" i="4"/>
  <c r="G6633" i="4"/>
  <c r="G6634" i="4"/>
  <c r="G6635" i="4"/>
  <c r="G6636" i="4"/>
  <c r="G6637" i="4"/>
  <c r="G6638" i="4"/>
  <c r="G6639" i="4"/>
  <c r="G6640" i="4"/>
  <c r="G6641" i="4"/>
  <c r="G6642" i="4"/>
  <c r="G6643" i="4"/>
  <c r="G6644" i="4"/>
  <c r="G6645" i="4"/>
  <c r="G6646" i="4"/>
  <c r="G6647" i="4"/>
  <c r="G6648" i="4"/>
  <c r="G6649" i="4"/>
  <c r="G6650" i="4"/>
  <c r="G6651" i="4"/>
  <c r="G6652" i="4"/>
  <c r="G6653" i="4"/>
  <c r="G6654" i="4"/>
  <c r="G6655" i="4"/>
  <c r="G6656" i="4"/>
  <c r="G6657" i="4"/>
  <c r="G6658" i="4"/>
  <c r="G6659" i="4"/>
  <c r="G6660" i="4"/>
  <c r="G6661" i="4"/>
  <c r="G6662" i="4"/>
  <c r="G6663" i="4"/>
  <c r="G6664" i="4"/>
  <c r="G6665" i="4"/>
  <c r="G6666" i="4"/>
  <c r="G6667" i="4"/>
  <c r="G6668" i="4"/>
  <c r="G6669" i="4"/>
  <c r="G6670" i="4"/>
  <c r="G6671" i="4"/>
  <c r="G6672" i="4"/>
  <c r="G6673" i="4"/>
  <c r="G6674" i="4"/>
  <c r="G6675" i="4"/>
  <c r="G6676" i="4"/>
  <c r="G6677" i="4"/>
  <c r="G6678" i="4"/>
  <c r="G6679" i="4"/>
  <c r="G6680" i="4"/>
  <c r="G6681" i="4"/>
  <c r="G6682" i="4"/>
  <c r="G6683" i="4"/>
  <c r="G6684" i="4"/>
  <c r="G6685" i="4"/>
  <c r="G6686" i="4"/>
  <c r="G6687" i="4"/>
  <c r="G6688" i="4"/>
  <c r="G6689" i="4"/>
  <c r="G6690" i="4"/>
  <c r="G6691" i="4"/>
  <c r="G6692" i="4"/>
  <c r="G6693" i="4"/>
  <c r="G6694" i="4"/>
  <c r="G6695" i="4"/>
  <c r="G6696" i="4"/>
  <c r="G6697" i="4"/>
  <c r="G6698" i="4"/>
  <c r="G6699" i="4"/>
  <c r="G6700" i="4"/>
  <c r="G6701" i="4"/>
  <c r="G6702" i="4"/>
  <c r="G6703" i="4"/>
  <c r="G6704" i="4"/>
  <c r="G6705" i="4"/>
  <c r="G6706" i="4"/>
  <c r="G6707" i="4"/>
  <c r="G6708" i="4"/>
  <c r="G6709" i="4"/>
  <c r="G6710" i="4"/>
  <c r="G6711" i="4"/>
  <c r="G6712" i="4"/>
  <c r="G6713" i="4"/>
  <c r="G6714" i="4"/>
  <c r="G6715" i="4"/>
  <c r="G6716" i="4"/>
  <c r="G6717" i="4"/>
  <c r="G6718" i="4"/>
  <c r="G6719" i="4"/>
  <c r="G6720" i="4"/>
  <c r="G6721" i="4"/>
  <c r="G6722" i="4"/>
  <c r="G6723" i="4"/>
  <c r="G6724" i="4"/>
  <c r="G6725" i="4"/>
  <c r="G6726" i="4"/>
  <c r="G6727" i="4"/>
  <c r="G6728" i="4"/>
  <c r="G6729" i="4"/>
  <c r="G6730" i="4"/>
  <c r="G6731" i="4"/>
  <c r="G6732" i="4"/>
  <c r="G6733" i="4"/>
  <c r="G6734" i="4"/>
  <c r="G6735" i="4"/>
  <c r="G6736" i="4"/>
  <c r="G6737" i="4"/>
  <c r="G6738" i="4"/>
  <c r="G6739" i="4"/>
  <c r="G6740" i="4"/>
  <c r="G6741" i="4"/>
  <c r="G6742" i="4"/>
  <c r="G6743" i="4"/>
  <c r="G6744" i="4"/>
  <c r="G6745" i="4"/>
  <c r="G6746" i="4"/>
  <c r="G6747" i="4"/>
  <c r="G6748" i="4"/>
  <c r="G6749" i="4"/>
  <c r="G6750" i="4"/>
  <c r="G6751" i="4"/>
  <c r="G6752" i="4"/>
  <c r="G6753" i="4"/>
  <c r="G6754" i="4"/>
  <c r="G6755" i="4"/>
  <c r="G6756" i="4"/>
  <c r="G6757" i="4"/>
  <c r="G6758" i="4"/>
  <c r="G6759" i="4"/>
  <c r="G6760" i="4"/>
  <c r="G6761" i="4"/>
  <c r="G6762" i="4"/>
  <c r="G6763" i="4"/>
  <c r="G6764" i="4"/>
  <c r="G6765" i="4"/>
  <c r="G6766" i="4"/>
  <c r="G6767" i="4"/>
  <c r="G6768" i="4"/>
  <c r="G6769" i="4"/>
  <c r="G6770" i="4"/>
  <c r="G6771" i="4"/>
  <c r="G6772" i="4"/>
  <c r="G6773" i="4"/>
  <c r="G6774" i="4"/>
  <c r="G6775" i="4"/>
  <c r="G6776" i="4"/>
  <c r="G6777" i="4"/>
  <c r="G6778" i="4"/>
  <c r="G6779" i="4"/>
  <c r="G6780" i="4"/>
  <c r="G6781" i="4"/>
  <c r="G6782" i="4"/>
  <c r="G6783" i="4"/>
  <c r="G6784" i="4"/>
  <c r="G6785" i="4"/>
  <c r="G6786" i="4"/>
  <c r="G6787" i="4"/>
  <c r="G6788" i="4"/>
  <c r="G6789" i="4"/>
  <c r="G6790" i="4"/>
  <c r="G6791" i="4"/>
  <c r="G6792" i="4"/>
  <c r="G6793" i="4"/>
  <c r="G6794" i="4"/>
  <c r="G6795" i="4"/>
  <c r="G6796" i="4"/>
  <c r="G6797" i="4"/>
  <c r="G6798" i="4"/>
  <c r="G6799" i="4"/>
  <c r="G6800" i="4"/>
  <c r="G6801" i="4"/>
  <c r="G6802" i="4"/>
  <c r="G6803" i="4"/>
  <c r="G6804" i="4"/>
  <c r="G6805" i="4"/>
  <c r="G6806" i="4"/>
  <c r="G6807" i="4"/>
  <c r="G6808" i="4"/>
  <c r="G6809" i="4"/>
  <c r="G6810" i="4"/>
  <c r="G6811" i="4"/>
  <c r="G6812" i="4"/>
  <c r="G6813" i="4"/>
  <c r="G6814" i="4"/>
  <c r="G6815" i="4"/>
  <c r="G6816" i="4"/>
  <c r="G6817" i="4"/>
  <c r="G6818" i="4"/>
  <c r="G6819" i="4"/>
  <c r="G6820" i="4"/>
  <c r="G6821" i="4"/>
  <c r="G6822" i="4"/>
  <c r="G6823" i="4"/>
  <c r="G6824" i="4"/>
  <c r="G6825" i="4"/>
  <c r="G6826" i="4"/>
  <c r="G6827" i="4"/>
  <c r="G6828" i="4"/>
  <c r="G6829" i="4"/>
  <c r="G6830" i="4"/>
  <c r="G6831" i="4"/>
  <c r="G6832" i="4"/>
  <c r="G6833" i="4"/>
  <c r="G6834" i="4"/>
  <c r="G6835" i="4"/>
  <c r="G6836" i="4"/>
  <c r="G6837" i="4"/>
  <c r="G6838" i="4"/>
  <c r="G6839" i="4"/>
  <c r="G6840" i="4"/>
  <c r="G6841" i="4"/>
  <c r="G6842" i="4"/>
  <c r="G6843" i="4"/>
  <c r="G6844" i="4"/>
  <c r="G6845" i="4"/>
  <c r="G6846" i="4"/>
  <c r="G6847" i="4"/>
  <c r="G6848" i="4"/>
  <c r="G6849" i="4"/>
  <c r="G6850" i="4"/>
  <c r="G6851" i="4"/>
  <c r="G6852" i="4"/>
  <c r="G6853" i="4"/>
  <c r="G6854" i="4"/>
  <c r="G6855" i="4"/>
  <c r="G6856" i="4"/>
  <c r="G6857" i="4"/>
  <c r="G6858" i="4"/>
  <c r="G6859" i="4"/>
  <c r="G6860" i="4"/>
  <c r="G6861" i="4"/>
  <c r="G6862" i="4"/>
  <c r="G6863" i="4"/>
  <c r="G6864" i="4"/>
  <c r="G6865" i="4"/>
  <c r="G6866" i="4"/>
  <c r="G6867" i="4"/>
  <c r="G6868" i="4"/>
  <c r="G6869" i="4"/>
  <c r="G6870" i="4"/>
  <c r="G6871" i="4"/>
  <c r="G6872" i="4"/>
  <c r="G6873" i="4"/>
  <c r="G6874" i="4"/>
  <c r="G6875" i="4"/>
  <c r="G6876" i="4"/>
  <c r="G6877" i="4"/>
  <c r="G6878" i="4"/>
  <c r="G6879" i="4"/>
  <c r="G6880" i="4"/>
  <c r="G6881" i="4"/>
  <c r="G6882" i="4"/>
  <c r="G6883" i="4"/>
  <c r="G6884" i="4"/>
  <c r="G6885" i="4"/>
  <c r="G6886" i="4"/>
  <c r="G6887" i="4"/>
  <c r="G6888" i="4"/>
  <c r="G6889" i="4"/>
  <c r="G6890" i="4"/>
  <c r="G6891" i="4"/>
  <c r="G6892" i="4"/>
  <c r="G6893" i="4"/>
  <c r="G6894" i="4"/>
  <c r="G6895" i="4"/>
  <c r="G6896" i="4"/>
  <c r="G6897" i="4"/>
  <c r="G6898" i="4"/>
  <c r="G6899" i="4"/>
  <c r="G6900" i="4"/>
  <c r="G6901" i="4"/>
  <c r="G6902" i="4"/>
  <c r="G6903" i="4"/>
  <c r="G6904" i="4"/>
  <c r="G6905" i="4"/>
  <c r="G6906" i="4"/>
  <c r="G6907" i="4"/>
  <c r="G6908" i="4"/>
  <c r="G6909" i="4"/>
  <c r="G6910" i="4"/>
  <c r="G6911" i="4"/>
  <c r="G6912" i="4"/>
  <c r="G6913" i="4"/>
  <c r="G6914" i="4"/>
  <c r="G6915" i="4"/>
  <c r="G6916" i="4"/>
  <c r="G6917" i="4"/>
  <c r="G6918" i="4"/>
  <c r="G6919" i="4"/>
  <c r="G6920" i="4"/>
  <c r="G6921" i="4"/>
  <c r="G6922" i="4"/>
  <c r="G6923" i="4"/>
  <c r="G6924" i="4"/>
  <c r="G6925" i="4"/>
  <c r="G6926" i="4"/>
  <c r="G6927" i="4"/>
  <c r="G6928" i="4"/>
  <c r="G6929" i="4"/>
  <c r="G6930" i="4"/>
  <c r="G6931" i="4"/>
  <c r="G6932" i="4"/>
  <c r="G6933" i="4"/>
  <c r="G6934" i="4"/>
  <c r="G6935" i="4"/>
  <c r="G6936" i="4"/>
  <c r="G6937" i="4"/>
  <c r="G6938" i="4"/>
  <c r="G6939" i="4"/>
  <c r="G6940" i="4"/>
  <c r="G6941" i="4"/>
  <c r="G6942" i="4"/>
  <c r="G6943" i="4"/>
  <c r="G6944" i="4"/>
  <c r="G6945" i="4"/>
  <c r="G6946" i="4"/>
  <c r="G6947" i="4"/>
  <c r="G6948" i="4"/>
  <c r="G6949" i="4"/>
  <c r="G6950" i="4"/>
  <c r="G6951" i="4"/>
  <c r="G6952" i="4"/>
  <c r="G6953" i="4"/>
  <c r="G6954" i="4"/>
  <c r="G6955" i="4"/>
  <c r="G6956" i="4"/>
  <c r="G6957" i="4"/>
  <c r="G6958" i="4"/>
  <c r="G6959" i="4"/>
  <c r="G6960" i="4"/>
  <c r="G6961" i="4"/>
  <c r="G6962" i="4"/>
  <c r="G6963" i="4"/>
  <c r="G6964" i="4"/>
  <c r="G6965" i="4"/>
  <c r="G6966" i="4"/>
  <c r="G6967" i="4"/>
  <c r="G6968" i="4"/>
  <c r="G6969" i="4"/>
  <c r="G6970" i="4"/>
  <c r="G6971" i="4"/>
  <c r="G6972" i="4"/>
  <c r="G6973" i="4"/>
  <c r="G6974" i="4"/>
  <c r="G6975" i="4"/>
  <c r="G6976" i="4"/>
  <c r="G6977" i="4"/>
  <c r="G6978" i="4"/>
  <c r="G6979" i="4"/>
  <c r="G6980" i="4"/>
  <c r="G6981" i="4"/>
  <c r="G6982" i="4"/>
  <c r="G6983" i="4"/>
  <c r="G6984" i="4"/>
  <c r="G6985" i="4"/>
  <c r="G6986" i="4"/>
  <c r="G6987" i="4"/>
  <c r="G6988" i="4"/>
  <c r="G6989" i="4"/>
  <c r="G6990" i="4"/>
  <c r="G6991" i="4"/>
  <c r="G6992" i="4"/>
  <c r="G6993" i="4"/>
  <c r="G6994" i="4"/>
  <c r="G6995" i="4"/>
  <c r="G6996" i="4"/>
  <c r="G6997" i="4"/>
  <c r="G6998" i="4"/>
  <c r="G6999" i="4"/>
  <c r="G7000" i="4"/>
  <c r="G7001" i="4"/>
  <c r="G7002" i="4"/>
  <c r="G7003" i="4"/>
  <c r="G7004" i="4"/>
  <c r="G7005" i="4"/>
  <c r="G7006" i="4"/>
  <c r="G7007" i="4"/>
  <c r="G7008" i="4"/>
  <c r="G7009" i="4"/>
  <c r="G7010" i="4"/>
  <c r="G7011" i="4"/>
  <c r="G7012" i="4"/>
  <c r="G7013" i="4"/>
  <c r="G7014" i="4"/>
  <c r="G7015" i="4"/>
  <c r="G7016" i="4"/>
  <c r="G7017" i="4"/>
  <c r="G7018" i="4"/>
  <c r="G7019" i="4"/>
  <c r="G7020" i="4"/>
  <c r="G7021" i="4"/>
  <c r="G7022" i="4"/>
  <c r="G7023" i="4"/>
  <c r="G7024" i="4"/>
  <c r="G7025" i="4"/>
  <c r="G7026" i="4"/>
  <c r="G7027" i="4"/>
  <c r="G7028" i="4"/>
  <c r="G7029" i="4"/>
  <c r="G7030" i="4"/>
  <c r="G7031" i="4"/>
  <c r="G7032" i="4"/>
  <c r="G7033" i="4"/>
  <c r="G7034" i="4"/>
  <c r="G7035" i="4"/>
  <c r="G7036" i="4"/>
  <c r="G7037" i="4"/>
  <c r="G7038" i="4"/>
  <c r="G7039" i="4"/>
  <c r="G7040" i="4"/>
  <c r="G7041" i="4"/>
  <c r="G7042" i="4"/>
  <c r="G7043" i="4"/>
  <c r="G7044" i="4"/>
  <c r="G7045" i="4"/>
  <c r="G7046" i="4"/>
  <c r="G7047" i="4"/>
  <c r="G7048" i="4"/>
  <c r="G7049" i="4"/>
  <c r="G7050" i="4"/>
  <c r="G7051" i="4"/>
  <c r="G7052" i="4"/>
  <c r="G7053" i="4"/>
  <c r="G7054" i="4"/>
  <c r="G7055" i="4"/>
  <c r="G7056" i="4"/>
  <c r="G7057" i="4"/>
  <c r="G7058" i="4"/>
  <c r="G7059" i="4"/>
  <c r="G7060" i="4"/>
  <c r="G7061" i="4"/>
  <c r="G7062" i="4"/>
  <c r="G7063" i="4"/>
  <c r="G7064" i="4"/>
  <c r="G7065" i="4"/>
  <c r="G7066" i="4"/>
  <c r="G7067" i="4"/>
  <c r="G7068" i="4"/>
  <c r="G7069" i="4"/>
  <c r="G7070" i="4"/>
  <c r="G7071" i="4"/>
  <c r="G7072" i="4"/>
  <c r="G7073" i="4"/>
  <c r="G7074" i="4"/>
  <c r="G7075" i="4"/>
  <c r="G7076" i="4"/>
  <c r="G7077" i="4"/>
  <c r="G7078" i="4"/>
  <c r="G7079" i="4"/>
  <c r="G7080" i="4"/>
  <c r="G7081" i="4"/>
  <c r="G7082" i="4"/>
  <c r="G7083" i="4"/>
  <c r="G7084" i="4"/>
  <c r="G7085" i="4"/>
  <c r="G7086" i="4"/>
  <c r="G7087" i="4"/>
  <c r="G7088" i="4"/>
  <c r="G7089" i="4"/>
  <c r="G7090" i="4"/>
  <c r="G7091" i="4"/>
  <c r="G7092" i="4"/>
  <c r="G7093" i="4"/>
  <c r="G7094" i="4"/>
  <c r="G7095" i="4"/>
  <c r="G7096" i="4"/>
  <c r="G7097" i="4"/>
  <c r="G7098" i="4"/>
  <c r="G7099" i="4"/>
  <c r="G7100" i="4"/>
  <c r="G7101" i="4"/>
  <c r="G7102" i="4"/>
  <c r="G7103" i="4"/>
  <c r="G7104" i="4"/>
  <c r="G7105" i="4"/>
  <c r="G7106" i="4"/>
  <c r="G7107" i="4"/>
  <c r="G7108" i="4"/>
  <c r="G7109" i="4"/>
  <c r="G7110" i="4"/>
  <c r="G7111" i="4"/>
  <c r="G7112" i="4"/>
  <c r="G7113" i="4"/>
  <c r="G7114" i="4"/>
  <c r="G7115" i="4"/>
  <c r="G7116" i="4"/>
  <c r="G7117" i="4"/>
  <c r="G7118" i="4"/>
  <c r="G7119" i="4"/>
  <c r="G7120" i="4"/>
  <c r="G7121" i="4"/>
  <c r="G7122" i="4"/>
  <c r="G7123" i="4"/>
  <c r="G7124" i="4"/>
  <c r="G7125" i="4"/>
  <c r="G7126" i="4"/>
  <c r="G7127" i="4"/>
  <c r="G7128" i="4"/>
  <c r="G7129" i="4"/>
  <c r="G7130" i="4"/>
  <c r="G7131" i="4"/>
  <c r="G7132" i="4"/>
  <c r="G7133" i="4"/>
  <c r="G7134" i="4"/>
  <c r="G7135" i="4"/>
  <c r="G7136" i="4"/>
  <c r="G7137" i="4"/>
  <c r="G7138" i="4"/>
  <c r="G7139" i="4"/>
  <c r="G7140" i="4"/>
  <c r="G7141" i="4"/>
  <c r="G7142" i="4"/>
  <c r="G7143" i="4"/>
  <c r="G7144" i="4"/>
  <c r="G7145" i="4"/>
  <c r="G7146" i="4"/>
  <c r="G7147" i="4"/>
  <c r="G7148" i="4"/>
  <c r="G7149" i="4"/>
  <c r="G7150" i="4"/>
  <c r="G7151" i="4"/>
  <c r="G7152" i="4"/>
  <c r="G7153" i="4"/>
  <c r="G7154" i="4"/>
  <c r="G7155" i="4"/>
  <c r="G7156" i="4"/>
  <c r="G7157" i="4"/>
  <c r="G7158" i="4"/>
  <c r="G7159" i="4"/>
  <c r="G7160" i="4"/>
  <c r="G7161" i="4"/>
  <c r="G7162" i="4"/>
  <c r="G7163" i="4"/>
  <c r="G7164" i="4"/>
  <c r="G7165" i="4"/>
  <c r="G7166" i="4"/>
  <c r="G7167" i="4"/>
  <c r="G7168" i="4"/>
  <c r="G7169" i="4"/>
  <c r="G7170" i="4"/>
  <c r="G7171" i="4"/>
  <c r="G7172" i="4"/>
  <c r="G7173" i="4"/>
  <c r="G7174" i="4"/>
  <c r="G7175" i="4"/>
  <c r="G7176" i="4"/>
  <c r="G7177" i="4"/>
  <c r="G7178" i="4"/>
  <c r="G7179" i="4"/>
  <c r="G7180" i="4"/>
  <c r="G7181" i="4"/>
  <c r="G7182" i="4"/>
  <c r="G7183" i="4"/>
  <c r="G7184" i="4"/>
  <c r="G7185" i="4"/>
  <c r="G7186" i="4"/>
  <c r="G7187" i="4"/>
  <c r="G7188" i="4"/>
  <c r="G7189" i="4"/>
  <c r="G7190" i="4"/>
  <c r="G7191" i="4"/>
  <c r="G7192" i="4"/>
  <c r="G7193" i="4"/>
  <c r="G7194" i="4"/>
  <c r="G7195" i="4"/>
  <c r="G7196" i="4"/>
  <c r="G7197" i="4"/>
  <c r="G7198" i="4"/>
  <c r="G7199" i="4"/>
  <c r="G7200" i="4"/>
  <c r="G7201" i="4"/>
  <c r="G7202" i="4"/>
  <c r="G7203" i="4"/>
  <c r="G7204" i="4"/>
  <c r="G7205" i="4"/>
  <c r="G7206" i="4"/>
  <c r="G7207" i="4"/>
  <c r="G7208" i="4"/>
  <c r="G7209" i="4"/>
  <c r="G7210" i="4"/>
  <c r="G7211" i="4"/>
  <c r="G7212" i="4"/>
  <c r="G7213" i="4"/>
  <c r="G7214" i="4"/>
  <c r="G7215" i="4"/>
  <c r="G7216" i="4"/>
  <c r="G7217" i="4"/>
  <c r="G7218" i="4"/>
  <c r="G7219" i="4"/>
  <c r="G7220" i="4"/>
  <c r="G7221" i="4"/>
  <c r="G7222" i="4"/>
  <c r="G7223" i="4"/>
  <c r="G7224" i="4"/>
  <c r="G7225" i="4"/>
  <c r="G7226" i="4"/>
  <c r="G7227" i="4"/>
  <c r="G7228" i="4"/>
  <c r="G7229" i="4"/>
  <c r="G7230" i="4"/>
  <c r="G7231" i="4"/>
  <c r="G7232" i="4"/>
  <c r="G7233" i="4"/>
  <c r="G7234" i="4"/>
  <c r="G7235" i="4"/>
  <c r="G7236" i="4"/>
  <c r="G7237" i="4"/>
  <c r="G7238" i="4"/>
  <c r="G7239" i="4"/>
  <c r="G7240" i="4"/>
  <c r="G7241" i="4"/>
  <c r="G7242" i="4"/>
  <c r="G7243" i="4"/>
  <c r="G7244" i="4"/>
  <c r="G7245" i="4"/>
  <c r="G7246" i="4"/>
  <c r="G7247" i="4"/>
  <c r="G7248" i="4"/>
  <c r="G7249" i="4"/>
  <c r="G7250" i="4"/>
  <c r="G7251" i="4"/>
  <c r="G7252" i="4"/>
  <c r="G7253" i="4"/>
  <c r="G7254" i="4"/>
  <c r="G7255" i="4"/>
  <c r="G7256" i="4"/>
  <c r="G7257" i="4"/>
  <c r="G7258" i="4"/>
  <c r="G7259" i="4"/>
  <c r="G7260" i="4"/>
  <c r="G7261" i="4"/>
  <c r="G7262" i="4"/>
  <c r="G7263" i="4"/>
  <c r="G7264" i="4"/>
  <c r="G7265" i="4"/>
  <c r="G7266" i="4"/>
  <c r="G7267" i="4"/>
  <c r="G7268" i="4"/>
  <c r="G7269" i="4"/>
  <c r="G7270" i="4"/>
  <c r="G7271" i="4"/>
  <c r="G7272" i="4"/>
  <c r="G7273" i="4"/>
  <c r="G7274" i="4"/>
  <c r="G7275" i="4"/>
  <c r="G7276" i="4"/>
  <c r="G7277" i="4"/>
  <c r="G7278" i="4"/>
  <c r="G7279" i="4"/>
  <c r="G7280" i="4"/>
  <c r="G7281" i="4"/>
  <c r="G7282" i="4"/>
  <c r="G7283" i="4"/>
  <c r="G7284" i="4"/>
  <c r="G7285" i="4"/>
  <c r="G7286" i="4"/>
  <c r="G7287" i="4"/>
  <c r="G7288" i="4"/>
  <c r="G7289" i="4"/>
  <c r="G7290" i="4"/>
  <c r="G7291" i="4"/>
  <c r="G7292" i="4"/>
  <c r="G7293" i="4"/>
  <c r="G7294" i="4"/>
  <c r="G7295" i="4"/>
  <c r="G7296" i="4"/>
  <c r="G7297" i="4"/>
  <c r="G7298" i="4"/>
  <c r="G7299" i="4"/>
  <c r="G7300" i="4"/>
  <c r="G7301" i="4"/>
  <c r="G7302" i="4"/>
  <c r="G7303" i="4"/>
  <c r="G7304" i="4"/>
  <c r="G7305" i="4"/>
  <c r="G7306" i="4"/>
  <c r="G7307" i="4"/>
  <c r="G7308" i="4"/>
  <c r="G7309" i="4"/>
  <c r="G7310" i="4"/>
  <c r="G7311" i="4"/>
  <c r="G7312" i="4"/>
  <c r="G7313" i="4"/>
  <c r="G7314" i="4"/>
  <c r="G7315" i="4"/>
  <c r="G7316" i="4"/>
  <c r="G7317" i="4"/>
  <c r="G7318" i="4"/>
  <c r="G7319" i="4"/>
  <c r="G7320" i="4"/>
  <c r="G7321" i="4"/>
  <c r="G7322" i="4"/>
  <c r="G7323" i="4"/>
  <c r="G7324" i="4"/>
  <c r="G7325" i="4"/>
  <c r="G7326" i="4"/>
  <c r="G7327" i="4"/>
  <c r="G7328" i="4"/>
  <c r="G7329" i="4"/>
  <c r="G7330" i="4"/>
  <c r="G7331" i="4"/>
  <c r="G7332" i="4"/>
  <c r="G7333" i="4"/>
  <c r="G7334" i="4"/>
  <c r="G7335" i="4"/>
  <c r="G7336" i="4"/>
  <c r="G7337" i="4"/>
  <c r="G7338" i="4"/>
  <c r="G7339" i="4"/>
  <c r="G7340" i="4"/>
  <c r="G7341" i="4"/>
  <c r="G7342" i="4"/>
  <c r="G7343" i="4"/>
  <c r="G7344" i="4"/>
  <c r="G7345" i="4"/>
  <c r="G7346" i="4"/>
  <c r="G7347" i="4"/>
  <c r="G7348" i="4"/>
  <c r="G7349" i="4"/>
  <c r="G7350" i="4"/>
  <c r="G7351" i="4"/>
  <c r="G7352" i="4"/>
  <c r="G7353" i="4"/>
  <c r="G7354" i="4"/>
  <c r="G7355" i="4"/>
  <c r="G7356" i="4"/>
  <c r="G7357" i="4"/>
  <c r="G7358" i="4"/>
  <c r="G7359" i="4"/>
  <c r="G7360" i="4"/>
  <c r="G7361" i="4"/>
  <c r="G7362" i="4"/>
  <c r="G7363" i="4"/>
  <c r="G7364" i="4"/>
  <c r="G7365" i="4"/>
  <c r="G7366" i="4"/>
  <c r="G7367" i="4"/>
  <c r="G7368" i="4"/>
  <c r="G7369" i="4"/>
  <c r="G7370" i="4"/>
  <c r="G7371" i="4"/>
  <c r="G7372" i="4"/>
  <c r="G7373" i="4"/>
  <c r="G7374" i="4"/>
  <c r="G7375" i="4"/>
  <c r="G7376" i="4"/>
  <c r="G7377" i="4"/>
  <c r="G7378" i="4"/>
  <c r="G7379" i="4"/>
  <c r="G7380" i="4"/>
  <c r="G7381" i="4"/>
  <c r="G7382" i="4"/>
  <c r="G7383" i="4"/>
  <c r="G7384" i="4"/>
  <c r="G7385" i="4"/>
  <c r="G7386" i="4"/>
  <c r="G7387" i="4"/>
  <c r="G7388" i="4"/>
  <c r="G7389" i="4"/>
  <c r="G7390" i="4"/>
  <c r="G7391" i="4"/>
  <c r="G7392" i="4"/>
  <c r="G7393" i="4"/>
  <c r="G7394" i="4"/>
  <c r="G7395" i="4"/>
  <c r="G7396" i="4"/>
  <c r="G7397" i="4"/>
  <c r="G7398" i="4"/>
  <c r="G7399" i="4"/>
  <c r="G7400" i="4"/>
  <c r="G7401" i="4"/>
  <c r="G7402" i="4"/>
  <c r="G7403" i="4"/>
  <c r="G7404" i="4"/>
  <c r="G7405" i="4"/>
  <c r="G7406" i="4"/>
  <c r="G7407" i="4"/>
  <c r="G7408" i="4"/>
  <c r="G7409" i="4"/>
  <c r="G7410" i="4"/>
  <c r="G7411" i="4"/>
  <c r="G7412" i="4"/>
  <c r="G7413" i="4"/>
  <c r="G7414" i="4"/>
  <c r="G7415" i="4"/>
  <c r="G7416" i="4"/>
  <c r="G7417" i="4"/>
  <c r="G7418" i="4"/>
  <c r="G7419" i="4"/>
  <c r="G7420" i="4"/>
  <c r="G7421" i="4"/>
  <c r="G7422" i="4"/>
  <c r="G7423" i="4"/>
  <c r="G7424" i="4"/>
  <c r="G7425" i="4"/>
  <c r="G7426" i="4"/>
  <c r="G7427" i="4"/>
  <c r="G7428" i="4"/>
  <c r="G7429" i="4"/>
  <c r="G7430" i="4"/>
  <c r="G7431" i="4"/>
  <c r="G7432" i="4"/>
  <c r="G7433" i="4"/>
  <c r="G7434" i="4"/>
  <c r="G7435" i="4"/>
  <c r="G7436" i="4"/>
  <c r="G7437" i="4"/>
  <c r="G7438" i="4"/>
  <c r="G7439" i="4"/>
  <c r="G7440" i="4"/>
  <c r="G7441" i="4"/>
  <c r="G7442" i="4"/>
  <c r="G7443" i="4"/>
  <c r="G7444" i="4"/>
  <c r="G7445" i="4"/>
  <c r="G7446" i="4"/>
  <c r="G7447" i="4"/>
  <c r="G7448" i="4"/>
  <c r="G7449" i="4"/>
  <c r="G7450" i="4"/>
  <c r="G7451" i="4"/>
  <c r="G7452" i="4"/>
  <c r="G7453" i="4"/>
  <c r="G7454" i="4"/>
  <c r="G7455" i="4"/>
  <c r="G7456" i="4"/>
  <c r="G7457" i="4"/>
  <c r="G7458" i="4"/>
  <c r="G7459" i="4"/>
  <c r="G7460" i="4"/>
  <c r="G7461" i="4"/>
  <c r="G7462" i="4"/>
  <c r="G7463" i="4"/>
  <c r="G7464" i="4"/>
  <c r="G7465" i="4"/>
  <c r="G7466" i="4"/>
  <c r="G7467" i="4"/>
  <c r="G7468" i="4"/>
  <c r="G7469" i="4"/>
  <c r="G7470" i="4"/>
  <c r="G7471" i="4"/>
  <c r="G7472" i="4"/>
  <c r="G7473" i="4"/>
  <c r="G7474" i="4"/>
  <c r="G7475" i="4"/>
  <c r="G7476" i="4"/>
  <c r="G7477" i="4"/>
  <c r="G7478" i="4"/>
  <c r="G7479" i="4"/>
  <c r="G7480" i="4"/>
  <c r="G7481" i="4"/>
  <c r="G7482" i="4"/>
  <c r="G7483" i="4"/>
  <c r="G7484" i="4"/>
  <c r="G7485" i="4"/>
  <c r="G7486" i="4"/>
  <c r="G7487" i="4"/>
  <c r="G7488" i="4"/>
  <c r="G7489" i="4"/>
  <c r="G7490" i="4"/>
  <c r="G7491" i="4"/>
  <c r="G7492" i="4"/>
  <c r="G7493" i="4"/>
  <c r="G7494" i="4"/>
  <c r="G7495" i="4"/>
  <c r="G7496" i="4"/>
  <c r="G7497" i="4"/>
  <c r="G7498" i="4"/>
  <c r="G7499" i="4"/>
  <c r="G7500" i="4"/>
  <c r="G7501" i="4"/>
  <c r="G7502" i="4"/>
  <c r="G7503" i="4"/>
  <c r="G7504" i="4"/>
  <c r="G7505" i="4"/>
  <c r="G7506" i="4"/>
  <c r="G7507" i="4"/>
  <c r="G7508" i="4"/>
  <c r="G7509" i="4"/>
  <c r="G7510" i="4"/>
  <c r="G7511" i="4"/>
  <c r="G7512" i="4"/>
  <c r="G7513" i="4"/>
  <c r="G7514" i="4"/>
  <c r="G7515" i="4"/>
  <c r="G7516" i="4"/>
  <c r="G7517" i="4"/>
  <c r="G7518" i="4"/>
  <c r="G7519" i="4"/>
  <c r="G7520" i="4"/>
  <c r="G7521" i="4"/>
  <c r="G7522" i="4"/>
  <c r="G7523" i="4"/>
  <c r="G7524" i="4"/>
  <c r="G7525" i="4"/>
  <c r="G7526" i="4"/>
  <c r="G7527" i="4"/>
  <c r="G7528" i="4"/>
  <c r="G7529" i="4"/>
  <c r="G7530" i="4"/>
  <c r="G7531" i="4"/>
  <c r="G7532" i="4"/>
  <c r="G7533" i="4"/>
  <c r="G7534" i="4"/>
  <c r="G7535" i="4"/>
  <c r="G7536" i="4"/>
  <c r="G7537" i="4"/>
  <c r="G7538" i="4"/>
  <c r="G7539" i="4"/>
  <c r="G7540" i="4"/>
  <c r="G7541" i="4"/>
  <c r="G7542" i="4"/>
  <c r="G7543" i="4"/>
  <c r="G7544" i="4"/>
  <c r="G7545" i="4"/>
  <c r="G7546" i="4"/>
  <c r="G7547" i="4"/>
  <c r="G7548" i="4"/>
  <c r="G7549" i="4"/>
  <c r="G7550" i="4"/>
  <c r="G7551" i="4"/>
  <c r="G7552" i="4"/>
  <c r="G7553" i="4"/>
  <c r="G7554" i="4"/>
  <c r="G7555" i="4"/>
  <c r="G7556" i="4"/>
  <c r="G7557" i="4"/>
  <c r="G7558" i="4"/>
  <c r="G7559" i="4"/>
  <c r="G7560" i="4"/>
  <c r="G7561" i="4"/>
  <c r="G7562" i="4"/>
  <c r="G7563" i="4"/>
  <c r="G7564" i="4"/>
  <c r="G7565" i="4"/>
  <c r="G7566" i="4"/>
  <c r="G7567" i="4"/>
  <c r="G7568" i="4"/>
  <c r="G7569" i="4"/>
  <c r="G7570" i="4"/>
  <c r="G7571" i="4"/>
  <c r="G7572" i="4"/>
  <c r="G7573" i="4"/>
  <c r="G7574" i="4"/>
  <c r="G7575" i="4"/>
  <c r="G7576" i="4"/>
  <c r="G7577" i="4"/>
  <c r="G7578" i="4"/>
  <c r="G7579" i="4"/>
  <c r="G7580" i="4"/>
  <c r="G7581" i="4"/>
  <c r="G7582" i="4"/>
  <c r="G7583" i="4"/>
  <c r="G7584" i="4"/>
  <c r="G7585" i="4"/>
  <c r="G7586" i="4"/>
  <c r="G7587" i="4"/>
  <c r="G7588" i="4"/>
  <c r="G7589" i="4"/>
  <c r="G7590" i="4"/>
  <c r="G7591" i="4"/>
  <c r="G7592" i="4"/>
  <c r="G7593" i="4"/>
  <c r="G7594" i="4"/>
  <c r="G7595" i="4"/>
  <c r="G7596" i="4"/>
  <c r="G7597" i="4"/>
  <c r="G7598" i="4"/>
  <c r="G7599" i="4"/>
  <c r="G7600" i="4"/>
  <c r="G7601" i="4"/>
  <c r="G7602" i="4"/>
  <c r="G7603" i="4"/>
  <c r="G7604" i="4"/>
  <c r="G7605" i="4"/>
  <c r="G7606" i="4"/>
  <c r="G7607" i="4"/>
  <c r="G7608" i="4"/>
  <c r="G7609" i="4"/>
  <c r="G7610" i="4"/>
  <c r="G7611" i="4"/>
  <c r="G7612" i="4"/>
  <c r="G7613" i="4"/>
  <c r="G7614" i="4"/>
  <c r="G7615" i="4"/>
  <c r="G7616" i="4"/>
  <c r="G7617" i="4"/>
  <c r="G7618" i="4"/>
  <c r="G7619" i="4"/>
  <c r="G7620" i="4"/>
  <c r="G7621" i="4"/>
  <c r="G7622" i="4"/>
  <c r="G7623" i="4"/>
  <c r="G7624" i="4"/>
  <c r="G7625" i="4"/>
  <c r="G7626" i="4"/>
  <c r="G7627" i="4"/>
  <c r="G7628" i="4"/>
  <c r="G7629" i="4"/>
  <c r="G7630" i="4"/>
  <c r="G7631" i="4"/>
  <c r="G7632" i="4"/>
  <c r="G7633" i="4"/>
  <c r="G7634" i="4"/>
  <c r="G7635" i="4"/>
  <c r="G7636" i="4"/>
  <c r="G7637" i="4"/>
  <c r="G7638" i="4"/>
  <c r="G7639" i="4"/>
  <c r="G7640" i="4"/>
  <c r="G7641" i="4"/>
  <c r="G7642" i="4"/>
  <c r="G7643" i="4"/>
  <c r="G7644" i="4"/>
  <c r="G7645" i="4"/>
  <c r="G7646" i="4"/>
  <c r="G7647" i="4"/>
  <c r="G7648" i="4"/>
  <c r="G7649" i="4"/>
  <c r="G7650" i="4"/>
  <c r="G7651" i="4"/>
  <c r="G7652" i="4"/>
  <c r="G7653" i="4"/>
  <c r="G7654" i="4"/>
  <c r="G7655" i="4"/>
  <c r="G7656" i="4"/>
  <c r="G7657" i="4"/>
  <c r="G7658" i="4"/>
  <c r="G7659" i="4"/>
  <c r="G7660" i="4"/>
  <c r="G7661" i="4"/>
  <c r="G7662" i="4"/>
  <c r="G7663" i="4"/>
  <c r="G7664" i="4"/>
  <c r="G7665" i="4"/>
  <c r="G7666" i="4"/>
  <c r="G7667" i="4"/>
  <c r="G7668" i="4"/>
  <c r="G7669" i="4"/>
  <c r="G7670" i="4"/>
  <c r="G7671" i="4"/>
  <c r="G7672" i="4"/>
  <c r="G7673" i="4"/>
  <c r="G7674" i="4"/>
  <c r="G7675" i="4"/>
  <c r="G7676" i="4"/>
  <c r="G7677" i="4"/>
  <c r="G7678" i="4"/>
  <c r="G7679" i="4"/>
  <c r="G7680" i="4"/>
  <c r="G7681" i="4"/>
  <c r="G7682" i="4"/>
  <c r="G7683" i="4"/>
  <c r="G7684" i="4"/>
  <c r="G7685" i="4"/>
  <c r="G7686" i="4"/>
  <c r="G7687" i="4"/>
  <c r="G7688" i="4"/>
  <c r="G7689" i="4"/>
  <c r="G7690" i="4"/>
  <c r="G7691" i="4"/>
  <c r="G7692" i="4"/>
  <c r="G7693" i="4"/>
  <c r="G7694" i="4"/>
  <c r="G7695" i="4"/>
  <c r="G7696" i="4"/>
  <c r="G7697" i="4"/>
  <c r="G7698" i="4"/>
  <c r="G7699" i="4"/>
  <c r="G7700" i="4"/>
  <c r="G7701" i="4"/>
  <c r="G7702" i="4"/>
  <c r="G7703" i="4"/>
  <c r="G7704" i="4"/>
  <c r="G7705" i="4"/>
  <c r="G7706" i="4"/>
  <c r="G7707" i="4"/>
  <c r="G7708" i="4"/>
  <c r="G7709" i="4"/>
  <c r="G7710" i="4"/>
  <c r="G7711" i="4"/>
  <c r="G7712" i="4"/>
  <c r="G7713" i="4"/>
  <c r="G7714" i="4"/>
  <c r="G7715" i="4"/>
  <c r="G7716" i="4"/>
  <c r="G7717" i="4"/>
  <c r="G7718" i="4"/>
  <c r="G7719" i="4"/>
  <c r="G7720" i="4"/>
  <c r="G7721" i="4"/>
  <c r="G7722" i="4"/>
  <c r="G7723" i="4"/>
  <c r="G7724" i="4"/>
  <c r="G7725" i="4"/>
  <c r="G7726" i="4"/>
  <c r="G7727" i="4"/>
  <c r="G7728" i="4"/>
  <c r="G7729" i="4"/>
  <c r="G7730" i="4"/>
  <c r="G7731" i="4"/>
  <c r="G7732" i="4"/>
  <c r="G7733" i="4"/>
  <c r="G7734" i="4"/>
  <c r="G7735" i="4"/>
  <c r="G7736" i="4"/>
  <c r="G7737" i="4"/>
  <c r="G7738" i="4"/>
  <c r="G7739" i="4"/>
  <c r="G7740" i="4"/>
  <c r="G7741" i="4"/>
  <c r="G7742" i="4"/>
  <c r="G7743" i="4"/>
  <c r="G7744" i="4"/>
  <c r="G7745" i="4"/>
  <c r="G7746" i="4"/>
  <c r="G7747" i="4"/>
  <c r="G7748" i="4"/>
  <c r="G7749" i="4"/>
  <c r="G7750" i="4"/>
  <c r="G7751" i="4"/>
  <c r="G7752" i="4"/>
  <c r="G7753" i="4"/>
  <c r="G7754" i="4"/>
  <c r="G7755" i="4"/>
  <c r="G7756" i="4"/>
  <c r="G7757" i="4"/>
  <c r="G7758" i="4"/>
  <c r="G7759" i="4"/>
  <c r="G7760" i="4"/>
  <c r="G7761" i="4"/>
  <c r="G7762" i="4"/>
  <c r="G7763" i="4"/>
  <c r="G7764" i="4"/>
  <c r="G7765" i="4"/>
  <c r="G7766" i="4"/>
  <c r="G7767" i="4"/>
  <c r="G7768" i="4"/>
  <c r="G7769" i="4"/>
  <c r="G7770" i="4"/>
  <c r="G7771" i="4"/>
  <c r="G7772" i="4"/>
  <c r="G7773" i="4"/>
  <c r="G7774" i="4"/>
  <c r="G7775" i="4"/>
  <c r="G7776" i="4"/>
  <c r="G7777" i="4"/>
  <c r="G7778" i="4"/>
  <c r="G7779" i="4"/>
  <c r="G7780" i="4"/>
  <c r="G7781" i="4"/>
  <c r="G7782" i="4"/>
  <c r="G7783" i="4"/>
  <c r="G7784" i="4"/>
  <c r="G7785" i="4"/>
  <c r="G7786" i="4"/>
  <c r="G7787" i="4"/>
  <c r="G7788" i="4"/>
  <c r="G7789" i="4"/>
  <c r="G7790" i="4"/>
  <c r="G7791" i="4"/>
  <c r="G7792" i="4"/>
  <c r="G7793" i="4"/>
  <c r="G7794" i="4"/>
  <c r="G7795" i="4"/>
  <c r="G7796" i="4"/>
  <c r="G7797" i="4"/>
  <c r="G7798" i="4"/>
  <c r="G7799" i="4"/>
  <c r="G7800" i="4"/>
  <c r="G7801" i="4"/>
  <c r="G7802" i="4"/>
  <c r="G7803" i="4"/>
  <c r="G7804" i="4"/>
  <c r="G7805" i="4"/>
  <c r="G7806" i="4"/>
  <c r="G7807" i="4"/>
  <c r="G7808" i="4"/>
  <c r="G7809" i="4"/>
  <c r="G7810" i="4"/>
  <c r="G7811" i="4"/>
  <c r="G7812" i="4"/>
  <c r="G7813" i="4"/>
  <c r="G7814" i="4"/>
  <c r="G7815" i="4"/>
  <c r="G7816" i="4"/>
  <c r="G7817" i="4"/>
  <c r="G7818" i="4"/>
  <c r="G7819" i="4"/>
  <c r="G7820" i="4"/>
  <c r="G7821" i="4"/>
  <c r="G7822" i="4"/>
  <c r="G7823" i="4"/>
  <c r="G7824" i="4"/>
  <c r="G7825" i="4"/>
  <c r="G7826" i="4"/>
  <c r="G7827" i="4"/>
  <c r="G7828" i="4"/>
  <c r="G7829" i="4"/>
  <c r="G7830" i="4"/>
  <c r="G7831" i="4"/>
  <c r="G7832" i="4"/>
  <c r="G7833" i="4"/>
  <c r="G7834" i="4"/>
  <c r="G7835" i="4"/>
  <c r="G7836" i="4"/>
  <c r="G7837" i="4"/>
  <c r="G7838" i="4"/>
  <c r="G7839" i="4"/>
  <c r="G7840" i="4"/>
  <c r="G7841" i="4"/>
  <c r="G7842" i="4"/>
  <c r="G7843" i="4"/>
  <c r="G7844" i="4"/>
  <c r="G7845" i="4"/>
  <c r="G7846" i="4"/>
  <c r="G7847" i="4"/>
  <c r="G7848" i="4"/>
  <c r="G7849" i="4"/>
  <c r="G7850" i="4"/>
  <c r="G7851" i="4"/>
  <c r="G7852" i="4"/>
  <c r="G7853" i="4"/>
  <c r="G7854" i="4"/>
  <c r="G7855" i="4"/>
  <c r="G7856" i="4"/>
  <c r="G7857" i="4"/>
  <c r="G7858" i="4"/>
  <c r="G7859" i="4"/>
  <c r="G7860" i="4"/>
  <c r="G7861" i="4"/>
  <c r="G7862" i="4"/>
  <c r="G7863" i="4"/>
  <c r="G7864" i="4"/>
  <c r="G7865" i="4"/>
  <c r="G7866" i="4"/>
  <c r="G7867" i="4"/>
  <c r="G7868" i="4"/>
  <c r="G7869" i="4"/>
  <c r="G7870" i="4"/>
  <c r="G7871" i="4"/>
  <c r="G7872" i="4"/>
  <c r="G7873" i="4"/>
  <c r="G7874" i="4"/>
  <c r="G7875" i="4"/>
  <c r="G7876" i="4"/>
  <c r="G7877" i="4"/>
  <c r="G7878" i="4"/>
  <c r="G7879" i="4"/>
  <c r="G7880" i="4"/>
  <c r="G7881" i="4"/>
  <c r="G7882" i="4"/>
  <c r="G7883" i="4"/>
  <c r="G7884" i="4"/>
  <c r="G7885" i="4"/>
  <c r="G7886" i="4"/>
  <c r="G7887" i="4"/>
  <c r="G7888" i="4"/>
  <c r="G7889" i="4"/>
  <c r="G7890" i="4"/>
  <c r="G7891" i="4"/>
  <c r="G7892" i="4"/>
  <c r="G7893" i="4"/>
  <c r="G7894" i="4"/>
  <c r="G7895" i="4"/>
  <c r="G7896" i="4"/>
  <c r="G7897" i="4"/>
  <c r="G7898" i="4"/>
  <c r="G7899" i="4"/>
  <c r="G7900" i="4"/>
  <c r="G7901" i="4"/>
  <c r="G7902" i="4"/>
  <c r="G7903" i="4"/>
  <c r="G7904" i="4"/>
  <c r="G7905" i="4"/>
  <c r="G7906" i="4"/>
  <c r="G7907" i="4"/>
  <c r="G7908" i="4"/>
  <c r="G7909" i="4"/>
  <c r="G7910" i="4"/>
  <c r="G7911" i="4"/>
  <c r="G7912" i="4"/>
  <c r="G7913" i="4"/>
  <c r="G7914" i="4"/>
  <c r="G7915" i="4"/>
  <c r="G7916" i="4"/>
  <c r="G7917" i="4"/>
  <c r="G7918" i="4"/>
  <c r="G7919" i="4"/>
  <c r="G7920" i="4"/>
  <c r="G7921" i="4"/>
  <c r="G7922" i="4"/>
  <c r="G7923" i="4"/>
  <c r="G7924" i="4"/>
  <c r="G7925" i="4"/>
  <c r="G7926" i="4"/>
  <c r="G7927" i="4"/>
  <c r="G7928" i="4"/>
  <c r="G7929" i="4"/>
  <c r="G7930" i="4"/>
  <c r="G7931" i="4"/>
  <c r="G7932" i="4"/>
  <c r="G7933" i="4"/>
  <c r="G7934" i="4"/>
  <c r="G7935" i="4"/>
  <c r="G7936" i="4"/>
  <c r="G7937" i="4"/>
  <c r="G7938" i="4"/>
  <c r="G7939" i="4"/>
  <c r="G7940" i="4"/>
  <c r="G7941" i="4"/>
  <c r="G7942" i="4"/>
  <c r="G7943" i="4"/>
  <c r="G7944" i="4"/>
  <c r="G7945" i="4"/>
  <c r="G7946" i="4"/>
  <c r="G7947" i="4"/>
  <c r="G7948" i="4"/>
  <c r="G7949" i="4"/>
  <c r="G7950" i="4"/>
  <c r="G7951" i="4"/>
  <c r="G7952" i="4"/>
  <c r="G7953" i="4"/>
  <c r="G7954" i="4"/>
  <c r="G7955" i="4"/>
  <c r="G7956" i="4"/>
  <c r="G7957" i="4"/>
  <c r="G7958" i="4"/>
  <c r="G7959" i="4"/>
  <c r="G7960" i="4"/>
  <c r="G7961" i="4"/>
  <c r="G7962" i="4"/>
  <c r="G7963" i="4"/>
  <c r="G7964" i="4"/>
  <c r="G7965" i="4"/>
  <c r="G7966" i="4"/>
  <c r="G7967" i="4"/>
  <c r="G7968" i="4"/>
  <c r="G7969" i="4"/>
  <c r="G7970" i="4"/>
  <c r="G7971" i="4"/>
  <c r="G7972" i="4"/>
  <c r="G7973" i="4"/>
  <c r="G7974" i="4"/>
  <c r="G7975" i="4"/>
  <c r="G7976" i="4"/>
  <c r="G7977" i="4"/>
  <c r="G7978" i="4"/>
  <c r="G7979" i="4"/>
  <c r="G7980" i="4"/>
  <c r="G7981" i="4"/>
  <c r="G7982" i="4"/>
  <c r="G7983" i="4"/>
  <c r="G7984" i="4"/>
  <c r="G7985" i="4"/>
  <c r="G7986" i="4"/>
  <c r="G7987" i="4"/>
  <c r="G7988" i="4"/>
  <c r="G7989" i="4"/>
  <c r="G7990" i="4"/>
  <c r="G7991" i="4"/>
  <c r="G7992" i="4"/>
  <c r="G7993" i="4"/>
  <c r="G7994" i="4"/>
  <c r="G7995" i="4"/>
  <c r="G7996" i="4"/>
  <c r="G7997" i="4"/>
  <c r="G7998" i="4"/>
  <c r="G7999" i="4"/>
  <c r="G8000" i="4"/>
  <c r="G8001" i="4"/>
  <c r="G8002" i="4"/>
  <c r="G8003" i="4"/>
  <c r="G8004" i="4"/>
  <c r="G8005" i="4"/>
  <c r="G8006" i="4"/>
  <c r="G8007" i="4"/>
  <c r="G8008" i="4"/>
  <c r="G8009" i="4"/>
  <c r="G8010" i="4"/>
  <c r="G8011" i="4"/>
  <c r="G8012" i="4"/>
  <c r="G8013" i="4"/>
  <c r="G8014" i="4"/>
  <c r="G8015" i="4"/>
  <c r="G8016" i="4"/>
  <c r="G8017" i="4"/>
  <c r="G8018" i="4"/>
  <c r="G8019" i="4"/>
  <c r="G8020" i="4"/>
  <c r="G8021" i="4"/>
  <c r="G8022" i="4"/>
  <c r="G8023" i="4"/>
  <c r="G8024" i="4"/>
  <c r="G8025" i="4"/>
  <c r="G8026" i="4"/>
  <c r="G8027" i="4"/>
  <c r="G8028" i="4"/>
  <c r="G8029" i="4"/>
  <c r="G8030" i="4"/>
  <c r="G8031" i="4"/>
  <c r="G8032" i="4"/>
  <c r="G8033" i="4"/>
  <c r="G8034" i="4"/>
  <c r="G8035" i="4"/>
  <c r="G8036" i="4"/>
  <c r="G8037" i="4"/>
  <c r="G8038" i="4"/>
  <c r="G8039" i="4"/>
  <c r="G8040" i="4"/>
  <c r="G8041" i="4"/>
  <c r="G8042" i="4"/>
  <c r="G8043" i="4"/>
  <c r="G8044" i="4"/>
  <c r="G8045" i="4"/>
  <c r="G8046" i="4"/>
  <c r="G8047" i="4"/>
  <c r="G8048" i="4"/>
  <c r="G8049" i="4"/>
  <c r="G8050" i="4"/>
  <c r="G8051" i="4"/>
  <c r="G8052" i="4"/>
  <c r="G8053" i="4"/>
  <c r="G8054" i="4"/>
  <c r="G8055" i="4"/>
  <c r="G8056" i="4"/>
  <c r="G8057" i="4"/>
  <c r="G8058" i="4"/>
  <c r="G8059" i="4"/>
  <c r="G8060" i="4"/>
  <c r="G8061" i="4"/>
  <c r="G8062" i="4"/>
  <c r="G8063" i="4"/>
  <c r="G8064" i="4"/>
  <c r="G8065" i="4"/>
  <c r="G8066" i="4"/>
  <c r="G8067" i="4"/>
  <c r="G8068" i="4"/>
  <c r="G8069" i="4"/>
  <c r="G8070" i="4"/>
  <c r="G8071" i="4"/>
  <c r="G8072" i="4"/>
  <c r="G8073" i="4"/>
  <c r="G8074" i="4"/>
  <c r="G8075" i="4"/>
  <c r="G8076" i="4"/>
  <c r="G8077" i="4"/>
  <c r="G8078" i="4"/>
  <c r="G8079" i="4"/>
  <c r="G8080" i="4"/>
  <c r="G8081" i="4"/>
  <c r="G8082" i="4"/>
  <c r="G8083" i="4"/>
  <c r="G8084" i="4"/>
  <c r="G8085" i="4"/>
  <c r="G8086" i="4"/>
  <c r="G8087" i="4"/>
  <c r="G8088" i="4"/>
  <c r="G8089" i="4"/>
  <c r="G8090" i="4"/>
  <c r="G8091" i="4"/>
  <c r="G8092" i="4"/>
  <c r="G8093" i="4"/>
  <c r="G8094" i="4"/>
  <c r="G8095" i="4"/>
  <c r="G8096" i="4"/>
  <c r="G8097" i="4"/>
  <c r="G8098" i="4"/>
  <c r="G8099" i="4"/>
  <c r="G8100" i="4"/>
  <c r="G8101" i="4"/>
  <c r="G8102" i="4"/>
  <c r="G8103" i="4"/>
  <c r="G8104" i="4"/>
  <c r="G8105" i="4"/>
  <c r="G8106" i="4"/>
  <c r="G8107" i="4"/>
  <c r="G8108" i="4"/>
  <c r="G8109" i="4"/>
  <c r="G8110" i="4"/>
  <c r="G8111" i="4"/>
  <c r="G8112" i="4"/>
  <c r="G8113" i="4"/>
  <c r="G8114" i="4"/>
  <c r="G8115" i="4"/>
  <c r="G8116" i="4"/>
  <c r="G8117" i="4"/>
  <c r="G8118" i="4"/>
  <c r="G8119" i="4"/>
  <c r="G8120" i="4"/>
  <c r="G8121" i="4"/>
  <c r="G8122" i="4"/>
  <c r="G8123" i="4"/>
  <c r="G8124" i="4"/>
  <c r="G8125" i="4"/>
  <c r="G8126" i="4"/>
  <c r="G8127" i="4"/>
  <c r="G8128" i="4"/>
  <c r="G8129" i="4"/>
  <c r="G8130" i="4"/>
  <c r="G8131" i="4"/>
  <c r="G8132" i="4"/>
  <c r="G8133" i="4"/>
  <c r="G8134" i="4"/>
  <c r="G8135" i="4"/>
  <c r="G8136" i="4"/>
  <c r="G8137" i="4"/>
  <c r="G8138" i="4"/>
  <c r="G8139" i="4"/>
  <c r="G8140" i="4"/>
  <c r="G8141" i="4"/>
  <c r="G8142" i="4"/>
  <c r="G8143" i="4"/>
  <c r="G8144" i="4"/>
  <c r="G8145" i="4"/>
  <c r="G8146" i="4"/>
  <c r="G8147" i="4"/>
  <c r="G8148" i="4"/>
  <c r="G8149" i="4"/>
  <c r="G8150" i="4"/>
  <c r="G8151" i="4"/>
  <c r="G8152" i="4"/>
  <c r="G8153" i="4"/>
  <c r="G8154" i="4"/>
  <c r="G8155" i="4"/>
  <c r="G8156" i="4"/>
  <c r="G8157" i="4"/>
  <c r="G8158" i="4"/>
  <c r="G8159" i="4"/>
  <c r="G8160" i="4"/>
  <c r="G8161" i="4"/>
  <c r="G8162" i="4"/>
  <c r="G8163" i="4"/>
  <c r="G8164" i="4"/>
  <c r="G8165" i="4"/>
  <c r="G8166" i="4"/>
  <c r="G8167" i="4"/>
  <c r="G8168" i="4"/>
  <c r="G8169" i="4"/>
  <c r="G8170" i="4"/>
  <c r="G8171" i="4"/>
  <c r="G8172" i="4"/>
  <c r="G8173" i="4"/>
  <c r="G8174" i="4"/>
  <c r="G8175" i="4"/>
  <c r="G8176" i="4"/>
  <c r="G8177" i="4"/>
  <c r="G8178" i="4"/>
  <c r="G8179" i="4"/>
  <c r="G8180" i="4"/>
  <c r="G8181" i="4"/>
  <c r="G8182" i="4"/>
  <c r="G8183" i="4"/>
  <c r="G8184" i="4"/>
  <c r="G8185" i="4"/>
  <c r="G8186" i="4"/>
  <c r="G8187" i="4"/>
  <c r="G8188" i="4"/>
  <c r="G8189" i="4"/>
  <c r="G8190" i="4"/>
  <c r="G8191" i="4"/>
  <c r="G8192" i="4"/>
  <c r="G8193" i="4"/>
  <c r="G8194" i="4"/>
  <c r="G8195" i="4"/>
  <c r="G8196" i="4"/>
  <c r="G8197" i="4"/>
  <c r="G8198" i="4"/>
  <c r="G8199" i="4"/>
  <c r="G8200" i="4"/>
  <c r="G8201" i="4"/>
  <c r="G8202" i="4"/>
  <c r="G8203" i="4"/>
  <c r="G8204" i="4"/>
  <c r="G8205" i="4"/>
  <c r="G8206" i="4"/>
  <c r="G8207" i="4"/>
  <c r="G8208" i="4"/>
  <c r="G8209" i="4"/>
  <c r="G8210" i="4"/>
  <c r="G8211" i="4"/>
  <c r="G8212" i="4"/>
  <c r="G8213" i="4"/>
  <c r="G8214" i="4"/>
  <c r="G8215" i="4"/>
  <c r="G8216" i="4"/>
  <c r="G8217" i="4"/>
  <c r="G8218" i="4"/>
  <c r="G8219" i="4"/>
  <c r="G8220" i="4"/>
  <c r="G8221" i="4"/>
  <c r="G8222" i="4"/>
  <c r="G8223" i="4"/>
  <c r="G8224" i="4"/>
  <c r="G8225" i="4"/>
  <c r="G8226" i="4"/>
  <c r="G8227" i="4"/>
  <c r="G8228" i="4"/>
  <c r="G8229" i="4"/>
  <c r="G8230" i="4"/>
  <c r="G8231" i="4"/>
  <c r="G8232" i="4"/>
  <c r="G8233" i="4"/>
  <c r="G8234" i="4"/>
  <c r="G8235" i="4"/>
  <c r="G8236" i="4"/>
  <c r="G8237" i="4"/>
  <c r="G8238" i="4"/>
  <c r="G8239" i="4"/>
  <c r="G8240" i="4"/>
  <c r="G8241" i="4"/>
  <c r="G8242" i="4"/>
  <c r="G8243" i="4"/>
  <c r="G8244" i="4"/>
  <c r="G8245" i="4"/>
  <c r="G8246" i="4"/>
  <c r="G8247" i="4"/>
  <c r="G8248" i="4"/>
  <c r="G8249" i="4"/>
  <c r="G8250" i="4"/>
  <c r="G8251" i="4"/>
  <c r="G8252" i="4"/>
  <c r="G8253" i="4"/>
  <c r="G8254" i="4"/>
  <c r="G8255" i="4"/>
  <c r="G8256" i="4"/>
  <c r="G8257" i="4"/>
  <c r="G8258" i="4"/>
  <c r="G8259" i="4"/>
  <c r="G8260" i="4"/>
  <c r="G8261" i="4"/>
  <c r="G8262" i="4"/>
  <c r="G8263" i="4"/>
  <c r="G8264" i="4"/>
  <c r="G8265" i="4"/>
  <c r="G8266" i="4"/>
  <c r="G8267" i="4"/>
  <c r="G8268" i="4"/>
  <c r="G8269" i="4"/>
  <c r="G8270" i="4"/>
  <c r="G8271" i="4"/>
  <c r="G8272" i="4"/>
  <c r="G8273" i="4"/>
  <c r="G8274" i="4"/>
  <c r="G8275" i="4"/>
  <c r="G8276" i="4"/>
  <c r="G8277" i="4"/>
  <c r="G8278" i="4"/>
  <c r="G8279" i="4"/>
  <c r="G8280" i="4"/>
  <c r="G8281" i="4"/>
  <c r="G8282" i="4"/>
  <c r="G8283" i="4"/>
  <c r="G8284" i="4"/>
  <c r="G8285" i="4"/>
  <c r="G8286" i="4"/>
  <c r="G8287" i="4"/>
  <c r="G8288" i="4"/>
  <c r="G8289" i="4"/>
  <c r="G8290" i="4"/>
  <c r="G8291" i="4"/>
  <c r="G8292" i="4"/>
  <c r="G8293" i="4"/>
  <c r="G8294" i="4"/>
  <c r="G8295" i="4"/>
  <c r="G8296" i="4"/>
  <c r="G8297" i="4"/>
  <c r="G8298" i="4"/>
  <c r="G8299" i="4"/>
  <c r="G8300" i="4"/>
  <c r="G8301" i="4"/>
  <c r="G8302" i="4"/>
  <c r="G8303" i="4"/>
  <c r="G8304" i="4"/>
  <c r="G8305" i="4"/>
  <c r="G8306" i="4"/>
  <c r="G8307" i="4"/>
  <c r="G8308" i="4"/>
  <c r="G8309" i="4"/>
  <c r="G8310" i="4"/>
  <c r="G8311" i="4"/>
  <c r="G8312" i="4"/>
  <c r="G8313" i="4"/>
  <c r="G8314" i="4"/>
  <c r="G8315" i="4"/>
  <c r="G8316" i="4"/>
  <c r="G8317" i="4"/>
  <c r="G8318" i="4"/>
  <c r="G8319" i="4"/>
  <c r="G8320" i="4"/>
  <c r="G8321" i="4"/>
  <c r="G8322" i="4"/>
  <c r="G8323" i="4"/>
  <c r="G8324" i="4"/>
  <c r="G8325" i="4"/>
  <c r="G8326" i="4"/>
  <c r="G8327" i="4"/>
  <c r="G8328" i="4"/>
  <c r="G8329" i="4"/>
  <c r="G8330" i="4"/>
  <c r="G8331" i="4"/>
  <c r="G8332" i="4"/>
  <c r="G8333" i="4"/>
  <c r="G8334" i="4"/>
  <c r="G8335" i="4"/>
  <c r="G8336" i="4"/>
  <c r="G8337" i="4"/>
  <c r="G8338" i="4"/>
  <c r="G8339" i="4"/>
  <c r="G8340" i="4"/>
  <c r="G8341" i="4"/>
  <c r="G8342" i="4"/>
  <c r="G8343" i="4"/>
  <c r="G8344" i="4"/>
  <c r="G8345" i="4"/>
  <c r="G8346" i="4"/>
  <c r="G8347" i="4"/>
  <c r="G8348" i="4"/>
  <c r="G8349" i="4"/>
  <c r="G8350" i="4"/>
  <c r="G8351" i="4"/>
  <c r="G8352" i="4"/>
  <c r="G8353" i="4"/>
  <c r="G8354" i="4"/>
  <c r="G8355" i="4"/>
  <c r="G8356" i="4"/>
  <c r="G8357" i="4"/>
  <c r="G8358" i="4"/>
  <c r="G8359" i="4"/>
  <c r="G8360" i="4"/>
  <c r="G8361" i="4"/>
  <c r="G8362" i="4"/>
  <c r="G8363" i="4"/>
  <c r="G8364" i="4"/>
  <c r="G8365" i="4"/>
  <c r="G8366" i="4"/>
  <c r="G8367" i="4"/>
  <c r="G8368" i="4"/>
  <c r="G8369" i="4"/>
  <c r="G8370" i="4"/>
  <c r="G8371" i="4"/>
  <c r="G8372" i="4"/>
  <c r="G8373" i="4"/>
  <c r="G8374" i="4"/>
  <c r="G8375" i="4"/>
  <c r="G8376" i="4"/>
  <c r="G8377" i="4"/>
  <c r="G8378" i="4"/>
  <c r="G8379" i="4"/>
  <c r="G8380" i="4"/>
  <c r="G8381" i="4"/>
  <c r="G8382" i="4"/>
  <c r="G8383" i="4"/>
  <c r="G8384" i="4"/>
  <c r="G8385" i="4"/>
  <c r="G8386" i="4"/>
  <c r="G8387" i="4"/>
  <c r="G8388" i="4"/>
  <c r="G8389" i="4"/>
  <c r="G8390" i="4"/>
  <c r="G8391" i="4"/>
  <c r="G8392" i="4"/>
  <c r="G8393" i="4"/>
  <c r="G8394" i="4"/>
  <c r="G8395" i="4"/>
  <c r="G8396" i="4"/>
  <c r="G8397" i="4"/>
  <c r="G8398" i="4"/>
  <c r="G8399" i="4"/>
  <c r="G8400" i="4"/>
  <c r="G8401" i="4"/>
  <c r="G8402" i="4"/>
  <c r="G8403" i="4"/>
  <c r="G8404" i="4"/>
  <c r="G8405" i="4"/>
  <c r="G8406" i="4"/>
  <c r="G8407" i="4"/>
  <c r="G8408" i="4"/>
  <c r="G8409" i="4"/>
  <c r="G8410" i="4"/>
  <c r="G8411" i="4"/>
  <c r="G8412" i="4"/>
  <c r="G8413" i="4"/>
  <c r="G8414" i="4"/>
  <c r="G8415" i="4"/>
  <c r="G8416" i="4"/>
  <c r="G8417" i="4"/>
  <c r="G8418" i="4"/>
  <c r="G8419" i="4"/>
  <c r="G8420" i="4"/>
  <c r="G8421" i="4"/>
  <c r="G8422" i="4"/>
  <c r="G8423" i="4"/>
  <c r="G8424" i="4"/>
  <c r="G8425" i="4"/>
  <c r="G8426" i="4"/>
  <c r="G8427" i="4"/>
  <c r="G8428" i="4"/>
  <c r="G8429" i="4"/>
  <c r="G8430" i="4"/>
  <c r="G8431" i="4"/>
  <c r="G8432" i="4"/>
  <c r="G8433" i="4"/>
  <c r="G8434" i="4"/>
  <c r="G8435" i="4"/>
  <c r="G8436" i="4"/>
  <c r="G8437" i="4"/>
  <c r="G8438" i="4"/>
  <c r="G8439" i="4"/>
  <c r="G8440" i="4"/>
  <c r="G8441" i="4"/>
  <c r="G8442" i="4"/>
  <c r="G8443" i="4"/>
  <c r="G8444" i="4"/>
  <c r="G8445" i="4"/>
  <c r="G8446" i="4"/>
  <c r="G8447" i="4"/>
  <c r="G8448" i="4"/>
  <c r="G8449" i="4"/>
  <c r="G8450" i="4"/>
  <c r="G8451" i="4"/>
  <c r="G8452" i="4"/>
  <c r="G8453" i="4"/>
  <c r="G8454" i="4"/>
  <c r="G8455" i="4"/>
  <c r="G8456" i="4"/>
  <c r="G8457" i="4"/>
  <c r="G8458" i="4"/>
  <c r="G8459" i="4"/>
  <c r="G8460" i="4"/>
  <c r="G8461" i="4"/>
  <c r="G8462" i="4"/>
  <c r="G8463" i="4"/>
  <c r="G8464" i="4"/>
  <c r="G8465" i="4"/>
  <c r="G8466" i="4"/>
  <c r="G8467" i="4"/>
  <c r="G8468" i="4"/>
  <c r="G8469" i="4"/>
  <c r="G8470" i="4"/>
  <c r="G8471" i="4"/>
  <c r="G8472" i="4"/>
  <c r="G8473" i="4"/>
  <c r="G8474" i="4"/>
  <c r="G8475" i="4"/>
  <c r="G8476" i="4"/>
  <c r="G8477" i="4"/>
  <c r="G8478" i="4"/>
  <c r="G8479" i="4"/>
  <c r="G8480" i="4"/>
  <c r="G8481" i="4"/>
  <c r="G8482" i="4"/>
  <c r="G8483" i="4"/>
  <c r="G8484" i="4"/>
  <c r="G8485" i="4"/>
  <c r="G8486" i="4"/>
  <c r="G8487" i="4"/>
  <c r="G8488" i="4"/>
  <c r="G8489" i="4"/>
  <c r="G8490" i="4"/>
  <c r="G8491" i="4"/>
  <c r="G8492" i="4"/>
  <c r="G8493" i="4"/>
  <c r="G8494" i="4"/>
  <c r="G8495" i="4"/>
  <c r="G8496" i="4"/>
  <c r="G8497" i="4"/>
  <c r="G8498" i="4"/>
  <c r="G8499" i="4"/>
  <c r="G8500" i="4"/>
  <c r="G8501" i="4"/>
  <c r="G8502" i="4"/>
  <c r="G8503" i="4"/>
  <c r="G8504" i="4"/>
  <c r="G8505" i="4"/>
  <c r="G8506" i="4"/>
  <c r="G8507" i="4"/>
  <c r="G8508" i="4"/>
  <c r="G8509" i="4"/>
  <c r="G8510" i="4"/>
  <c r="G8511" i="4"/>
  <c r="G8512" i="4"/>
  <c r="G8513" i="4"/>
  <c r="G8514" i="4"/>
  <c r="G8515" i="4"/>
  <c r="G8516" i="4"/>
  <c r="G8517" i="4"/>
  <c r="G8518" i="4"/>
  <c r="G8519" i="4"/>
  <c r="G8520" i="4"/>
  <c r="G8521" i="4"/>
  <c r="G8522" i="4"/>
  <c r="G8523" i="4"/>
  <c r="G8524" i="4"/>
  <c r="G8525" i="4"/>
  <c r="G8526" i="4"/>
  <c r="G8527" i="4"/>
  <c r="G8528" i="4"/>
  <c r="G8529" i="4"/>
  <c r="G8530" i="4"/>
  <c r="G8531" i="4"/>
  <c r="G8532" i="4"/>
  <c r="G8533" i="4"/>
  <c r="G8534" i="4"/>
  <c r="G8535" i="4"/>
  <c r="G8536" i="4"/>
  <c r="G8537" i="4"/>
  <c r="G8538" i="4"/>
  <c r="G8539" i="4"/>
  <c r="G8540" i="4"/>
  <c r="G8541" i="4"/>
  <c r="G8542" i="4"/>
  <c r="G8543" i="4"/>
  <c r="G8544" i="4"/>
  <c r="G8545" i="4"/>
  <c r="G8546" i="4"/>
  <c r="G8547" i="4"/>
  <c r="G8548" i="4"/>
  <c r="G8549" i="4"/>
  <c r="G8550" i="4"/>
  <c r="G8551" i="4"/>
  <c r="G8552" i="4"/>
  <c r="G8553" i="4"/>
  <c r="G8554" i="4"/>
  <c r="G8555" i="4"/>
  <c r="G8556" i="4"/>
  <c r="G8557" i="4"/>
  <c r="G8558" i="4"/>
  <c r="G8559" i="4"/>
  <c r="G8560" i="4"/>
  <c r="G8561" i="4"/>
  <c r="G8562" i="4"/>
  <c r="G8563" i="4"/>
  <c r="G8564" i="4"/>
  <c r="G8565" i="4"/>
  <c r="G8566" i="4"/>
  <c r="G8567" i="4"/>
  <c r="G8568" i="4"/>
  <c r="G8569" i="4"/>
  <c r="G8570" i="4"/>
  <c r="G8571" i="4"/>
  <c r="G8572" i="4"/>
  <c r="G8573" i="4"/>
  <c r="G8574" i="4"/>
  <c r="G8575" i="4"/>
  <c r="G8576" i="4"/>
  <c r="G8577" i="4"/>
  <c r="G8578" i="4"/>
  <c r="G8579" i="4"/>
  <c r="G8580" i="4"/>
  <c r="G8581" i="4"/>
  <c r="G8582" i="4"/>
  <c r="G8583" i="4"/>
  <c r="G8584" i="4"/>
  <c r="G8585" i="4"/>
  <c r="G8586" i="4"/>
  <c r="G8587" i="4"/>
  <c r="G8588" i="4"/>
  <c r="G8589" i="4"/>
  <c r="G8590" i="4"/>
  <c r="G8591" i="4"/>
  <c r="G8592" i="4"/>
  <c r="G8593" i="4"/>
  <c r="G8594" i="4"/>
  <c r="G8595" i="4"/>
  <c r="G8596" i="4"/>
  <c r="G8597" i="4"/>
  <c r="G8598" i="4"/>
  <c r="G8599" i="4"/>
  <c r="G8600" i="4"/>
  <c r="G8601" i="4"/>
  <c r="G8602" i="4"/>
  <c r="G8603" i="4"/>
  <c r="G8604" i="4"/>
  <c r="G8605" i="4"/>
  <c r="G8606" i="4"/>
  <c r="G8607" i="4"/>
  <c r="G8608" i="4"/>
  <c r="G8609" i="4"/>
  <c r="G8610" i="4"/>
  <c r="G8611" i="4"/>
  <c r="G8612" i="4"/>
  <c r="G8613" i="4"/>
  <c r="G8614" i="4"/>
  <c r="G8615" i="4"/>
  <c r="G8616" i="4"/>
  <c r="G8617" i="4"/>
  <c r="G8618" i="4"/>
  <c r="G8619" i="4"/>
  <c r="G8620" i="4"/>
  <c r="G8621" i="4"/>
  <c r="G8622" i="4"/>
  <c r="G8623" i="4"/>
  <c r="G8624" i="4"/>
  <c r="G8625" i="4"/>
  <c r="G8626" i="4"/>
  <c r="G8627" i="4"/>
  <c r="G8628" i="4"/>
  <c r="G8629" i="4"/>
  <c r="G8630" i="4"/>
  <c r="G8631" i="4"/>
  <c r="G8632" i="4"/>
  <c r="G8633" i="4"/>
  <c r="G8634" i="4"/>
  <c r="G8635" i="4"/>
  <c r="G8636" i="4"/>
  <c r="G8637" i="4"/>
  <c r="G8638" i="4"/>
  <c r="G8639" i="4"/>
  <c r="G8640" i="4"/>
  <c r="G8641" i="4"/>
  <c r="G8642" i="4"/>
  <c r="G8643" i="4"/>
  <c r="G8644" i="4"/>
  <c r="G8645" i="4"/>
  <c r="G8646" i="4"/>
  <c r="G8647" i="4"/>
  <c r="G8648" i="4"/>
  <c r="G8649" i="4"/>
  <c r="G8650" i="4"/>
  <c r="G8651" i="4"/>
  <c r="G8652" i="4"/>
  <c r="G8653" i="4"/>
  <c r="G8654" i="4"/>
  <c r="G8655" i="4"/>
  <c r="G8656" i="4"/>
  <c r="G8657" i="4"/>
  <c r="G8658" i="4"/>
  <c r="G8659" i="4"/>
  <c r="G8660" i="4"/>
  <c r="G8661" i="4"/>
  <c r="G8662" i="4"/>
  <c r="G8663" i="4"/>
  <c r="G8664" i="4"/>
  <c r="G8665" i="4"/>
  <c r="G8666" i="4"/>
  <c r="G8667" i="4"/>
  <c r="G8668" i="4"/>
  <c r="G8669" i="4"/>
  <c r="G8670" i="4"/>
  <c r="G8671" i="4"/>
  <c r="G8672" i="4"/>
  <c r="G8673" i="4"/>
  <c r="G8674" i="4"/>
  <c r="G8675" i="4"/>
  <c r="G8676" i="4"/>
  <c r="G8677" i="4"/>
  <c r="G8678" i="4"/>
  <c r="G8679" i="4"/>
  <c r="G8680" i="4"/>
  <c r="G8681" i="4"/>
  <c r="G8682" i="4"/>
  <c r="G8683" i="4"/>
  <c r="G8684" i="4"/>
  <c r="G8685" i="4"/>
  <c r="G8686" i="4"/>
  <c r="G8687" i="4"/>
  <c r="G8688" i="4"/>
  <c r="G8689" i="4"/>
  <c r="G8690" i="4"/>
  <c r="G8691" i="4"/>
  <c r="G8692" i="4"/>
  <c r="G8693" i="4"/>
  <c r="G8694" i="4"/>
  <c r="G8695" i="4"/>
  <c r="G8696" i="4"/>
  <c r="G8697" i="4"/>
  <c r="G8698" i="4"/>
  <c r="G8699" i="4"/>
  <c r="G8700" i="4"/>
  <c r="G8701" i="4"/>
  <c r="G8702" i="4"/>
  <c r="G8703" i="4"/>
  <c r="G8704" i="4"/>
  <c r="G8705" i="4"/>
  <c r="G8706" i="4"/>
  <c r="G8707" i="4"/>
  <c r="G8708" i="4"/>
  <c r="G8709" i="4"/>
  <c r="G8710" i="4"/>
  <c r="G8711" i="4"/>
  <c r="G8712" i="4"/>
  <c r="G8713" i="4"/>
  <c r="G8714" i="4"/>
  <c r="G8715" i="4"/>
  <c r="G8716" i="4"/>
  <c r="G8717" i="4"/>
  <c r="G8718" i="4"/>
  <c r="G8719" i="4"/>
  <c r="G8720" i="4"/>
  <c r="G8721" i="4"/>
  <c r="G8722" i="4"/>
  <c r="G8723" i="4"/>
  <c r="G8724" i="4"/>
  <c r="G8725" i="4"/>
  <c r="G8726" i="4"/>
  <c r="G8727" i="4"/>
  <c r="G8728" i="4"/>
  <c r="G8729" i="4"/>
  <c r="G8730" i="4"/>
  <c r="G8731" i="4"/>
  <c r="G8732" i="4"/>
  <c r="G8733" i="4"/>
  <c r="G8734" i="4"/>
  <c r="G8735" i="4"/>
  <c r="G8736" i="4"/>
  <c r="G8737" i="4"/>
  <c r="G8738" i="4"/>
  <c r="G8739" i="4"/>
  <c r="G8740" i="4"/>
  <c r="G8741" i="4"/>
  <c r="G8742" i="4"/>
  <c r="G8743" i="4"/>
  <c r="G8744" i="4"/>
  <c r="G8745" i="4"/>
  <c r="G8746" i="4"/>
  <c r="G8747" i="4"/>
  <c r="G8748" i="4"/>
  <c r="G8749" i="4"/>
  <c r="G8750" i="4"/>
  <c r="G8751" i="4"/>
  <c r="G8752" i="4"/>
  <c r="G8753" i="4"/>
  <c r="G8754" i="4"/>
  <c r="G8755" i="4"/>
  <c r="G8756" i="4"/>
  <c r="G8757" i="4"/>
  <c r="G8758" i="4"/>
  <c r="G8759" i="4"/>
  <c r="G8760" i="4"/>
  <c r="G8761" i="4"/>
  <c r="G8762" i="4"/>
  <c r="G8763" i="4"/>
  <c r="G8764" i="4"/>
  <c r="G8765" i="4"/>
  <c r="G8766" i="4"/>
  <c r="G8767" i="4"/>
  <c r="G8768" i="4"/>
  <c r="G8769" i="4"/>
  <c r="G8770" i="4"/>
  <c r="G8771" i="4"/>
  <c r="G8772" i="4"/>
  <c r="G8773" i="4"/>
  <c r="G8774" i="4"/>
  <c r="G8775" i="4"/>
  <c r="G8776" i="4"/>
  <c r="G8777" i="4"/>
  <c r="G8778" i="4"/>
  <c r="G8779" i="4"/>
  <c r="G8780" i="4"/>
  <c r="G8781" i="4"/>
  <c r="G8782" i="4"/>
  <c r="G8783" i="4"/>
  <c r="G8784" i="4"/>
  <c r="G8785" i="4"/>
  <c r="G8786" i="4"/>
  <c r="G8787" i="4"/>
  <c r="G8788" i="4"/>
  <c r="G8789" i="4"/>
  <c r="G8790" i="4"/>
  <c r="G8791" i="4"/>
  <c r="G8792" i="4"/>
  <c r="G8793" i="4"/>
  <c r="G8794" i="4"/>
  <c r="G8795" i="4"/>
  <c r="G8796" i="4"/>
  <c r="G8797" i="4"/>
  <c r="G8798" i="4"/>
  <c r="G8799" i="4"/>
  <c r="G8800" i="4"/>
  <c r="G8801" i="4"/>
  <c r="G8802" i="4"/>
  <c r="G8803" i="4"/>
  <c r="G8804" i="4"/>
  <c r="G8805" i="4"/>
  <c r="G8806" i="4"/>
  <c r="G8807" i="4"/>
  <c r="G8808" i="4"/>
  <c r="G8809" i="4"/>
  <c r="G8810" i="4"/>
  <c r="G8811" i="4"/>
  <c r="G8812" i="4"/>
  <c r="G8813" i="4"/>
  <c r="G8814" i="4"/>
  <c r="G8815" i="4"/>
  <c r="G8816" i="4"/>
  <c r="G8817" i="4"/>
  <c r="G8818" i="4"/>
  <c r="G8819" i="4"/>
  <c r="G8820" i="4"/>
  <c r="G8821" i="4"/>
  <c r="G8822" i="4"/>
  <c r="G8823" i="4"/>
  <c r="G8824" i="4"/>
  <c r="G8825" i="4"/>
  <c r="G8826" i="4"/>
  <c r="G8827" i="4"/>
  <c r="G8828" i="4"/>
  <c r="G8829" i="4"/>
  <c r="G8830" i="4"/>
  <c r="G8831" i="4"/>
  <c r="G8832" i="4"/>
  <c r="G8833" i="4"/>
  <c r="G8834" i="4"/>
  <c r="G8835" i="4"/>
  <c r="G8836" i="4"/>
  <c r="G8837" i="4"/>
  <c r="G8838" i="4"/>
  <c r="G8839" i="4"/>
  <c r="G8840" i="4"/>
  <c r="G8841" i="4"/>
  <c r="G8842" i="4"/>
  <c r="G8843" i="4"/>
  <c r="G8844" i="4"/>
  <c r="G8845" i="4"/>
  <c r="G8846" i="4"/>
  <c r="G8847" i="4"/>
  <c r="G8848" i="4"/>
  <c r="G8849" i="4"/>
  <c r="G8850" i="4"/>
  <c r="G8851" i="4"/>
  <c r="G8852" i="4"/>
  <c r="G8853" i="4"/>
  <c r="G8854" i="4"/>
  <c r="G8855" i="4"/>
  <c r="G8856" i="4"/>
  <c r="G8857" i="4"/>
  <c r="G8858" i="4"/>
  <c r="G8859" i="4"/>
  <c r="G8860" i="4"/>
  <c r="G8861" i="4"/>
  <c r="G8862" i="4"/>
  <c r="G8863" i="4"/>
  <c r="G8864" i="4"/>
  <c r="G8865" i="4"/>
  <c r="G8866" i="4"/>
  <c r="G8867" i="4"/>
  <c r="G8868" i="4"/>
  <c r="G8869" i="4"/>
  <c r="G8870" i="4"/>
  <c r="G8871" i="4"/>
  <c r="G8872" i="4"/>
  <c r="G8873" i="4"/>
  <c r="G8874" i="4"/>
  <c r="G8875" i="4"/>
  <c r="G8876" i="4"/>
  <c r="G8877" i="4"/>
  <c r="G8878" i="4"/>
  <c r="G8879" i="4"/>
  <c r="G8880" i="4"/>
  <c r="G8881" i="4"/>
  <c r="G8882" i="4"/>
  <c r="G8883" i="4"/>
  <c r="G8884" i="4"/>
  <c r="G8885" i="4"/>
  <c r="G8886" i="4"/>
  <c r="G8887" i="4"/>
  <c r="G8888" i="4"/>
  <c r="G8889" i="4"/>
  <c r="G8890" i="4"/>
  <c r="G8891" i="4"/>
  <c r="G8892" i="4"/>
  <c r="G8893" i="4"/>
  <c r="G8894" i="4"/>
  <c r="G8895" i="4"/>
  <c r="G8896" i="4"/>
  <c r="G8897" i="4"/>
  <c r="G8898" i="4"/>
  <c r="G8899" i="4"/>
  <c r="G8900" i="4"/>
  <c r="G8901" i="4"/>
  <c r="G8902" i="4"/>
  <c r="G8903" i="4"/>
  <c r="G8904" i="4"/>
  <c r="G8905" i="4"/>
  <c r="G8906" i="4"/>
  <c r="G8907" i="4"/>
  <c r="G8908" i="4"/>
  <c r="G8909" i="4"/>
  <c r="G8910" i="4"/>
  <c r="G8911" i="4"/>
  <c r="G8912" i="4"/>
  <c r="G8913" i="4"/>
  <c r="G8914" i="4"/>
  <c r="G8915" i="4"/>
  <c r="G8916" i="4"/>
  <c r="G8917" i="4"/>
  <c r="G8918" i="4"/>
  <c r="G8919" i="4"/>
  <c r="G8920" i="4"/>
  <c r="G8921" i="4"/>
  <c r="G8922" i="4"/>
  <c r="G8923" i="4"/>
  <c r="G8924" i="4"/>
  <c r="G8925" i="4"/>
  <c r="G8926" i="4"/>
  <c r="G8927" i="4"/>
  <c r="G8928" i="4"/>
  <c r="G8929" i="4"/>
  <c r="G8930" i="4"/>
  <c r="G8931" i="4"/>
  <c r="G8932" i="4"/>
  <c r="G8933" i="4"/>
  <c r="G8934" i="4"/>
  <c r="G8935" i="4"/>
  <c r="G8936" i="4"/>
  <c r="G8937" i="4"/>
  <c r="G8938" i="4"/>
  <c r="G8939" i="4"/>
  <c r="G8940" i="4"/>
  <c r="G8941" i="4"/>
  <c r="G8942" i="4"/>
  <c r="G8943" i="4"/>
  <c r="G8944" i="4"/>
  <c r="G8945" i="4"/>
  <c r="G8946" i="4"/>
  <c r="G8947" i="4"/>
  <c r="G8948" i="4"/>
  <c r="G8949" i="4"/>
  <c r="G8950" i="4"/>
  <c r="G8951" i="4"/>
  <c r="G8952" i="4"/>
  <c r="G8953" i="4"/>
  <c r="G8954" i="4"/>
  <c r="G8955" i="4"/>
  <c r="G8956" i="4"/>
  <c r="G8957" i="4"/>
  <c r="G8958" i="4"/>
  <c r="G8959" i="4"/>
  <c r="G8960" i="4"/>
  <c r="G8961" i="4"/>
  <c r="G8962" i="4"/>
  <c r="G8963" i="4"/>
  <c r="G8964" i="4"/>
  <c r="G8965" i="4"/>
  <c r="G8966" i="4"/>
  <c r="G8967" i="4"/>
  <c r="G8968" i="4"/>
  <c r="G8969" i="4"/>
  <c r="G8970" i="4"/>
  <c r="G8971" i="4"/>
  <c r="G8972" i="4"/>
  <c r="G8973" i="4"/>
  <c r="G8974" i="4"/>
  <c r="G8975" i="4"/>
  <c r="G8976" i="4"/>
  <c r="G8977" i="4"/>
  <c r="G8978" i="4"/>
  <c r="G8979" i="4"/>
  <c r="G8980" i="4"/>
  <c r="G8981" i="4"/>
  <c r="G8982" i="4"/>
  <c r="G8983" i="4"/>
  <c r="G8984" i="4"/>
  <c r="G8985" i="4"/>
  <c r="G8986" i="4"/>
  <c r="G8987" i="4"/>
  <c r="G8988" i="4"/>
  <c r="G8989" i="4"/>
  <c r="G8990" i="4"/>
  <c r="G8991" i="4"/>
  <c r="G8992" i="4"/>
  <c r="G8993" i="4"/>
  <c r="G8994" i="4"/>
  <c r="G8995" i="4"/>
  <c r="G8996" i="4"/>
  <c r="G8997" i="4"/>
  <c r="G8998" i="4"/>
  <c r="G8999" i="4"/>
  <c r="G9000" i="4"/>
  <c r="G9001" i="4"/>
  <c r="G9002" i="4"/>
  <c r="G9003" i="4"/>
  <c r="G9004" i="4"/>
  <c r="G9005" i="4"/>
  <c r="G9006" i="4"/>
  <c r="G9007" i="4"/>
  <c r="G9008" i="4"/>
  <c r="G9009" i="4"/>
  <c r="G9010" i="4"/>
  <c r="G9011" i="4"/>
  <c r="G9012" i="4"/>
  <c r="G9013" i="4"/>
  <c r="G9014" i="4"/>
  <c r="G9015" i="4"/>
  <c r="G9016" i="4"/>
  <c r="G9017" i="4"/>
  <c r="G9018" i="4"/>
  <c r="G9019" i="4"/>
  <c r="G9020" i="4"/>
  <c r="G9021" i="4"/>
  <c r="G9022" i="4"/>
  <c r="G9023" i="4"/>
  <c r="G9024" i="4"/>
  <c r="G9025" i="4"/>
  <c r="G9026" i="4"/>
  <c r="G9027" i="4"/>
  <c r="G9028" i="4"/>
  <c r="G9029" i="4"/>
  <c r="G9030" i="4"/>
  <c r="G9031" i="4"/>
  <c r="G9032" i="4"/>
  <c r="G9033" i="4"/>
  <c r="G9034" i="4"/>
  <c r="G9035" i="4"/>
  <c r="G9036" i="4"/>
  <c r="G9037" i="4"/>
  <c r="G9038" i="4"/>
  <c r="G9039" i="4"/>
  <c r="G9040" i="4"/>
  <c r="G9041" i="4"/>
  <c r="G9042" i="4"/>
  <c r="G9043" i="4"/>
  <c r="G9044" i="4"/>
  <c r="G9045" i="4"/>
  <c r="G9046" i="4"/>
  <c r="G9047" i="4"/>
  <c r="G9048" i="4"/>
  <c r="G9049" i="4"/>
  <c r="G9050" i="4"/>
  <c r="G9051" i="4"/>
  <c r="G9052" i="4"/>
  <c r="G9053" i="4"/>
  <c r="G9054" i="4"/>
  <c r="G9055" i="4"/>
  <c r="G9056" i="4"/>
  <c r="G9057" i="4"/>
  <c r="G9058" i="4"/>
  <c r="G9059" i="4"/>
  <c r="G9060" i="4"/>
  <c r="G9061" i="4"/>
  <c r="G9062" i="4"/>
  <c r="G9063" i="4"/>
  <c r="G9064" i="4"/>
  <c r="G9065" i="4"/>
  <c r="G9066" i="4"/>
  <c r="G9067" i="4"/>
  <c r="G9068" i="4"/>
  <c r="G9069" i="4"/>
  <c r="G9070" i="4"/>
  <c r="G9071" i="4"/>
  <c r="G9072" i="4"/>
  <c r="G9073" i="4"/>
  <c r="G9074" i="4"/>
  <c r="G9075" i="4"/>
  <c r="G9076" i="4"/>
  <c r="G9077" i="4"/>
  <c r="G9078" i="4"/>
  <c r="G9079" i="4"/>
  <c r="G9080" i="4"/>
  <c r="G9081" i="4"/>
  <c r="G9082" i="4"/>
  <c r="G9083" i="4"/>
  <c r="G9084" i="4"/>
  <c r="G9085" i="4"/>
  <c r="G9086" i="4"/>
  <c r="G9087" i="4"/>
  <c r="G9088" i="4"/>
  <c r="G9089" i="4"/>
  <c r="G9090" i="4"/>
  <c r="G9091" i="4"/>
  <c r="G9092" i="4"/>
  <c r="G9093" i="4"/>
  <c r="G9094" i="4"/>
  <c r="G9095" i="4"/>
  <c r="G9096" i="4"/>
  <c r="G9097" i="4"/>
  <c r="G9098" i="4"/>
  <c r="G9099" i="4"/>
  <c r="G9100" i="4"/>
  <c r="G9101" i="4"/>
  <c r="G9102" i="4"/>
  <c r="G9103" i="4"/>
  <c r="G9104" i="4"/>
  <c r="G9105" i="4"/>
  <c r="G9106" i="4"/>
  <c r="G9107" i="4"/>
  <c r="G9108" i="4"/>
  <c r="G9109" i="4"/>
  <c r="G9110" i="4"/>
  <c r="G9111" i="4"/>
  <c r="G9112" i="4"/>
  <c r="G9113" i="4"/>
  <c r="G9114" i="4"/>
  <c r="G9115" i="4"/>
  <c r="G9116" i="4"/>
  <c r="G9117" i="4"/>
  <c r="G9118" i="4"/>
  <c r="G9119" i="4"/>
  <c r="G9120" i="4"/>
  <c r="G9121" i="4"/>
  <c r="G9122" i="4"/>
  <c r="G9123" i="4"/>
  <c r="G9124" i="4"/>
  <c r="G9125" i="4"/>
  <c r="G9126" i="4"/>
  <c r="G9127" i="4"/>
  <c r="G9128" i="4"/>
  <c r="G9129" i="4"/>
  <c r="G9130" i="4"/>
  <c r="G9131" i="4"/>
  <c r="G9132" i="4"/>
  <c r="G9133" i="4"/>
  <c r="G9134" i="4"/>
  <c r="G9135" i="4"/>
  <c r="G9136" i="4"/>
  <c r="G9137" i="4"/>
  <c r="G9138" i="4"/>
  <c r="G9139" i="4"/>
  <c r="G9140" i="4"/>
  <c r="G9141" i="4"/>
  <c r="G9142" i="4"/>
  <c r="G9143" i="4"/>
  <c r="G9144" i="4"/>
  <c r="G9145" i="4"/>
  <c r="G9146" i="4"/>
  <c r="G9147" i="4"/>
  <c r="G9148" i="4"/>
  <c r="G9149" i="4"/>
  <c r="G9150" i="4"/>
  <c r="G9151" i="4"/>
  <c r="G9152" i="4"/>
  <c r="G9153" i="4"/>
  <c r="G9154" i="4"/>
  <c r="G9155" i="4"/>
  <c r="G9156" i="4"/>
  <c r="G9157" i="4"/>
  <c r="G9158" i="4"/>
  <c r="G9159" i="4"/>
  <c r="G9160" i="4"/>
  <c r="G9161" i="4"/>
  <c r="G9162" i="4"/>
  <c r="G9163" i="4"/>
  <c r="G9164" i="4"/>
  <c r="G9165" i="4"/>
  <c r="G9166" i="4"/>
  <c r="G9167" i="4"/>
  <c r="G9168" i="4"/>
  <c r="G9169" i="4"/>
  <c r="G9170" i="4"/>
  <c r="G9171" i="4"/>
  <c r="G9172" i="4"/>
  <c r="G9173" i="4"/>
  <c r="G9174" i="4"/>
  <c r="G9175" i="4"/>
  <c r="G9176" i="4"/>
  <c r="G9177" i="4"/>
  <c r="G9178" i="4"/>
  <c r="G9179" i="4"/>
  <c r="G9180" i="4"/>
  <c r="G9181" i="4"/>
  <c r="G9182" i="4"/>
  <c r="G9183" i="4"/>
  <c r="G9184" i="4"/>
  <c r="G9185" i="4"/>
  <c r="G9186" i="4"/>
  <c r="G9187" i="4"/>
  <c r="G9188" i="4"/>
  <c r="G9189" i="4"/>
  <c r="G9190" i="4"/>
  <c r="G9191" i="4"/>
  <c r="G9192" i="4"/>
  <c r="G9193" i="4"/>
  <c r="G9194" i="4"/>
  <c r="G9195" i="4"/>
  <c r="G9196" i="4"/>
  <c r="G9197" i="4"/>
  <c r="G9198" i="4"/>
  <c r="G9199" i="4"/>
  <c r="G9200" i="4"/>
  <c r="G9201" i="4"/>
  <c r="G9202" i="4"/>
  <c r="G9203" i="4"/>
  <c r="G9204" i="4"/>
  <c r="G9205" i="4"/>
  <c r="G9206" i="4"/>
  <c r="G9207" i="4"/>
  <c r="G9208" i="4"/>
  <c r="G9209" i="4"/>
  <c r="G9210" i="4"/>
  <c r="G9211" i="4"/>
  <c r="G9212" i="4"/>
  <c r="G9213" i="4"/>
  <c r="G9214" i="4"/>
  <c r="G9215" i="4"/>
  <c r="G9216" i="4"/>
  <c r="G9217" i="4"/>
  <c r="G9218" i="4"/>
  <c r="G9219" i="4"/>
  <c r="G9220" i="4"/>
  <c r="G9221" i="4"/>
  <c r="G9222" i="4"/>
  <c r="G9223" i="4"/>
  <c r="G9224" i="4"/>
  <c r="G9225" i="4"/>
  <c r="G9226" i="4"/>
  <c r="G9227" i="4"/>
  <c r="G9228" i="4"/>
  <c r="G9229" i="4"/>
  <c r="G9230" i="4"/>
  <c r="G9231" i="4"/>
  <c r="G9232" i="4"/>
  <c r="G9233" i="4"/>
  <c r="G9234" i="4"/>
  <c r="G9235" i="4"/>
  <c r="G9236" i="4"/>
  <c r="G9237" i="4"/>
  <c r="G9238" i="4"/>
  <c r="G9239" i="4"/>
  <c r="G9240" i="4"/>
  <c r="G9241" i="4"/>
  <c r="G9242" i="4"/>
  <c r="G9243" i="4"/>
  <c r="G9244" i="4"/>
  <c r="G9245" i="4"/>
  <c r="G9246" i="4"/>
  <c r="G9247" i="4"/>
  <c r="G9248" i="4"/>
  <c r="G9249" i="4"/>
  <c r="G9250" i="4"/>
  <c r="G9251" i="4"/>
  <c r="G9252" i="4"/>
  <c r="G9253" i="4"/>
  <c r="G9254" i="4"/>
  <c r="G9255" i="4"/>
  <c r="G9256" i="4"/>
  <c r="G9257" i="4"/>
  <c r="G9258" i="4"/>
  <c r="G9259" i="4"/>
  <c r="G9260" i="4"/>
  <c r="G9261" i="4"/>
  <c r="G9262" i="4"/>
  <c r="G9263" i="4"/>
  <c r="G9264" i="4"/>
  <c r="G9265" i="4"/>
  <c r="G9266" i="4"/>
  <c r="G9267" i="4"/>
  <c r="G9268" i="4"/>
  <c r="G9269" i="4"/>
  <c r="G9270" i="4"/>
  <c r="G9271" i="4"/>
  <c r="G9272" i="4"/>
  <c r="G9273" i="4"/>
  <c r="G9274" i="4"/>
  <c r="G9275" i="4"/>
  <c r="G9276" i="4"/>
  <c r="G9277" i="4"/>
  <c r="G9278" i="4"/>
  <c r="G9279" i="4"/>
  <c r="G9280" i="4"/>
  <c r="G9281" i="4"/>
  <c r="G9282" i="4"/>
  <c r="G9283" i="4"/>
  <c r="G9284" i="4"/>
  <c r="G9285" i="4"/>
  <c r="G9286" i="4"/>
  <c r="G9287" i="4"/>
  <c r="G9288" i="4"/>
  <c r="G9289" i="4"/>
  <c r="G9290" i="4"/>
  <c r="G9291" i="4"/>
  <c r="G9292" i="4"/>
  <c r="G9293" i="4"/>
  <c r="G9294" i="4"/>
  <c r="G9295" i="4"/>
  <c r="G9296" i="4"/>
  <c r="G9297" i="4"/>
  <c r="G9298" i="4"/>
  <c r="G9299" i="4"/>
  <c r="G9300" i="4"/>
  <c r="G9301" i="4"/>
  <c r="G9302" i="4"/>
  <c r="G9303" i="4"/>
  <c r="G9304" i="4"/>
  <c r="G9305" i="4"/>
  <c r="G9306" i="4"/>
  <c r="G9307" i="4"/>
  <c r="G9308" i="4"/>
  <c r="G9309" i="4"/>
  <c r="G9310" i="4"/>
  <c r="G9311" i="4"/>
  <c r="G9312" i="4"/>
  <c r="G9313" i="4"/>
  <c r="G9314" i="4"/>
  <c r="G9315" i="4"/>
  <c r="G9316" i="4"/>
  <c r="G9317" i="4"/>
  <c r="G9318" i="4"/>
  <c r="G9319" i="4"/>
  <c r="G9320" i="4"/>
  <c r="G9321" i="4"/>
  <c r="G9322" i="4"/>
  <c r="G9323" i="4"/>
  <c r="G9324" i="4"/>
  <c r="G9325" i="4"/>
  <c r="G9326" i="4"/>
  <c r="G9327" i="4"/>
  <c r="G9328" i="4"/>
  <c r="G9329" i="4"/>
  <c r="G9330" i="4"/>
  <c r="G9331" i="4"/>
  <c r="G9332" i="4"/>
  <c r="G9333" i="4"/>
  <c r="G9334" i="4"/>
  <c r="G9335" i="4"/>
  <c r="G9336" i="4"/>
  <c r="G9337" i="4"/>
  <c r="G9338" i="4"/>
  <c r="G9339" i="4"/>
  <c r="G9340" i="4"/>
  <c r="G9341" i="4"/>
  <c r="G9342" i="4"/>
  <c r="G9343" i="4"/>
  <c r="G9344" i="4"/>
  <c r="G9345" i="4"/>
  <c r="G9346" i="4"/>
  <c r="G9347" i="4"/>
  <c r="G9348" i="4"/>
  <c r="G9349" i="4"/>
  <c r="G9350" i="4"/>
  <c r="G9351" i="4"/>
  <c r="G9352" i="4"/>
  <c r="G9353" i="4"/>
  <c r="G9354" i="4"/>
  <c r="G9355" i="4"/>
  <c r="G9356" i="4"/>
  <c r="G9357" i="4"/>
  <c r="G9358" i="4"/>
  <c r="G9359" i="4"/>
  <c r="G9360" i="4"/>
  <c r="G9361" i="4"/>
  <c r="G9362" i="4"/>
  <c r="G9363" i="4"/>
  <c r="G9364" i="4"/>
  <c r="G9365" i="4"/>
  <c r="G9366" i="4"/>
  <c r="G9367" i="4"/>
  <c r="G9368" i="4"/>
  <c r="G9369" i="4"/>
  <c r="G9370" i="4"/>
  <c r="G9371" i="4"/>
  <c r="G9372" i="4"/>
  <c r="G9373" i="4"/>
  <c r="G9374" i="4"/>
  <c r="G9375" i="4"/>
  <c r="G9376" i="4"/>
  <c r="G9377" i="4"/>
  <c r="G9378" i="4"/>
  <c r="G9379" i="4"/>
  <c r="G9380" i="4"/>
  <c r="G9381" i="4"/>
  <c r="G9382" i="4"/>
  <c r="G9383" i="4"/>
  <c r="G9384" i="4"/>
  <c r="G9385" i="4"/>
  <c r="G9386" i="4"/>
  <c r="G9387" i="4"/>
  <c r="G9388" i="4"/>
  <c r="G9389" i="4"/>
  <c r="G9390" i="4"/>
  <c r="G9391" i="4"/>
  <c r="G9392" i="4"/>
  <c r="G9393" i="4"/>
  <c r="G9394" i="4"/>
  <c r="G9395" i="4"/>
  <c r="G9396" i="4"/>
  <c r="G9397" i="4"/>
  <c r="G9398" i="4"/>
  <c r="G9399" i="4"/>
  <c r="G9400" i="4"/>
  <c r="G9401" i="4"/>
  <c r="G9402" i="4"/>
  <c r="G9403" i="4"/>
  <c r="G9404" i="4"/>
  <c r="G9405" i="4"/>
  <c r="G9406" i="4"/>
  <c r="G9407" i="4"/>
  <c r="G9408" i="4"/>
  <c r="G9409" i="4"/>
  <c r="G9410" i="4"/>
  <c r="G9411" i="4"/>
  <c r="G9412" i="4"/>
  <c r="G9413" i="4"/>
  <c r="G9414" i="4"/>
  <c r="G9415" i="4"/>
  <c r="G9416" i="4"/>
  <c r="G9417" i="4"/>
  <c r="G9418" i="4"/>
  <c r="G9419" i="4"/>
  <c r="G9420" i="4"/>
  <c r="G9421" i="4"/>
  <c r="G9422" i="4"/>
  <c r="G9423" i="4"/>
  <c r="G9424" i="4"/>
  <c r="G9425" i="4"/>
  <c r="G9426" i="4"/>
  <c r="G9427" i="4"/>
  <c r="G9428" i="4"/>
  <c r="G9429" i="4"/>
  <c r="G9430" i="4"/>
  <c r="G9431" i="4"/>
  <c r="G9432" i="4"/>
  <c r="G9433" i="4"/>
  <c r="G9434" i="4"/>
  <c r="G9435" i="4"/>
  <c r="G9436" i="4"/>
  <c r="G9437" i="4"/>
  <c r="G9438" i="4"/>
  <c r="G9439" i="4"/>
  <c r="G9440" i="4"/>
  <c r="G9441" i="4"/>
  <c r="G9442" i="4"/>
  <c r="G9443" i="4"/>
  <c r="G9444" i="4"/>
  <c r="G9445" i="4"/>
  <c r="G9446" i="4"/>
  <c r="G9447" i="4"/>
  <c r="G9448" i="4"/>
  <c r="G9449" i="4"/>
  <c r="G9450" i="4"/>
  <c r="G9451" i="4"/>
  <c r="G9452" i="4"/>
  <c r="G9453" i="4"/>
  <c r="G9454" i="4"/>
  <c r="G9455" i="4"/>
  <c r="G9456" i="4"/>
  <c r="G9457" i="4"/>
  <c r="G9458" i="4"/>
  <c r="G9459" i="4"/>
  <c r="G9460" i="4"/>
  <c r="G9461" i="4"/>
  <c r="G9462" i="4"/>
  <c r="G9463" i="4"/>
  <c r="G9464" i="4"/>
  <c r="G9465" i="4"/>
  <c r="G9466" i="4"/>
  <c r="G9467" i="4"/>
  <c r="G9468" i="4"/>
  <c r="G9469" i="4"/>
  <c r="G9470" i="4"/>
  <c r="G9471" i="4"/>
  <c r="G9472" i="4"/>
  <c r="G9473" i="4"/>
  <c r="G9474" i="4"/>
  <c r="G9475" i="4"/>
  <c r="G9476" i="4"/>
  <c r="G9477" i="4"/>
  <c r="G9478" i="4"/>
  <c r="G9479" i="4"/>
  <c r="G9480" i="4"/>
  <c r="G9481" i="4"/>
  <c r="G9482" i="4"/>
  <c r="G9483" i="4"/>
  <c r="G9484" i="4"/>
  <c r="G9485" i="4"/>
  <c r="G9486" i="4"/>
  <c r="G9487" i="4"/>
  <c r="G9488" i="4"/>
  <c r="G9489" i="4"/>
  <c r="G9490" i="4"/>
  <c r="G9491" i="4"/>
  <c r="G9492" i="4"/>
  <c r="G9493" i="4"/>
  <c r="G9494" i="4"/>
  <c r="G9495" i="4"/>
  <c r="G9496" i="4"/>
  <c r="G9497" i="4"/>
  <c r="G9498" i="4"/>
  <c r="G9499" i="4"/>
  <c r="G9500" i="4"/>
  <c r="G9501" i="4"/>
  <c r="G9502" i="4"/>
  <c r="G9503" i="4"/>
  <c r="G9504" i="4"/>
  <c r="G9505" i="4"/>
  <c r="G9506" i="4"/>
  <c r="G9507" i="4"/>
  <c r="G9508" i="4"/>
  <c r="G9509" i="4"/>
  <c r="G9510" i="4"/>
  <c r="G9511" i="4"/>
  <c r="G9512" i="4"/>
  <c r="G9513" i="4"/>
  <c r="G9514" i="4"/>
  <c r="G9515" i="4"/>
  <c r="G9516" i="4"/>
  <c r="G9517" i="4"/>
  <c r="G9518" i="4"/>
  <c r="G9519" i="4"/>
  <c r="G9520" i="4"/>
  <c r="G9521" i="4"/>
  <c r="G9522" i="4"/>
  <c r="G9523" i="4"/>
  <c r="G9524" i="4"/>
  <c r="G9525" i="4"/>
  <c r="G9526" i="4"/>
  <c r="G9527" i="4"/>
  <c r="G9528" i="4"/>
  <c r="G9529" i="4"/>
  <c r="G9530" i="4"/>
  <c r="G9531" i="4"/>
  <c r="G9532" i="4"/>
  <c r="G9533" i="4"/>
  <c r="G9534" i="4"/>
  <c r="G9535" i="4"/>
  <c r="G9536" i="4"/>
  <c r="G9537" i="4"/>
  <c r="G9538" i="4"/>
  <c r="G9539" i="4"/>
  <c r="G9540" i="4"/>
  <c r="G9541" i="4"/>
  <c r="G9542" i="4"/>
  <c r="G9543" i="4"/>
  <c r="G9544" i="4"/>
  <c r="G9545" i="4"/>
  <c r="G9546" i="4"/>
  <c r="G9547" i="4"/>
  <c r="G9548" i="4"/>
  <c r="G9549" i="4"/>
  <c r="G9550" i="4"/>
  <c r="G9551" i="4"/>
  <c r="G9552" i="4"/>
  <c r="G9553" i="4"/>
  <c r="G9554" i="4"/>
  <c r="G9555" i="4"/>
  <c r="G9556" i="4"/>
  <c r="G9557" i="4"/>
  <c r="G9558" i="4"/>
  <c r="G9559" i="4"/>
  <c r="G9560" i="4"/>
  <c r="G9561" i="4"/>
  <c r="G9562" i="4"/>
  <c r="G9563" i="4"/>
  <c r="G9564" i="4"/>
  <c r="G9565" i="4"/>
  <c r="G9566" i="4"/>
  <c r="G9567" i="4"/>
  <c r="G9568" i="4"/>
  <c r="G9569" i="4"/>
  <c r="G9570" i="4"/>
  <c r="G9571" i="4"/>
  <c r="G9572" i="4"/>
  <c r="G9573" i="4"/>
  <c r="G9574" i="4"/>
  <c r="G9575" i="4"/>
  <c r="G9576" i="4"/>
  <c r="G9577" i="4"/>
  <c r="G9578" i="4"/>
  <c r="G9579" i="4"/>
  <c r="G9580" i="4"/>
  <c r="G9581" i="4"/>
  <c r="G9582" i="4"/>
  <c r="G9583" i="4"/>
  <c r="G9584" i="4"/>
  <c r="G9585" i="4"/>
  <c r="G9586" i="4"/>
  <c r="G9587" i="4"/>
  <c r="G9588" i="4"/>
  <c r="G9589" i="4"/>
  <c r="G9590" i="4"/>
  <c r="G9591" i="4"/>
  <c r="G9592" i="4"/>
  <c r="G9593" i="4"/>
  <c r="G9594" i="4"/>
  <c r="G9595" i="4"/>
  <c r="G9596" i="4"/>
  <c r="G9597" i="4"/>
  <c r="G9598" i="4"/>
  <c r="G9599" i="4"/>
  <c r="G9600" i="4"/>
  <c r="G9601" i="4"/>
  <c r="G9602" i="4"/>
  <c r="G9603" i="4"/>
  <c r="G9604" i="4"/>
  <c r="G9605" i="4"/>
  <c r="G9606" i="4"/>
  <c r="G9607" i="4"/>
  <c r="G9608" i="4"/>
  <c r="G9609" i="4"/>
  <c r="G9610" i="4"/>
  <c r="G9611" i="4"/>
  <c r="G9612" i="4"/>
  <c r="G9613" i="4"/>
  <c r="G9614" i="4"/>
  <c r="G9615" i="4"/>
  <c r="G9616" i="4"/>
  <c r="G9617" i="4"/>
  <c r="G9618" i="4"/>
  <c r="G9619" i="4"/>
  <c r="G9620" i="4"/>
  <c r="G9621" i="4"/>
  <c r="G9622" i="4"/>
  <c r="G9623" i="4"/>
  <c r="G9624" i="4"/>
  <c r="G9625" i="4"/>
  <c r="G9626" i="4"/>
  <c r="G9627" i="4"/>
  <c r="G9628" i="4"/>
  <c r="G9629" i="4"/>
  <c r="G9630" i="4"/>
  <c r="G9631" i="4"/>
  <c r="G9632" i="4"/>
  <c r="G9633" i="4"/>
  <c r="G9634" i="4"/>
  <c r="G9635" i="4"/>
  <c r="G9636" i="4"/>
  <c r="G9637" i="4"/>
  <c r="G9638" i="4"/>
  <c r="G9639" i="4"/>
  <c r="G9640" i="4"/>
  <c r="G9641" i="4"/>
  <c r="G9642" i="4"/>
  <c r="G9643" i="4"/>
  <c r="G9644" i="4"/>
  <c r="G9645" i="4"/>
  <c r="G9646" i="4"/>
  <c r="G9647" i="4"/>
  <c r="G9648" i="4"/>
  <c r="G9649" i="4"/>
  <c r="G9650" i="4"/>
  <c r="G9651" i="4"/>
  <c r="G9652" i="4"/>
  <c r="G9653" i="4"/>
  <c r="G9654" i="4"/>
  <c r="G9655" i="4"/>
  <c r="G9656" i="4"/>
  <c r="G9657" i="4"/>
  <c r="G9658" i="4"/>
  <c r="G9659" i="4"/>
  <c r="G9660" i="4"/>
  <c r="G9661" i="4"/>
  <c r="G9662" i="4"/>
  <c r="G9663" i="4"/>
  <c r="G9664" i="4"/>
  <c r="G9665" i="4"/>
  <c r="G9666" i="4"/>
  <c r="G9667" i="4"/>
  <c r="G9668" i="4"/>
  <c r="G9669" i="4"/>
  <c r="G9670" i="4"/>
  <c r="G9671" i="4"/>
  <c r="G9672" i="4"/>
  <c r="G9673" i="4"/>
  <c r="G9674" i="4"/>
  <c r="G9675" i="4"/>
  <c r="G9676" i="4"/>
  <c r="G9677" i="4"/>
  <c r="G9678" i="4"/>
  <c r="G9679" i="4"/>
  <c r="G9680" i="4"/>
  <c r="G9681" i="4"/>
  <c r="G9682" i="4"/>
  <c r="G9683" i="4"/>
  <c r="G9684" i="4"/>
  <c r="G9685" i="4"/>
  <c r="G9686" i="4"/>
  <c r="G9687" i="4"/>
  <c r="G9688" i="4"/>
  <c r="G9689" i="4"/>
  <c r="G9690" i="4"/>
  <c r="G9691" i="4"/>
  <c r="G9692" i="4"/>
  <c r="G9693" i="4"/>
  <c r="G9694" i="4"/>
  <c r="G9695" i="4"/>
  <c r="G9696" i="4"/>
  <c r="G9697" i="4"/>
  <c r="G9698" i="4"/>
  <c r="G9699" i="4"/>
  <c r="G9700" i="4"/>
  <c r="G9701" i="4"/>
  <c r="G9702" i="4"/>
  <c r="G9703" i="4"/>
  <c r="G9704" i="4"/>
  <c r="G9705" i="4"/>
  <c r="G9706" i="4"/>
  <c r="G9707" i="4"/>
  <c r="G9708" i="4"/>
  <c r="G9709" i="4"/>
  <c r="G9710" i="4"/>
  <c r="G9711" i="4"/>
  <c r="G9712" i="4"/>
  <c r="G9713" i="4"/>
  <c r="G9714" i="4"/>
  <c r="G9715" i="4"/>
  <c r="G9716" i="4"/>
  <c r="G9717" i="4"/>
  <c r="G9718" i="4"/>
  <c r="G9719" i="4"/>
  <c r="G9720" i="4"/>
  <c r="G9721" i="4"/>
  <c r="G9722" i="4"/>
  <c r="G9723" i="4"/>
  <c r="G9724" i="4"/>
  <c r="G9725" i="4"/>
  <c r="G9726" i="4"/>
  <c r="G9727" i="4"/>
  <c r="G9728" i="4"/>
  <c r="G9729" i="4"/>
  <c r="G9730" i="4"/>
  <c r="G9731" i="4"/>
  <c r="G9732" i="4"/>
  <c r="G9733" i="4"/>
  <c r="G9734" i="4"/>
  <c r="G9735" i="4"/>
  <c r="G9736" i="4"/>
  <c r="G9737" i="4"/>
  <c r="G9738" i="4"/>
  <c r="G9739" i="4"/>
  <c r="G9740" i="4"/>
  <c r="G9741" i="4"/>
  <c r="G9742" i="4"/>
  <c r="G9743" i="4"/>
  <c r="G9744" i="4"/>
  <c r="G9745" i="4"/>
  <c r="G9746" i="4"/>
  <c r="G9747" i="4"/>
  <c r="G9748" i="4"/>
  <c r="G9749" i="4"/>
  <c r="G9750" i="4"/>
  <c r="G9751" i="4"/>
  <c r="G9752" i="4"/>
  <c r="G9753" i="4"/>
  <c r="G9754" i="4"/>
  <c r="G9755" i="4"/>
  <c r="G9756" i="4"/>
  <c r="G9757" i="4"/>
  <c r="G9758" i="4"/>
  <c r="G9759" i="4"/>
  <c r="G9760" i="4"/>
  <c r="G9761" i="4"/>
  <c r="G9762" i="4"/>
  <c r="G9763" i="4"/>
  <c r="G9764" i="4"/>
  <c r="G9765" i="4"/>
  <c r="G9766" i="4"/>
  <c r="G9767" i="4"/>
  <c r="G9768" i="4"/>
  <c r="G9769" i="4"/>
  <c r="G9770" i="4"/>
  <c r="G9771" i="4"/>
  <c r="G9772" i="4"/>
  <c r="G9773" i="4"/>
  <c r="G9774" i="4"/>
  <c r="G9775" i="4"/>
  <c r="G9776" i="4"/>
  <c r="G9777" i="4"/>
  <c r="G9778" i="4"/>
  <c r="G9779" i="4"/>
  <c r="G9780" i="4"/>
  <c r="G9781" i="4"/>
  <c r="G9782" i="4"/>
  <c r="G9783" i="4"/>
  <c r="G9784" i="4"/>
  <c r="G9785" i="4"/>
  <c r="G9786" i="4"/>
  <c r="G9787" i="4"/>
  <c r="G9788" i="4"/>
  <c r="G9789" i="4"/>
  <c r="G9790" i="4"/>
  <c r="G9791" i="4"/>
  <c r="G9792" i="4"/>
  <c r="G9793" i="4"/>
  <c r="G9794" i="4"/>
  <c r="G9795" i="4"/>
  <c r="G9796" i="4"/>
  <c r="G9797" i="4"/>
  <c r="G9798" i="4"/>
  <c r="G9799" i="4"/>
  <c r="G9800" i="4"/>
  <c r="G9801" i="4"/>
  <c r="G9802" i="4"/>
  <c r="G9803" i="4"/>
  <c r="G9804" i="4"/>
  <c r="G9805" i="4"/>
  <c r="G9806" i="4"/>
  <c r="G9807" i="4"/>
  <c r="G9808" i="4"/>
  <c r="G9809" i="4"/>
  <c r="G9810" i="4"/>
  <c r="G9811" i="4"/>
  <c r="G9812" i="4"/>
  <c r="G9813" i="4"/>
  <c r="G9814" i="4"/>
  <c r="G9815" i="4"/>
  <c r="G9816" i="4"/>
  <c r="G9817" i="4"/>
  <c r="G9818" i="4"/>
  <c r="G9819" i="4"/>
  <c r="G9820" i="4"/>
  <c r="G9821" i="4"/>
  <c r="G9822" i="4"/>
  <c r="G9823" i="4"/>
  <c r="G9824" i="4"/>
  <c r="G9825" i="4"/>
  <c r="G9826" i="4"/>
  <c r="G9827" i="4"/>
  <c r="G9828" i="4"/>
  <c r="G9829" i="4"/>
  <c r="G9830" i="4"/>
  <c r="G9831" i="4"/>
  <c r="G9832" i="4"/>
  <c r="G9833" i="4"/>
  <c r="G9834" i="4"/>
  <c r="G9835" i="4"/>
  <c r="G9836" i="4"/>
  <c r="G9837" i="4"/>
  <c r="G9838" i="4"/>
  <c r="G9839" i="4"/>
  <c r="G9840" i="4"/>
  <c r="G9841" i="4"/>
  <c r="G9842" i="4"/>
  <c r="G9843" i="4"/>
  <c r="G9844" i="4"/>
  <c r="G9845" i="4"/>
  <c r="G9846" i="4"/>
  <c r="G9847" i="4"/>
  <c r="G9848" i="4"/>
  <c r="G9849" i="4"/>
  <c r="G9850" i="4"/>
  <c r="G9851" i="4"/>
  <c r="G9852" i="4"/>
  <c r="G9853" i="4"/>
  <c r="G9854" i="4"/>
  <c r="G9855" i="4"/>
  <c r="G9856" i="4"/>
  <c r="G9857" i="4"/>
  <c r="G9858" i="4"/>
  <c r="G9859" i="4"/>
  <c r="G9860" i="4"/>
  <c r="G9861" i="4"/>
  <c r="G9862" i="4"/>
  <c r="G9863" i="4"/>
  <c r="G9864" i="4"/>
  <c r="G9865" i="4"/>
  <c r="G9866" i="4"/>
  <c r="G9867" i="4"/>
  <c r="G9868" i="4"/>
  <c r="G9869" i="4"/>
  <c r="G9870" i="4"/>
  <c r="G9871" i="4"/>
  <c r="G9872" i="4"/>
  <c r="G9873" i="4"/>
  <c r="G9874" i="4"/>
  <c r="G9875" i="4"/>
  <c r="G9876" i="4"/>
  <c r="G9877" i="4"/>
  <c r="G9878" i="4"/>
  <c r="G9879" i="4"/>
  <c r="G9880" i="4"/>
  <c r="G9881" i="4"/>
  <c r="G9882" i="4"/>
  <c r="G9883" i="4"/>
  <c r="G9884" i="4"/>
  <c r="G9885" i="4"/>
  <c r="G9886" i="4"/>
  <c r="G9887" i="4"/>
  <c r="G9888" i="4"/>
  <c r="G9889" i="4"/>
  <c r="G9890" i="4"/>
  <c r="G9891" i="4"/>
  <c r="G9892" i="4"/>
  <c r="G9893" i="4"/>
  <c r="G9894" i="4"/>
  <c r="G9895" i="4"/>
  <c r="G9896" i="4"/>
  <c r="G9897" i="4"/>
  <c r="G9898" i="4"/>
  <c r="G9899" i="4"/>
  <c r="G9900" i="4"/>
  <c r="G9901" i="4"/>
  <c r="G9902" i="4"/>
  <c r="G9903" i="4"/>
  <c r="G9904" i="4"/>
  <c r="G9905" i="4"/>
  <c r="G9906" i="4"/>
  <c r="G9907" i="4"/>
  <c r="G9908" i="4"/>
  <c r="G9909" i="4"/>
  <c r="G9910" i="4"/>
  <c r="G9911" i="4"/>
  <c r="G9912" i="4"/>
  <c r="G9913" i="4"/>
  <c r="G9914" i="4"/>
  <c r="G9915" i="4"/>
  <c r="G9916" i="4"/>
  <c r="G9917" i="4"/>
  <c r="G9918" i="4"/>
  <c r="G9919" i="4"/>
  <c r="G9920" i="4"/>
  <c r="G9921" i="4"/>
  <c r="G9922" i="4"/>
  <c r="G9923" i="4"/>
  <c r="G9924" i="4"/>
  <c r="G9925" i="4"/>
  <c r="G9926" i="4"/>
  <c r="G9927" i="4"/>
  <c r="G9928" i="4"/>
  <c r="G9929" i="4"/>
  <c r="G9930" i="4"/>
  <c r="G9931" i="4"/>
  <c r="G9932" i="4"/>
  <c r="G9933" i="4"/>
  <c r="G9934" i="4"/>
  <c r="G9935" i="4"/>
  <c r="G9936" i="4"/>
  <c r="G9937" i="4"/>
  <c r="G9938" i="4"/>
  <c r="G9939" i="4"/>
  <c r="G9940" i="4"/>
  <c r="G9941" i="4"/>
  <c r="G9942" i="4"/>
  <c r="G9943" i="4"/>
  <c r="G9944" i="4"/>
  <c r="G9945" i="4"/>
  <c r="G9946" i="4"/>
  <c r="G9947" i="4"/>
  <c r="G9948" i="4"/>
  <c r="G9949" i="4"/>
  <c r="G9950" i="4"/>
  <c r="G9951" i="4"/>
  <c r="G9952" i="4"/>
  <c r="G9953" i="4"/>
  <c r="G9954" i="4"/>
  <c r="G9955" i="4"/>
  <c r="G9956" i="4"/>
  <c r="G9957" i="4"/>
  <c r="G9958" i="4"/>
  <c r="G9959" i="4"/>
  <c r="G9960" i="4"/>
  <c r="G9961" i="4"/>
  <c r="G9962" i="4"/>
  <c r="G9963" i="4"/>
  <c r="G9964" i="4"/>
  <c r="G9965" i="4"/>
  <c r="G9966" i="4"/>
  <c r="G9967" i="4"/>
  <c r="G9968" i="4"/>
  <c r="G9969" i="4"/>
  <c r="G9970" i="4"/>
  <c r="G9971" i="4"/>
  <c r="G9972" i="4"/>
  <c r="G9973" i="4"/>
  <c r="G9974" i="4"/>
  <c r="G9975" i="4"/>
  <c r="G9976" i="4"/>
  <c r="G9977" i="4"/>
  <c r="G9978" i="4"/>
  <c r="G9979" i="4"/>
  <c r="G9980" i="4"/>
  <c r="G9981" i="4"/>
  <c r="G9982" i="4"/>
  <c r="G9983" i="4"/>
  <c r="G9984" i="4"/>
  <c r="G9985" i="4"/>
  <c r="G9986" i="4"/>
  <c r="G9987" i="4"/>
  <c r="G9988" i="4"/>
  <c r="G9989" i="4"/>
  <c r="G9990" i="4"/>
  <c r="G9991" i="4"/>
  <c r="G9992" i="4"/>
  <c r="G9993" i="4"/>
  <c r="G9994" i="4"/>
  <c r="G9995" i="4"/>
  <c r="G9996" i="4"/>
  <c r="G9997" i="4"/>
  <c r="G9998" i="4"/>
  <c r="G9999" i="4"/>
  <c r="G10000" i="4"/>
  <c r="G10001" i="4"/>
  <c r="G10002" i="4"/>
  <c r="G10003" i="4"/>
  <c r="G10004" i="4"/>
  <c r="G10005" i="4"/>
  <c r="G10006" i="4"/>
  <c r="G10007" i="4"/>
  <c r="G10008" i="4"/>
  <c r="G10009" i="4"/>
  <c r="G10010" i="4"/>
  <c r="G10011" i="4"/>
  <c r="G10012" i="4"/>
  <c r="G10013" i="4"/>
  <c r="G10014" i="4"/>
  <c r="G10015" i="4"/>
  <c r="G10016" i="4"/>
  <c r="G10017" i="4"/>
  <c r="G10018" i="4"/>
  <c r="G10019" i="4"/>
  <c r="G10020" i="4"/>
  <c r="G10021" i="4"/>
  <c r="G10022" i="4"/>
  <c r="G10023" i="4"/>
  <c r="G10024" i="4"/>
  <c r="G10025" i="4"/>
  <c r="G10026" i="4"/>
  <c r="G10027" i="4"/>
  <c r="G10028" i="4"/>
  <c r="G10029" i="4"/>
  <c r="G10030" i="4"/>
  <c r="G10031" i="4"/>
  <c r="G10032" i="4"/>
  <c r="G10033" i="4"/>
  <c r="G10034" i="4"/>
  <c r="G10035" i="4"/>
  <c r="G10036" i="4"/>
  <c r="G10037" i="4"/>
  <c r="G10038" i="4"/>
  <c r="G10039" i="4"/>
  <c r="G10040" i="4"/>
  <c r="G10041" i="4"/>
  <c r="G10042" i="4"/>
  <c r="G10043" i="4"/>
  <c r="G10044" i="4"/>
  <c r="G10045" i="4"/>
  <c r="G10046" i="4"/>
  <c r="G10047" i="4"/>
  <c r="G10048" i="4"/>
  <c r="G10049" i="4"/>
  <c r="G10050" i="4"/>
  <c r="G10051" i="4"/>
  <c r="G10052" i="4"/>
  <c r="G10053" i="4"/>
  <c r="G10054" i="4"/>
  <c r="G10055" i="4"/>
  <c r="G10056" i="4"/>
  <c r="G10057" i="4"/>
  <c r="G10058" i="4"/>
  <c r="G10059" i="4"/>
  <c r="G10060" i="4"/>
  <c r="G10061" i="4"/>
  <c r="G10062" i="4"/>
  <c r="G10063" i="4"/>
  <c r="G10064" i="4"/>
  <c r="G10065" i="4"/>
  <c r="G10066" i="4"/>
  <c r="G10067" i="4"/>
  <c r="G10068" i="4"/>
  <c r="G10069" i="4"/>
  <c r="G10070" i="4"/>
  <c r="G10071" i="4"/>
  <c r="G10072" i="4"/>
  <c r="G10073" i="4"/>
  <c r="G10074" i="4"/>
  <c r="G10075" i="4"/>
  <c r="G10076" i="4"/>
  <c r="G10077" i="4"/>
  <c r="G10078" i="4"/>
  <c r="G10079" i="4"/>
  <c r="G10080" i="4"/>
  <c r="G10081" i="4"/>
  <c r="G10082" i="4"/>
  <c r="G10083" i="4"/>
  <c r="G10084" i="4"/>
  <c r="G10085" i="4"/>
  <c r="G10086" i="4"/>
  <c r="G10087" i="4"/>
  <c r="G10088" i="4"/>
  <c r="G10089" i="4"/>
  <c r="G10090" i="4"/>
  <c r="G10091" i="4"/>
  <c r="G10092" i="4"/>
  <c r="G10093" i="4"/>
  <c r="G10094" i="4"/>
  <c r="G10095" i="4"/>
  <c r="G10096" i="4"/>
  <c r="G10097" i="4"/>
  <c r="G10098" i="4"/>
  <c r="G10099" i="4"/>
  <c r="G10100" i="4"/>
  <c r="G10101" i="4"/>
  <c r="G10102" i="4"/>
  <c r="G10103" i="4"/>
  <c r="G10104" i="4"/>
  <c r="G10105" i="4"/>
  <c r="G10106" i="4"/>
  <c r="G10107" i="4"/>
  <c r="G10108" i="4"/>
  <c r="G10109" i="4"/>
  <c r="G10110" i="4"/>
  <c r="G10111" i="4"/>
  <c r="G10112" i="4"/>
  <c r="G10113" i="4"/>
  <c r="G10114" i="4"/>
  <c r="G10115" i="4"/>
  <c r="G10116" i="4"/>
  <c r="G10117" i="4"/>
  <c r="G10118" i="4"/>
  <c r="G10119" i="4"/>
  <c r="G10120" i="4"/>
  <c r="G10121" i="4"/>
  <c r="G10122" i="4"/>
  <c r="G10123" i="4"/>
  <c r="G10124" i="4"/>
  <c r="G10125" i="4"/>
  <c r="G10126" i="4"/>
  <c r="G10127" i="4"/>
  <c r="G10128" i="4"/>
  <c r="G10129" i="4"/>
  <c r="G10130" i="4"/>
  <c r="G10131" i="4"/>
  <c r="G10132" i="4"/>
  <c r="G10133" i="4"/>
  <c r="G10134" i="4"/>
  <c r="G10135" i="4"/>
  <c r="G10136" i="4"/>
  <c r="G10137" i="4"/>
  <c r="G10138" i="4"/>
  <c r="G10139" i="4"/>
  <c r="G10140" i="4"/>
  <c r="G10141" i="4"/>
  <c r="G10142" i="4"/>
  <c r="G10143" i="4"/>
  <c r="G10144" i="4"/>
  <c r="G10145" i="4"/>
  <c r="G10146" i="4"/>
  <c r="G10147" i="4"/>
  <c r="G10148" i="4"/>
  <c r="G10149" i="4"/>
  <c r="G10150" i="4"/>
  <c r="G10151" i="4"/>
  <c r="G10152" i="4"/>
  <c r="G10153" i="4"/>
  <c r="G10154" i="4"/>
  <c r="G10155" i="4"/>
  <c r="G10156" i="4"/>
  <c r="G10157" i="4"/>
  <c r="G10158" i="4"/>
  <c r="G10159" i="4"/>
  <c r="G10160" i="4"/>
  <c r="G10161" i="4"/>
  <c r="G10162" i="4"/>
  <c r="G10163" i="4"/>
  <c r="G10164" i="4"/>
  <c r="G10165" i="4"/>
  <c r="G10166" i="4"/>
  <c r="G10167" i="4"/>
  <c r="G10168" i="4"/>
  <c r="G10169" i="4"/>
  <c r="G10170" i="4"/>
  <c r="G10171" i="4"/>
  <c r="G10172" i="4"/>
  <c r="G10173" i="4"/>
  <c r="G10174" i="4"/>
  <c r="G10175" i="4"/>
  <c r="G10176" i="4"/>
  <c r="G10177" i="4"/>
  <c r="G10178" i="4"/>
  <c r="G10179" i="4"/>
  <c r="G10180" i="4"/>
  <c r="G10181" i="4"/>
  <c r="G10182" i="4"/>
  <c r="G10183" i="4"/>
  <c r="G10184" i="4"/>
  <c r="G10185" i="4"/>
  <c r="G10186" i="4"/>
  <c r="G10187" i="4"/>
  <c r="G10188" i="4"/>
  <c r="G10189" i="4"/>
  <c r="G10190" i="4"/>
  <c r="G10191" i="4"/>
  <c r="G10192" i="4"/>
  <c r="G10193" i="4"/>
  <c r="G10194" i="4"/>
  <c r="G10195" i="4"/>
  <c r="G10196" i="4"/>
  <c r="G10197" i="4"/>
  <c r="G10198" i="4"/>
  <c r="G10199" i="4"/>
  <c r="G10200" i="4"/>
  <c r="G10201" i="4"/>
  <c r="G10202" i="4"/>
  <c r="G10203" i="4"/>
  <c r="G10204" i="4"/>
  <c r="G10205" i="4"/>
  <c r="G10206" i="4"/>
  <c r="G10207" i="4"/>
  <c r="G10208" i="4"/>
  <c r="G10209" i="4"/>
  <c r="G10210" i="4"/>
  <c r="G10211" i="4"/>
  <c r="G10212" i="4"/>
  <c r="G10213" i="4"/>
  <c r="G10214" i="4"/>
  <c r="G10215" i="4"/>
  <c r="G10216" i="4"/>
  <c r="G10217" i="4"/>
  <c r="G10218" i="4"/>
  <c r="G10219" i="4"/>
  <c r="G10220" i="4"/>
  <c r="G10221" i="4"/>
  <c r="G10222" i="4"/>
  <c r="G10223" i="4"/>
  <c r="G10224" i="4"/>
  <c r="G10225" i="4"/>
  <c r="G10226" i="4"/>
  <c r="G10227" i="4"/>
  <c r="G10228" i="4"/>
  <c r="G10229" i="4"/>
  <c r="G10230" i="4"/>
  <c r="G10231" i="4"/>
  <c r="G10232" i="4"/>
  <c r="G10233" i="4"/>
  <c r="G10234" i="4"/>
  <c r="G10235" i="4"/>
  <c r="G10236" i="4"/>
  <c r="G10237" i="4"/>
  <c r="G10238" i="4"/>
  <c r="G10239" i="4"/>
  <c r="G10240" i="4"/>
  <c r="G10241" i="4"/>
  <c r="G10242" i="4"/>
  <c r="G10243" i="4"/>
  <c r="G10244" i="4"/>
  <c r="G10245" i="4"/>
  <c r="G10246" i="4"/>
  <c r="G10247" i="4"/>
  <c r="G10248" i="4"/>
  <c r="G10249" i="4"/>
  <c r="G10250" i="4"/>
  <c r="G10251" i="4"/>
  <c r="G10252" i="4"/>
  <c r="G10253" i="4"/>
  <c r="G10254" i="4"/>
  <c r="G10255" i="4"/>
  <c r="G10256" i="4"/>
  <c r="G10257" i="4"/>
  <c r="G10258" i="4"/>
  <c r="G10259" i="4"/>
  <c r="G10260" i="4"/>
  <c r="G10261" i="4"/>
  <c r="G10262" i="4"/>
  <c r="G10263" i="4"/>
  <c r="G10264" i="4"/>
  <c r="G10265" i="4"/>
  <c r="G10266" i="4"/>
  <c r="G10267" i="4"/>
  <c r="G10268" i="4"/>
  <c r="G10269" i="4"/>
  <c r="G10270" i="4"/>
  <c r="G10271" i="4"/>
  <c r="G10272" i="4"/>
  <c r="G10273" i="4"/>
  <c r="G10274" i="4"/>
  <c r="G10275" i="4"/>
  <c r="G10276" i="4"/>
  <c r="G10277" i="4"/>
  <c r="G10278" i="4"/>
  <c r="G10279" i="4"/>
  <c r="G10280" i="4"/>
  <c r="G10281" i="4"/>
  <c r="G10282" i="4"/>
  <c r="G10283" i="4"/>
  <c r="G10284" i="4"/>
  <c r="G10285" i="4"/>
  <c r="G10286" i="4"/>
  <c r="G10287" i="4"/>
  <c r="G10288" i="4"/>
  <c r="G10289" i="4"/>
  <c r="G10290" i="4"/>
  <c r="G10291" i="4"/>
  <c r="G10292" i="4"/>
  <c r="G10293" i="4"/>
  <c r="G10294" i="4"/>
  <c r="G10295" i="4"/>
  <c r="G10296" i="4"/>
  <c r="G10297" i="4"/>
  <c r="G10298" i="4"/>
  <c r="G10299" i="4"/>
  <c r="G10300" i="4"/>
  <c r="G10301" i="4"/>
  <c r="G10302" i="4"/>
  <c r="G10303" i="4"/>
  <c r="G10304" i="4"/>
  <c r="G10305" i="4"/>
  <c r="G10306" i="4"/>
  <c r="G10307" i="4"/>
  <c r="G10308" i="4"/>
  <c r="G10309" i="4"/>
  <c r="G10310" i="4"/>
  <c r="G10311" i="4"/>
  <c r="G10312" i="4"/>
  <c r="G10313" i="4"/>
  <c r="G10314" i="4"/>
  <c r="G10315" i="4"/>
  <c r="G10316" i="4"/>
  <c r="G10317" i="4"/>
  <c r="G10318" i="4"/>
  <c r="G10319" i="4"/>
  <c r="G10320" i="4"/>
  <c r="G10321" i="4"/>
  <c r="G10322" i="4"/>
  <c r="G10323" i="4"/>
  <c r="G10324" i="4"/>
  <c r="G10325" i="4"/>
  <c r="G10326" i="4"/>
  <c r="G10327" i="4"/>
  <c r="G10328" i="4"/>
  <c r="G10329" i="4"/>
  <c r="G10330" i="4"/>
  <c r="G10331" i="4"/>
  <c r="G10332" i="4"/>
  <c r="G10333" i="4"/>
  <c r="G10334" i="4"/>
  <c r="G10335" i="4"/>
  <c r="G10336" i="4"/>
  <c r="G10337" i="4"/>
  <c r="G10338" i="4"/>
  <c r="G10339" i="4"/>
  <c r="G10340" i="4"/>
  <c r="G10341" i="4"/>
  <c r="G10342" i="4"/>
  <c r="G10343" i="4"/>
  <c r="G10344" i="4"/>
  <c r="G10345" i="4"/>
  <c r="G10346" i="4"/>
  <c r="G10347" i="4"/>
  <c r="G10348" i="4"/>
  <c r="G10349" i="4"/>
  <c r="G10350" i="4"/>
  <c r="G10351" i="4"/>
  <c r="G10352" i="4"/>
  <c r="G10353" i="4"/>
  <c r="G10354" i="4"/>
  <c r="G10355" i="4"/>
  <c r="G10356" i="4"/>
  <c r="G10357" i="4"/>
  <c r="G10358" i="4"/>
  <c r="G10359" i="4"/>
  <c r="G10360" i="4"/>
  <c r="G10361" i="4"/>
  <c r="G10362" i="4"/>
  <c r="G10363" i="4"/>
  <c r="G10364" i="4"/>
  <c r="G10365" i="4"/>
  <c r="G10366" i="4"/>
  <c r="G10367" i="4"/>
  <c r="G10368" i="4"/>
  <c r="G10369" i="4"/>
  <c r="G10370" i="4"/>
  <c r="G10371" i="4"/>
  <c r="G10372" i="4"/>
  <c r="G10373" i="4"/>
  <c r="G10374" i="4"/>
  <c r="G10375" i="4"/>
  <c r="G10376" i="4"/>
  <c r="G10377" i="4"/>
  <c r="G10378" i="4"/>
  <c r="G10379" i="4"/>
  <c r="G10380" i="4"/>
  <c r="G10381" i="4"/>
  <c r="G10382" i="4"/>
  <c r="G10383" i="4"/>
  <c r="G10384" i="4"/>
  <c r="G10385" i="4"/>
  <c r="G10386" i="4"/>
  <c r="G10387" i="4"/>
  <c r="G10388" i="4"/>
  <c r="G10389" i="4"/>
  <c r="G10390" i="4"/>
  <c r="G10391" i="4"/>
  <c r="G10392" i="4"/>
  <c r="G10393" i="4"/>
  <c r="G10394" i="4"/>
  <c r="G10395" i="4"/>
  <c r="G10396" i="4"/>
  <c r="G10397" i="4"/>
  <c r="G10398" i="4"/>
  <c r="G10399" i="4"/>
  <c r="G10400" i="4"/>
  <c r="G10401" i="4"/>
  <c r="G10402" i="4"/>
  <c r="G10403" i="4"/>
  <c r="G10404" i="4"/>
  <c r="G10405" i="4"/>
  <c r="G10406" i="4"/>
  <c r="G10407" i="4"/>
  <c r="G10408" i="4"/>
  <c r="G10409" i="4"/>
  <c r="G10410" i="4"/>
  <c r="G10411" i="4"/>
  <c r="G10412" i="4"/>
  <c r="G10413" i="4"/>
  <c r="G10414" i="4"/>
  <c r="G10415" i="4"/>
  <c r="G10416" i="4"/>
  <c r="G10417" i="4"/>
  <c r="G10418" i="4"/>
  <c r="G10419" i="4"/>
  <c r="G10420" i="4"/>
  <c r="G10421" i="4"/>
  <c r="G10422" i="4"/>
  <c r="G10423" i="4"/>
  <c r="G10424" i="4"/>
  <c r="G10425" i="4"/>
  <c r="G10426" i="4"/>
  <c r="G10427" i="4"/>
  <c r="G10428" i="4"/>
  <c r="G10429" i="4"/>
  <c r="G10430" i="4"/>
  <c r="G10431" i="4"/>
  <c r="G10432" i="4"/>
  <c r="G10433" i="4"/>
  <c r="G10434" i="4"/>
  <c r="G10435" i="4"/>
  <c r="G10436" i="4"/>
  <c r="G10437" i="4"/>
  <c r="G10438" i="4"/>
  <c r="G10439" i="4"/>
  <c r="G10440" i="4"/>
  <c r="G10441" i="4"/>
  <c r="G10442" i="4"/>
  <c r="G10443" i="4"/>
  <c r="G10444" i="4"/>
  <c r="G10445" i="4"/>
  <c r="G10446" i="4"/>
  <c r="G10447" i="4"/>
  <c r="G10448" i="4"/>
  <c r="G10449" i="4"/>
  <c r="G10450" i="4"/>
  <c r="G10451" i="4"/>
  <c r="G10452" i="4"/>
  <c r="G10453" i="4"/>
  <c r="G10454" i="4"/>
  <c r="G10455" i="4"/>
  <c r="G10456" i="4"/>
  <c r="G10457" i="4"/>
  <c r="G10458" i="4"/>
  <c r="G10459" i="4"/>
  <c r="G10460" i="4"/>
  <c r="G10461" i="4"/>
  <c r="G10462" i="4"/>
  <c r="G10463" i="4"/>
  <c r="G10464" i="4"/>
  <c r="G10465" i="4"/>
  <c r="G10466" i="4"/>
  <c r="G10467" i="4"/>
  <c r="G10468" i="4"/>
  <c r="G10469" i="4"/>
  <c r="G10470" i="4"/>
  <c r="G10471" i="4"/>
  <c r="G10472" i="4"/>
  <c r="G10473" i="4"/>
  <c r="G10474" i="4"/>
  <c r="G10475" i="4"/>
  <c r="G10476" i="4"/>
  <c r="G10477" i="4"/>
  <c r="G10478" i="4"/>
  <c r="G10479" i="4"/>
  <c r="G10480" i="4"/>
  <c r="G10481" i="4"/>
  <c r="G10482" i="4"/>
  <c r="G10483" i="4"/>
  <c r="G10484" i="4"/>
  <c r="G10485" i="4"/>
  <c r="G10486" i="4"/>
  <c r="G10487" i="4"/>
  <c r="G10488" i="4"/>
  <c r="G10489" i="4"/>
  <c r="G10490" i="4"/>
  <c r="G10491" i="4"/>
  <c r="G10492" i="4"/>
  <c r="G10493" i="4"/>
  <c r="G10494" i="4"/>
  <c r="G10495" i="4"/>
  <c r="G10496" i="4"/>
  <c r="G10497" i="4"/>
  <c r="G10498" i="4"/>
  <c r="G10499" i="4"/>
  <c r="G10500" i="4"/>
  <c r="G10501" i="4"/>
  <c r="G10502" i="4"/>
  <c r="G10503" i="4"/>
  <c r="G10504" i="4"/>
  <c r="G10505" i="4"/>
  <c r="G10506" i="4"/>
  <c r="G10507" i="4"/>
  <c r="G10508" i="4"/>
  <c r="G10509" i="4"/>
  <c r="G10510" i="4"/>
  <c r="G10511" i="4"/>
  <c r="G10512" i="4"/>
  <c r="G10513" i="4"/>
  <c r="G10514" i="4"/>
  <c r="G10515" i="4"/>
  <c r="G10516" i="4"/>
  <c r="G10517" i="4"/>
  <c r="G10518" i="4"/>
  <c r="G10519" i="4"/>
  <c r="G10520" i="4"/>
  <c r="G10521" i="4"/>
  <c r="G10522" i="4"/>
  <c r="G10523" i="4"/>
  <c r="G10524" i="4"/>
  <c r="G10525" i="4"/>
  <c r="G10526" i="4"/>
  <c r="G10527" i="4"/>
  <c r="G10528" i="4"/>
  <c r="G10529" i="4"/>
  <c r="G10530" i="4"/>
  <c r="G10531" i="4"/>
  <c r="G10532" i="4"/>
  <c r="G10533" i="4"/>
  <c r="G10534" i="4"/>
  <c r="G10535" i="4"/>
  <c r="G10536" i="4"/>
  <c r="G10537" i="4"/>
  <c r="G10538" i="4"/>
  <c r="G10539" i="4"/>
  <c r="G10540" i="4"/>
  <c r="G10541" i="4"/>
  <c r="G10542" i="4"/>
  <c r="G10543" i="4"/>
  <c r="G10544" i="4"/>
  <c r="G10545" i="4"/>
  <c r="G10546" i="4"/>
  <c r="G10547" i="4"/>
  <c r="G10548" i="4"/>
  <c r="G10549" i="4"/>
  <c r="G10550" i="4"/>
  <c r="G10551" i="4"/>
  <c r="G10552" i="4"/>
  <c r="G10553" i="4"/>
  <c r="G10554" i="4"/>
  <c r="G10555" i="4"/>
  <c r="G10556" i="4"/>
  <c r="G10557" i="4"/>
  <c r="G10558" i="4"/>
  <c r="G10559" i="4"/>
  <c r="G10560" i="4"/>
  <c r="G10561" i="4"/>
  <c r="G10562" i="4"/>
  <c r="G10563" i="4"/>
  <c r="G10564" i="4"/>
  <c r="G10565" i="4"/>
  <c r="G10566" i="4"/>
  <c r="G10567" i="4"/>
  <c r="G10568" i="4"/>
  <c r="G10569" i="4"/>
  <c r="G10570" i="4"/>
  <c r="G10571" i="4"/>
  <c r="G10572" i="4"/>
  <c r="G10573" i="4"/>
  <c r="G10574" i="4"/>
  <c r="G10575" i="4"/>
  <c r="G10576" i="4"/>
  <c r="G10577" i="4"/>
  <c r="G10578" i="4"/>
  <c r="G10579" i="4"/>
  <c r="G10580" i="4"/>
  <c r="G10581" i="4"/>
  <c r="G10582" i="4"/>
  <c r="G10583" i="4"/>
  <c r="G10584" i="4"/>
  <c r="G10585" i="4"/>
  <c r="G10586" i="4"/>
  <c r="G10587" i="4"/>
  <c r="G10588" i="4"/>
  <c r="G10589" i="4"/>
  <c r="G10590" i="4"/>
  <c r="G10591" i="4"/>
  <c r="G10592" i="4"/>
  <c r="G10593" i="4"/>
  <c r="G10594" i="4"/>
  <c r="G10595" i="4"/>
  <c r="G10596" i="4"/>
  <c r="G10597" i="4"/>
  <c r="G10598" i="4"/>
  <c r="G10599" i="4"/>
  <c r="G10600" i="4"/>
  <c r="G10601" i="4"/>
  <c r="G10602" i="4"/>
  <c r="G10603" i="4"/>
  <c r="G10604" i="4"/>
  <c r="G10605" i="4"/>
  <c r="G10606" i="4"/>
  <c r="G10607" i="4"/>
  <c r="G10608" i="4"/>
  <c r="G10609" i="4"/>
  <c r="G10610" i="4"/>
  <c r="G10611" i="4"/>
  <c r="G10612" i="4"/>
  <c r="G10613" i="4"/>
  <c r="G10614" i="4"/>
  <c r="G10615" i="4"/>
  <c r="G10616" i="4"/>
  <c r="G10617" i="4"/>
  <c r="G10618" i="4"/>
  <c r="G10619" i="4"/>
  <c r="G10620" i="4"/>
  <c r="G10621" i="4"/>
  <c r="G10622" i="4"/>
  <c r="G10623" i="4"/>
  <c r="G10624" i="4"/>
  <c r="G10625" i="4"/>
  <c r="G10626" i="4"/>
  <c r="G10627" i="4"/>
  <c r="G10628" i="4"/>
  <c r="G10629" i="4"/>
  <c r="G10630" i="4"/>
  <c r="G10631" i="4"/>
  <c r="G10632" i="4"/>
  <c r="G10633" i="4"/>
  <c r="G10634" i="4"/>
  <c r="G10635" i="4"/>
  <c r="G10636" i="4"/>
  <c r="G10637" i="4"/>
  <c r="G10638" i="4"/>
  <c r="G10639" i="4"/>
  <c r="G10640" i="4"/>
  <c r="G10641" i="4"/>
  <c r="G10642" i="4"/>
  <c r="G10643" i="4"/>
  <c r="G10644" i="4"/>
  <c r="G10645" i="4"/>
  <c r="G10646" i="4"/>
  <c r="G10647" i="4"/>
  <c r="G10648" i="4"/>
  <c r="G10649" i="4"/>
  <c r="G10650" i="4"/>
  <c r="G10651" i="4"/>
  <c r="G10652" i="4"/>
  <c r="G10653" i="4"/>
  <c r="G10654" i="4"/>
  <c r="G10655" i="4"/>
  <c r="G10656" i="4"/>
  <c r="G10657" i="4"/>
  <c r="G10658" i="4"/>
  <c r="G10659" i="4"/>
  <c r="G10660" i="4"/>
  <c r="G10661" i="4"/>
  <c r="G10662" i="4"/>
  <c r="G10663" i="4"/>
  <c r="G10664" i="4"/>
  <c r="G10665" i="4"/>
  <c r="G10666" i="4"/>
  <c r="G10667" i="4"/>
  <c r="G10668" i="4"/>
  <c r="G10669" i="4"/>
  <c r="G10670" i="4"/>
  <c r="G10671" i="4"/>
  <c r="G10672" i="4"/>
  <c r="G10673" i="4"/>
  <c r="G10674" i="4"/>
  <c r="G10675" i="4"/>
  <c r="G10676" i="4"/>
  <c r="G10677" i="4"/>
  <c r="G10678" i="4"/>
  <c r="G10679" i="4"/>
  <c r="G10680" i="4"/>
  <c r="G10681" i="4"/>
  <c r="G10682" i="4"/>
  <c r="G10683" i="4"/>
  <c r="G10684" i="4"/>
  <c r="G10685" i="4"/>
  <c r="G10686" i="4"/>
  <c r="G10687" i="4"/>
  <c r="G10688" i="4"/>
  <c r="G10689" i="4"/>
  <c r="G10690" i="4"/>
  <c r="G10691" i="4"/>
  <c r="G10692" i="4"/>
  <c r="G10693" i="4"/>
  <c r="G10694" i="4"/>
  <c r="G10695" i="4"/>
  <c r="G10696" i="4"/>
  <c r="G10697" i="4"/>
  <c r="G10698" i="4"/>
  <c r="G10699" i="4"/>
  <c r="G10700" i="4"/>
  <c r="G10701" i="4"/>
  <c r="G10702" i="4"/>
  <c r="G10703" i="4"/>
  <c r="G10704" i="4"/>
  <c r="G10705" i="4"/>
  <c r="G10706" i="4"/>
  <c r="G10707" i="4"/>
  <c r="G10708" i="4"/>
  <c r="G10709" i="4"/>
  <c r="G10710" i="4"/>
  <c r="G10711" i="4"/>
  <c r="G10712" i="4"/>
  <c r="G10713" i="4"/>
  <c r="G10714" i="4"/>
  <c r="G10715" i="4"/>
  <c r="G10716" i="4"/>
  <c r="G10717" i="4"/>
  <c r="G10718" i="4"/>
  <c r="G10719" i="4"/>
  <c r="G10720" i="4"/>
  <c r="G10721" i="4"/>
  <c r="G10722" i="4"/>
  <c r="G10723" i="4"/>
  <c r="G10724" i="4"/>
  <c r="G10725" i="4"/>
  <c r="G10726" i="4"/>
  <c r="G10727" i="4"/>
  <c r="G10728" i="4"/>
  <c r="G10729" i="4"/>
  <c r="G10730" i="4"/>
  <c r="G10731" i="4"/>
  <c r="G10732" i="4"/>
  <c r="G10733" i="4"/>
  <c r="G10734" i="4"/>
  <c r="G10735" i="4"/>
  <c r="G10736" i="4"/>
  <c r="G10737" i="4"/>
  <c r="G10738" i="4"/>
  <c r="G10739" i="4"/>
  <c r="G10740" i="4"/>
  <c r="G10741" i="4"/>
  <c r="G10742" i="4"/>
  <c r="G10743" i="4"/>
  <c r="G10744" i="4"/>
  <c r="G10745" i="4"/>
  <c r="G10746" i="4"/>
  <c r="G10747" i="4"/>
  <c r="G10748" i="4"/>
  <c r="G10749" i="4"/>
  <c r="G10750" i="4"/>
  <c r="G10751" i="4"/>
  <c r="G10752" i="4"/>
  <c r="G10753" i="4"/>
  <c r="G10754" i="4"/>
  <c r="G10755" i="4"/>
  <c r="G10756" i="4"/>
  <c r="G10757" i="4"/>
  <c r="G10758" i="4"/>
  <c r="G10759" i="4"/>
  <c r="G10760" i="4"/>
  <c r="G10761" i="4"/>
  <c r="G10762" i="4"/>
  <c r="G10763" i="4"/>
  <c r="G10764" i="4"/>
  <c r="G10765" i="4"/>
  <c r="G10766" i="4"/>
  <c r="G10767" i="4"/>
  <c r="G10768" i="4"/>
  <c r="G10769" i="4"/>
  <c r="G10770" i="4"/>
  <c r="G10771" i="4"/>
  <c r="G10772" i="4"/>
  <c r="G10773" i="4"/>
  <c r="G10774" i="4"/>
  <c r="G10775" i="4"/>
  <c r="G10776" i="4"/>
  <c r="G10777" i="4"/>
  <c r="G10778" i="4"/>
  <c r="G10779" i="4"/>
  <c r="G10780" i="4"/>
  <c r="G10781" i="4"/>
  <c r="G10782" i="4"/>
  <c r="G10783" i="4"/>
  <c r="G10784" i="4"/>
  <c r="G10785" i="4"/>
  <c r="G10786" i="4"/>
  <c r="G10787" i="4"/>
  <c r="G10788" i="4"/>
  <c r="G10789" i="4"/>
  <c r="G10790" i="4"/>
  <c r="G10791" i="4"/>
  <c r="G10792" i="4"/>
  <c r="G10793" i="4"/>
  <c r="G10794" i="4"/>
  <c r="G10795" i="4"/>
  <c r="G10796" i="4"/>
  <c r="G10797" i="4"/>
  <c r="G10798" i="4"/>
  <c r="G10799" i="4"/>
  <c r="G10800" i="4"/>
  <c r="G10801" i="4"/>
  <c r="G10802" i="4"/>
  <c r="G10803" i="4"/>
  <c r="G10804" i="4"/>
  <c r="G10805" i="4"/>
  <c r="G10806" i="4"/>
  <c r="G10807" i="4"/>
  <c r="G10808" i="4"/>
  <c r="G10809" i="4"/>
  <c r="G10810" i="4"/>
  <c r="G10811" i="4"/>
  <c r="G10812" i="4"/>
  <c r="G10813" i="4"/>
  <c r="G10814" i="4"/>
  <c r="G10815" i="4"/>
  <c r="G10816" i="4"/>
  <c r="G10817" i="4"/>
  <c r="G10818" i="4"/>
  <c r="G10819" i="4"/>
  <c r="G10820" i="4"/>
  <c r="G10821" i="4"/>
  <c r="G10822" i="4"/>
  <c r="G10823" i="4"/>
  <c r="G10824" i="4"/>
  <c r="G10825" i="4"/>
  <c r="G10826" i="4"/>
  <c r="G10827" i="4"/>
  <c r="G10828" i="4"/>
  <c r="G10829" i="4"/>
  <c r="G10830" i="4"/>
  <c r="G10831" i="4"/>
  <c r="G10832" i="4"/>
  <c r="G10833" i="4"/>
  <c r="G10834" i="4"/>
  <c r="G10835" i="4"/>
  <c r="G10836" i="4"/>
  <c r="G10837" i="4"/>
  <c r="G10838" i="4"/>
  <c r="G10839" i="4"/>
  <c r="G10840" i="4"/>
  <c r="G10841" i="4"/>
  <c r="G10842" i="4"/>
  <c r="G10843" i="4"/>
  <c r="G10844" i="4"/>
  <c r="G10845" i="4"/>
  <c r="G10846" i="4"/>
  <c r="G10847" i="4"/>
  <c r="G10848" i="4"/>
  <c r="G10849" i="4"/>
  <c r="G10850" i="4"/>
  <c r="G10851" i="4"/>
  <c r="G10852" i="4"/>
  <c r="G10853" i="4"/>
  <c r="G10854" i="4"/>
  <c r="G10855" i="4"/>
  <c r="G10856" i="4"/>
  <c r="G10857" i="4"/>
  <c r="G10858" i="4"/>
  <c r="G10859" i="4"/>
  <c r="G10860" i="4"/>
  <c r="G10861" i="4"/>
  <c r="G10862" i="4"/>
  <c r="G10863" i="4"/>
  <c r="G10864" i="4"/>
  <c r="G10865" i="4"/>
  <c r="G10866" i="4"/>
  <c r="G10867" i="4"/>
  <c r="G10868" i="4"/>
  <c r="G10869" i="4"/>
  <c r="G10870" i="4"/>
  <c r="G10871" i="4"/>
  <c r="G10872" i="4"/>
  <c r="G10873" i="4"/>
  <c r="G10874" i="4"/>
  <c r="G10875" i="4"/>
  <c r="G10876" i="4"/>
  <c r="G10877" i="4"/>
  <c r="G10878" i="4"/>
  <c r="G10879" i="4"/>
  <c r="G10880" i="4"/>
  <c r="G10881" i="4"/>
  <c r="G10882" i="4"/>
  <c r="G10883" i="4"/>
  <c r="G10884" i="4"/>
  <c r="G10885" i="4"/>
  <c r="G10886" i="4"/>
  <c r="G10887" i="4"/>
  <c r="G10888" i="4"/>
  <c r="G10889" i="4"/>
  <c r="G10890" i="4"/>
  <c r="G10891" i="4"/>
  <c r="G10892" i="4"/>
  <c r="G10893" i="4"/>
  <c r="G10894" i="4"/>
  <c r="G10895" i="4"/>
  <c r="G10896" i="4"/>
  <c r="G10897" i="4"/>
  <c r="G10898" i="4"/>
  <c r="G10899" i="4"/>
  <c r="G10900" i="4"/>
  <c r="G10901" i="4"/>
  <c r="G10902" i="4"/>
  <c r="G10903" i="4"/>
  <c r="G10904" i="4"/>
  <c r="G10905" i="4"/>
  <c r="G10906" i="4"/>
  <c r="G10907" i="4"/>
  <c r="G10908" i="4"/>
  <c r="G10909" i="4"/>
  <c r="G10910" i="4"/>
  <c r="G10911" i="4"/>
  <c r="G10912" i="4"/>
  <c r="G10913" i="4"/>
  <c r="G10914" i="4"/>
  <c r="G10915" i="4"/>
  <c r="G10916" i="4"/>
  <c r="G10917" i="4"/>
  <c r="G10918" i="4"/>
  <c r="G10919" i="4"/>
  <c r="G10920" i="4"/>
  <c r="G10921" i="4"/>
  <c r="G10922" i="4"/>
  <c r="G10923" i="4"/>
  <c r="G10924" i="4"/>
  <c r="G10925" i="4"/>
  <c r="G10926" i="4"/>
  <c r="G10927" i="4"/>
  <c r="G10928" i="4"/>
  <c r="G10929" i="4"/>
  <c r="G10930" i="4"/>
  <c r="G10931" i="4"/>
  <c r="G10932" i="4"/>
  <c r="G10933" i="4"/>
  <c r="G10934" i="4"/>
  <c r="G10935" i="4"/>
  <c r="G10936" i="4"/>
  <c r="G10937" i="4"/>
  <c r="G10938" i="4"/>
  <c r="G10939" i="4"/>
  <c r="G10940" i="4"/>
  <c r="G10941" i="4"/>
  <c r="G10942" i="4"/>
  <c r="G10943" i="4"/>
  <c r="G10944" i="4"/>
  <c r="G10945" i="4"/>
  <c r="G10946" i="4"/>
  <c r="G10947" i="4"/>
  <c r="G10948" i="4"/>
  <c r="G10949" i="4"/>
  <c r="G10950" i="4"/>
  <c r="G10951" i="4"/>
  <c r="G10952" i="4"/>
  <c r="G10953" i="4"/>
  <c r="G10954" i="4"/>
  <c r="G10955" i="4"/>
  <c r="G10956" i="4"/>
  <c r="G10957" i="4"/>
  <c r="G10958" i="4"/>
  <c r="G10959" i="4"/>
  <c r="G10960" i="4"/>
  <c r="G10961" i="4"/>
  <c r="G10962" i="4"/>
  <c r="G10963" i="4"/>
  <c r="G10964" i="4"/>
  <c r="G10965" i="4"/>
  <c r="G10966" i="4"/>
  <c r="G10967" i="4"/>
  <c r="G10968" i="4"/>
  <c r="G10969" i="4"/>
  <c r="G10970" i="4"/>
  <c r="G10971" i="4"/>
  <c r="G10972" i="4"/>
  <c r="G10973" i="4"/>
  <c r="G10974" i="4"/>
  <c r="G10975" i="4"/>
  <c r="G10976" i="4"/>
  <c r="G10977" i="4"/>
  <c r="G10978" i="4"/>
  <c r="G10979" i="4"/>
  <c r="G10980" i="4"/>
  <c r="G10981" i="4"/>
  <c r="G10982" i="4"/>
  <c r="G10983" i="4"/>
  <c r="G10984" i="4"/>
  <c r="G10985" i="4"/>
  <c r="G10986" i="4"/>
  <c r="G10987" i="4"/>
  <c r="G10988" i="4"/>
  <c r="G10989" i="4"/>
  <c r="G10990" i="4"/>
  <c r="G10991" i="4"/>
  <c r="G10992" i="4"/>
  <c r="G10993" i="4"/>
  <c r="G10994" i="4"/>
  <c r="G10995" i="4"/>
  <c r="G10996" i="4"/>
  <c r="G10997" i="4"/>
  <c r="G10998" i="4"/>
  <c r="G10999" i="4"/>
  <c r="G11000" i="4"/>
  <c r="G11001" i="4"/>
  <c r="G11002" i="4"/>
  <c r="G11003" i="4"/>
  <c r="G11004" i="4"/>
  <c r="G11005" i="4"/>
  <c r="G11006" i="4"/>
  <c r="G11007" i="4"/>
  <c r="G11008" i="4"/>
  <c r="G11009" i="4"/>
  <c r="G11010" i="4"/>
  <c r="G11011" i="4"/>
  <c r="G11012" i="4"/>
  <c r="G11013" i="4"/>
  <c r="G11014" i="4"/>
  <c r="G11015" i="4"/>
  <c r="G11016" i="4"/>
  <c r="G11017" i="4"/>
  <c r="G11018" i="4"/>
  <c r="G11019" i="4"/>
  <c r="G11020" i="4"/>
  <c r="G11021" i="4"/>
  <c r="G11022" i="4"/>
  <c r="G11023" i="4"/>
  <c r="G11024" i="4"/>
  <c r="G11025" i="4"/>
  <c r="G11026" i="4"/>
  <c r="G11027" i="4"/>
  <c r="G11028" i="4"/>
  <c r="G11029" i="4"/>
  <c r="G11030" i="4"/>
  <c r="G11031" i="4"/>
  <c r="G11032" i="4"/>
  <c r="G11033" i="4"/>
  <c r="G11034" i="4"/>
  <c r="G11035" i="4"/>
  <c r="G11036" i="4"/>
  <c r="G11037" i="4"/>
  <c r="G11038" i="4"/>
  <c r="G11039" i="4"/>
  <c r="G11040" i="4"/>
  <c r="G11041" i="4"/>
  <c r="G11042" i="4"/>
  <c r="G11043" i="4"/>
  <c r="G11044" i="4"/>
  <c r="G11045" i="4"/>
  <c r="G11046" i="4"/>
  <c r="G11047" i="4"/>
  <c r="G11048" i="4"/>
  <c r="G11049" i="4"/>
  <c r="G11050" i="4"/>
  <c r="G11051" i="4"/>
  <c r="G11052" i="4"/>
  <c r="G11053" i="4"/>
  <c r="G11054" i="4"/>
  <c r="G11055" i="4"/>
  <c r="G11056" i="4"/>
  <c r="G11057" i="4"/>
  <c r="G11058" i="4"/>
  <c r="G11059" i="4"/>
  <c r="G11060" i="4"/>
  <c r="G11061" i="4"/>
  <c r="G11062" i="4"/>
  <c r="G11063" i="4"/>
  <c r="G11064" i="4"/>
  <c r="G11065" i="4"/>
  <c r="G11066" i="4"/>
  <c r="G11067" i="4"/>
  <c r="G11068" i="4"/>
  <c r="G11069" i="4"/>
  <c r="G11070" i="4"/>
  <c r="G11071" i="4"/>
  <c r="G11072" i="4"/>
  <c r="G11073" i="4"/>
  <c r="G11074" i="4"/>
  <c r="G11075" i="4"/>
  <c r="G11076" i="4"/>
  <c r="G11077" i="4"/>
  <c r="G11078" i="4"/>
  <c r="G11079" i="4"/>
  <c r="G11080" i="4"/>
  <c r="G11081" i="4"/>
  <c r="G11082" i="4"/>
  <c r="G11083" i="4"/>
  <c r="G11084" i="4"/>
  <c r="G11085" i="4"/>
  <c r="G11086" i="4"/>
  <c r="G11087" i="4"/>
  <c r="G11088" i="4"/>
  <c r="G11089" i="4"/>
  <c r="G11090" i="4"/>
  <c r="G11091" i="4"/>
  <c r="G11092" i="4"/>
  <c r="G11093" i="4"/>
  <c r="G11094" i="4"/>
  <c r="G11095" i="4"/>
  <c r="G11096" i="4"/>
  <c r="G11097" i="4"/>
  <c r="G11098" i="4"/>
  <c r="G11099" i="4"/>
  <c r="G11100" i="4"/>
  <c r="G11101" i="4"/>
  <c r="G11102" i="4"/>
  <c r="G11103" i="4"/>
  <c r="G11104" i="4"/>
  <c r="G11105" i="4"/>
  <c r="G11106" i="4"/>
  <c r="G11107" i="4"/>
  <c r="G11108" i="4"/>
  <c r="G11109" i="4"/>
  <c r="G11110" i="4"/>
  <c r="G11111" i="4"/>
  <c r="G11112" i="4"/>
  <c r="G11113" i="4"/>
  <c r="G11114" i="4"/>
  <c r="G11115" i="4"/>
  <c r="G11116" i="4"/>
  <c r="G11117" i="4"/>
  <c r="G11118" i="4"/>
  <c r="G11119" i="4"/>
  <c r="G11120" i="4"/>
  <c r="G11121" i="4"/>
  <c r="G11122" i="4"/>
  <c r="G11123" i="4"/>
  <c r="G11124" i="4"/>
  <c r="G11125" i="4"/>
  <c r="G11126" i="4"/>
  <c r="G11127" i="4"/>
  <c r="G11128" i="4"/>
  <c r="G11129" i="4"/>
  <c r="G11130" i="4"/>
  <c r="G11131" i="4"/>
  <c r="G11132" i="4"/>
  <c r="G11133" i="4"/>
  <c r="G11134" i="4"/>
  <c r="G11135" i="4"/>
  <c r="G11136" i="4"/>
  <c r="G11137" i="4"/>
  <c r="G11138" i="4"/>
  <c r="G11139" i="4"/>
  <c r="G11140" i="4"/>
  <c r="G11141" i="4"/>
  <c r="G11142" i="4"/>
  <c r="G11143" i="4"/>
  <c r="G11144" i="4"/>
  <c r="G11145" i="4"/>
  <c r="G11146" i="4"/>
  <c r="G11147" i="4"/>
  <c r="G11148" i="4"/>
  <c r="G11149" i="4"/>
  <c r="G11150" i="4"/>
  <c r="G11151" i="4"/>
  <c r="G11152" i="4"/>
  <c r="G11153" i="4"/>
  <c r="G11154" i="4"/>
  <c r="G11155" i="4"/>
  <c r="G11156" i="4"/>
  <c r="G11157" i="4"/>
  <c r="G11158" i="4"/>
  <c r="G11159" i="4"/>
  <c r="G11160" i="4"/>
  <c r="G11161" i="4"/>
  <c r="G11162" i="4"/>
  <c r="G11163" i="4"/>
  <c r="G11164" i="4"/>
  <c r="G11165" i="4"/>
  <c r="G11166" i="4"/>
  <c r="G11167" i="4"/>
  <c r="G11168" i="4"/>
  <c r="G11169" i="4"/>
  <c r="G11170" i="4"/>
  <c r="G11171" i="4"/>
  <c r="G11172" i="4"/>
  <c r="G11173" i="4"/>
  <c r="G11174" i="4"/>
  <c r="G11175" i="4"/>
  <c r="G11176" i="4"/>
  <c r="G11177" i="4"/>
  <c r="G11178" i="4"/>
  <c r="G11179" i="4"/>
  <c r="G11180" i="4"/>
  <c r="G11181" i="4"/>
  <c r="G11182" i="4"/>
  <c r="G11183" i="4"/>
  <c r="G11184" i="4"/>
  <c r="G11185" i="4"/>
  <c r="G11186" i="4"/>
  <c r="G11187" i="4"/>
  <c r="G11188" i="4"/>
  <c r="G11189" i="4"/>
  <c r="G11190" i="4"/>
  <c r="G11191" i="4"/>
  <c r="G11192" i="4"/>
  <c r="G11193" i="4"/>
  <c r="G11194" i="4"/>
  <c r="G11195" i="4"/>
  <c r="G11196" i="4"/>
  <c r="G11197" i="4"/>
  <c r="G11198" i="4"/>
  <c r="G11199" i="4"/>
  <c r="G11200" i="4"/>
  <c r="G11201" i="4"/>
  <c r="G11202" i="4"/>
  <c r="G11203" i="4"/>
  <c r="G11204" i="4"/>
  <c r="G11205" i="4"/>
  <c r="G11206" i="4"/>
  <c r="G11207" i="4"/>
  <c r="G11208" i="4"/>
  <c r="G11209" i="4"/>
  <c r="G11210" i="4"/>
  <c r="G11211" i="4"/>
  <c r="G11212" i="4"/>
  <c r="G11213" i="4"/>
  <c r="G11214" i="4"/>
  <c r="G11215" i="4"/>
  <c r="G11216" i="4"/>
  <c r="G11217" i="4"/>
  <c r="G11218" i="4"/>
  <c r="G11219" i="4"/>
  <c r="G11220" i="4"/>
  <c r="G11221" i="4"/>
  <c r="G11222" i="4"/>
  <c r="G11223" i="4"/>
  <c r="G11224" i="4"/>
  <c r="G11225" i="4"/>
  <c r="G11226" i="4"/>
  <c r="G11227" i="4"/>
  <c r="G11228" i="4"/>
  <c r="G11229" i="4"/>
  <c r="G11230" i="4"/>
  <c r="G11231" i="4"/>
  <c r="G11232" i="4"/>
  <c r="G11233" i="4"/>
  <c r="G11234" i="4"/>
  <c r="G11235" i="4"/>
  <c r="G11236" i="4"/>
  <c r="G11237" i="4"/>
  <c r="G11238" i="4"/>
  <c r="G11239" i="4"/>
  <c r="G11240" i="4"/>
  <c r="G11241" i="4"/>
  <c r="G11242" i="4"/>
  <c r="G11243" i="4"/>
  <c r="G11244" i="4"/>
  <c r="G11245" i="4"/>
  <c r="G11246" i="4"/>
  <c r="G11247" i="4"/>
  <c r="G11248" i="4"/>
  <c r="G11249" i="4"/>
  <c r="G11250" i="4"/>
  <c r="G11251" i="4"/>
  <c r="G11252" i="4"/>
  <c r="G11253" i="4"/>
  <c r="G11254" i="4"/>
  <c r="G11255" i="4"/>
  <c r="G11256" i="4"/>
  <c r="G11257" i="4"/>
  <c r="G11258" i="4"/>
  <c r="G11259" i="4"/>
  <c r="G11260" i="4"/>
  <c r="G11261" i="4"/>
  <c r="G11262" i="4"/>
  <c r="G11263" i="4"/>
  <c r="G11264" i="4"/>
  <c r="G11265" i="4"/>
  <c r="G11266" i="4"/>
  <c r="G11267" i="4"/>
  <c r="G11268" i="4"/>
  <c r="G11269" i="4"/>
  <c r="G11270" i="4"/>
  <c r="G11271" i="4"/>
  <c r="G11272" i="4"/>
  <c r="G11273" i="4"/>
  <c r="G11274" i="4"/>
  <c r="G11275" i="4"/>
  <c r="G11276" i="4"/>
  <c r="G11277" i="4"/>
  <c r="G11278" i="4"/>
  <c r="G11279" i="4"/>
  <c r="G11280" i="4"/>
  <c r="G11281" i="4"/>
  <c r="G11282" i="4"/>
  <c r="G11283" i="4"/>
  <c r="G11284" i="4"/>
  <c r="G11285" i="4"/>
  <c r="G11286" i="4"/>
  <c r="G11287" i="4"/>
  <c r="G11288" i="4"/>
  <c r="G11289" i="4"/>
  <c r="G11290" i="4"/>
  <c r="G11291" i="4"/>
  <c r="G11292" i="4"/>
  <c r="G11293" i="4"/>
  <c r="G11294" i="4"/>
  <c r="G11295" i="4"/>
  <c r="G11296" i="4"/>
  <c r="G11297" i="4"/>
  <c r="G11298" i="4"/>
  <c r="G11299" i="4"/>
  <c r="G11300" i="4"/>
  <c r="G11301" i="4"/>
  <c r="G11302" i="4"/>
  <c r="G11303" i="4"/>
  <c r="G11304" i="4"/>
  <c r="G11305" i="4"/>
  <c r="G11306" i="4"/>
  <c r="G11307" i="4"/>
  <c r="G11308" i="4"/>
  <c r="G11309" i="4"/>
  <c r="G11310" i="4"/>
  <c r="G11311" i="4"/>
  <c r="G11312" i="4"/>
  <c r="G11313" i="4"/>
  <c r="G11314" i="4"/>
  <c r="G11315" i="4"/>
  <c r="G11316" i="4"/>
  <c r="G11317" i="4"/>
  <c r="G11318" i="4"/>
  <c r="G11319" i="4"/>
  <c r="G11320" i="4"/>
  <c r="G11321" i="4"/>
  <c r="G11322" i="4"/>
  <c r="G11323" i="4"/>
  <c r="G11324" i="4"/>
  <c r="G11325" i="4"/>
  <c r="G11326" i="4"/>
  <c r="G11327" i="4"/>
  <c r="G11328" i="4"/>
  <c r="G11329" i="4"/>
  <c r="G11330" i="4"/>
  <c r="G11331" i="4"/>
  <c r="G11332" i="4"/>
  <c r="G11333" i="4"/>
  <c r="G11334" i="4"/>
  <c r="G11335" i="4"/>
  <c r="G11336" i="4"/>
  <c r="G11337" i="4"/>
  <c r="G11338" i="4"/>
  <c r="G11339" i="4"/>
  <c r="G11340" i="4"/>
  <c r="G11341" i="4"/>
  <c r="G11342" i="4"/>
  <c r="G11343" i="4"/>
  <c r="G11344" i="4"/>
  <c r="G11345" i="4"/>
  <c r="G11346" i="4"/>
  <c r="G11347" i="4"/>
  <c r="G11348" i="4"/>
  <c r="G11349" i="4"/>
  <c r="G11350" i="4"/>
  <c r="G11351" i="4"/>
  <c r="G11352" i="4"/>
  <c r="G11353" i="4"/>
  <c r="G11354" i="4"/>
  <c r="G11355" i="4"/>
  <c r="G11356" i="4"/>
  <c r="G11357" i="4"/>
  <c r="G11358" i="4"/>
  <c r="G11359" i="4"/>
  <c r="G11360" i="4"/>
  <c r="G11361" i="4"/>
  <c r="G11362" i="4"/>
  <c r="G11363" i="4"/>
  <c r="G11364" i="4"/>
  <c r="G11365" i="4"/>
  <c r="G11366" i="4"/>
  <c r="G11367" i="4"/>
  <c r="G11368" i="4"/>
  <c r="G11369" i="4"/>
  <c r="G11370" i="4"/>
  <c r="G11371" i="4"/>
  <c r="G11372" i="4"/>
  <c r="G11373" i="4"/>
  <c r="G11374" i="4"/>
  <c r="G11375" i="4"/>
  <c r="G11376" i="4"/>
  <c r="G11377" i="4"/>
  <c r="G11378" i="4"/>
  <c r="G11379" i="4"/>
  <c r="G11380" i="4"/>
  <c r="G11381" i="4"/>
  <c r="G11382" i="4"/>
  <c r="G11383" i="4"/>
  <c r="G11384" i="4"/>
  <c r="G11385" i="4"/>
  <c r="G11386" i="4"/>
  <c r="G11387" i="4"/>
  <c r="G11388" i="4"/>
  <c r="G11389" i="4"/>
  <c r="G11390" i="4"/>
  <c r="G11391" i="4"/>
  <c r="G11392" i="4"/>
  <c r="G11393" i="4"/>
  <c r="G11394" i="4"/>
  <c r="G11395" i="4"/>
  <c r="G11396" i="4"/>
  <c r="G11397" i="4"/>
  <c r="G11398" i="4"/>
  <c r="G11399" i="4"/>
  <c r="G11400" i="4"/>
  <c r="G11401" i="4"/>
  <c r="G11402" i="4"/>
  <c r="G11403" i="4"/>
  <c r="G11404" i="4"/>
  <c r="G11405" i="4"/>
  <c r="G11406" i="4"/>
  <c r="G11407" i="4"/>
  <c r="G11408" i="4"/>
  <c r="G11409" i="4"/>
  <c r="G11410" i="4"/>
  <c r="G11411" i="4"/>
  <c r="G11412" i="4"/>
  <c r="G11413" i="4"/>
  <c r="G11414" i="4"/>
  <c r="G11415" i="4"/>
  <c r="G11416" i="4"/>
  <c r="G11417" i="4"/>
  <c r="G11418" i="4"/>
  <c r="G11419" i="4"/>
  <c r="G11420" i="4"/>
  <c r="G11421" i="4"/>
  <c r="G11422" i="4"/>
  <c r="G11423" i="4"/>
  <c r="G11424" i="4"/>
  <c r="G11425" i="4"/>
  <c r="G11426" i="4"/>
  <c r="G11427" i="4"/>
  <c r="G11428" i="4"/>
  <c r="G11429" i="4"/>
  <c r="G11430" i="4"/>
  <c r="G11431" i="4"/>
  <c r="G11432" i="4"/>
  <c r="G11433" i="4"/>
  <c r="G11434" i="4"/>
  <c r="G11435" i="4"/>
  <c r="G11436" i="4"/>
  <c r="G11437" i="4"/>
  <c r="G11438" i="4"/>
  <c r="G11439" i="4"/>
  <c r="G11440" i="4"/>
  <c r="G11441" i="4"/>
  <c r="G11442" i="4"/>
  <c r="G11443" i="4"/>
  <c r="G11444" i="4"/>
  <c r="G11445" i="4"/>
  <c r="G11446" i="4"/>
  <c r="G11447" i="4"/>
  <c r="G11448" i="4"/>
  <c r="G11449" i="4"/>
  <c r="G11450" i="4"/>
  <c r="G11451" i="4"/>
  <c r="G11452" i="4"/>
  <c r="G11453" i="4"/>
  <c r="G11454" i="4"/>
  <c r="G11455" i="4"/>
  <c r="G11456" i="4"/>
  <c r="G11457" i="4"/>
  <c r="G11458" i="4"/>
  <c r="G11459" i="4"/>
  <c r="G11460" i="4"/>
  <c r="G11461" i="4"/>
  <c r="G11462" i="4"/>
  <c r="G11463" i="4"/>
  <c r="G11464" i="4"/>
  <c r="G11465" i="4"/>
  <c r="G11466" i="4"/>
  <c r="G11467" i="4"/>
  <c r="G11468" i="4"/>
  <c r="G11469" i="4"/>
  <c r="G11470" i="4"/>
  <c r="G11471" i="4"/>
  <c r="G11472" i="4"/>
  <c r="G11473" i="4"/>
  <c r="G11474" i="4"/>
  <c r="G11475" i="4"/>
  <c r="G11476" i="4"/>
  <c r="G11477" i="4"/>
  <c r="G11478" i="4"/>
  <c r="G11479" i="4"/>
  <c r="G11480" i="4"/>
  <c r="G11481" i="4"/>
  <c r="G11482" i="4"/>
  <c r="G11483" i="4"/>
  <c r="G11484" i="4"/>
  <c r="G11485" i="4"/>
  <c r="G11486" i="4"/>
  <c r="G11487" i="4"/>
  <c r="G11488" i="4"/>
  <c r="G11489" i="4"/>
  <c r="G11490" i="4"/>
  <c r="G11491" i="4"/>
  <c r="G11492" i="4"/>
  <c r="G11493" i="4"/>
  <c r="G11494" i="4"/>
  <c r="G11495" i="4"/>
  <c r="G11496" i="4"/>
  <c r="G11497" i="4"/>
  <c r="G11498" i="4"/>
  <c r="G11499" i="4"/>
  <c r="G11500" i="4"/>
  <c r="G11501" i="4"/>
  <c r="G11502" i="4"/>
  <c r="G11503" i="4"/>
  <c r="G11504" i="4"/>
  <c r="G11505" i="4"/>
  <c r="G11506" i="4"/>
  <c r="G11507" i="4"/>
  <c r="G11508" i="4"/>
  <c r="G11509" i="4"/>
  <c r="G11510" i="4"/>
  <c r="G11511" i="4"/>
  <c r="G11512" i="4"/>
  <c r="G11513" i="4"/>
  <c r="G11514" i="4"/>
  <c r="G11515" i="4"/>
  <c r="G11516" i="4"/>
  <c r="G11517" i="4"/>
  <c r="G11518" i="4"/>
  <c r="G11519" i="4"/>
  <c r="G11520" i="4"/>
  <c r="G11521" i="4"/>
  <c r="G11522" i="4"/>
  <c r="G11523" i="4"/>
  <c r="G11524" i="4"/>
  <c r="G11525" i="4"/>
  <c r="G11526" i="4"/>
  <c r="G11527" i="4"/>
  <c r="G11528" i="4"/>
  <c r="G11529" i="4"/>
  <c r="G11530" i="4"/>
  <c r="G11531" i="4"/>
  <c r="G11532" i="4"/>
  <c r="G11533" i="4"/>
  <c r="G11534" i="4"/>
  <c r="G11535" i="4"/>
  <c r="G11536" i="4"/>
  <c r="G11537" i="4"/>
  <c r="G11538" i="4"/>
  <c r="G11539" i="4"/>
  <c r="G11540" i="4"/>
  <c r="G11541" i="4"/>
  <c r="G11542" i="4"/>
  <c r="G11543" i="4"/>
  <c r="G11544" i="4"/>
  <c r="G11545" i="4"/>
  <c r="G11546" i="4"/>
  <c r="G11547" i="4"/>
  <c r="G11548" i="4"/>
  <c r="G11549" i="4"/>
  <c r="G11550" i="4"/>
  <c r="G11551" i="4"/>
  <c r="G11552" i="4"/>
  <c r="G11553" i="4"/>
  <c r="G11554" i="4"/>
  <c r="G11555" i="4"/>
  <c r="G11556" i="4"/>
  <c r="G11557" i="4"/>
  <c r="G11558" i="4"/>
  <c r="G11559" i="4"/>
  <c r="G11560" i="4"/>
  <c r="G11561" i="4"/>
  <c r="G11562" i="4"/>
  <c r="G11563" i="4"/>
  <c r="G11564" i="4"/>
  <c r="G11565" i="4"/>
  <c r="G11566" i="4"/>
  <c r="G11567" i="4"/>
  <c r="G11568" i="4"/>
  <c r="G11569" i="4"/>
  <c r="G11570" i="4"/>
  <c r="G11571" i="4"/>
  <c r="G11572" i="4"/>
  <c r="G11573" i="4"/>
  <c r="G11574" i="4"/>
  <c r="G11575" i="4"/>
  <c r="G11576" i="4"/>
  <c r="G11577" i="4"/>
  <c r="G11578" i="4"/>
  <c r="G11579" i="4"/>
  <c r="G11580" i="4"/>
  <c r="G11581" i="4"/>
  <c r="G11582" i="4"/>
  <c r="G11583" i="4"/>
  <c r="G11584" i="4"/>
  <c r="G11585" i="4"/>
  <c r="G11586" i="4"/>
  <c r="G11587" i="4"/>
  <c r="G11588" i="4"/>
  <c r="G11589" i="4"/>
  <c r="G11590" i="4"/>
  <c r="G11591" i="4"/>
  <c r="G11592" i="4"/>
  <c r="G11593" i="4"/>
  <c r="G11594" i="4"/>
  <c r="G11595" i="4"/>
  <c r="G11596" i="4"/>
  <c r="G11597" i="4"/>
  <c r="G11598" i="4"/>
  <c r="G11599" i="4"/>
  <c r="G11600" i="4"/>
  <c r="G11601" i="4"/>
  <c r="G11602" i="4"/>
  <c r="G11603" i="4"/>
  <c r="G11604" i="4"/>
  <c r="G11605" i="4"/>
  <c r="G11606" i="4"/>
  <c r="G11607" i="4"/>
  <c r="G11608" i="4"/>
  <c r="G11609" i="4"/>
  <c r="G11610" i="4"/>
  <c r="G11611" i="4"/>
  <c r="G11612" i="4"/>
  <c r="G11613" i="4"/>
  <c r="G11614" i="4"/>
  <c r="G11615" i="4"/>
  <c r="G11616" i="4"/>
  <c r="G11617" i="4"/>
  <c r="G11618" i="4"/>
  <c r="G11619" i="4"/>
  <c r="G11620" i="4"/>
  <c r="G11621" i="4"/>
  <c r="G11622" i="4"/>
  <c r="G11623" i="4"/>
  <c r="G11624" i="4"/>
  <c r="G11625" i="4"/>
  <c r="G11626" i="4"/>
  <c r="G11627" i="4"/>
  <c r="G11628" i="4"/>
  <c r="G11629" i="4"/>
  <c r="G11630" i="4"/>
  <c r="G11631" i="4"/>
  <c r="G11632" i="4"/>
  <c r="G11633" i="4"/>
  <c r="G11634" i="4"/>
  <c r="G11635" i="4"/>
  <c r="G11636" i="4"/>
  <c r="G11637" i="4"/>
  <c r="G11638" i="4"/>
  <c r="G11639" i="4"/>
  <c r="G11640" i="4"/>
  <c r="G11641" i="4"/>
  <c r="G11642" i="4"/>
  <c r="G11643" i="4"/>
  <c r="G11644" i="4"/>
  <c r="G11645" i="4"/>
  <c r="G11646" i="4"/>
  <c r="G11647" i="4"/>
  <c r="G11648" i="4"/>
  <c r="G11649" i="4"/>
  <c r="G11650" i="4"/>
  <c r="G11651" i="4"/>
  <c r="G11652" i="4"/>
  <c r="G11653" i="4"/>
  <c r="G11654" i="4"/>
  <c r="G11655" i="4"/>
  <c r="G11656" i="4"/>
  <c r="G11657" i="4"/>
  <c r="G11658" i="4"/>
  <c r="G11659" i="4"/>
  <c r="G11660" i="4"/>
  <c r="G11661" i="4"/>
  <c r="G11662" i="4"/>
  <c r="G11663" i="4"/>
  <c r="G11664" i="4"/>
  <c r="G11665" i="4"/>
  <c r="G11666" i="4"/>
  <c r="G11667" i="4"/>
  <c r="G11668" i="4"/>
  <c r="G11669" i="4"/>
  <c r="G11670" i="4"/>
  <c r="G11671" i="4"/>
  <c r="G11672" i="4"/>
  <c r="G11673" i="4"/>
  <c r="G11674" i="4"/>
  <c r="G11675" i="4"/>
  <c r="G11676" i="4"/>
  <c r="G11677" i="4"/>
  <c r="G11678" i="4"/>
  <c r="G11679" i="4"/>
  <c r="G11680" i="4"/>
  <c r="G11681" i="4"/>
  <c r="G11682" i="4"/>
  <c r="G11683" i="4"/>
  <c r="G11684" i="4"/>
  <c r="G11685" i="4"/>
  <c r="G11686" i="4"/>
  <c r="G11687" i="4"/>
  <c r="G11688" i="4"/>
  <c r="G11689" i="4"/>
  <c r="G11690" i="4"/>
  <c r="G11691" i="4"/>
  <c r="G11692" i="4"/>
  <c r="G11693" i="4"/>
  <c r="G11694" i="4"/>
  <c r="G11695" i="4"/>
  <c r="G11696" i="4"/>
  <c r="G11697" i="4"/>
  <c r="G11698" i="4"/>
  <c r="G11699" i="4"/>
  <c r="G11700" i="4"/>
  <c r="G11701" i="4"/>
  <c r="G11702" i="4"/>
  <c r="G11703" i="4"/>
  <c r="G11704" i="4"/>
  <c r="G11705" i="4"/>
  <c r="G11706" i="4"/>
  <c r="G11707" i="4"/>
  <c r="G11708" i="4"/>
  <c r="G11709" i="4"/>
  <c r="G11710" i="4"/>
  <c r="G11711" i="4"/>
  <c r="G11712" i="4"/>
  <c r="G11713" i="4"/>
  <c r="G11714" i="4"/>
  <c r="G11715" i="4"/>
  <c r="G11716" i="4"/>
  <c r="G11717" i="4"/>
  <c r="G11718" i="4"/>
  <c r="G11719" i="4"/>
  <c r="G11720" i="4"/>
  <c r="G11721" i="4"/>
  <c r="G11722" i="4"/>
  <c r="G11723" i="4"/>
  <c r="G11724" i="4"/>
  <c r="G11725" i="4"/>
  <c r="G11726" i="4"/>
  <c r="G11727" i="4"/>
  <c r="G11728" i="4"/>
  <c r="G11729" i="4"/>
  <c r="G11730" i="4"/>
  <c r="G11731" i="4"/>
  <c r="G11732" i="4"/>
  <c r="G11733" i="4"/>
  <c r="G11734" i="4"/>
  <c r="G11735" i="4"/>
  <c r="G11736" i="4"/>
  <c r="G11737" i="4"/>
  <c r="G11738" i="4"/>
  <c r="G11739" i="4"/>
  <c r="G11740" i="4"/>
  <c r="G11741" i="4"/>
  <c r="G11742" i="4"/>
  <c r="G11743" i="4"/>
  <c r="G11744" i="4"/>
  <c r="G11745" i="4"/>
  <c r="G11746" i="4"/>
  <c r="G11747" i="4"/>
  <c r="G11748" i="4"/>
  <c r="G11749" i="4"/>
  <c r="G11750" i="4"/>
  <c r="G11751" i="4"/>
  <c r="G11752" i="4"/>
  <c r="G11753" i="4"/>
  <c r="G11754" i="4"/>
  <c r="G11755" i="4"/>
  <c r="G11756" i="4"/>
  <c r="G11757" i="4"/>
  <c r="G11758" i="4"/>
  <c r="G11759" i="4"/>
  <c r="G11760" i="4"/>
  <c r="G11761" i="4"/>
  <c r="G11762" i="4"/>
  <c r="G11763" i="4"/>
  <c r="G11764" i="4"/>
  <c r="G11765" i="4"/>
  <c r="G11766" i="4"/>
  <c r="G11767" i="4"/>
  <c r="G11768" i="4"/>
  <c r="G11769" i="4"/>
  <c r="G11770" i="4"/>
  <c r="G11771" i="4"/>
  <c r="G11772" i="4"/>
  <c r="G11773" i="4"/>
  <c r="G11774" i="4"/>
  <c r="G11775" i="4"/>
  <c r="G11776" i="4"/>
  <c r="G11777" i="4"/>
  <c r="G11778" i="4"/>
  <c r="G11779" i="4"/>
  <c r="G11780" i="4"/>
  <c r="G11781" i="4"/>
  <c r="G11782" i="4"/>
  <c r="G11783" i="4"/>
  <c r="G11784" i="4"/>
  <c r="G11785" i="4"/>
  <c r="G11786" i="4"/>
  <c r="G11787" i="4"/>
  <c r="G11788" i="4"/>
  <c r="G11789" i="4"/>
  <c r="G11790" i="4"/>
  <c r="G11791" i="4"/>
  <c r="G11792" i="4"/>
  <c r="G11793" i="4"/>
  <c r="G11794" i="4"/>
  <c r="G11795" i="4"/>
  <c r="G11796" i="4"/>
  <c r="G11797" i="4"/>
  <c r="G11798" i="4"/>
  <c r="G11799" i="4"/>
  <c r="G11800" i="4"/>
  <c r="G11801" i="4"/>
  <c r="G11802" i="4"/>
  <c r="G11803" i="4"/>
  <c r="G11804" i="4"/>
  <c r="G11805" i="4"/>
  <c r="G11806" i="4"/>
  <c r="G11807" i="4"/>
  <c r="G11808" i="4"/>
  <c r="G11809" i="4"/>
  <c r="G11810" i="4"/>
  <c r="G11811" i="4"/>
  <c r="G11812" i="4"/>
  <c r="G11813" i="4"/>
  <c r="G11814" i="4"/>
  <c r="G11815" i="4"/>
  <c r="G11816" i="4"/>
  <c r="G11817" i="4"/>
  <c r="G11818" i="4"/>
  <c r="G11819" i="4"/>
  <c r="G11820" i="4"/>
  <c r="G11821" i="4"/>
  <c r="G11822" i="4"/>
  <c r="G11823" i="4"/>
  <c r="G11824" i="4"/>
  <c r="G11825" i="4"/>
  <c r="G11826" i="4"/>
  <c r="G11827" i="4"/>
  <c r="G11828" i="4"/>
  <c r="G11829" i="4"/>
  <c r="G11830" i="4"/>
  <c r="G11831" i="4"/>
  <c r="G11832" i="4"/>
  <c r="G11833" i="4"/>
  <c r="G11834" i="4"/>
  <c r="G11835" i="4"/>
  <c r="G11836" i="4"/>
  <c r="G11837" i="4"/>
  <c r="G11838" i="4"/>
  <c r="G11839" i="4"/>
  <c r="G11840" i="4"/>
  <c r="G11841" i="4"/>
  <c r="G11842" i="4"/>
  <c r="G11843" i="4"/>
  <c r="G11844" i="4"/>
  <c r="G11845" i="4"/>
  <c r="G11846" i="4"/>
  <c r="G11847" i="4"/>
  <c r="G11848" i="4"/>
  <c r="G11849" i="4"/>
  <c r="G11850" i="4"/>
  <c r="G11851" i="4"/>
  <c r="G11852" i="4"/>
  <c r="G11853" i="4"/>
  <c r="G11854" i="4"/>
  <c r="G11855" i="4"/>
  <c r="G11856" i="4"/>
  <c r="G11857" i="4"/>
  <c r="G11858" i="4"/>
  <c r="G11859" i="4"/>
  <c r="G11860" i="4"/>
  <c r="G11861" i="4"/>
  <c r="G11862" i="4"/>
  <c r="G11863" i="4"/>
  <c r="G11864" i="4"/>
  <c r="G11865" i="4"/>
  <c r="G11866" i="4"/>
  <c r="G11867" i="4"/>
  <c r="G11868" i="4"/>
  <c r="G11869" i="4"/>
  <c r="G11870" i="4"/>
  <c r="G11871" i="4"/>
  <c r="G11872" i="4"/>
  <c r="G11873" i="4"/>
  <c r="G11874" i="4"/>
  <c r="G11875" i="4"/>
  <c r="G11876" i="4"/>
  <c r="G11877" i="4"/>
  <c r="G11878" i="4"/>
  <c r="G11879" i="4"/>
  <c r="G11880" i="4"/>
  <c r="G11881" i="4"/>
  <c r="G11882" i="4"/>
  <c r="G11883" i="4"/>
  <c r="G11884" i="4"/>
  <c r="G11885" i="4"/>
  <c r="G11886" i="4"/>
  <c r="G11887" i="4"/>
  <c r="G11888" i="4"/>
  <c r="G11889" i="4"/>
  <c r="G11890" i="4"/>
  <c r="G11891" i="4"/>
  <c r="G11892" i="4"/>
  <c r="G11893" i="4"/>
  <c r="G11894" i="4"/>
  <c r="G11895" i="4"/>
  <c r="G11896" i="4"/>
  <c r="G11897" i="4"/>
  <c r="G11898" i="4"/>
  <c r="G11899" i="4"/>
  <c r="G11900" i="4"/>
  <c r="G11901" i="4"/>
  <c r="G11902" i="4"/>
  <c r="G11903" i="4"/>
  <c r="G11904" i="4"/>
  <c r="G11905" i="4"/>
  <c r="G11906" i="4"/>
  <c r="G11907" i="4"/>
  <c r="G11908" i="4"/>
  <c r="G11909" i="4"/>
  <c r="G11910" i="4"/>
  <c r="G11911" i="4"/>
  <c r="G11912" i="4"/>
  <c r="G11913" i="4"/>
  <c r="G11914" i="4"/>
  <c r="G11915" i="4"/>
  <c r="G11916" i="4"/>
  <c r="G11917" i="4"/>
  <c r="G11918" i="4"/>
  <c r="G11919" i="4"/>
  <c r="G11920" i="4"/>
  <c r="G11921" i="4"/>
  <c r="G11922" i="4"/>
  <c r="G11923" i="4"/>
  <c r="G11924" i="4"/>
  <c r="G11925" i="4"/>
  <c r="G11926" i="4"/>
  <c r="G11927" i="4"/>
  <c r="G11928" i="4"/>
  <c r="G11929" i="4"/>
  <c r="G11930" i="4"/>
  <c r="G11931" i="4"/>
  <c r="G11932" i="4"/>
  <c r="G11933" i="4"/>
  <c r="G11934" i="4"/>
  <c r="G11935" i="4"/>
  <c r="G11936" i="4"/>
  <c r="G11937" i="4"/>
  <c r="G11938" i="4"/>
  <c r="G11939" i="4"/>
  <c r="G11940" i="4"/>
  <c r="G11941" i="4"/>
  <c r="G11942" i="4"/>
  <c r="G11943" i="4"/>
  <c r="G11944" i="4"/>
  <c r="G11945" i="4"/>
  <c r="G11946" i="4"/>
  <c r="G11947" i="4"/>
  <c r="G11948" i="4"/>
  <c r="G11949" i="4"/>
  <c r="G11950" i="4"/>
  <c r="G11951" i="4"/>
  <c r="G11952" i="4"/>
  <c r="G11953" i="4"/>
  <c r="G11954" i="4"/>
  <c r="G11955" i="4"/>
  <c r="G11956" i="4"/>
  <c r="G11957" i="4"/>
  <c r="G11958" i="4"/>
  <c r="G11959" i="4"/>
  <c r="G11960" i="4"/>
  <c r="G11961" i="4"/>
  <c r="G11962" i="4"/>
  <c r="G11963" i="4"/>
  <c r="G11964" i="4"/>
  <c r="G11965" i="4"/>
  <c r="G11966" i="4"/>
  <c r="G11967" i="4"/>
  <c r="G11968" i="4"/>
  <c r="G11969" i="4"/>
  <c r="G11970" i="4"/>
  <c r="G11971" i="4"/>
  <c r="G11972" i="4"/>
  <c r="G11973" i="4"/>
  <c r="G11974" i="4"/>
  <c r="G11975" i="4"/>
  <c r="G11976" i="4"/>
  <c r="G11977" i="4"/>
  <c r="G11978" i="4"/>
  <c r="G11979" i="4"/>
  <c r="G11980" i="4"/>
  <c r="G11981" i="4"/>
  <c r="G11982" i="4"/>
  <c r="G11983" i="4"/>
  <c r="G11984" i="4"/>
  <c r="G11985" i="4"/>
  <c r="G11986" i="4"/>
  <c r="G11987" i="4"/>
  <c r="G11988" i="4"/>
  <c r="G11989" i="4"/>
  <c r="G11990" i="4"/>
  <c r="G11991" i="4"/>
  <c r="G11992" i="4"/>
  <c r="G11993" i="4"/>
  <c r="G11994" i="4"/>
  <c r="G11995" i="4"/>
  <c r="G11996" i="4"/>
  <c r="G11997" i="4"/>
  <c r="G11998" i="4"/>
  <c r="G11999" i="4"/>
  <c r="G12000" i="4"/>
  <c r="G12001" i="4"/>
  <c r="G12002" i="4"/>
  <c r="G12003" i="4"/>
  <c r="G12004" i="4"/>
  <c r="G12005" i="4"/>
  <c r="G12006" i="4"/>
  <c r="G12007" i="4"/>
  <c r="G12008" i="4"/>
  <c r="G12009" i="4"/>
  <c r="G12010" i="4"/>
  <c r="G12011" i="4"/>
  <c r="G12012" i="4"/>
  <c r="G12013" i="4"/>
  <c r="G12014" i="4"/>
  <c r="G12015" i="4"/>
  <c r="G12016" i="4"/>
  <c r="G12017" i="4"/>
  <c r="G12018" i="4"/>
  <c r="G12019" i="4"/>
  <c r="G12020" i="4"/>
  <c r="G12021" i="4"/>
  <c r="G12022" i="4"/>
  <c r="G12023" i="4"/>
  <c r="G12024" i="4"/>
  <c r="G12025" i="4"/>
  <c r="G12026" i="4"/>
  <c r="G12027" i="4"/>
  <c r="G12028" i="4"/>
  <c r="G12029" i="4"/>
  <c r="G12030" i="4"/>
  <c r="G12031" i="4"/>
  <c r="G12032" i="4"/>
  <c r="G12033" i="4"/>
  <c r="G12034" i="4"/>
  <c r="G12035" i="4"/>
  <c r="G12036" i="4"/>
  <c r="G12037" i="4"/>
  <c r="G12038" i="4"/>
  <c r="G12039" i="4"/>
  <c r="G12040" i="4"/>
  <c r="G12041" i="4"/>
  <c r="G12042" i="4"/>
  <c r="G12043" i="4"/>
  <c r="G12044" i="4"/>
  <c r="G12045" i="4"/>
  <c r="G12046" i="4"/>
  <c r="G12047" i="4"/>
  <c r="G12048" i="4"/>
  <c r="G12049" i="4"/>
  <c r="G12050" i="4"/>
  <c r="G12051" i="4"/>
  <c r="G12052" i="4"/>
  <c r="G12053" i="4"/>
  <c r="G12054" i="4"/>
  <c r="G12055" i="4"/>
  <c r="G12056" i="4"/>
  <c r="G12057" i="4"/>
  <c r="G12058" i="4"/>
  <c r="G12059" i="4"/>
  <c r="G12060" i="4"/>
  <c r="G12061" i="4"/>
  <c r="G12062" i="4"/>
  <c r="G12063" i="4"/>
  <c r="G12064" i="4"/>
  <c r="G12065" i="4"/>
  <c r="G12066" i="4"/>
  <c r="G12067" i="4"/>
  <c r="G12068" i="4"/>
  <c r="G12069" i="4"/>
  <c r="G12070" i="4"/>
  <c r="G12071" i="4"/>
  <c r="G12072" i="4"/>
  <c r="G12073" i="4"/>
  <c r="G12074" i="4"/>
  <c r="G12075" i="4"/>
  <c r="G12076" i="4"/>
  <c r="G12077" i="4"/>
  <c r="G12078" i="4"/>
  <c r="G12079" i="4"/>
  <c r="G12080" i="4"/>
  <c r="G12081" i="4"/>
  <c r="G12082" i="4"/>
  <c r="G12083" i="4"/>
  <c r="G12084" i="4"/>
  <c r="G12085" i="4"/>
  <c r="G12086" i="4"/>
  <c r="G12087" i="4"/>
  <c r="G12088" i="4"/>
  <c r="G12089" i="4"/>
  <c r="G12090" i="4"/>
  <c r="G12091" i="4"/>
  <c r="G12092" i="4"/>
  <c r="G12093" i="4"/>
  <c r="G12094" i="4"/>
  <c r="G12095" i="4"/>
  <c r="G12096" i="4"/>
  <c r="G12097" i="4"/>
  <c r="G12098" i="4"/>
  <c r="G12099" i="4"/>
  <c r="G12100" i="4"/>
  <c r="G12101" i="4"/>
  <c r="G12102" i="4"/>
  <c r="G12103" i="4"/>
  <c r="G12104" i="4"/>
  <c r="G12105" i="4"/>
  <c r="G12106" i="4"/>
  <c r="G12107" i="4"/>
  <c r="G12108" i="4"/>
  <c r="G12109" i="4"/>
  <c r="G12110" i="4"/>
  <c r="G12111" i="4"/>
  <c r="G12112" i="4"/>
  <c r="G12113" i="4"/>
  <c r="G12114" i="4"/>
  <c r="G12115" i="4"/>
  <c r="G12116" i="4"/>
  <c r="G12117" i="4"/>
  <c r="G12118" i="4"/>
  <c r="G12119" i="4"/>
  <c r="G12120" i="4"/>
  <c r="G12121" i="4"/>
  <c r="G12122" i="4"/>
  <c r="G12123" i="4"/>
  <c r="G12124" i="4"/>
  <c r="G12125" i="4"/>
  <c r="G12126" i="4"/>
  <c r="G12127" i="4"/>
  <c r="G12128" i="4"/>
  <c r="G12129" i="4"/>
  <c r="G12130" i="4"/>
  <c r="G12131" i="4"/>
  <c r="G12132" i="4"/>
  <c r="G12133" i="4"/>
  <c r="G12134" i="4"/>
  <c r="G12135" i="4"/>
  <c r="G12136" i="4"/>
  <c r="G12137" i="4"/>
  <c r="G12138" i="4"/>
  <c r="G12139" i="4"/>
  <c r="G12140" i="4"/>
  <c r="G12141" i="4"/>
  <c r="G12142" i="4"/>
  <c r="G12143" i="4"/>
  <c r="G12144" i="4"/>
  <c r="G12145" i="4"/>
  <c r="G12146" i="4"/>
  <c r="G12147" i="4"/>
  <c r="G12148" i="4"/>
  <c r="G12149" i="4"/>
  <c r="G12150" i="4"/>
  <c r="G12151" i="4"/>
  <c r="G12152" i="4"/>
  <c r="G12153" i="4"/>
  <c r="G12154" i="4"/>
  <c r="G12155" i="4"/>
  <c r="G12156" i="4"/>
  <c r="G12157" i="4"/>
  <c r="G12158" i="4"/>
  <c r="G12159" i="4"/>
  <c r="G12160" i="4"/>
  <c r="G12161" i="4"/>
  <c r="G12162" i="4"/>
  <c r="G12163" i="4"/>
  <c r="G12164" i="4"/>
  <c r="G12165" i="4"/>
  <c r="G12166" i="4"/>
  <c r="G12167" i="4"/>
  <c r="G12168" i="4"/>
  <c r="G12169" i="4"/>
  <c r="G12170" i="4"/>
  <c r="G12171" i="4"/>
  <c r="G12172" i="4"/>
  <c r="G12173" i="4"/>
  <c r="G12174" i="4"/>
  <c r="G12175" i="4"/>
  <c r="G12176" i="4"/>
  <c r="G12177" i="4"/>
  <c r="G12178" i="4"/>
  <c r="G12179" i="4"/>
  <c r="G12180" i="4"/>
  <c r="G12181" i="4"/>
  <c r="G12182" i="4"/>
  <c r="G12183" i="4"/>
  <c r="G12184" i="4"/>
  <c r="G12185" i="4"/>
  <c r="G12186" i="4"/>
  <c r="G12187" i="4"/>
  <c r="G12188" i="4"/>
  <c r="G12189" i="4"/>
  <c r="G12190" i="4"/>
  <c r="G12191" i="4"/>
  <c r="G12192" i="4"/>
  <c r="G12193" i="4"/>
  <c r="G12194" i="4"/>
  <c r="G12195" i="4"/>
  <c r="G12196" i="4"/>
  <c r="G12197" i="4"/>
  <c r="G12198" i="4"/>
  <c r="G12199" i="4"/>
  <c r="G12200" i="4"/>
  <c r="G12201" i="4"/>
  <c r="G12202" i="4"/>
  <c r="G12203" i="4"/>
  <c r="G12204" i="4"/>
  <c r="G12205" i="4"/>
  <c r="G12206" i="4"/>
  <c r="G12207" i="4"/>
  <c r="G12208" i="4"/>
  <c r="G12209" i="4"/>
  <c r="G12210" i="4"/>
  <c r="G12211" i="4"/>
  <c r="G12212" i="4"/>
  <c r="G12213" i="4"/>
  <c r="G12214" i="4"/>
  <c r="G12215" i="4"/>
  <c r="G12216" i="4"/>
  <c r="G12217" i="4"/>
  <c r="G12218" i="4"/>
  <c r="G12219" i="4"/>
  <c r="G12220" i="4"/>
  <c r="G12221" i="4"/>
  <c r="G12222" i="4"/>
  <c r="G12223" i="4"/>
  <c r="G12224" i="4"/>
  <c r="G12225" i="4"/>
  <c r="G12226" i="4"/>
  <c r="G12227" i="4"/>
  <c r="G12228" i="4"/>
  <c r="G12229" i="4"/>
  <c r="G12230" i="4"/>
  <c r="G12231" i="4"/>
  <c r="G12232" i="4"/>
  <c r="G12233" i="4"/>
  <c r="G12234" i="4"/>
  <c r="G12235" i="4"/>
  <c r="G12236" i="4"/>
  <c r="G12237" i="4"/>
  <c r="G12238" i="4"/>
  <c r="G12239" i="4"/>
  <c r="G12240" i="4"/>
  <c r="G12241" i="4"/>
  <c r="G12242" i="4"/>
  <c r="G12243" i="4"/>
  <c r="G12244" i="4"/>
  <c r="G12245" i="4"/>
  <c r="G12246" i="4"/>
  <c r="G12247" i="4"/>
  <c r="G12248" i="4"/>
  <c r="G12249" i="4"/>
  <c r="G12250" i="4"/>
  <c r="G12251" i="4"/>
  <c r="G12252" i="4"/>
  <c r="G12253" i="4"/>
  <c r="G12254" i="4"/>
  <c r="G12255" i="4"/>
  <c r="G12256" i="4"/>
  <c r="G12257" i="4"/>
  <c r="G12258" i="4"/>
  <c r="G12259" i="4"/>
  <c r="G12260" i="4"/>
  <c r="G12261" i="4"/>
  <c r="G12262" i="4"/>
  <c r="G12263" i="4"/>
  <c r="G12264" i="4"/>
  <c r="G12265" i="4"/>
  <c r="G12266" i="4"/>
  <c r="G12267" i="4"/>
  <c r="G12268" i="4"/>
  <c r="G12269" i="4"/>
  <c r="G12270" i="4"/>
  <c r="G12271" i="4"/>
  <c r="G12272" i="4"/>
  <c r="G12273" i="4"/>
  <c r="G12274" i="4"/>
  <c r="G12275" i="4"/>
  <c r="G12276" i="4"/>
  <c r="G12277" i="4"/>
  <c r="G12278" i="4"/>
  <c r="G12279" i="4"/>
  <c r="G12280" i="4"/>
  <c r="G12281" i="4"/>
  <c r="G12282" i="4"/>
  <c r="G12283" i="4"/>
  <c r="G12284" i="4"/>
  <c r="G12285" i="4"/>
  <c r="G12286" i="4"/>
  <c r="G12287" i="4"/>
  <c r="G12288" i="4"/>
  <c r="G12289" i="4"/>
  <c r="G12290" i="4"/>
  <c r="G12291" i="4"/>
  <c r="G12292" i="4"/>
  <c r="G12293" i="4"/>
  <c r="G12294" i="4"/>
  <c r="G12295" i="4"/>
  <c r="G12296" i="4"/>
  <c r="G12297" i="4"/>
  <c r="G12298" i="4"/>
  <c r="G12299" i="4"/>
  <c r="G12300" i="4"/>
  <c r="G12301" i="4"/>
  <c r="G12302" i="4"/>
  <c r="G12303" i="4"/>
  <c r="G12304" i="4"/>
  <c r="G12305" i="4"/>
  <c r="G12306" i="4"/>
  <c r="G12307" i="4"/>
  <c r="G12308" i="4"/>
  <c r="G12309" i="4"/>
  <c r="G12310" i="4"/>
  <c r="G12311" i="4"/>
  <c r="G12312" i="4"/>
  <c r="G12313" i="4"/>
  <c r="G12314" i="4"/>
  <c r="G12315" i="4"/>
  <c r="G12316" i="4"/>
  <c r="G12317" i="4"/>
  <c r="G12318" i="4"/>
  <c r="G12319" i="4"/>
  <c r="G12320" i="4"/>
  <c r="G12321" i="4"/>
  <c r="G12322" i="4"/>
  <c r="G12323" i="4"/>
  <c r="G12324" i="4"/>
  <c r="G12325" i="4"/>
  <c r="G12326" i="4"/>
  <c r="G12327" i="4"/>
  <c r="G12328" i="4"/>
  <c r="G12329" i="4"/>
  <c r="G12330" i="4"/>
  <c r="G12331" i="4"/>
  <c r="G12332" i="4"/>
  <c r="G12333" i="4"/>
  <c r="G12334" i="4"/>
  <c r="G12335" i="4"/>
  <c r="G12336" i="4"/>
  <c r="G12337" i="4"/>
  <c r="G12338" i="4"/>
  <c r="G12339" i="4"/>
  <c r="G12340" i="4"/>
  <c r="G12341" i="4"/>
  <c r="G12342" i="4"/>
  <c r="G12343" i="4"/>
  <c r="G12344" i="4"/>
  <c r="G12345" i="4"/>
  <c r="G12346" i="4"/>
  <c r="G12347" i="4"/>
  <c r="G12348" i="4"/>
  <c r="G12349" i="4"/>
  <c r="G12350" i="4"/>
  <c r="G12351" i="4"/>
  <c r="G12352" i="4"/>
  <c r="G12353" i="4"/>
  <c r="G12354" i="4"/>
  <c r="G12355" i="4"/>
  <c r="G12356" i="4"/>
  <c r="G12357" i="4"/>
  <c r="G12358" i="4"/>
  <c r="G12359" i="4"/>
  <c r="G12360" i="4"/>
  <c r="G12361" i="4"/>
  <c r="G12362" i="4"/>
  <c r="G12363" i="4"/>
  <c r="G12364" i="4"/>
  <c r="G12365" i="4"/>
  <c r="G12366" i="4"/>
  <c r="G12367" i="4"/>
  <c r="G12368" i="4"/>
  <c r="G12369" i="4"/>
  <c r="G12370" i="4"/>
  <c r="G12371" i="4"/>
  <c r="G12372" i="4"/>
  <c r="G12373" i="4"/>
  <c r="G12374" i="4"/>
  <c r="G12375" i="4"/>
  <c r="G12376" i="4"/>
  <c r="G12377" i="4"/>
  <c r="G12378" i="4"/>
  <c r="G12379" i="4"/>
  <c r="G12380" i="4"/>
  <c r="G12381" i="4"/>
  <c r="G12382" i="4"/>
  <c r="G12383" i="4"/>
  <c r="G12384" i="4"/>
  <c r="G12385" i="4"/>
  <c r="G12386" i="4"/>
  <c r="G12387" i="4"/>
  <c r="G12388" i="4"/>
  <c r="G12389" i="4"/>
  <c r="G12390" i="4"/>
  <c r="G12391" i="4"/>
  <c r="G12392" i="4"/>
  <c r="G12393" i="4"/>
  <c r="G12394" i="4"/>
  <c r="G12395" i="4"/>
  <c r="G12396" i="4"/>
  <c r="G12397" i="4"/>
  <c r="G12398" i="4"/>
  <c r="G12399" i="4"/>
  <c r="G12400" i="4"/>
  <c r="G12401" i="4"/>
  <c r="G12402" i="4"/>
  <c r="G12403" i="4"/>
  <c r="G12404" i="4"/>
  <c r="G12405" i="4"/>
  <c r="G12406" i="4"/>
  <c r="G12407" i="4"/>
  <c r="G12408" i="4"/>
  <c r="G12409" i="4"/>
  <c r="G12410" i="4"/>
  <c r="G12411" i="4"/>
  <c r="G12412" i="4"/>
  <c r="G12413" i="4"/>
  <c r="G12414" i="4"/>
  <c r="G12415" i="4"/>
  <c r="G12416" i="4"/>
  <c r="G12417" i="4"/>
  <c r="G12418" i="4"/>
  <c r="G12419" i="4"/>
  <c r="G12420" i="4"/>
  <c r="G12421" i="4"/>
  <c r="G12422" i="4"/>
  <c r="G12423" i="4"/>
  <c r="G12424" i="4"/>
  <c r="G12425" i="4"/>
  <c r="G12426" i="4"/>
  <c r="G12427" i="4"/>
  <c r="G12428" i="4"/>
  <c r="G12429" i="4"/>
  <c r="G12430" i="4"/>
  <c r="G12431" i="4"/>
  <c r="G12432" i="4"/>
  <c r="G12433" i="4"/>
  <c r="G12434" i="4"/>
  <c r="G12435" i="4"/>
  <c r="G12436" i="4"/>
  <c r="G12437" i="4"/>
  <c r="G12438" i="4"/>
  <c r="G12439" i="4"/>
  <c r="G12440" i="4"/>
  <c r="G12441" i="4"/>
  <c r="G12442" i="4"/>
  <c r="G12443" i="4"/>
  <c r="G12444" i="4"/>
  <c r="G12445" i="4"/>
  <c r="G12446" i="4"/>
  <c r="G12447" i="4"/>
  <c r="G12448" i="4"/>
  <c r="G12449" i="4"/>
  <c r="G12450" i="4"/>
  <c r="G12451" i="4"/>
  <c r="G12452" i="4"/>
  <c r="G12453" i="4"/>
  <c r="G12454" i="4"/>
  <c r="G12455" i="4"/>
  <c r="G12456" i="4"/>
  <c r="G12457" i="4"/>
  <c r="G12458" i="4"/>
  <c r="G12459" i="4"/>
  <c r="G12460" i="4"/>
  <c r="G12461" i="4"/>
  <c r="G12462" i="4"/>
  <c r="G12463" i="4"/>
  <c r="G12464" i="4"/>
  <c r="G12465" i="4"/>
  <c r="G12466" i="4"/>
  <c r="G12467" i="4"/>
  <c r="G12468" i="4"/>
  <c r="G12469" i="4"/>
  <c r="G12470" i="4"/>
  <c r="G12471" i="4"/>
  <c r="G12472" i="4"/>
  <c r="G12473" i="4"/>
  <c r="G12474" i="4"/>
  <c r="G12475" i="4"/>
  <c r="G12476" i="4"/>
  <c r="G12477" i="4"/>
  <c r="G12478" i="4"/>
  <c r="G12479" i="4"/>
  <c r="G12480" i="4"/>
  <c r="G12481" i="4"/>
  <c r="G12482" i="4"/>
  <c r="G12483" i="4"/>
  <c r="G12484" i="4"/>
  <c r="G12485" i="4"/>
  <c r="G12486" i="4"/>
  <c r="G12487" i="4"/>
  <c r="G12488" i="4"/>
  <c r="G12489" i="4"/>
  <c r="G12490" i="4"/>
  <c r="G12491" i="4"/>
  <c r="G12492" i="4"/>
  <c r="G12493" i="4"/>
  <c r="G12494" i="4"/>
  <c r="G12495" i="4"/>
  <c r="G12496" i="4"/>
  <c r="G12497" i="4"/>
  <c r="G12498" i="4"/>
  <c r="G12499" i="4"/>
  <c r="G12500" i="4"/>
  <c r="G12501" i="4"/>
  <c r="G12502" i="4"/>
  <c r="G12503" i="4"/>
  <c r="G12504" i="4"/>
  <c r="G12505" i="4"/>
  <c r="G12506" i="4"/>
  <c r="G12507" i="4"/>
  <c r="G12508" i="4"/>
  <c r="G12509" i="4"/>
  <c r="G12510" i="4"/>
  <c r="G12511" i="4"/>
  <c r="G12512" i="4"/>
  <c r="G12513" i="4"/>
  <c r="G12514" i="4"/>
  <c r="G12515" i="4"/>
  <c r="G12516" i="4"/>
  <c r="G12517" i="4"/>
  <c r="G12518" i="4"/>
  <c r="G12519" i="4"/>
  <c r="G12520" i="4"/>
  <c r="G12521" i="4"/>
  <c r="G12522" i="4"/>
  <c r="G12523" i="4"/>
  <c r="G12524" i="4"/>
  <c r="G12525" i="4"/>
  <c r="G12526" i="4"/>
  <c r="G12527" i="4"/>
  <c r="G12528" i="4"/>
  <c r="G12529" i="4"/>
  <c r="G12530" i="4"/>
  <c r="G12531" i="4"/>
  <c r="G12532" i="4"/>
  <c r="G12533" i="4"/>
  <c r="G12534" i="4"/>
  <c r="G12535" i="4"/>
  <c r="G12536" i="4"/>
  <c r="G12537" i="4"/>
  <c r="G12538" i="4"/>
  <c r="G12539" i="4"/>
  <c r="G12540" i="4"/>
  <c r="G12541" i="4"/>
  <c r="G12542" i="4"/>
  <c r="G12543" i="4"/>
  <c r="G12544" i="4"/>
  <c r="G12545" i="4"/>
  <c r="G12546" i="4"/>
  <c r="G12547" i="4"/>
  <c r="G12548" i="4"/>
  <c r="G12549" i="4"/>
  <c r="G12550" i="4"/>
  <c r="G12551" i="4"/>
  <c r="G12552" i="4"/>
  <c r="G12553" i="4"/>
  <c r="G12554" i="4"/>
  <c r="G12555" i="4"/>
  <c r="G12556" i="4"/>
  <c r="G12557" i="4"/>
  <c r="G12558" i="4"/>
  <c r="G12559" i="4"/>
  <c r="G12560" i="4"/>
  <c r="G12561" i="4"/>
  <c r="G12562" i="4"/>
  <c r="G12563" i="4"/>
  <c r="G12564" i="4"/>
  <c r="G12565" i="4"/>
  <c r="G12566" i="4"/>
  <c r="G12567" i="4"/>
  <c r="G12568" i="4"/>
  <c r="G12569" i="4"/>
  <c r="G12570" i="4"/>
  <c r="G12571" i="4"/>
  <c r="G12572" i="4"/>
  <c r="G12573" i="4"/>
  <c r="G12574" i="4"/>
  <c r="G12575" i="4"/>
  <c r="G12576" i="4"/>
  <c r="G12577" i="4"/>
  <c r="G12578" i="4"/>
  <c r="G12579" i="4"/>
  <c r="G12580" i="4"/>
  <c r="G12581" i="4"/>
  <c r="G12582" i="4"/>
  <c r="G12583" i="4"/>
  <c r="G12584" i="4"/>
  <c r="G12585" i="4"/>
  <c r="G12586" i="4"/>
  <c r="G12587" i="4"/>
  <c r="G12588" i="4"/>
  <c r="G12589" i="4"/>
  <c r="G12590" i="4"/>
  <c r="G12591" i="4"/>
  <c r="G12592" i="4"/>
  <c r="G12593" i="4"/>
  <c r="G12594" i="4"/>
  <c r="G12595" i="4"/>
  <c r="G12596" i="4"/>
  <c r="G12597" i="4"/>
  <c r="G12598" i="4"/>
  <c r="G12599" i="4"/>
  <c r="G12600" i="4"/>
  <c r="G12601" i="4"/>
  <c r="G12602" i="4"/>
  <c r="G12603" i="4"/>
  <c r="G12604" i="4"/>
  <c r="G12605" i="4"/>
  <c r="G12606" i="4"/>
  <c r="G12607" i="4"/>
  <c r="G12608" i="4"/>
  <c r="G12609" i="4"/>
  <c r="G12610" i="4"/>
  <c r="G12611" i="4"/>
  <c r="G12612" i="4"/>
  <c r="G12613" i="4"/>
  <c r="G12614" i="4"/>
  <c r="G12615" i="4"/>
  <c r="G12616" i="4"/>
  <c r="G12617" i="4"/>
  <c r="G12618" i="4"/>
  <c r="G12619" i="4"/>
  <c r="G12620" i="4"/>
  <c r="G12621" i="4"/>
  <c r="G12622" i="4"/>
  <c r="G12623" i="4"/>
  <c r="G12624" i="4"/>
  <c r="G12625" i="4"/>
  <c r="G12626" i="4"/>
  <c r="G12627" i="4"/>
  <c r="G12628" i="4"/>
  <c r="G12629" i="4"/>
  <c r="G12630" i="4"/>
  <c r="G12631" i="4"/>
  <c r="G12632" i="4"/>
  <c r="G12633" i="4"/>
  <c r="G12634" i="4"/>
  <c r="G12635" i="4"/>
  <c r="G12636" i="4"/>
  <c r="G12637" i="4"/>
  <c r="G12638" i="4"/>
  <c r="G12639" i="4"/>
  <c r="G12640" i="4"/>
  <c r="G12641" i="4"/>
  <c r="G12642" i="4"/>
  <c r="G12643" i="4"/>
  <c r="G12644" i="4"/>
  <c r="G12645" i="4"/>
  <c r="G12646" i="4"/>
  <c r="G12647" i="4"/>
  <c r="G12648" i="4"/>
  <c r="G12649" i="4"/>
  <c r="G12650" i="4"/>
  <c r="G12651" i="4"/>
  <c r="G12652" i="4"/>
  <c r="G12653" i="4"/>
  <c r="G12654" i="4"/>
  <c r="G12655" i="4"/>
  <c r="G12656" i="4"/>
  <c r="G12657" i="4"/>
  <c r="G12658" i="4"/>
  <c r="G12659" i="4"/>
  <c r="G12660" i="4"/>
  <c r="G12661" i="4"/>
  <c r="G12662" i="4"/>
  <c r="G12663" i="4"/>
  <c r="G12664" i="4"/>
  <c r="G12665" i="4"/>
  <c r="G12666" i="4"/>
  <c r="G12667" i="4"/>
  <c r="G12668" i="4"/>
  <c r="G12669" i="4"/>
  <c r="G12670" i="4"/>
  <c r="G12671" i="4"/>
  <c r="G12672" i="4"/>
  <c r="G12673" i="4"/>
  <c r="G12674" i="4"/>
  <c r="G12675" i="4"/>
  <c r="G12676" i="4"/>
  <c r="G12677" i="4"/>
  <c r="G12678" i="4"/>
  <c r="G12679" i="4"/>
  <c r="G12680" i="4"/>
  <c r="G12681" i="4"/>
  <c r="G12682" i="4"/>
  <c r="G12683" i="4"/>
  <c r="G12684" i="4"/>
  <c r="G12685" i="4"/>
  <c r="G12686" i="4"/>
  <c r="G12687" i="4"/>
  <c r="G12688" i="4"/>
  <c r="G12689" i="4"/>
  <c r="G12690" i="4"/>
  <c r="G12691" i="4"/>
  <c r="G12692" i="4"/>
  <c r="G12693" i="4"/>
  <c r="G12694" i="4"/>
  <c r="G12695" i="4"/>
  <c r="G12696" i="4"/>
  <c r="G12697" i="4"/>
  <c r="G12698" i="4"/>
  <c r="G12699" i="4"/>
  <c r="G12700" i="4"/>
  <c r="G12701" i="4"/>
  <c r="G12702" i="4"/>
  <c r="G12703" i="4"/>
  <c r="G12704" i="4"/>
  <c r="G12705" i="4"/>
  <c r="G12706" i="4"/>
  <c r="G12707" i="4"/>
  <c r="G12708" i="4"/>
  <c r="G12709" i="4"/>
  <c r="G12710" i="4"/>
  <c r="G12711" i="4"/>
  <c r="G12712" i="4"/>
  <c r="G12713" i="4"/>
  <c r="G12714" i="4"/>
  <c r="G12715" i="4"/>
  <c r="G12716" i="4"/>
  <c r="G12717" i="4"/>
  <c r="G12718" i="4"/>
  <c r="G12719" i="4"/>
  <c r="G12720" i="4"/>
  <c r="G12721" i="4"/>
  <c r="G12722" i="4"/>
  <c r="G12723" i="4"/>
  <c r="G12724" i="4"/>
  <c r="G12725" i="4"/>
  <c r="G12726" i="4"/>
  <c r="G12727" i="4"/>
  <c r="G12728" i="4"/>
  <c r="G12729" i="4"/>
  <c r="G12730" i="4"/>
  <c r="G12731" i="4"/>
  <c r="G12732" i="4"/>
  <c r="G12733" i="4"/>
  <c r="G12734" i="4"/>
  <c r="G12735" i="4"/>
  <c r="G12736" i="4"/>
  <c r="G12737" i="4"/>
  <c r="G12738" i="4"/>
  <c r="G12739" i="4"/>
  <c r="G12740" i="4"/>
  <c r="G12741" i="4"/>
  <c r="G12742" i="4"/>
  <c r="G12743" i="4"/>
  <c r="G12744" i="4"/>
  <c r="G12745" i="4"/>
  <c r="G12746" i="4"/>
  <c r="G12747" i="4"/>
  <c r="G12748" i="4"/>
  <c r="G12749" i="4"/>
  <c r="G12750" i="4"/>
  <c r="G12751" i="4"/>
  <c r="G12752" i="4"/>
  <c r="G12753" i="4"/>
  <c r="G12754" i="4"/>
  <c r="G12755" i="4"/>
  <c r="G12756" i="4"/>
  <c r="G12757" i="4"/>
  <c r="G12758" i="4"/>
  <c r="G12759" i="4"/>
  <c r="G12760" i="4"/>
  <c r="G12761" i="4"/>
  <c r="G12762" i="4"/>
  <c r="G12763" i="4"/>
  <c r="G12764" i="4"/>
  <c r="G12765" i="4"/>
  <c r="G12766" i="4"/>
  <c r="G12767" i="4"/>
  <c r="G12768" i="4"/>
  <c r="G12769" i="4"/>
  <c r="G12770" i="4"/>
  <c r="G12771" i="4"/>
  <c r="G12772" i="4"/>
  <c r="G12773" i="4"/>
  <c r="G12774" i="4"/>
  <c r="G12775" i="4"/>
  <c r="G12776" i="4"/>
  <c r="G12777" i="4"/>
  <c r="G12778" i="4"/>
  <c r="G12779" i="4"/>
  <c r="G12780" i="4"/>
  <c r="G12781" i="4"/>
  <c r="G12782" i="4"/>
  <c r="G12783" i="4"/>
  <c r="G12784" i="4"/>
  <c r="G12785" i="4"/>
  <c r="G12786" i="4"/>
  <c r="G12787" i="4"/>
  <c r="G12788" i="4"/>
  <c r="G12789" i="4"/>
  <c r="G12790" i="4"/>
  <c r="G12791" i="4"/>
  <c r="G12792" i="4"/>
  <c r="G12793" i="4"/>
  <c r="G12794" i="4"/>
  <c r="G12795" i="4"/>
  <c r="G12796" i="4"/>
  <c r="G12797" i="4"/>
  <c r="G12798" i="4"/>
  <c r="G12799" i="4"/>
  <c r="G12800" i="4"/>
  <c r="G12801" i="4"/>
  <c r="G12802" i="4"/>
  <c r="G12803" i="4"/>
  <c r="G12804" i="4"/>
  <c r="G12805" i="4"/>
  <c r="G12806" i="4"/>
  <c r="G12807" i="4"/>
  <c r="G12808" i="4"/>
  <c r="G12809" i="4"/>
  <c r="G12810" i="4"/>
  <c r="G12811" i="4"/>
  <c r="G12812" i="4"/>
  <c r="G12813" i="4"/>
  <c r="G12814" i="4"/>
  <c r="G12815" i="4"/>
  <c r="G12816" i="4"/>
  <c r="G12817" i="4"/>
  <c r="G12818" i="4"/>
  <c r="G12819" i="4"/>
  <c r="G12820" i="4"/>
  <c r="G12821" i="4"/>
  <c r="G12822" i="4"/>
  <c r="G12823" i="4"/>
  <c r="G12824" i="4"/>
  <c r="G12825" i="4"/>
  <c r="G12826" i="4"/>
  <c r="G12827" i="4"/>
  <c r="G12828" i="4"/>
  <c r="G12829" i="4"/>
  <c r="G12830" i="4"/>
  <c r="G12831" i="4"/>
  <c r="G12832" i="4"/>
  <c r="G12833" i="4"/>
  <c r="G12834" i="4"/>
  <c r="G12835" i="4"/>
  <c r="G12836" i="4"/>
  <c r="G12837" i="4"/>
  <c r="G12838" i="4"/>
  <c r="G12839" i="4"/>
  <c r="G12840" i="4"/>
  <c r="G12841" i="4"/>
  <c r="G12842" i="4"/>
  <c r="G12843" i="4"/>
  <c r="G12844" i="4"/>
  <c r="G12845" i="4"/>
  <c r="G12846" i="4"/>
  <c r="G12847" i="4"/>
  <c r="G12848" i="4"/>
  <c r="G12849" i="4"/>
  <c r="G12850" i="4"/>
  <c r="G12851" i="4"/>
  <c r="G12852" i="4"/>
  <c r="G12853" i="4"/>
  <c r="G12854" i="4"/>
  <c r="G12855" i="4"/>
  <c r="G12856" i="4"/>
  <c r="G12857" i="4"/>
  <c r="G12858" i="4"/>
  <c r="G12859" i="4"/>
  <c r="G12860" i="4"/>
  <c r="G12861" i="4"/>
  <c r="G12862" i="4"/>
  <c r="G12863" i="4"/>
  <c r="G12864" i="4"/>
  <c r="G12865" i="4"/>
  <c r="G12866" i="4"/>
  <c r="G12867" i="4"/>
  <c r="G12868" i="4"/>
  <c r="G12869" i="4"/>
  <c r="G12870" i="4"/>
  <c r="G12871" i="4"/>
  <c r="G12872" i="4"/>
  <c r="G12873" i="4"/>
  <c r="G12874" i="4"/>
  <c r="G12875" i="4"/>
  <c r="G12876" i="4"/>
  <c r="G12877" i="4"/>
  <c r="G12878" i="4"/>
  <c r="G12879" i="4"/>
  <c r="G12880" i="4"/>
  <c r="G12881" i="4"/>
  <c r="G12882" i="4"/>
  <c r="G12883" i="4"/>
  <c r="G12884" i="4"/>
  <c r="G12885" i="4"/>
  <c r="G12886" i="4"/>
  <c r="G12887" i="4"/>
  <c r="G12888" i="4"/>
  <c r="G12889" i="4"/>
  <c r="G12890" i="4"/>
  <c r="G12891" i="4"/>
  <c r="G12892" i="4"/>
  <c r="G12893" i="4"/>
  <c r="G12894" i="4"/>
  <c r="G12895" i="4"/>
  <c r="G12896" i="4"/>
  <c r="G12897" i="4"/>
  <c r="G12898" i="4"/>
  <c r="G12899" i="4"/>
  <c r="G12900" i="4"/>
  <c r="G12901" i="4"/>
  <c r="G12902" i="4"/>
  <c r="G12903" i="4"/>
  <c r="G12904" i="4"/>
  <c r="G12905" i="4"/>
  <c r="G12906" i="4"/>
  <c r="G12907" i="4"/>
  <c r="G12908" i="4"/>
  <c r="G12909" i="4"/>
  <c r="G12910" i="4"/>
  <c r="G12911" i="4"/>
  <c r="G12912" i="4"/>
  <c r="G12913" i="4"/>
  <c r="G12914" i="4"/>
  <c r="G12915" i="4"/>
  <c r="G12916" i="4"/>
  <c r="G12917" i="4"/>
  <c r="G12918" i="4"/>
  <c r="G12919" i="4"/>
  <c r="G12920" i="4"/>
  <c r="G12921" i="4"/>
  <c r="G12922" i="4"/>
  <c r="G12923" i="4"/>
  <c r="G12924" i="4"/>
  <c r="G12925" i="4"/>
  <c r="G12926" i="4"/>
  <c r="G12927" i="4"/>
  <c r="G12928" i="4"/>
  <c r="G12929" i="4"/>
  <c r="G12930" i="4"/>
  <c r="G12931" i="4"/>
  <c r="G12932" i="4"/>
  <c r="G12933" i="4"/>
  <c r="G12934" i="4"/>
  <c r="G12935" i="4"/>
  <c r="G12936" i="4"/>
  <c r="G12937" i="4"/>
  <c r="G12938" i="4"/>
  <c r="G12939" i="4"/>
  <c r="G12940" i="4"/>
  <c r="G12941" i="4"/>
  <c r="G12942" i="4"/>
  <c r="G12943" i="4"/>
  <c r="G12944" i="4"/>
  <c r="G12945" i="4"/>
  <c r="G12946" i="4"/>
  <c r="G12947" i="4"/>
  <c r="G12948" i="4"/>
  <c r="G12949" i="4"/>
  <c r="G12950" i="4"/>
  <c r="G12951" i="4"/>
  <c r="G12952" i="4"/>
  <c r="G12953" i="4"/>
  <c r="G12954" i="4"/>
  <c r="G12955" i="4"/>
  <c r="G12956" i="4"/>
  <c r="G12957" i="4"/>
  <c r="G12958" i="4"/>
  <c r="G12959" i="4"/>
  <c r="G12960" i="4"/>
  <c r="G12961" i="4"/>
  <c r="G12962" i="4"/>
  <c r="G12963" i="4"/>
  <c r="G12964" i="4"/>
  <c r="G12965" i="4"/>
  <c r="G12966" i="4"/>
  <c r="G12967" i="4"/>
  <c r="G12968" i="4"/>
  <c r="G12969" i="4"/>
  <c r="G12970" i="4"/>
  <c r="G12971" i="4"/>
  <c r="G12972" i="4"/>
  <c r="G12973" i="4"/>
  <c r="G12974" i="4"/>
  <c r="G12975" i="4"/>
  <c r="G12976" i="4"/>
  <c r="G12977" i="4"/>
  <c r="G12978" i="4"/>
  <c r="G12979" i="4"/>
  <c r="G12980" i="4"/>
  <c r="G12981" i="4"/>
  <c r="G12982" i="4"/>
  <c r="G12983" i="4"/>
  <c r="G12984" i="4"/>
  <c r="G12985" i="4"/>
  <c r="G12986" i="4"/>
  <c r="G12987" i="4"/>
  <c r="G12988" i="4"/>
  <c r="G12989" i="4"/>
  <c r="G12990" i="4"/>
  <c r="G12991" i="4"/>
  <c r="G12992" i="4"/>
  <c r="G12993" i="4"/>
  <c r="G12994" i="4"/>
  <c r="G12995" i="4"/>
  <c r="G12996" i="4"/>
  <c r="G12997" i="4"/>
  <c r="G12998" i="4"/>
  <c r="G12999" i="4"/>
  <c r="G13000" i="4"/>
  <c r="G13001" i="4"/>
  <c r="G13002" i="4"/>
  <c r="G13003" i="4"/>
  <c r="G13004" i="4"/>
  <c r="G13005" i="4"/>
  <c r="G13006" i="4"/>
  <c r="G13007" i="4"/>
  <c r="G13008" i="4"/>
  <c r="G13009" i="4"/>
  <c r="G13010" i="4"/>
  <c r="G13011" i="4"/>
  <c r="G13012" i="4"/>
  <c r="G13013" i="4"/>
  <c r="G13014" i="4"/>
  <c r="G13015" i="4"/>
  <c r="G13016" i="4"/>
  <c r="G13017" i="4"/>
  <c r="G13018" i="4"/>
  <c r="G13019" i="4"/>
  <c r="G13020" i="4"/>
  <c r="G13021" i="4"/>
  <c r="G13022" i="4"/>
  <c r="G13023" i="4"/>
  <c r="G13024" i="4"/>
  <c r="G13025" i="4"/>
  <c r="G13026" i="4"/>
  <c r="G13027" i="4"/>
  <c r="G13028" i="4"/>
  <c r="G13029" i="4"/>
  <c r="G13030" i="4"/>
  <c r="G13031" i="4"/>
  <c r="G13032" i="4"/>
  <c r="G13033" i="4"/>
  <c r="G13034" i="4"/>
  <c r="G13035" i="4"/>
  <c r="G13036" i="4"/>
  <c r="G13037" i="4"/>
  <c r="G13038" i="4"/>
  <c r="G13039" i="4"/>
  <c r="G13040" i="4"/>
  <c r="G13041" i="4"/>
  <c r="G13042" i="4"/>
  <c r="G13043" i="4"/>
  <c r="G13044" i="4"/>
  <c r="G13045" i="4"/>
  <c r="G13046" i="4"/>
  <c r="G13047" i="4"/>
  <c r="G13048" i="4"/>
  <c r="G13049" i="4"/>
  <c r="G13050" i="4"/>
  <c r="G13051" i="4"/>
  <c r="G13052" i="4"/>
  <c r="G13053" i="4"/>
  <c r="G13054" i="4"/>
  <c r="G13055" i="4"/>
  <c r="G13056" i="4"/>
  <c r="G13057" i="4"/>
  <c r="G13058" i="4"/>
  <c r="G13059" i="4"/>
  <c r="G13060" i="4"/>
  <c r="G13061" i="4"/>
  <c r="G13062" i="4"/>
  <c r="G13063" i="4"/>
  <c r="G13064" i="4"/>
  <c r="G13065" i="4"/>
  <c r="G13066" i="4"/>
  <c r="G13067" i="4"/>
  <c r="G13068" i="4"/>
  <c r="G13069" i="4"/>
  <c r="G13070" i="4"/>
  <c r="G13071" i="4"/>
  <c r="G13072" i="4"/>
  <c r="G13073" i="4"/>
  <c r="G13074" i="4"/>
  <c r="G13075" i="4"/>
  <c r="G13076" i="4"/>
  <c r="G13077" i="4"/>
  <c r="G13078" i="4"/>
  <c r="G13079" i="4"/>
  <c r="G13080" i="4"/>
  <c r="G13081" i="4"/>
  <c r="G13082" i="4"/>
  <c r="G13083" i="4"/>
  <c r="G13084" i="4"/>
  <c r="G13085" i="4"/>
  <c r="G13086" i="4"/>
  <c r="G13087" i="4"/>
  <c r="G13088" i="4"/>
  <c r="G13089" i="4"/>
  <c r="G13090" i="4"/>
  <c r="G13091" i="4"/>
  <c r="G13092" i="4"/>
  <c r="G13093" i="4"/>
  <c r="G13094" i="4"/>
  <c r="G13095" i="4"/>
  <c r="G13096" i="4"/>
  <c r="G13097" i="4"/>
  <c r="G13098" i="4"/>
  <c r="G13099" i="4"/>
  <c r="G13100" i="4"/>
  <c r="G13101" i="4"/>
  <c r="G13102" i="4"/>
  <c r="G13103" i="4"/>
  <c r="G13104" i="4"/>
  <c r="G13105" i="4"/>
  <c r="G13106" i="4"/>
  <c r="G13107" i="4"/>
  <c r="G13108" i="4"/>
  <c r="G13109" i="4"/>
  <c r="G13110" i="4"/>
  <c r="G13111" i="4"/>
  <c r="G13112" i="4"/>
  <c r="G13113" i="4"/>
  <c r="G13114" i="4"/>
  <c r="G13115" i="4"/>
  <c r="G13116" i="4"/>
  <c r="G13117" i="4"/>
  <c r="G13118" i="4"/>
  <c r="G13119" i="4"/>
  <c r="G13120" i="4"/>
  <c r="G13121" i="4"/>
  <c r="G13122" i="4"/>
  <c r="G13123" i="4"/>
  <c r="G13124" i="4"/>
  <c r="G13125" i="4"/>
  <c r="G13126" i="4"/>
  <c r="G13127" i="4"/>
  <c r="G13128" i="4"/>
  <c r="G13129" i="4"/>
  <c r="G13130" i="4"/>
  <c r="G13131" i="4"/>
  <c r="G13132" i="4"/>
  <c r="G13133" i="4"/>
  <c r="G13134" i="4"/>
  <c r="G13135" i="4"/>
  <c r="G13136" i="4"/>
  <c r="G13137" i="4"/>
  <c r="G13138" i="4"/>
  <c r="G13139" i="4"/>
  <c r="G13140" i="4"/>
  <c r="G13141" i="4"/>
  <c r="G13142" i="4"/>
  <c r="G13143" i="4"/>
  <c r="G13144" i="4"/>
  <c r="G13145" i="4"/>
  <c r="G13146" i="4"/>
  <c r="G13147" i="4"/>
  <c r="G13148" i="4"/>
  <c r="G13149" i="4"/>
  <c r="G13150" i="4"/>
  <c r="G13151" i="4"/>
  <c r="G13152" i="4"/>
  <c r="G13153" i="4"/>
  <c r="G13154" i="4"/>
  <c r="G13155" i="4"/>
  <c r="G13156" i="4"/>
  <c r="G13157" i="4"/>
  <c r="G13158" i="4"/>
  <c r="G13159" i="4"/>
  <c r="G13160" i="4"/>
  <c r="G13161" i="4"/>
  <c r="G13162" i="4"/>
  <c r="G13163" i="4"/>
  <c r="G13164" i="4"/>
  <c r="G13165" i="4"/>
  <c r="G13166" i="4"/>
  <c r="G13167" i="4"/>
  <c r="G13168" i="4"/>
  <c r="G13169" i="4"/>
  <c r="G13170" i="4"/>
  <c r="G13171" i="4"/>
  <c r="G13172" i="4"/>
  <c r="G13173" i="4"/>
  <c r="G13174" i="4"/>
  <c r="G13175" i="4"/>
  <c r="G13176" i="4"/>
  <c r="G13177" i="4"/>
  <c r="G13178" i="4"/>
  <c r="G13179" i="4"/>
  <c r="G13180" i="4"/>
  <c r="G13181" i="4"/>
  <c r="G13182" i="4"/>
  <c r="G13183" i="4"/>
  <c r="G13184" i="4"/>
  <c r="G13185" i="4"/>
  <c r="G13186" i="4"/>
  <c r="G13187" i="4"/>
  <c r="G13188" i="4"/>
  <c r="G13189" i="4"/>
  <c r="G13190" i="4"/>
  <c r="G13191" i="4"/>
  <c r="G13192" i="4"/>
  <c r="G13193" i="4"/>
  <c r="G13194" i="4"/>
  <c r="G13195" i="4"/>
  <c r="G13196" i="4"/>
  <c r="G13197" i="4"/>
  <c r="G13198" i="4"/>
  <c r="G13199" i="4"/>
  <c r="G13200" i="4"/>
  <c r="G13201" i="4"/>
  <c r="G13202" i="4"/>
  <c r="G13203" i="4"/>
  <c r="G13204" i="4"/>
  <c r="G13205" i="4"/>
  <c r="G13206" i="4"/>
  <c r="G13207" i="4"/>
  <c r="G13208" i="4"/>
  <c r="G13209" i="4"/>
  <c r="G13210" i="4"/>
  <c r="G13211" i="4"/>
  <c r="G13212" i="4"/>
  <c r="G13213" i="4"/>
  <c r="G13214" i="4"/>
  <c r="G13215" i="4"/>
  <c r="G13216" i="4"/>
  <c r="G13217" i="4"/>
  <c r="G13218" i="4"/>
  <c r="G13219" i="4"/>
  <c r="G13220" i="4"/>
  <c r="G13221" i="4"/>
  <c r="G13222" i="4"/>
  <c r="G13223" i="4"/>
  <c r="G13224" i="4"/>
  <c r="G13225" i="4"/>
  <c r="G13226" i="4"/>
  <c r="G13227" i="4"/>
  <c r="G13228" i="4"/>
  <c r="G13229" i="4"/>
  <c r="G13230" i="4"/>
  <c r="G13231" i="4"/>
  <c r="G13232" i="4"/>
  <c r="G13233" i="4"/>
  <c r="G13234" i="4"/>
  <c r="G13235" i="4"/>
  <c r="G13236" i="4"/>
  <c r="G13237" i="4"/>
  <c r="G13238" i="4"/>
  <c r="G13239" i="4"/>
  <c r="G13240" i="4"/>
  <c r="G13241" i="4"/>
  <c r="G13242" i="4"/>
  <c r="G13243" i="4"/>
  <c r="G13244" i="4"/>
  <c r="G13245" i="4"/>
  <c r="G13246" i="4"/>
  <c r="G13247" i="4"/>
  <c r="G13248" i="4"/>
  <c r="G13249" i="4"/>
  <c r="G13250" i="4"/>
  <c r="G13251" i="4"/>
  <c r="G13252" i="4"/>
  <c r="G13253" i="4"/>
  <c r="G13254" i="4"/>
  <c r="G13255" i="4"/>
  <c r="G13256" i="4"/>
  <c r="G13257" i="4"/>
  <c r="G13258" i="4"/>
  <c r="G13259" i="4"/>
  <c r="G13260" i="4"/>
  <c r="G13261" i="4"/>
  <c r="G13262" i="4"/>
  <c r="G13263" i="4"/>
  <c r="G13264" i="4"/>
  <c r="G13265" i="4"/>
  <c r="G13266" i="4"/>
  <c r="G13267" i="4"/>
  <c r="G13268" i="4"/>
  <c r="G13269" i="4"/>
  <c r="G13270" i="4"/>
  <c r="G13271" i="4"/>
  <c r="G13272" i="4"/>
  <c r="G13273" i="4"/>
  <c r="G13274" i="4"/>
  <c r="G13275" i="4"/>
  <c r="G13276" i="4"/>
  <c r="G13277" i="4"/>
  <c r="G13278" i="4"/>
  <c r="G13279" i="4"/>
  <c r="G13280" i="4"/>
  <c r="G13281" i="4"/>
  <c r="G13282" i="4"/>
  <c r="G13283" i="4"/>
  <c r="G13284" i="4"/>
  <c r="G13285" i="4"/>
  <c r="G13286" i="4"/>
  <c r="G13287" i="4"/>
  <c r="G13288" i="4"/>
  <c r="G13289" i="4"/>
  <c r="G13290" i="4"/>
  <c r="G13291" i="4"/>
  <c r="G13292" i="4"/>
  <c r="G13293" i="4"/>
  <c r="G13294" i="4"/>
  <c r="G13295" i="4"/>
  <c r="G13296" i="4"/>
  <c r="G13297" i="4"/>
  <c r="G13298" i="4"/>
  <c r="G13299" i="4"/>
  <c r="G13300" i="4"/>
  <c r="G13301" i="4"/>
  <c r="G13302" i="4"/>
  <c r="G13303" i="4"/>
  <c r="G13304" i="4"/>
  <c r="G13305" i="4"/>
  <c r="G13306" i="4"/>
  <c r="G13307" i="4"/>
  <c r="G13308" i="4"/>
  <c r="G13309" i="4"/>
  <c r="G13310" i="4"/>
  <c r="G13311" i="4"/>
  <c r="G13312" i="4"/>
  <c r="G13313" i="4"/>
  <c r="G13314" i="4"/>
  <c r="G13315" i="4"/>
  <c r="G13316" i="4"/>
  <c r="G13317" i="4"/>
  <c r="G13318" i="4"/>
  <c r="G13319" i="4"/>
  <c r="G13320" i="4"/>
  <c r="G13321" i="4"/>
  <c r="G13322" i="4"/>
  <c r="G13323" i="4"/>
  <c r="G13324" i="4"/>
  <c r="G13325" i="4"/>
  <c r="G13326" i="4"/>
  <c r="G13327" i="4"/>
  <c r="G13328" i="4"/>
  <c r="G13329" i="4"/>
  <c r="G13330" i="4"/>
  <c r="G13331" i="4"/>
  <c r="G13332" i="4"/>
  <c r="G13333" i="4"/>
  <c r="G13334" i="4"/>
  <c r="G13335" i="4"/>
  <c r="G13336" i="4"/>
  <c r="G13337" i="4"/>
  <c r="G13338" i="4"/>
  <c r="G13339" i="4"/>
  <c r="G13340" i="4"/>
  <c r="G13341" i="4"/>
  <c r="G13342" i="4"/>
  <c r="G13343" i="4"/>
  <c r="G13344" i="4"/>
  <c r="G13345" i="4"/>
  <c r="G13346" i="4"/>
  <c r="G13347" i="4"/>
  <c r="G13348" i="4"/>
  <c r="G13349" i="4"/>
  <c r="G13350" i="4"/>
  <c r="G13351" i="4"/>
  <c r="G13352" i="4"/>
  <c r="G13353" i="4"/>
  <c r="G13354" i="4"/>
  <c r="G13355" i="4"/>
  <c r="G13356" i="4"/>
  <c r="G13357" i="4"/>
  <c r="G13358" i="4"/>
  <c r="G13359" i="4"/>
  <c r="G13360" i="4"/>
  <c r="G13361" i="4"/>
  <c r="G13362" i="4"/>
  <c r="G13363" i="4"/>
  <c r="G13364" i="4"/>
  <c r="G13365" i="4"/>
  <c r="G13366" i="4"/>
  <c r="G13367" i="4"/>
  <c r="G13368" i="4"/>
  <c r="G13369" i="4"/>
  <c r="G13370" i="4"/>
  <c r="G13371" i="4"/>
  <c r="G13372" i="4"/>
  <c r="G13373" i="4"/>
  <c r="G13374" i="4"/>
  <c r="G13375" i="4"/>
  <c r="G13376" i="4"/>
  <c r="G13377" i="4"/>
  <c r="G13378" i="4"/>
  <c r="G13379" i="4"/>
  <c r="G13380" i="4"/>
  <c r="G13381" i="4"/>
  <c r="G13382" i="4"/>
  <c r="G13383" i="4"/>
  <c r="G13384" i="4"/>
  <c r="G13385" i="4"/>
  <c r="G13386" i="4"/>
  <c r="G13387" i="4"/>
  <c r="G13388" i="4"/>
  <c r="G13389" i="4"/>
  <c r="G13390" i="4"/>
  <c r="G13391" i="4"/>
  <c r="G13392" i="4"/>
  <c r="G13393" i="4"/>
  <c r="G13394" i="4"/>
  <c r="G13395" i="4"/>
  <c r="G13396" i="4"/>
  <c r="G13397" i="4"/>
  <c r="G13398" i="4"/>
  <c r="G13399" i="4"/>
  <c r="G13400" i="4"/>
  <c r="G13401" i="4"/>
  <c r="G13402" i="4"/>
  <c r="G13403" i="4"/>
  <c r="G13404" i="4"/>
  <c r="G13405" i="4"/>
  <c r="G13406" i="4"/>
  <c r="G13407" i="4"/>
  <c r="G13408" i="4"/>
  <c r="G13409" i="4"/>
  <c r="G13410" i="4"/>
  <c r="G13411" i="4"/>
  <c r="G13412" i="4"/>
  <c r="G13413" i="4"/>
  <c r="G13414" i="4"/>
  <c r="G13415" i="4"/>
  <c r="G13416" i="4"/>
  <c r="G13417" i="4"/>
  <c r="G13418" i="4"/>
  <c r="G13419" i="4"/>
  <c r="G13420" i="4"/>
  <c r="G13421" i="4"/>
  <c r="G13422" i="4"/>
  <c r="G13423" i="4"/>
  <c r="G13424" i="4"/>
  <c r="G13425" i="4"/>
  <c r="G13426" i="4"/>
  <c r="G13427" i="4"/>
  <c r="G13428" i="4"/>
  <c r="G13429" i="4"/>
  <c r="G13430" i="4"/>
  <c r="G13431" i="4"/>
  <c r="G13432" i="4"/>
  <c r="G13433" i="4"/>
  <c r="G13434" i="4"/>
  <c r="G13435" i="4"/>
  <c r="G13436" i="4"/>
  <c r="G13437" i="4"/>
  <c r="G13438" i="4"/>
  <c r="G13439" i="4"/>
  <c r="G13440" i="4"/>
  <c r="G13441" i="4"/>
  <c r="G13442" i="4"/>
  <c r="G13443" i="4"/>
  <c r="G13444" i="4"/>
  <c r="G13445" i="4"/>
  <c r="G13446" i="4"/>
  <c r="G13447" i="4"/>
  <c r="G13448" i="4"/>
  <c r="G13449" i="4"/>
  <c r="G13450" i="4"/>
  <c r="G13451" i="4"/>
  <c r="G13452" i="4"/>
  <c r="G13453" i="4"/>
  <c r="G13454" i="4"/>
  <c r="G13455" i="4"/>
  <c r="G13456" i="4"/>
  <c r="G13457" i="4"/>
  <c r="G13458" i="4"/>
  <c r="G13459" i="4"/>
  <c r="G13460" i="4"/>
  <c r="G13461" i="4"/>
  <c r="G13462" i="4"/>
  <c r="G13463" i="4"/>
  <c r="G13464" i="4"/>
  <c r="G13465" i="4"/>
  <c r="G13466" i="4"/>
  <c r="G13467" i="4"/>
  <c r="G13468" i="4"/>
  <c r="G13469" i="4"/>
  <c r="G13470" i="4"/>
  <c r="G13471" i="4"/>
  <c r="G13472" i="4"/>
  <c r="G13473" i="4"/>
  <c r="G13474" i="4"/>
  <c r="G13475" i="4"/>
  <c r="G13476" i="4"/>
  <c r="G13477" i="4"/>
  <c r="G13478" i="4"/>
  <c r="G13479" i="4"/>
  <c r="G13480" i="4"/>
  <c r="G13481" i="4"/>
  <c r="G13482" i="4"/>
  <c r="G13483" i="4"/>
  <c r="G13484" i="4"/>
  <c r="G13485" i="4"/>
  <c r="G13486" i="4"/>
  <c r="G13487" i="4"/>
  <c r="G13488" i="4"/>
  <c r="G13489" i="4"/>
  <c r="G13490" i="4"/>
  <c r="G13491" i="4"/>
  <c r="G13492" i="4"/>
  <c r="G13493" i="4"/>
  <c r="G13494" i="4"/>
  <c r="G13495" i="4"/>
  <c r="G13496" i="4"/>
  <c r="G13497" i="4"/>
  <c r="G13498" i="4"/>
  <c r="G13499" i="4"/>
  <c r="G13500" i="4"/>
  <c r="G13501" i="4"/>
  <c r="G13502" i="4"/>
  <c r="G13503" i="4"/>
  <c r="G13504" i="4"/>
  <c r="G13505" i="4"/>
  <c r="G13506" i="4"/>
  <c r="G13507" i="4"/>
  <c r="G13508" i="4"/>
  <c r="G13509" i="4"/>
  <c r="G13510" i="4"/>
  <c r="G13511" i="4"/>
  <c r="G13512" i="4"/>
  <c r="G13513" i="4"/>
  <c r="G13514" i="4"/>
  <c r="G13515" i="4"/>
  <c r="G13516" i="4"/>
  <c r="G13517" i="4"/>
  <c r="G13518" i="4"/>
  <c r="G13519" i="4"/>
  <c r="G13520" i="4"/>
  <c r="G13521" i="4"/>
  <c r="G13522" i="4"/>
  <c r="G13523" i="4"/>
  <c r="G13524" i="4"/>
  <c r="G13525" i="4"/>
  <c r="G13526" i="4"/>
  <c r="G13527" i="4"/>
  <c r="G13528" i="4"/>
  <c r="G13529" i="4"/>
  <c r="G13530" i="4"/>
  <c r="G13531" i="4"/>
  <c r="G13532" i="4"/>
  <c r="G13533" i="4"/>
  <c r="G13534" i="4"/>
  <c r="G13535" i="4"/>
  <c r="G13536" i="4"/>
  <c r="G13537" i="4"/>
  <c r="G13538" i="4"/>
  <c r="G13539" i="4"/>
  <c r="G13540" i="4"/>
  <c r="G13541" i="4"/>
  <c r="G13542" i="4"/>
  <c r="G13543" i="4"/>
  <c r="G13544" i="4"/>
  <c r="G13545" i="4"/>
  <c r="G13546" i="4"/>
  <c r="G13547" i="4"/>
  <c r="G13548" i="4"/>
  <c r="G13549" i="4"/>
  <c r="G13550" i="4"/>
  <c r="G13551" i="4"/>
  <c r="G13552" i="4"/>
  <c r="G13553" i="4"/>
  <c r="G13554" i="4"/>
  <c r="G13555" i="4"/>
  <c r="G13556" i="4"/>
  <c r="G13557" i="4"/>
  <c r="G13558" i="4"/>
  <c r="G13559" i="4"/>
  <c r="G13560" i="4"/>
  <c r="G13561" i="4"/>
  <c r="G13562" i="4"/>
  <c r="G13563" i="4"/>
  <c r="G13564" i="4"/>
  <c r="G13565" i="4"/>
  <c r="G13566" i="4"/>
  <c r="G13567" i="4"/>
  <c r="G13568" i="4"/>
  <c r="G13569" i="4"/>
  <c r="G13570" i="4"/>
  <c r="G13571" i="4"/>
  <c r="G13572" i="4"/>
  <c r="G13573" i="4"/>
  <c r="G13574" i="4"/>
  <c r="G13575" i="4"/>
  <c r="G13576" i="4"/>
  <c r="G13577" i="4"/>
  <c r="G13578" i="4"/>
  <c r="G13579" i="4"/>
  <c r="G13580" i="4"/>
  <c r="G13581" i="4"/>
  <c r="G13582" i="4"/>
  <c r="G13583" i="4"/>
  <c r="G13584" i="4"/>
  <c r="G13585" i="4"/>
  <c r="G13586" i="4"/>
  <c r="G13587" i="4"/>
  <c r="G13588" i="4"/>
  <c r="G13589" i="4"/>
  <c r="G13590" i="4"/>
  <c r="G13591" i="4"/>
  <c r="G13592" i="4"/>
  <c r="G13593" i="4"/>
  <c r="G13594" i="4"/>
  <c r="G13595" i="4"/>
  <c r="G13596" i="4"/>
  <c r="G13597" i="4"/>
  <c r="G13598" i="4"/>
  <c r="G13599" i="4"/>
  <c r="G13600" i="4"/>
  <c r="G13601" i="4"/>
  <c r="G13602" i="4"/>
  <c r="G13603" i="4"/>
  <c r="G13604" i="4"/>
  <c r="G13605" i="4"/>
  <c r="G13606" i="4"/>
  <c r="G13607" i="4"/>
  <c r="G13608" i="4"/>
  <c r="G13609" i="4"/>
  <c r="G13610" i="4"/>
  <c r="G13611" i="4"/>
  <c r="G13612" i="4"/>
  <c r="G13613" i="4"/>
  <c r="G13614" i="4"/>
  <c r="G13615" i="4"/>
  <c r="G13616" i="4"/>
  <c r="G13617" i="4"/>
  <c r="G13618" i="4"/>
  <c r="G13619" i="4"/>
  <c r="G13620" i="4"/>
  <c r="G13621" i="4"/>
  <c r="G13622" i="4"/>
  <c r="G13623" i="4"/>
  <c r="G13624" i="4"/>
  <c r="G13625" i="4"/>
  <c r="G13626" i="4"/>
  <c r="G13627" i="4"/>
  <c r="G13628" i="4"/>
  <c r="G13629" i="4"/>
  <c r="G13630" i="4"/>
  <c r="G13631" i="4"/>
  <c r="G13632" i="4"/>
  <c r="G13633" i="4"/>
  <c r="G13634" i="4"/>
  <c r="G13635" i="4"/>
  <c r="G13636" i="4"/>
  <c r="G13637" i="4"/>
  <c r="G13638" i="4"/>
  <c r="G13639" i="4"/>
  <c r="G13640" i="4"/>
  <c r="G13641" i="4"/>
  <c r="G13642" i="4"/>
  <c r="G13643" i="4"/>
  <c r="G13644" i="4"/>
  <c r="G13645" i="4"/>
  <c r="G13646" i="4"/>
  <c r="G13647" i="4"/>
  <c r="G13648" i="4"/>
  <c r="G13649" i="4"/>
  <c r="G13650" i="4"/>
  <c r="G13651" i="4"/>
  <c r="G13652" i="4"/>
  <c r="G13653" i="4"/>
  <c r="G13654" i="4"/>
  <c r="G13655" i="4"/>
  <c r="G13656" i="4"/>
  <c r="G13657" i="4"/>
  <c r="G13658" i="4"/>
  <c r="G13659" i="4"/>
  <c r="G13660" i="4"/>
  <c r="G13661" i="4"/>
  <c r="G13662" i="4"/>
  <c r="G13663" i="4"/>
  <c r="G13664" i="4"/>
  <c r="G13665" i="4"/>
  <c r="G13666" i="4"/>
  <c r="G13667" i="4"/>
  <c r="G13668" i="4"/>
  <c r="G13669" i="4"/>
  <c r="G13670" i="4"/>
  <c r="G13671" i="4"/>
  <c r="G13672" i="4"/>
  <c r="G13673" i="4"/>
  <c r="G13674" i="4"/>
  <c r="G13675" i="4"/>
  <c r="G13676" i="4"/>
  <c r="G13677" i="4"/>
  <c r="G13678" i="4"/>
  <c r="G13679" i="4"/>
  <c r="G13680" i="4"/>
  <c r="G13681" i="4"/>
  <c r="G13682" i="4"/>
  <c r="G13683" i="4"/>
  <c r="G13684" i="4"/>
  <c r="G13685" i="4"/>
  <c r="G13686" i="4"/>
  <c r="G13687" i="4"/>
  <c r="G13688" i="4"/>
  <c r="G13689" i="4"/>
  <c r="G13690" i="4"/>
  <c r="G13691" i="4"/>
  <c r="G13692" i="4"/>
  <c r="G13693" i="4"/>
  <c r="G13694" i="4"/>
  <c r="G13695" i="4"/>
  <c r="G13696" i="4"/>
  <c r="G13697" i="4"/>
  <c r="G13698" i="4"/>
  <c r="G13699" i="4"/>
  <c r="G13700" i="4"/>
  <c r="G13701" i="4"/>
  <c r="G13702" i="4"/>
  <c r="G13703" i="4"/>
  <c r="G13704" i="4"/>
  <c r="G13705" i="4"/>
  <c r="G13706" i="4"/>
  <c r="G13707" i="4"/>
  <c r="G13708" i="4"/>
  <c r="G13709" i="4"/>
  <c r="G13710" i="4"/>
  <c r="G13711" i="4"/>
  <c r="G13712" i="4"/>
  <c r="G13713" i="4"/>
  <c r="G13714" i="4"/>
  <c r="G13715" i="4"/>
  <c r="G13716" i="4"/>
  <c r="G13717" i="4"/>
  <c r="G13718" i="4"/>
  <c r="G13719" i="4"/>
  <c r="G13720" i="4"/>
  <c r="G13721" i="4"/>
  <c r="G13722" i="4"/>
  <c r="G13723" i="4"/>
  <c r="G13724" i="4"/>
  <c r="G13725" i="4"/>
  <c r="G13726" i="4"/>
  <c r="G13727" i="4"/>
  <c r="G13728" i="4"/>
  <c r="G13729" i="4"/>
  <c r="G13730" i="4"/>
  <c r="G13731" i="4"/>
  <c r="G13732" i="4"/>
  <c r="G13733" i="4"/>
  <c r="G13734" i="4"/>
  <c r="G13735" i="4"/>
  <c r="G13736" i="4"/>
  <c r="G13737" i="4"/>
  <c r="G13738" i="4"/>
  <c r="G13739" i="4"/>
  <c r="G13740" i="4"/>
  <c r="G13741" i="4"/>
  <c r="G13742" i="4"/>
  <c r="G13743" i="4"/>
  <c r="G13744" i="4"/>
  <c r="G13745" i="4"/>
  <c r="G13746" i="4"/>
  <c r="G13747" i="4"/>
  <c r="G13748" i="4"/>
  <c r="G13749" i="4"/>
  <c r="G13750" i="4"/>
  <c r="G13751" i="4"/>
  <c r="G13752" i="4"/>
  <c r="G13753" i="4"/>
  <c r="G13754" i="4"/>
  <c r="G13755" i="4"/>
  <c r="G13756" i="4"/>
  <c r="G13757" i="4"/>
  <c r="G13758" i="4"/>
  <c r="G13759" i="4"/>
  <c r="G13760" i="4"/>
  <c r="G13761" i="4"/>
  <c r="G13762" i="4"/>
  <c r="G13763" i="4"/>
  <c r="G13764" i="4"/>
  <c r="G13765" i="4"/>
  <c r="G13766" i="4"/>
  <c r="G13767" i="4"/>
  <c r="G13768" i="4"/>
  <c r="G13769" i="4"/>
  <c r="G13770" i="4"/>
  <c r="G13771" i="4"/>
  <c r="G13772" i="4"/>
  <c r="G13773" i="4"/>
  <c r="G13774" i="4"/>
  <c r="G13775" i="4"/>
  <c r="G13776" i="4"/>
  <c r="G13777" i="4"/>
  <c r="G13778" i="4"/>
  <c r="G13779" i="4"/>
  <c r="G13780" i="4"/>
  <c r="G13781" i="4"/>
  <c r="G13782" i="4"/>
  <c r="G13783" i="4"/>
  <c r="G13784" i="4"/>
  <c r="G13785" i="4"/>
  <c r="G13786" i="4"/>
  <c r="G13787" i="4"/>
  <c r="G13788" i="4"/>
  <c r="G13789" i="4"/>
  <c r="G13790" i="4"/>
  <c r="G13791" i="4"/>
  <c r="G13792" i="4"/>
  <c r="G13793" i="4"/>
  <c r="G13794" i="4"/>
  <c r="G13795" i="4"/>
  <c r="G13796" i="4"/>
  <c r="G13797" i="4"/>
  <c r="G13798" i="4"/>
  <c r="G13799" i="4"/>
  <c r="G13800" i="4"/>
  <c r="G13801" i="4"/>
  <c r="G13802" i="4"/>
  <c r="G13803" i="4"/>
  <c r="G13804" i="4"/>
  <c r="G13805" i="4"/>
  <c r="G13806" i="4"/>
  <c r="G13807" i="4"/>
  <c r="G13808" i="4"/>
  <c r="G13809" i="4"/>
  <c r="G13810" i="4"/>
  <c r="G13811" i="4"/>
  <c r="G13812" i="4"/>
  <c r="G13813" i="4"/>
  <c r="G13814" i="4"/>
  <c r="G13815" i="4"/>
  <c r="G13816" i="4"/>
  <c r="G13817" i="4"/>
  <c r="G13818" i="4"/>
  <c r="G13819" i="4"/>
  <c r="G13820" i="4"/>
  <c r="G13821" i="4"/>
  <c r="G13822" i="4"/>
  <c r="G13823" i="4"/>
  <c r="G13824" i="4"/>
  <c r="G13825" i="4"/>
  <c r="G13826" i="4"/>
  <c r="G13827" i="4"/>
  <c r="G13828" i="4"/>
  <c r="G13829" i="4"/>
  <c r="G13830" i="4"/>
  <c r="G13831" i="4"/>
  <c r="G13832" i="4"/>
  <c r="G13833" i="4"/>
  <c r="G13834" i="4"/>
  <c r="G13835" i="4"/>
  <c r="G13836" i="4"/>
  <c r="G13837" i="4"/>
  <c r="G13838" i="4"/>
  <c r="G13839" i="4"/>
  <c r="G13840" i="4"/>
  <c r="G13841" i="4"/>
  <c r="G13842" i="4"/>
  <c r="G13843" i="4"/>
  <c r="G13844" i="4"/>
  <c r="G13845" i="4"/>
  <c r="G13846" i="4"/>
  <c r="G13847" i="4"/>
  <c r="G13848" i="4"/>
  <c r="G13849" i="4"/>
  <c r="G13850" i="4"/>
  <c r="G13851" i="4"/>
  <c r="G13852" i="4"/>
  <c r="G13853" i="4"/>
  <c r="G13854" i="4"/>
  <c r="G13855" i="4"/>
  <c r="G13856" i="4"/>
  <c r="G13857" i="4"/>
  <c r="G13858" i="4"/>
  <c r="G13859" i="4"/>
  <c r="G13860" i="4"/>
  <c r="G13861" i="4"/>
  <c r="G13862" i="4"/>
  <c r="G13863" i="4"/>
  <c r="G13864" i="4"/>
  <c r="G13865" i="4"/>
  <c r="G13866" i="4"/>
  <c r="G13867" i="4"/>
  <c r="G13868" i="4"/>
  <c r="G13869" i="4"/>
  <c r="G13870" i="4"/>
  <c r="G13871" i="4"/>
  <c r="G13872" i="4"/>
  <c r="G13873" i="4"/>
  <c r="G13874" i="4"/>
  <c r="G13875" i="4"/>
  <c r="G13876" i="4"/>
  <c r="G13877" i="4"/>
  <c r="G13878" i="4"/>
  <c r="G13879" i="4"/>
  <c r="G13880" i="4"/>
  <c r="G13881" i="4"/>
  <c r="G13882" i="4"/>
  <c r="G13883" i="4"/>
  <c r="G13884" i="4"/>
  <c r="G13885" i="4"/>
  <c r="G13886" i="4"/>
  <c r="G13887" i="4"/>
  <c r="G13888" i="4"/>
  <c r="G13889" i="4"/>
  <c r="G13890" i="4"/>
  <c r="G13891" i="4"/>
  <c r="G13892" i="4"/>
  <c r="G13893" i="4"/>
  <c r="G13894" i="4"/>
  <c r="G13895" i="4"/>
  <c r="G13896" i="4"/>
  <c r="G13897" i="4"/>
  <c r="G13898" i="4"/>
  <c r="G13899" i="4"/>
  <c r="G13900" i="4"/>
  <c r="G13901" i="4"/>
  <c r="G13902" i="4"/>
  <c r="G13903" i="4"/>
  <c r="G13904" i="4"/>
  <c r="G13905" i="4"/>
  <c r="G13906" i="4"/>
  <c r="G13907" i="4"/>
  <c r="G13908" i="4"/>
  <c r="G13909" i="4"/>
  <c r="G13910" i="4"/>
  <c r="G13911" i="4"/>
  <c r="G13912" i="4"/>
  <c r="G13913" i="4"/>
  <c r="G13914" i="4"/>
  <c r="G13915" i="4"/>
  <c r="G13916" i="4"/>
  <c r="G13917" i="4"/>
  <c r="G13918" i="4"/>
  <c r="G13919" i="4"/>
  <c r="G13920" i="4"/>
  <c r="G13921" i="4"/>
  <c r="G13922" i="4"/>
  <c r="G13923" i="4"/>
  <c r="G13924" i="4"/>
  <c r="G13925" i="4"/>
  <c r="G13926" i="4"/>
  <c r="G13927" i="4"/>
  <c r="G13928" i="4"/>
  <c r="G13929" i="4"/>
  <c r="G13930" i="4"/>
  <c r="G13931" i="4"/>
  <c r="G13932" i="4"/>
  <c r="G13933" i="4"/>
  <c r="G13934" i="4"/>
  <c r="G13935" i="4"/>
  <c r="G13936" i="4"/>
  <c r="G13937" i="4"/>
  <c r="G13938" i="4"/>
  <c r="G13939" i="4"/>
  <c r="G13940" i="4"/>
  <c r="G13941" i="4"/>
  <c r="G13942" i="4"/>
  <c r="G13943" i="4"/>
  <c r="G13944" i="4"/>
  <c r="G13945" i="4"/>
  <c r="G13946" i="4"/>
  <c r="G13947" i="4"/>
  <c r="G13948" i="4"/>
  <c r="G13949" i="4"/>
  <c r="G13950" i="4"/>
  <c r="G13951" i="4"/>
  <c r="G13952" i="4"/>
  <c r="G13953" i="4"/>
  <c r="G13954" i="4"/>
  <c r="G13955" i="4"/>
  <c r="G13956" i="4"/>
  <c r="G13957" i="4"/>
  <c r="G13958" i="4"/>
  <c r="G13959" i="4"/>
  <c r="G13960" i="4"/>
  <c r="G13961" i="4"/>
  <c r="G13962" i="4"/>
  <c r="G13963" i="4"/>
  <c r="G13964" i="4"/>
  <c r="G13965" i="4"/>
  <c r="G13966" i="4"/>
  <c r="G13967" i="4"/>
  <c r="G13968" i="4"/>
  <c r="G13969" i="4"/>
  <c r="G13970" i="4"/>
  <c r="G13971" i="4"/>
  <c r="G13972" i="4"/>
  <c r="G13973" i="4"/>
  <c r="G13974" i="4"/>
  <c r="G13975" i="4"/>
  <c r="G13976" i="4"/>
  <c r="G13977" i="4"/>
  <c r="G13978" i="4"/>
  <c r="G13979" i="4"/>
  <c r="G13980" i="4"/>
  <c r="G13981" i="4"/>
  <c r="G13982" i="4"/>
  <c r="G13983" i="4"/>
  <c r="G13984" i="4"/>
  <c r="G13985" i="4"/>
  <c r="G13986" i="4"/>
  <c r="G13987" i="4"/>
  <c r="G13988" i="4"/>
  <c r="G13989" i="4"/>
  <c r="G13990" i="4"/>
  <c r="G13991" i="4"/>
  <c r="G13992" i="4"/>
  <c r="G13993" i="4"/>
  <c r="G13994" i="4"/>
  <c r="G13995" i="4"/>
  <c r="G13996" i="4"/>
  <c r="G13997" i="4"/>
  <c r="G13998" i="4"/>
  <c r="G13999" i="4"/>
  <c r="G14000" i="4"/>
  <c r="G14001" i="4"/>
  <c r="G14002" i="4"/>
  <c r="G14003" i="4"/>
  <c r="G14004" i="4"/>
  <c r="G14005" i="4"/>
  <c r="G14006" i="4"/>
  <c r="G14007" i="4"/>
  <c r="G14008" i="4"/>
  <c r="G14009" i="4"/>
  <c r="G14010" i="4"/>
  <c r="G14011" i="4"/>
  <c r="G14012" i="4"/>
  <c r="G14013" i="4"/>
  <c r="G14014" i="4"/>
  <c r="G14015" i="4"/>
  <c r="G14016" i="4"/>
  <c r="G14017" i="4"/>
  <c r="G14018" i="4"/>
  <c r="G14019" i="4"/>
  <c r="G14020" i="4"/>
  <c r="G14021" i="4"/>
  <c r="G14022" i="4"/>
  <c r="G14023" i="4"/>
  <c r="G14024" i="4"/>
  <c r="G14025" i="4"/>
  <c r="G14026" i="4"/>
  <c r="G14027" i="4"/>
  <c r="G14028" i="4"/>
  <c r="G14029" i="4"/>
  <c r="G14030" i="4"/>
  <c r="G14031" i="4"/>
  <c r="G14032" i="4"/>
  <c r="G14033" i="4"/>
  <c r="G14034" i="4"/>
  <c r="G14035" i="4"/>
  <c r="G14036" i="4"/>
  <c r="G14037" i="4"/>
  <c r="G14038" i="4"/>
  <c r="G14039" i="4"/>
  <c r="G14040" i="4"/>
  <c r="G14041" i="4"/>
  <c r="G14042" i="4"/>
  <c r="G14043" i="4"/>
  <c r="G14044" i="4"/>
  <c r="G14045" i="4"/>
  <c r="G14046" i="4"/>
  <c r="G14047" i="4"/>
  <c r="G14048" i="4"/>
  <c r="G14049" i="4"/>
  <c r="G14050" i="4"/>
  <c r="G14051" i="4"/>
  <c r="G14052" i="4"/>
  <c r="G14053" i="4"/>
  <c r="G14054" i="4"/>
  <c r="G14055" i="4"/>
  <c r="G14056" i="4"/>
  <c r="G14057" i="4"/>
  <c r="G14058" i="4"/>
  <c r="G14059" i="4"/>
  <c r="G14060" i="4"/>
  <c r="G14061" i="4"/>
  <c r="G14062" i="4"/>
  <c r="G14063" i="4"/>
  <c r="G14064" i="4"/>
  <c r="G14065" i="4"/>
  <c r="G14066" i="4"/>
  <c r="G14067" i="4"/>
  <c r="G14068" i="4"/>
  <c r="G14069" i="4"/>
  <c r="G14070" i="4"/>
  <c r="G14071" i="4"/>
  <c r="G14072" i="4"/>
  <c r="G14073" i="4"/>
  <c r="G14074" i="4"/>
  <c r="G14075" i="4"/>
  <c r="G14076" i="4"/>
  <c r="G14077" i="4"/>
  <c r="G14078" i="4"/>
  <c r="G14079" i="4"/>
  <c r="G14080" i="4"/>
  <c r="G14081" i="4"/>
  <c r="G14082" i="4"/>
  <c r="G14083" i="4"/>
  <c r="G14084" i="4"/>
  <c r="G14085" i="4"/>
  <c r="G14086" i="4"/>
  <c r="G14087" i="4"/>
  <c r="G14088" i="4"/>
  <c r="G14089" i="4"/>
  <c r="G14090" i="4"/>
  <c r="G14091" i="4"/>
  <c r="G14092" i="4"/>
  <c r="G14093" i="4"/>
  <c r="G14094" i="4"/>
  <c r="G14095" i="4"/>
  <c r="G14096" i="4"/>
  <c r="G14097" i="4"/>
  <c r="G14098" i="4"/>
  <c r="G14099" i="4"/>
  <c r="G14100" i="4"/>
  <c r="G14101" i="4"/>
  <c r="G14102" i="4"/>
  <c r="G14103" i="4"/>
  <c r="G14104" i="4"/>
  <c r="G14105" i="4"/>
  <c r="G14106" i="4"/>
  <c r="G14107" i="4"/>
  <c r="G14108" i="4"/>
  <c r="G14109" i="4"/>
  <c r="G14110" i="4"/>
  <c r="G14111" i="4"/>
  <c r="G14112" i="4"/>
  <c r="G14113" i="4"/>
  <c r="G14114" i="4"/>
  <c r="G14115" i="4"/>
  <c r="G14116" i="4"/>
  <c r="G14117" i="4"/>
  <c r="G14118" i="4"/>
  <c r="G14119" i="4"/>
  <c r="G14120" i="4"/>
  <c r="G14121" i="4"/>
  <c r="G14122" i="4"/>
  <c r="G14123" i="4"/>
  <c r="G14124" i="4"/>
  <c r="G14125" i="4"/>
  <c r="G14126" i="4"/>
  <c r="G14127" i="4"/>
  <c r="G14128" i="4"/>
  <c r="G14129" i="4"/>
  <c r="G14130" i="4"/>
  <c r="G14131" i="4"/>
  <c r="G14132" i="4"/>
  <c r="G14133" i="4"/>
  <c r="G14134" i="4"/>
  <c r="G14135" i="4"/>
  <c r="G14136" i="4"/>
  <c r="G14137" i="4"/>
  <c r="G14138" i="4"/>
  <c r="G14139" i="4"/>
  <c r="G14140" i="4"/>
  <c r="G14141" i="4"/>
  <c r="G14142" i="4"/>
  <c r="G14143" i="4"/>
  <c r="G14144" i="4"/>
  <c r="G14145" i="4"/>
  <c r="G14146" i="4"/>
  <c r="G14147" i="4"/>
  <c r="G14148" i="4"/>
  <c r="G14149" i="4"/>
  <c r="G14150" i="4"/>
  <c r="G14151" i="4"/>
  <c r="G14152" i="4"/>
  <c r="G14153" i="4"/>
  <c r="G14154" i="4"/>
  <c r="G14155" i="4"/>
  <c r="G14156" i="4"/>
  <c r="G14157" i="4"/>
  <c r="G14158" i="4"/>
  <c r="G14159" i="4"/>
  <c r="G14160" i="4"/>
  <c r="G14161" i="4"/>
  <c r="G14162" i="4"/>
  <c r="G14163" i="4"/>
  <c r="G14164" i="4"/>
  <c r="G14165" i="4"/>
  <c r="G14166" i="4"/>
  <c r="G14167" i="4"/>
  <c r="G14168" i="4"/>
  <c r="G14169" i="4"/>
  <c r="G14170" i="4"/>
  <c r="G14171" i="4"/>
  <c r="G14172" i="4"/>
  <c r="G14173" i="4"/>
  <c r="G14174" i="4"/>
  <c r="G14175" i="4"/>
  <c r="G14176" i="4"/>
  <c r="G14177" i="4"/>
  <c r="G14178" i="4"/>
  <c r="G14179" i="4"/>
  <c r="G14180" i="4"/>
  <c r="G14181" i="4"/>
  <c r="G14182" i="4"/>
  <c r="G14183" i="4"/>
  <c r="G14184" i="4"/>
  <c r="G14185" i="4"/>
  <c r="G14186" i="4"/>
  <c r="G14187" i="4"/>
  <c r="G14188" i="4"/>
  <c r="G14189" i="4"/>
  <c r="G14190" i="4"/>
  <c r="G14191" i="4"/>
  <c r="G14192" i="4"/>
  <c r="G14193" i="4"/>
  <c r="G14194" i="4"/>
  <c r="G14195" i="4"/>
  <c r="G14196" i="4"/>
  <c r="G14197" i="4"/>
  <c r="G14198" i="4"/>
  <c r="G14199" i="4"/>
  <c r="G14200" i="4"/>
  <c r="G14201" i="4"/>
  <c r="G14202" i="4"/>
  <c r="G14203" i="4"/>
  <c r="G14204" i="4"/>
  <c r="G14205" i="4"/>
  <c r="G14206" i="4"/>
  <c r="G14207" i="4"/>
  <c r="G14208" i="4"/>
  <c r="G14209" i="4"/>
  <c r="G14210" i="4"/>
  <c r="G14211" i="4"/>
  <c r="G14212" i="4"/>
  <c r="G14213" i="4"/>
  <c r="G14214" i="4"/>
  <c r="G14215" i="4"/>
  <c r="G14216" i="4"/>
  <c r="G14217" i="4"/>
  <c r="G14218" i="4"/>
  <c r="G14219" i="4"/>
  <c r="G14220" i="4"/>
  <c r="G14221" i="4"/>
  <c r="G14222" i="4"/>
  <c r="G14223" i="4"/>
  <c r="G14224" i="4"/>
  <c r="G14225" i="4"/>
  <c r="G14226" i="4"/>
  <c r="G14227" i="4"/>
  <c r="G14228" i="4"/>
  <c r="G14229" i="4"/>
  <c r="G14230" i="4"/>
  <c r="G14231" i="4"/>
  <c r="G14232" i="4"/>
  <c r="G14233" i="4"/>
  <c r="G14234" i="4"/>
  <c r="G14235" i="4"/>
  <c r="G14236" i="4"/>
  <c r="G14237" i="4"/>
  <c r="G14238" i="4"/>
  <c r="G14239" i="4"/>
  <c r="G14240" i="4"/>
  <c r="G14241" i="4"/>
  <c r="G14242" i="4"/>
  <c r="G14243" i="4"/>
  <c r="G14244" i="4"/>
  <c r="G14245" i="4"/>
  <c r="G14246" i="4"/>
  <c r="G14247" i="4"/>
  <c r="G14248" i="4"/>
  <c r="G14249" i="4"/>
  <c r="G14250" i="4"/>
  <c r="G14251" i="4"/>
  <c r="G14252" i="4"/>
  <c r="G14253" i="4"/>
  <c r="G14254" i="4"/>
  <c r="G14255" i="4"/>
  <c r="G14256" i="4"/>
  <c r="G14257" i="4"/>
  <c r="G14258" i="4"/>
  <c r="G14259" i="4"/>
  <c r="G14260" i="4"/>
  <c r="G14261" i="4"/>
  <c r="G14262" i="4"/>
  <c r="G14263" i="4"/>
  <c r="G14264" i="4"/>
  <c r="G14265" i="4"/>
  <c r="G14266" i="4"/>
  <c r="G14267" i="4"/>
  <c r="G14268" i="4"/>
  <c r="G14269" i="4"/>
  <c r="G14270" i="4"/>
  <c r="G14271" i="4"/>
  <c r="G14272" i="4"/>
  <c r="G14273" i="4"/>
  <c r="G14274" i="4"/>
  <c r="G14275" i="4"/>
  <c r="G14276" i="4"/>
  <c r="G14277" i="4"/>
  <c r="G14278" i="4"/>
  <c r="G14279" i="4"/>
  <c r="G14280" i="4"/>
  <c r="G14281" i="4"/>
  <c r="G14282" i="4"/>
  <c r="G14283" i="4"/>
  <c r="G14284" i="4"/>
  <c r="G14285" i="4"/>
  <c r="G14286" i="4"/>
  <c r="G14287" i="4"/>
  <c r="G14288" i="4"/>
  <c r="G14289" i="4"/>
  <c r="G14290" i="4"/>
  <c r="G14291" i="4"/>
  <c r="G14292" i="4"/>
  <c r="G14293" i="4"/>
  <c r="G14294" i="4"/>
  <c r="G14295" i="4"/>
  <c r="G14296" i="4"/>
  <c r="G14297" i="4"/>
  <c r="G14298" i="4"/>
  <c r="G14299" i="4"/>
  <c r="G14300" i="4"/>
  <c r="G14301" i="4"/>
  <c r="G14302" i="4"/>
  <c r="G14303" i="4"/>
  <c r="G14304" i="4"/>
  <c r="G14305" i="4"/>
  <c r="G14306" i="4"/>
  <c r="G14307" i="4"/>
  <c r="G14308" i="4"/>
  <c r="G14309" i="4"/>
  <c r="G14310" i="4"/>
  <c r="G14311" i="4"/>
  <c r="G14312" i="4"/>
  <c r="G14313" i="4"/>
  <c r="G14314" i="4"/>
  <c r="G14315" i="4"/>
  <c r="G14316" i="4"/>
  <c r="G14317" i="4"/>
  <c r="G14318" i="4"/>
  <c r="G14319" i="4"/>
  <c r="G14320" i="4"/>
  <c r="G14321" i="4"/>
  <c r="G14322" i="4"/>
  <c r="G14323" i="4"/>
  <c r="G14324" i="4"/>
  <c r="G14325" i="4"/>
  <c r="G14326" i="4"/>
  <c r="G14327" i="4"/>
  <c r="G14328" i="4"/>
  <c r="G14329" i="4"/>
  <c r="G14330" i="4"/>
  <c r="G14331" i="4"/>
  <c r="G14332" i="4"/>
  <c r="G14333" i="4"/>
  <c r="G14334" i="4"/>
  <c r="G14335" i="4"/>
  <c r="G14336" i="4"/>
  <c r="G14337" i="4"/>
  <c r="G14338" i="4"/>
  <c r="G14339" i="4"/>
  <c r="G14340" i="4"/>
  <c r="G14341" i="4"/>
  <c r="G14342" i="4"/>
  <c r="G14343" i="4"/>
  <c r="G14344" i="4"/>
  <c r="G14345" i="4"/>
  <c r="G14346" i="4"/>
  <c r="G14347" i="4"/>
  <c r="G14348" i="4"/>
  <c r="G14349" i="4"/>
  <c r="G14350" i="4"/>
  <c r="G14351" i="4"/>
  <c r="G14352" i="4"/>
  <c r="G14353" i="4"/>
  <c r="G14354" i="4"/>
  <c r="G14355" i="4"/>
  <c r="G14356" i="4"/>
  <c r="G14357" i="4"/>
  <c r="G14358" i="4"/>
  <c r="G14359" i="4"/>
  <c r="G14360" i="4"/>
  <c r="G14361" i="4"/>
  <c r="G14362" i="4"/>
  <c r="G14363" i="4"/>
  <c r="G14364" i="4"/>
  <c r="G14365" i="4"/>
  <c r="G14366" i="4"/>
  <c r="G14367" i="4"/>
  <c r="G14368" i="4"/>
  <c r="G14369" i="4"/>
  <c r="G14370" i="4"/>
  <c r="G14371" i="4"/>
  <c r="G14372" i="4"/>
  <c r="G14373" i="4"/>
  <c r="G14374" i="4"/>
  <c r="G14375" i="4"/>
  <c r="G14376" i="4"/>
  <c r="G14377" i="4"/>
  <c r="G14378" i="4"/>
  <c r="G14379" i="4"/>
  <c r="G14380" i="4"/>
  <c r="G14381" i="4"/>
  <c r="G14382" i="4"/>
  <c r="G14383" i="4"/>
  <c r="G14384" i="4"/>
  <c r="G14385" i="4"/>
  <c r="G14386" i="4"/>
  <c r="G14387" i="4"/>
  <c r="G14388" i="4"/>
  <c r="G14389" i="4"/>
  <c r="G14390" i="4"/>
  <c r="G14391" i="4"/>
  <c r="G14392" i="4"/>
  <c r="G14393" i="4"/>
  <c r="G14394" i="4"/>
  <c r="G14395" i="4"/>
  <c r="G14396" i="4"/>
  <c r="G14397" i="4"/>
  <c r="G14398" i="4"/>
  <c r="G14399" i="4"/>
  <c r="G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  <c r="F6574" i="4"/>
  <c r="F6575" i="4"/>
  <c r="F6576" i="4"/>
  <c r="F6577" i="4"/>
  <c r="F6578" i="4"/>
  <c r="F6579" i="4"/>
  <c r="F6580" i="4"/>
  <c r="F6581" i="4"/>
  <c r="F6582" i="4"/>
  <c r="F6583" i="4"/>
  <c r="F6584" i="4"/>
  <c r="F6585" i="4"/>
  <c r="F6586" i="4"/>
  <c r="F6587" i="4"/>
  <c r="F6588" i="4"/>
  <c r="F6589" i="4"/>
  <c r="F6590" i="4"/>
  <c r="F6591" i="4"/>
  <c r="F6592" i="4"/>
  <c r="F6593" i="4"/>
  <c r="F6594" i="4"/>
  <c r="F6595" i="4"/>
  <c r="F6596" i="4"/>
  <c r="F6597" i="4"/>
  <c r="F6598" i="4"/>
  <c r="F6599" i="4"/>
  <c r="F6600" i="4"/>
  <c r="F6601" i="4"/>
  <c r="F6602" i="4"/>
  <c r="F6603" i="4"/>
  <c r="F6604" i="4"/>
  <c r="F6605" i="4"/>
  <c r="F6606" i="4"/>
  <c r="F6607" i="4"/>
  <c r="F6608" i="4"/>
  <c r="F6609" i="4"/>
  <c r="F6610" i="4"/>
  <c r="F6611" i="4"/>
  <c r="F6612" i="4"/>
  <c r="F6613" i="4"/>
  <c r="F6614" i="4"/>
  <c r="F6615" i="4"/>
  <c r="F6616" i="4"/>
  <c r="F6617" i="4"/>
  <c r="F6618" i="4"/>
  <c r="F6619" i="4"/>
  <c r="F6620" i="4"/>
  <c r="F6621" i="4"/>
  <c r="F6622" i="4"/>
  <c r="F6623" i="4"/>
  <c r="F6624" i="4"/>
  <c r="F6625" i="4"/>
  <c r="F6626" i="4"/>
  <c r="F6627" i="4"/>
  <c r="F6628" i="4"/>
  <c r="F6629" i="4"/>
  <c r="F6630" i="4"/>
  <c r="F6631" i="4"/>
  <c r="F6632" i="4"/>
  <c r="F6633" i="4"/>
  <c r="F6634" i="4"/>
  <c r="F6635" i="4"/>
  <c r="F6636" i="4"/>
  <c r="F6637" i="4"/>
  <c r="F6638" i="4"/>
  <c r="F6639" i="4"/>
  <c r="F6640" i="4"/>
  <c r="F6641" i="4"/>
  <c r="F6642" i="4"/>
  <c r="F6643" i="4"/>
  <c r="F6644" i="4"/>
  <c r="F6645" i="4"/>
  <c r="F6646" i="4"/>
  <c r="F6647" i="4"/>
  <c r="F6648" i="4"/>
  <c r="F6649" i="4"/>
  <c r="F6650" i="4"/>
  <c r="F6651" i="4"/>
  <c r="F6652" i="4"/>
  <c r="F6653" i="4"/>
  <c r="F6654" i="4"/>
  <c r="F6655" i="4"/>
  <c r="F6656" i="4"/>
  <c r="F6657" i="4"/>
  <c r="F6658" i="4"/>
  <c r="F6659" i="4"/>
  <c r="F6660" i="4"/>
  <c r="F6661" i="4"/>
  <c r="F6662" i="4"/>
  <c r="F6663" i="4"/>
  <c r="F6664" i="4"/>
  <c r="F6665" i="4"/>
  <c r="F6666" i="4"/>
  <c r="F6667" i="4"/>
  <c r="F6668" i="4"/>
  <c r="F6669" i="4"/>
  <c r="F6670" i="4"/>
  <c r="F6671" i="4"/>
  <c r="F6672" i="4"/>
  <c r="F6673" i="4"/>
  <c r="F6674" i="4"/>
  <c r="F6675" i="4"/>
  <c r="F6676" i="4"/>
  <c r="F6677" i="4"/>
  <c r="F6678" i="4"/>
  <c r="F6679" i="4"/>
  <c r="F6680" i="4"/>
  <c r="F6681" i="4"/>
  <c r="F6682" i="4"/>
  <c r="F6683" i="4"/>
  <c r="F6684" i="4"/>
  <c r="F6685" i="4"/>
  <c r="F6686" i="4"/>
  <c r="F6687" i="4"/>
  <c r="F6688" i="4"/>
  <c r="F6689" i="4"/>
  <c r="F6690" i="4"/>
  <c r="F6691" i="4"/>
  <c r="F6692" i="4"/>
  <c r="F6693" i="4"/>
  <c r="F6694" i="4"/>
  <c r="F6695" i="4"/>
  <c r="F6696" i="4"/>
  <c r="F6697" i="4"/>
  <c r="F6698" i="4"/>
  <c r="F6699" i="4"/>
  <c r="F6700" i="4"/>
  <c r="F6701" i="4"/>
  <c r="F6702" i="4"/>
  <c r="F6703" i="4"/>
  <c r="F6704" i="4"/>
  <c r="F6705" i="4"/>
  <c r="F6706" i="4"/>
  <c r="F6707" i="4"/>
  <c r="F6708" i="4"/>
  <c r="F6709" i="4"/>
  <c r="F6710" i="4"/>
  <c r="F6711" i="4"/>
  <c r="F6712" i="4"/>
  <c r="F6713" i="4"/>
  <c r="F6714" i="4"/>
  <c r="F6715" i="4"/>
  <c r="F6716" i="4"/>
  <c r="F6717" i="4"/>
  <c r="F6718" i="4"/>
  <c r="F6719" i="4"/>
  <c r="F6720" i="4"/>
  <c r="F6721" i="4"/>
  <c r="F6722" i="4"/>
  <c r="F6723" i="4"/>
  <c r="F6724" i="4"/>
  <c r="F6725" i="4"/>
  <c r="F6726" i="4"/>
  <c r="F6727" i="4"/>
  <c r="F6728" i="4"/>
  <c r="F6729" i="4"/>
  <c r="F6730" i="4"/>
  <c r="F6731" i="4"/>
  <c r="F6732" i="4"/>
  <c r="F6733" i="4"/>
  <c r="F6734" i="4"/>
  <c r="F6735" i="4"/>
  <c r="F6736" i="4"/>
  <c r="F6737" i="4"/>
  <c r="F6738" i="4"/>
  <c r="F6739" i="4"/>
  <c r="F6740" i="4"/>
  <c r="F6741" i="4"/>
  <c r="F6742" i="4"/>
  <c r="F6743" i="4"/>
  <c r="F6744" i="4"/>
  <c r="F6745" i="4"/>
  <c r="F6746" i="4"/>
  <c r="F6747" i="4"/>
  <c r="F6748" i="4"/>
  <c r="F6749" i="4"/>
  <c r="F6750" i="4"/>
  <c r="F6751" i="4"/>
  <c r="F6752" i="4"/>
  <c r="F6753" i="4"/>
  <c r="F6754" i="4"/>
  <c r="F6755" i="4"/>
  <c r="F6756" i="4"/>
  <c r="F6757" i="4"/>
  <c r="F6758" i="4"/>
  <c r="F6759" i="4"/>
  <c r="F6760" i="4"/>
  <c r="F6761" i="4"/>
  <c r="F6762" i="4"/>
  <c r="F6763" i="4"/>
  <c r="F6764" i="4"/>
  <c r="F6765" i="4"/>
  <c r="F6766" i="4"/>
  <c r="F6767" i="4"/>
  <c r="F6768" i="4"/>
  <c r="F6769" i="4"/>
  <c r="F6770" i="4"/>
  <c r="F6771" i="4"/>
  <c r="F6772" i="4"/>
  <c r="F6773" i="4"/>
  <c r="F6774" i="4"/>
  <c r="F6775" i="4"/>
  <c r="F6776" i="4"/>
  <c r="F6777" i="4"/>
  <c r="F6778" i="4"/>
  <c r="F6779" i="4"/>
  <c r="F6780" i="4"/>
  <c r="F6781" i="4"/>
  <c r="F6782" i="4"/>
  <c r="F6783" i="4"/>
  <c r="F6784" i="4"/>
  <c r="F6785" i="4"/>
  <c r="F6786" i="4"/>
  <c r="F6787" i="4"/>
  <c r="F6788" i="4"/>
  <c r="F6789" i="4"/>
  <c r="F6790" i="4"/>
  <c r="F6791" i="4"/>
  <c r="F6792" i="4"/>
  <c r="F6793" i="4"/>
  <c r="F6794" i="4"/>
  <c r="F6795" i="4"/>
  <c r="F6796" i="4"/>
  <c r="F6797" i="4"/>
  <c r="F6798" i="4"/>
  <c r="F6799" i="4"/>
  <c r="F6800" i="4"/>
  <c r="F6801" i="4"/>
  <c r="F6802" i="4"/>
  <c r="F6803" i="4"/>
  <c r="F6804" i="4"/>
  <c r="F6805" i="4"/>
  <c r="F6806" i="4"/>
  <c r="F6807" i="4"/>
  <c r="F6808" i="4"/>
  <c r="F6809" i="4"/>
  <c r="F6810" i="4"/>
  <c r="F6811" i="4"/>
  <c r="F6812" i="4"/>
  <c r="F6813" i="4"/>
  <c r="F6814" i="4"/>
  <c r="F6815" i="4"/>
  <c r="F6816" i="4"/>
  <c r="F6817" i="4"/>
  <c r="F6818" i="4"/>
  <c r="F6819" i="4"/>
  <c r="F6820" i="4"/>
  <c r="F6821" i="4"/>
  <c r="F6822" i="4"/>
  <c r="F6823" i="4"/>
  <c r="F6824" i="4"/>
  <c r="F6825" i="4"/>
  <c r="F6826" i="4"/>
  <c r="F6827" i="4"/>
  <c r="F6828" i="4"/>
  <c r="F6829" i="4"/>
  <c r="F6830" i="4"/>
  <c r="F6831" i="4"/>
  <c r="F6832" i="4"/>
  <c r="F6833" i="4"/>
  <c r="F6834" i="4"/>
  <c r="F6835" i="4"/>
  <c r="F6836" i="4"/>
  <c r="F6837" i="4"/>
  <c r="F6838" i="4"/>
  <c r="F6839" i="4"/>
  <c r="F6840" i="4"/>
  <c r="F6841" i="4"/>
  <c r="F6842" i="4"/>
  <c r="F6843" i="4"/>
  <c r="F6844" i="4"/>
  <c r="F6845" i="4"/>
  <c r="F6846" i="4"/>
  <c r="F6847" i="4"/>
  <c r="F6848" i="4"/>
  <c r="F6849" i="4"/>
  <c r="F6850" i="4"/>
  <c r="F6851" i="4"/>
  <c r="F6852" i="4"/>
  <c r="F6853" i="4"/>
  <c r="F6854" i="4"/>
  <c r="F6855" i="4"/>
  <c r="F6856" i="4"/>
  <c r="F6857" i="4"/>
  <c r="F6858" i="4"/>
  <c r="F6859" i="4"/>
  <c r="F6860" i="4"/>
  <c r="F6861" i="4"/>
  <c r="F6862" i="4"/>
  <c r="F6863" i="4"/>
  <c r="F6864" i="4"/>
  <c r="F6865" i="4"/>
  <c r="F6866" i="4"/>
  <c r="F6867" i="4"/>
  <c r="F6868" i="4"/>
  <c r="F6869" i="4"/>
  <c r="F6870" i="4"/>
  <c r="F6871" i="4"/>
  <c r="F6872" i="4"/>
  <c r="F6873" i="4"/>
  <c r="F6874" i="4"/>
  <c r="F6875" i="4"/>
  <c r="F6876" i="4"/>
  <c r="F6877" i="4"/>
  <c r="F6878" i="4"/>
  <c r="F6879" i="4"/>
  <c r="F6880" i="4"/>
  <c r="F6881" i="4"/>
  <c r="F6882" i="4"/>
  <c r="F6883" i="4"/>
  <c r="F6884" i="4"/>
  <c r="F6885" i="4"/>
  <c r="F6886" i="4"/>
  <c r="F6887" i="4"/>
  <c r="F6888" i="4"/>
  <c r="F6889" i="4"/>
  <c r="F6890" i="4"/>
  <c r="F6891" i="4"/>
  <c r="F6892" i="4"/>
  <c r="F6893" i="4"/>
  <c r="F6894" i="4"/>
  <c r="F6895" i="4"/>
  <c r="F6896" i="4"/>
  <c r="F6897" i="4"/>
  <c r="F6898" i="4"/>
  <c r="F6899" i="4"/>
  <c r="F6900" i="4"/>
  <c r="F6901" i="4"/>
  <c r="F6902" i="4"/>
  <c r="F6903" i="4"/>
  <c r="F6904" i="4"/>
  <c r="F6905" i="4"/>
  <c r="F6906" i="4"/>
  <c r="F6907" i="4"/>
  <c r="F6908" i="4"/>
  <c r="F6909" i="4"/>
  <c r="F6910" i="4"/>
  <c r="F6911" i="4"/>
  <c r="F6912" i="4"/>
  <c r="F6913" i="4"/>
  <c r="F6914" i="4"/>
  <c r="F6915" i="4"/>
  <c r="F6916" i="4"/>
  <c r="F6917" i="4"/>
  <c r="F6918" i="4"/>
  <c r="F6919" i="4"/>
  <c r="F6920" i="4"/>
  <c r="F6921" i="4"/>
  <c r="F6922" i="4"/>
  <c r="F6923" i="4"/>
  <c r="F6924" i="4"/>
  <c r="F6925" i="4"/>
  <c r="F6926" i="4"/>
  <c r="F6927" i="4"/>
  <c r="F6928" i="4"/>
  <c r="F6929" i="4"/>
  <c r="F6930" i="4"/>
  <c r="F6931" i="4"/>
  <c r="F6932" i="4"/>
  <c r="F6933" i="4"/>
  <c r="F6934" i="4"/>
  <c r="F6935" i="4"/>
  <c r="F6936" i="4"/>
  <c r="F6937" i="4"/>
  <c r="F6938" i="4"/>
  <c r="F6939" i="4"/>
  <c r="F6940" i="4"/>
  <c r="F6941" i="4"/>
  <c r="F6942" i="4"/>
  <c r="F6943" i="4"/>
  <c r="F6944" i="4"/>
  <c r="F6945" i="4"/>
  <c r="F6946" i="4"/>
  <c r="F6947" i="4"/>
  <c r="F6948" i="4"/>
  <c r="F6949" i="4"/>
  <c r="F6950" i="4"/>
  <c r="F6951" i="4"/>
  <c r="F6952" i="4"/>
  <c r="F6953" i="4"/>
  <c r="F6954" i="4"/>
  <c r="F6955" i="4"/>
  <c r="F6956" i="4"/>
  <c r="F6957" i="4"/>
  <c r="F6958" i="4"/>
  <c r="F6959" i="4"/>
  <c r="F6960" i="4"/>
  <c r="F6961" i="4"/>
  <c r="F6962" i="4"/>
  <c r="F6963" i="4"/>
  <c r="F6964" i="4"/>
  <c r="F6965" i="4"/>
  <c r="F6966" i="4"/>
  <c r="F6967" i="4"/>
  <c r="F6968" i="4"/>
  <c r="F6969" i="4"/>
  <c r="F6970" i="4"/>
  <c r="F6971" i="4"/>
  <c r="F6972" i="4"/>
  <c r="F6973" i="4"/>
  <c r="F6974" i="4"/>
  <c r="F6975" i="4"/>
  <c r="F6976" i="4"/>
  <c r="F6977" i="4"/>
  <c r="F6978" i="4"/>
  <c r="F6979" i="4"/>
  <c r="F6980" i="4"/>
  <c r="F6981" i="4"/>
  <c r="F6982" i="4"/>
  <c r="F6983" i="4"/>
  <c r="F6984" i="4"/>
  <c r="F6985" i="4"/>
  <c r="F6986" i="4"/>
  <c r="F6987" i="4"/>
  <c r="F6988" i="4"/>
  <c r="F6989" i="4"/>
  <c r="F6990" i="4"/>
  <c r="F6991" i="4"/>
  <c r="F6992" i="4"/>
  <c r="F6993" i="4"/>
  <c r="F6994" i="4"/>
  <c r="F6995" i="4"/>
  <c r="F6996" i="4"/>
  <c r="F6997" i="4"/>
  <c r="F6998" i="4"/>
  <c r="F6999" i="4"/>
  <c r="F7000" i="4"/>
  <c r="F7001" i="4"/>
  <c r="F7002" i="4"/>
  <c r="F7003" i="4"/>
  <c r="F7004" i="4"/>
  <c r="F7005" i="4"/>
  <c r="F7006" i="4"/>
  <c r="F7007" i="4"/>
  <c r="F7008" i="4"/>
  <c r="F7009" i="4"/>
  <c r="F7010" i="4"/>
  <c r="F7011" i="4"/>
  <c r="F7012" i="4"/>
  <c r="F7013" i="4"/>
  <c r="F7014" i="4"/>
  <c r="F7015" i="4"/>
  <c r="F7016" i="4"/>
  <c r="F7017" i="4"/>
  <c r="F7018" i="4"/>
  <c r="F7019" i="4"/>
  <c r="F7020" i="4"/>
  <c r="F7021" i="4"/>
  <c r="F7022" i="4"/>
  <c r="F7023" i="4"/>
  <c r="F7024" i="4"/>
  <c r="F7025" i="4"/>
  <c r="F7026" i="4"/>
  <c r="F7027" i="4"/>
  <c r="F7028" i="4"/>
  <c r="F7029" i="4"/>
  <c r="F7030" i="4"/>
  <c r="F7031" i="4"/>
  <c r="F7032" i="4"/>
  <c r="F7033" i="4"/>
  <c r="F7034" i="4"/>
  <c r="F7035" i="4"/>
  <c r="F7036" i="4"/>
  <c r="F7037" i="4"/>
  <c r="F7038" i="4"/>
  <c r="F7039" i="4"/>
  <c r="F7040" i="4"/>
  <c r="F7041" i="4"/>
  <c r="F7042" i="4"/>
  <c r="F7043" i="4"/>
  <c r="F7044" i="4"/>
  <c r="F7045" i="4"/>
  <c r="F7046" i="4"/>
  <c r="F7047" i="4"/>
  <c r="F7048" i="4"/>
  <c r="F7049" i="4"/>
  <c r="F7050" i="4"/>
  <c r="F7051" i="4"/>
  <c r="F7052" i="4"/>
  <c r="F7053" i="4"/>
  <c r="F7054" i="4"/>
  <c r="F7055" i="4"/>
  <c r="F7056" i="4"/>
  <c r="F7057" i="4"/>
  <c r="F7058" i="4"/>
  <c r="F7059" i="4"/>
  <c r="F7060" i="4"/>
  <c r="F7061" i="4"/>
  <c r="F7062" i="4"/>
  <c r="F7063" i="4"/>
  <c r="F7064" i="4"/>
  <c r="F7065" i="4"/>
  <c r="F7066" i="4"/>
  <c r="F7067" i="4"/>
  <c r="F7068" i="4"/>
  <c r="F7069" i="4"/>
  <c r="F7070" i="4"/>
  <c r="F7071" i="4"/>
  <c r="F7072" i="4"/>
  <c r="F7073" i="4"/>
  <c r="F7074" i="4"/>
  <c r="F7075" i="4"/>
  <c r="F7076" i="4"/>
  <c r="F7077" i="4"/>
  <c r="F7078" i="4"/>
  <c r="F7079" i="4"/>
  <c r="F7080" i="4"/>
  <c r="F7081" i="4"/>
  <c r="F7082" i="4"/>
  <c r="F7083" i="4"/>
  <c r="F7084" i="4"/>
  <c r="F7085" i="4"/>
  <c r="F7086" i="4"/>
  <c r="F7087" i="4"/>
  <c r="F7088" i="4"/>
  <c r="F7089" i="4"/>
  <c r="F7090" i="4"/>
  <c r="F7091" i="4"/>
  <c r="F7092" i="4"/>
  <c r="F7093" i="4"/>
  <c r="F7094" i="4"/>
  <c r="F7095" i="4"/>
  <c r="F7096" i="4"/>
  <c r="F7097" i="4"/>
  <c r="F7098" i="4"/>
  <c r="F7099" i="4"/>
  <c r="F7100" i="4"/>
  <c r="F7101" i="4"/>
  <c r="F7102" i="4"/>
  <c r="F7103" i="4"/>
  <c r="F7104" i="4"/>
  <c r="F7105" i="4"/>
  <c r="F7106" i="4"/>
  <c r="F7107" i="4"/>
  <c r="F7108" i="4"/>
  <c r="F7109" i="4"/>
  <c r="F7110" i="4"/>
  <c r="F7111" i="4"/>
  <c r="F7112" i="4"/>
  <c r="F7113" i="4"/>
  <c r="F7114" i="4"/>
  <c r="F7115" i="4"/>
  <c r="F7116" i="4"/>
  <c r="F7117" i="4"/>
  <c r="F7118" i="4"/>
  <c r="F7119" i="4"/>
  <c r="F7120" i="4"/>
  <c r="F7121" i="4"/>
  <c r="F7122" i="4"/>
  <c r="F7123" i="4"/>
  <c r="F7124" i="4"/>
  <c r="F7125" i="4"/>
  <c r="F7126" i="4"/>
  <c r="F7127" i="4"/>
  <c r="F7128" i="4"/>
  <c r="F7129" i="4"/>
  <c r="F7130" i="4"/>
  <c r="F7131" i="4"/>
  <c r="F7132" i="4"/>
  <c r="F7133" i="4"/>
  <c r="F7134" i="4"/>
  <c r="F7135" i="4"/>
  <c r="F7136" i="4"/>
  <c r="F7137" i="4"/>
  <c r="F7138" i="4"/>
  <c r="F7139" i="4"/>
  <c r="F7140" i="4"/>
  <c r="F7141" i="4"/>
  <c r="F7142" i="4"/>
  <c r="F7143" i="4"/>
  <c r="F7144" i="4"/>
  <c r="F7145" i="4"/>
  <c r="F7146" i="4"/>
  <c r="F7147" i="4"/>
  <c r="F7148" i="4"/>
  <c r="F7149" i="4"/>
  <c r="F7150" i="4"/>
  <c r="F7151" i="4"/>
  <c r="F7152" i="4"/>
  <c r="F7153" i="4"/>
  <c r="F7154" i="4"/>
  <c r="F7155" i="4"/>
  <c r="F7156" i="4"/>
  <c r="F7157" i="4"/>
  <c r="F7158" i="4"/>
  <c r="F7159" i="4"/>
  <c r="F7160" i="4"/>
  <c r="F7161" i="4"/>
  <c r="F7162" i="4"/>
  <c r="F7163" i="4"/>
  <c r="F7164" i="4"/>
  <c r="F7165" i="4"/>
  <c r="F7166" i="4"/>
  <c r="F7167" i="4"/>
  <c r="F7168" i="4"/>
  <c r="F7169" i="4"/>
  <c r="F7170" i="4"/>
  <c r="F7171" i="4"/>
  <c r="F7172" i="4"/>
  <c r="F7173" i="4"/>
  <c r="F7174" i="4"/>
  <c r="F7175" i="4"/>
  <c r="F7176" i="4"/>
  <c r="F7177" i="4"/>
  <c r="F7178" i="4"/>
  <c r="F7179" i="4"/>
  <c r="F7180" i="4"/>
  <c r="F7181" i="4"/>
  <c r="F7182" i="4"/>
  <c r="F7183" i="4"/>
  <c r="F7184" i="4"/>
  <c r="F7185" i="4"/>
  <c r="F7186" i="4"/>
  <c r="F7187" i="4"/>
  <c r="F7188" i="4"/>
  <c r="F7189" i="4"/>
  <c r="F7190" i="4"/>
  <c r="F7191" i="4"/>
  <c r="F7192" i="4"/>
  <c r="F7193" i="4"/>
  <c r="F7194" i="4"/>
  <c r="F7195" i="4"/>
  <c r="F7196" i="4"/>
  <c r="F7197" i="4"/>
  <c r="F7198" i="4"/>
  <c r="F7199" i="4"/>
  <c r="F7200" i="4"/>
  <c r="F7201" i="4"/>
  <c r="F7202" i="4"/>
  <c r="F7203" i="4"/>
  <c r="F7204" i="4"/>
  <c r="F7205" i="4"/>
  <c r="F7206" i="4"/>
  <c r="F7207" i="4"/>
  <c r="F7208" i="4"/>
  <c r="F7209" i="4"/>
  <c r="F7210" i="4"/>
  <c r="F7211" i="4"/>
  <c r="F7212" i="4"/>
  <c r="F7213" i="4"/>
  <c r="F7214" i="4"/>
  <c r="F7215" i="4"/>
  <c r="F7216" i="4"/>
  <c r="F7217" i="4"/>
  <c r="F7218" i="4"/>
  <c r="F7219" i="4"/>
  <c r="F7220" i="4"/>
  <c r="F7221" i="4"/>
  <c r="F7222" i="4"/>
  <c r="F7223" i="4"/>
  <c r="F7224" i="4"/>
  <c r="F7225" i="4"/>
  <c r="F7226" i="4"/>
  <c r="F7227" i="4"/>
  <c r="F7228" i="4"/>
  <c r="F7229" i="4"/>
  <c r="F7230" i="4"/>
  <c r="F7231" i="4"/>
  <c r="F7232" i="4"/>
  <c r="F7233" i="4"/>
  <c r="F7234" i="4"/>
  <c r="F7235" i="4"/>
  <c r="F7236" i="4"/>
  <c r="F7237" i="4"/>
  <c r="F7238" i="4"/>
  <c r="F7239" i="4"/>
  <c r="F7240" i="4"/>
  <c r="F7241" i="4"/>
  <c r="F7242" i="4"/>
  <c r="F7243" i="4"/>
  <c r="F7244" i="4"/>
  <c r="F7245" i="4"/>
  <c r="F7246" i="4"/>
  <c r="F7247" i="4"/>
  <c r="F7248" i="4"/>
  <c r="F7249" i="4"/>
  <c r="F7250" i="4"/>
  <c r="F7251" i="4"/>
  <c r="F7252" i="4"/>
  <c r="F7253" i="4"/>
  <c r="F7254" i="4"/>
  <c r="F7255" i="4"/>
  <c r="F7256" i="4"/>
  <c r="F7257" i="4"/>
  <c r="F7258" i="4"/>
  <c r="F7259" i="4"/>
  <c r="F7260" i="4"/>
  <c r="F7261" i="4"/>
  <c r="F7262" i="4"/>
  <c r="F7263" i="4"/>
  <c r="F7264" i="4"/>
  <c r="F7265" i="4"/>
  <c r="F7266" i="4"/>
  <c r="F7267" i="4"/>
  <c r="F7268" i="4"/>
  <c r="F7269" i="4"/>
  <c r="F7270" i="4"/>
  <c r="F7271" i="4"/>
  <c r="F7272" i="4"/>
  <c r="F7273" i="4"/>
  <c r="F7274" i="4"/>
  <c r="F7275" i="4"/>
  <c r="F7276" i="4"/>
  <c r="F7277" i="4"/>
  <c r="F7278" i="4"/>
  <c r="F7279" i="4"/>
  <c r="F7280" i="4"/>
  <c r="F7281" i="4"/>
  <c r="F7282" i="4"/>
  <c r="F7283" i="4"/>
  <c r="F7284" i="4"/>
  <c r="F7285" i="4"/>
  <c r="F7286" i="4"/>
  <c r="F7287" i="4"/>
  <c r="F7288" i="4"/>
  <c r="F7289" i="4"/>
  <c r="F7290" i="4"/>
  <c r="F7291" i="4"/>
  <c r="F7292" i="4"/>
  <c r="F7293" i="4"/>
  <c r="F7294" i="4"/>
  <c r="F7295" i="4"/>
  <c r="F7296" i="4"/>
  <c r="F7297" i="4"/>
  <c r="F7298" i="4"/>
  <c r="F7299" i="4"/>
  <c r="F7300" i="4"/>
  <c r="F7301" i="4"/>
  <c r="F7302" i="4"/>
  <c r="F7303" i="4"/>
  <c r="F7304" i="4"/>
  <c r="F7305" i="4"/>
  <c r="F7306" i="4"/>
  <c r="F7307" i="4"/>
  <c r="F7308" i="4"/>
  <c r="F7309" i="4"/>
  <c r="F7310" i="4"/>
  <c r="F7311" i="4"/>
  <c r="F7312" i="4"/>
  <c r="F7313" i="4"/>
  <c r="F7314" i="4"/>
  <c r="F7315" i="4"/>
  <c r="F7316" i="4"/>
  <c r="F7317" i="4"/>
  <c r="F7318" i="4"/>
  <c r="F7319" i="4"/>
  <c r="F7320" i="4"/>
  <c r="F7321" i="4"/>
  <c r="F7322" i="4"/>
  <c r="F7323" i="4"/>
  <c r="F7324" i="4"/>
  <c r="F7325" i="4"/>
  <c r="F7326" i="4"/>
  <c r="F7327" i="4"/>
  <c r="F7328" i="4"/>
  <c r="F7329" i="4"/>
  <c r="F7330" i="4"/>
  <c r="F7331" i="4"/>
  <c r="F7332" i="4"/>
  <c r="F7333" i="4"/>
  <c r="F7334" i="4"/>
  <c r="F7335" i="4"/>
  <c r="F7336" i="4"/>
  <c r="F7337" i="4"/>
  <c r="F7338" i="4"/>
  <c r="F7339" i="4"/>
  <c r="F7340" i="4"/>
  <c r="F7341" i="4"/>
  <c r="F7342" i="4"/>
  <c r="F7343" i="4"/>
  <c r="F7344" i="4"/>
  <c r="F7345" i="4"/>
  <c r="F7346" i="4"/>
  <c r="F7347" i="4"/>
  <c r="F7348" i="4"/>
  <c r="F7349" i="4"/>
  <c r="F7350" i="4"/>
  <c r="F7351" i="4"/>
  <c r="F7352" i="4"/>
  <c r="F7353" i="4"/>
  <c r="F7354" i="4"/>
  <c r="F7355" i="4"/>
  <c r="F7356" i="4"/>
  <c r="F7357" i="4"/>
  <c r="F7358" i="4"/>
  <c r="F7359" i="4"/>
  <c r="F7360" i="4"/>
  <c r="F7361" i="4"/>
  <c r="F7362" i="4"/>
  <c r="F7363" i="4"/>
  <c r="F7364" i="4"/>
  <c r="F7365" i="4"/>
  <c r="F7366" i="4"/>
  <c r="F7367" i="4"/>
  <c r="F7368" i="4"/>
  <c r="F7369" i="4"/>
  <c r="F7370" i="4"/>
  <c r="F7371" i="4"/>
  <c r="F7372" i="4"/>
  <c r="F7373" i="4"/>
  <c r="F7374" i="4"/>
  <c r="F7375" i="4"/>
  <c r="F7376" i="4"/>
  <c r="F7377" i="4"/>
  <c r="F7378" i="4"/>
  <c r="F7379" i="4"/>
  <c r="F7380" i="4"/>
  <c r="F7381" i="4"/>
  <c r="F7382" i="4"/>
  <c r="F7383" i="4"/>
  <c r="F7384" i="4"/>
  <c r="F7385" i="4"/>
  <c r="F7386" i="4"/>
  <c r="F7387" i="4"/>
  <c r="F7388" i="4"/>
  <c r="F7389" i="4"/>
  <c r="F7390" i="4"/>
  <c r="F7391" i="4"/>
  <c r="F7392" i="4"/>
  <c r="F7393" i="4"/>
  <c r="F7394" i="4"/>
  <c r="F7395" i="4"/>
  <c r="F7396" i="4"/>
  <c r="F7397" i="4"/>
  <c r="F7398" i="4"/>
  <c r="F7399" i="4"/>
  <c r="F7400" i="4"/>
  <c r="F7401" i="4"/>
  <c r="F7402" i="4"/>
  <c r="F7403" i="4"/>
  <c r="F7404" i="4"/>
  <c r="F7405" i="4"/>
  <c r="F7406" i="4"/>
  <c r="F7407" i="4"/>
  <c r="F7408" i="4"/>
  <c r="F7409" i="4"/>
  <c r="F7410" i="4"/>
  <c r="F7411" i="4"/>
  <c r="F7412" i="4"/>
  <c r="F7413" i="4"/>
  <c r="F7414" i="4"/>
  <c r="F7415" i="4"/>
  <c r="F7416" i="4"/>
  <c r="F7417" i="4"/>
  <c r="F7418" i="4"/>
  <c r="F7419" i="4"/>
  <c r="F7420" i="4"/>
  <c r="F7421" i="4"/>
  <c r="F7422" i="4"/>
  <c r="F7423" i="4"/>
  <c r="F7424" i="4"/>
  <c r="F7425" i="4"/>
  <c r="F7426" i="4"/>
  <c r="F7427" i="4"/>
  <c r="F7428" i="4"/>
  <c r="F7429" i="4"/>
  <c r="F7430" i="4"/>
  <c r="F7431" i="4"/>
  <c r="F7432" i="4"/>
  <c r="F7433" i="4"/>
  <c r="F7434" i="4"/>
  <c r="F7435" i="4"/>
  <c r="F7436" i="4"/>
  <c r="F7437" i="4"/>
  <c r="F7438" i="4"/>
  <c r="F7439" i="4"/>
  <c r="F7440" i="4"/>
  <c r="F7441" i="4"/>
  <c r="F7442" i="4"/>
  <c r="F7443" i="4"/>
  <c r="F7444" i="4"/>
  <c r="F7445" i="4"/>
  <c r="F7446" i="4"/>
  <c r="F7447" i="4"/>
  <c r="F7448" i="4"/>
  <c r="F7449" i="4"/>
  <c r="F7450" i="4"/>
  <c r="F7451" i="4"/>
  <c r="F7452" i="4"/>
  <c r="F7453" i="4"/>
  <c r="F7454" i="4"/>
  <c r="F7455" i="4"/>
  <c r="F7456" i="4"/>
  <c r="F7457" i="4"/>
  <c r="F7458" i="4"/>
  <c r="F7459" i="4"/>
  <c r="F7460" i="4"/>
  <c r="F7461" i="4"/>
  <c r="F7462" i="4"/>
  <c r="F7463" i="4"/>
  <c r="F7464" i="4"/>
  <c r="F7465" i="4"/>
  <c r="F7466" i="4"/>
  <c r="F7467" i="4"/>
  <c r="F7468" i="4"/>
  <c r="F7469" i="4"/>
  <c r="F7470" i="4"/>
  <c r="F7471" i="4"/>
  <c r="F7472" i="4"/>
  <c r="F7473" i="4"/>
  <c r="F7474" i="4"/>
  <c r="F7475" i="4"/>
  <c r="F7476" i="4"/>
  <c r="F7477" i="4"/>
  <c r="F7478" i="4"/>
  <c r="F7479" i="4"/>
  <c r="F7480" i="4"/>
  <c r="F7481" i="4"/>
  <c r="F7482" i="4"/>
  <c r="F7483" i="4"/>
  <c r="F7484" i="4"/>
  <c r="F7485" i="4"/>
  <c r="F7486" i="4"/>
  <c r="F7487" i="4"/>
  <c r="F7488" i="4"/>
  <c r="F7489" i="4"/>
  <c r="F7490" i="4"/>
  <c r="F7491" i="4"/>
  <c r="F7492" i="4"/>
  <c r="F7493" i="4"/>
  <c r="F7494" i="4"/>
  <c r="F7495" i="4"/>
  <c r="F7496" i="4"/>
  <c r="F7497" i="4"/>
  <c r="F7498" i="4"/>
  <c r="F7499" i="4"/>
  <c r="F7500" i="4"/>
  <c r="F7501" i="4"/>
  <c r="F7502" i="4"/>
  <c r="F7503" i="4"/>
  <c r="F7504" i="4"/>
  <c r="F7505" i="4"/>
  <c r="F7506" i="4"/>
  <c r="F7507" i="4"/>
  <c r="F7508" i="4"/>
  <c r="F7509" i="4"/>
  <c r="F7510" i="4"/>
  <c r="F7511" i="4"/>
  <c r="F7512" i="4"/>
  <c r="F7513" i="4"/>
  <c r="F7514" i="4"/>
  <c r="F7515" i="4"/>
  <c r="F7516" i="4"/>
  <c r="F7517" i="4"/>
  <c r="F7518" i="4"/>
  <c r="F7519" i="4"/>
  <c r="F7520" i="4"/>
  <c r="F7521" i="4"/>
  <c r="F7522" i="4"/>
  <c r="F7523" i="4"/>
  <c r="F7524" i="4"/>
  <c r="F7525" i="4"/>
  <c r="F7526" i="4"/>
  <c r="F7527" i="4"/>
  <c r="F7528" i="4"/>
  <c r="F7529" i="4"/>
  <c r="F7530" i="4"/>
  <c r="F7531" i="4"/>
  <c r="F7532" i="4"/>
  <c r="F7533" i="4"/>
  <c r="F7534" i="4"/>
  <c r="F7535" i="4"/>
  <c r="F7536" i="4"/>
  <c r="F7537" i="4"/>
  <c r="F7538" i="4"/>
  <c r="F7539" i="4"/>
  <c r="F7540" i="4"/>
  <c r="F7541" i="4"/>
  <c r="F7542" i="4"/>
  <c r="F7543" i="4"/>
  <c r="F7544" i="4"/>
  <c r="F7545" i="4"/>
  <c r="F7546" i="4"/>
  <c r="F7547" i="4"/>
  <c r="F7548" i="4"/>
  <c r="F7549" i="4"/>
  <c r="F7550" i="4"/>
  <c r="F7551" i="4"/>
  <c r="F7552" i="4"/>
  <c r="F7553" i="4"/>
  <c r="F7554" i="4"/>
  <c r="F7555" i="4"/>
  <c r="F7556" i="4"/>
  <c r="F7557" i="4"/>
  <c r="F7558" i="4"/>
  <c r="F7559" i="4"/>
  <c r="F7560" i="4"/>
  <c r="F7561" i="4"/>
  <c r="F7562" i="4"/>
  <c r="F7563" i="4"/>
  <c r="F7564" i="4"/>
  <c r="F7565" i="4"/>
  <c r="F7566" i="4"/>
  <c r="F7567" i="4"/>
  <c r="F7568" i="4"/>
  <c r="F7569" i="4"/>
  <c r="F7570" i="4"/>
  <c r="F7571" i="4"/>
  <c r="F7572" i="4"/>
  <c r="F7573" i="4"/>
  <c r="F7574" i="4"/>
  <c r="F7575" i="4"/>
  <c r="F7576" i="4"/>
  <c r="F7577" i="4"/>
  <c r="F7578" i="4"/>
  <c r="F7579" i="4"/>
  <c r="F7580" i="4"/>
  <c r="F7581" i="4"/>
  <c r="F7582" i="4"/>
  <c r="F7583" i="4"/>
  <c r="F7584" i="4"/>
  <c r="F7585" i="4"/>
  <c r="F7586" i="4"/>
  <c r="F7587" i="4"/>
  <c r="F7588" i="4"/>
  <c r="F7589" i="4"/>
  <c r="F7590" i="4"/>
  <c r="F7591" i="4"/>
  <c r="F7592" i="4"/>
  <c r="F7593" i="4"/>
  <c r="F7594" i="4"/>
  <c r="F7595" i="4"/>
  <c r="F7596" i="4"/>
  <c r="F7597" i="4"/>
  <c r="F7598" i="4"/>
  <c r="F7599" i="4"/>
  <c r="F7600" i="4"/>
  <c r="F7601" i="4"/>
  <c r="F7602" i="4"/>
  <c r="F7603" i="4"/>
  <c r="F7604" i="4"/>
  <c r="F7605" i="4"/>
  <c r="F7606" i="4"/>
  <c r="F7607" i="4"/>
  <c r="F7608" i="4"/>
  <c r="F7609" i="4"/>
  <c r="F7610" i="4"/>
  <c r="F7611" i="4"/>
  <c r="F7612" i="4"/>
  <c r="F7613" i="4"/>
  <c r="F7614" i="4"/>
  <c r="F7615" i="4"/>
  <c r="F7616" i="4"/>
  <c r="F7617" i="4"/>
  <c r="F7618" i="4"/>
  <c r="F7619" i="4"/>
  <c r="F7620" i="4"/>
  <c r="F7621" i="4"/>
  <c r="F7622" i="4"/>
  <c r="F7623" i="4"/>
  <c r="F7624" i="4"/>
  <c r="F7625" i="4"/>
  <c r="F7626" i="4"/>
  <c r="F7627" i="4"/>
  <c r="F7628" i="4"/>
  <c r="F7629" i="4"/>
  <c r="F7630" i="4"/>
  <c r="F7631" i="4"/>
  <c r="F7632" i="4"/>
  <c r="F7633" i="4"/>
  <c r="F7634" i="4"/>
  <c r="F7635" i="4"/>
  <c r="F7636" i="4"/>
  <c r="F7637" i="4"/>
  <c r="F7638" i="4"/>
  <c r="F7639" i="4"/>
  <c r="F7640" i="4"/>
  <c r="F7641" i="4"/>
  <c r="F7642" i="4"/>
  <c r="F7643" i="4"/>
  <c r="F7644" i="4"/>
  <c r="F7645" i="4"/>
  <c r="F7646" i="4"/>
  <c r="F7647" i="4"/>
  <c r="F7648" i="4"/>
  <c r="F7649" i="4"/>
  <c r="F7650" i="4"/>
  <c r="F7651" i="4"/>
  <c r="F7652" i="4"/>
  <c r="F7653" i="4"/>
  <c r="F7654" i="4"/>
  <c r="F7655" i="4"/>
  <c r="F7656" i="4"/>
  <c r="F7657" i="4"/>
  <c r="F7658" i="4"/>
  <c r="F7659" i="4"/>
  <c r="F7660" i="4"/>
  <c r="F7661" i="4"/>
  <c r="F7662" i="4"/>
  <c r="F7663" i="4"/>
  <c r="F7664" i="4"/>
  <c r="F7665" i="4"/>
  <c r="F7666" i="4"/>
  <c r="F7667" i="4"/>
  <c r="F7668" i="4"/>
  <c r="F7669" i="4"/>
  <c r="F7670" i="4"/>
  <c r="F7671" i="4"/>
  <c r="F7672" i="4"/>
  <c r="F7673" i="4"/>
  <c r="F7674" i="4"/>
  <c r="F7675" i="4"/>
  <c r="F7676" i="4"/>
  <c r="F7677" i="4"/>
  <c r="F7678" i="4"/>
  <c r="F7679" i="4"/>
  <c r="F7680" i="4"/>
  <c r="F7681" i="4"/>
  <c r="F7682" i="4"/>
  <c r="F7683" i="4"/>
  <c r="F7684" i="4"/>
  <c r="F7685" i="4"/>
  <c r="F7686" i="4"/>
  <c r="F7687" i="4"/>
  <c r="F7688" i="4"/>
  <c r="F7689" i="4"/>
  <c r="F7690" i="4"/>
  <c r="F7691" i="4"/>
  <c r="F7692" i="4"/>
  <c r="F7693" i="4"/>
  <c r="F7694" i="4"/>
  <c r="F7695" i="4"/>
  <c r="F7696" i="4"/>
  <c r="F7697" i="4"/>
  <c r="F7698" i="4"/>
  <c r="F7699" i="4"/>
  <c r="F7700" i="4"/>
  <c r="F7701" i="4"/>
  <c r="F7702" i="4"/>
  <c r="F7703" i="4"/>
  <c r="F7704" i="4"/>
  <c r="F7705" i="4"/>
  <c r="F7706" i="4"/>
  <c r="F7707" i="4"/>
  <c r="F7708" i="4"/>
  <c r="F7709" i="4"/>
  <c r="F7710" i="4"/>
  <c r="F7711" i="4"/>
  <c r="F7712" i="4"/>
  <c r="F7713" i="4"/>
  <c r="F7714" i="4"/>
  <c r="F7715" i="4"/>
  <c r="F7716" i="4"/>
  <c r="F7717" i="4"/>
  <c r="F7718" i="4"/>
  <c r="F7719" i="4"/>
  <c r="F7720" i="4"/>
  <c r="F7721" i="4"/>
  <c r="F7722" i="4"/>
  <c r="F7723" i="4"/>
  <c r="F7724" i="4"/>
  <c r="F7725" i="4"/>
  <c r="F7726" i="4"/>
  <c r="F7727" i="4"/>
  <c r="F7728" i="4"/>
  <c r="F7729" i="4"/>
  <c r="F7730" i="4"/>
  <c r="F7731" i="4"/>
  <c r="F7732" i="4"/>
  <c r="F7733" i="4"/>
  <c r="F7734" i="4"/>
  <c r="F7735" i="4"/>
  <c r="F7736" i="4"/>
  <c r="F7737" i="4"/>
  <c r="F7738" i="4"/>
  <c r="F7739" i="4"/>
  <c r="F7740" i="4"/>
  <c r="F7741" i="4"/>
  <c r="F7742" i="4"/>
  <c r="F7743" i="4"/>
  <c r="F7744" i="4"/>
  <c r="F7745" i="4"/>
  <c r="F7746" i="4"/>
  <c r="F7747" i="4"/>
  <c r="F7748" i="4"/>
  <c r="F7749" i="4"/>
  <c r="F7750" i="4"/>
  <c r="F7751" i="4"/>
  <c r="F7752" i="4"/>
  <c r="F7753" i="4"/>
  <c r="F7754" i="4"/>
  <c r="F7755" i="4"/>
  <c r="F7756" i="4"/>
  <c r="F7757" i="4"/>
  <c r="F7758" i="4"/>
  <c r="F7759" i="4"/>
  <c r="F7760" i="4"/>
  <c r="F7761" i="4"/>
  <c r="F7762" i="4"/>
  <c r="F7763" i="4"/>
  <c r="F7764" i="4"/>
  <c r="F7765" i="4"/>
  <c r="F7766" i="4"/>
  <c r="F7767" i="4"/>
  <c r="F7768" i="4"/>
  <c r="F7769" i="4"/>
  <c r="F7770" i="4"/>
  <c r="F7771" i="4"/>
  <c r="F7772" i="4"/>
  <c r="F7773" i="4"/>
  <c r="F7774" i="4"/>
  <c r="F7775" i="4"/>
  <c r="F7776" i="4"/>
  <c r="F7777" i="4"/>
  <c r="F7778" i="4"/>
  <c r="F7779" i="4"/>
  <c r="F7780" i="4"/>
  <c r="F7781" i="4"/>
  <c r="F7782" i="4"/>
  <c r="F7783" i="4"/>
  <c r="F7784" i="4"/>
  <c r="F7785" i="4"/>
  <c r="F7786" i="4"/>
  <c r="F7787" i="4"/>
  <c r="F7788" i="4"/>
  <c r="F7789" i="4"/>
  <c r="F7790" i="4"/>
  <c r="F7791" i="4"/>
  <c r="F7792" i="4"/>
  <c r="F7793" i="4"/>
  <c r="F7794" i="4"/>
  <c r="F7795" i="4"/>
  <c r="F7796" i="4"/>
  <c r="F7797" i="4"/>
  <c r="F7798" i="4"/>
  <c r="F7799" i="4"/>
  <c r="F7800" i="4"/>
  <c r="F7801" i="4"/>
  <c r="F7802" i="4"/>
  <c r="F7803" i="4"/>
  <c r="F7804" i="4"/>
  <c r="F7805" i="4"/>
  <c r="F7806" i="4"/>
  <c r="F7807" i="4"/>
  <c r="F7808" i="4"/>
  <c r="F7809" i="4"/>
  <c r="F7810" i="4"/>
  <c r="F7811" i="4"/>
  <c r="F7812" i="4"/>
  <c r="F7813" i="4"/>
  <c r="F7814" i="4"/>
  <c r="F7815" i="4"/>
  <c r="F7816" i="4"/>
  <c r="F7817" i="4"/>
  <c r="F7818" i="4"/>
  <c r="F7819" i="4"/>
  <c r="F7820" i="4"/>
  <c r="F7821" i="4"/>
  <c r="F7822" i="4"/>
  <c r="F7823" i="4"/>
  <c r="F7824" i="4"/>
  <c r="F7825" i="4"/>
  <c r="F7826" i="4"/>
  <c r="F7827" i="4"/>
  <c r="F7828" i="4"/>
  <c r="F7829" i="4"/>
  <c r="F7830" i="4"/>
  <c r="F7831" i="4"/>
  <c r="F7832" i="4"/>
  <c r="F7833" i="4"/>
  <c r="F7834" i="4"/>
  <c r="F7835" i="4"/>
  <c r="F7836" i="4"/>
  <c r="F7837" i="4"/>
  <c r="F7838" i="4"/>
  <c r="F7839" i="4"/>
  <c r="F7840" i="4"/>
  <c r="F7841" i="4"/>
  <c r="F7842" i="4"/>
  <c r="F7843" i="4"/>
  <c r="F7844" i="4"/>
  <c r="F7845" i="4"/>
  <c r="F7846" i="4"/>
  <c r="F7847" i="4"/>
  <c r="F7848" i="4"/>
  <c r="F7849" i="4"/>
  <c r="F7850" i="4"/>
  <c r="F7851" i="4"/>
  <c r="F7852" i="4"/>
  <c r="F7853" i="4"/>
  <c r="F7854" i="4"/>
  <c r="F7855" i="4"/>
  <c r="F7856" i="4"/>
  <c r="F7857" i="4"/>
  <c r="F7858" i="4"/>
  <c r="F7859" i="4"/>
  <c r="F7860" i="4"/>
  <c r="F7861" i="4"/>
  <c r="F7862" i="4"/>
  <c r="F7863" i="4"/>
  <c r="F7864" i="4"/>
  <c r="F7865" i="4"/>
  <c r="F7866" i="4"/>
  <c r="F7867" i="4"/>
  <c r="F7868" i="4"/>
  <c r="F7869" i="4"/>
  <c r="F7870" i="4"/>
  <c r="F7871" i="4"/>
  <c r="F7872" i="4"/>
  <c r="F7873" i="4"/>
  <c r="F7874" i="4"/>
  <c r="F7875" i="4"/>
  <c r="F7876" i="4"/>
  <c r="F7877" i="4"/>
  <c r="F7878" i="4"/>
  <c r="F7879" i="4"/>
  <c r="F7880" i="4"/>
  <c r="F7881" i="4"/>
  <c r="F7882" i="4"/>
  <c r="F7883" i="4"/>
  <c r="F7884" i="4"/>
  <c r="F7885" i="4"/>
  <c r="F7886" i="4"/>
  <c r="F7887" i="4"/>
  <c r="F7888" i="4"/>
  <c r="F7889" i="4"/>
  <c r="F7890" i="4"/>
  <c r="F7891" i="4"/>
  <c r="F7892" i="4"/>
  <c r="F7893" i="4"/>
  <c r="F7894" i="4"/>
  <c r="F7895" i="4"/>
  <c r="F7896" i="4"/>
  <c r="F7897" i="4"/>
  <c r="F7898" i="4"/>
  <c r="F7899" i="4"/>
  <c r="F7900" i="4"/>
  <c r="F7901" i="4"/>
  <c r="F7902" i="4"/>
  <c r="F7903" i="4"/>
  <c r="F7904" i="4"/>
  <c r="F7905" i="4"/>
  <c r="F7906" i="4"/>
  <c r="F7907" i="4"/>
  <c r="F7908" i="4"/>
  <c r="F7909" i="4"/>
  <c r="F7910" i="4"/>
  <c r="F7911" i="4"/>
  <c r="F7912" i="4"/>
  <c r="F7913" i="4"/>
  <c r="F7914" i="4"/>
  <c r="F7915" i="4"/>
  <c r="F7916" i="4"/>
  <c r="F7917" i="4"/>
  <c r="F7918" i="4"/>
  <c r="F7919" i="4"/>
  <c r="F7920" i="4"/>
  <c r="F7921" i="4"/>
  <c r="F7922" i="4"/>
  <c r="F7923" i="4"/>
  <c r="F7924" i="4"/>
  <c r="F7925" i="4"/>
  <c r="F7926" i="4"/>
  <c r="F7927" i="4"/>
  <c r="F7928" i="4"/>
  <c r="F7929" i="4"/>
  <c r="F7930" i="4"/>
  <c r="F7931" i="4"/>
  <c r="F7932" i="4"/>
  <c r="F7933" i="4"/>
  <c r="F7934" i="4"/>
  <c r="F7935" i="4"/>
  <c r="F7936" i="4"/>
  <c r="F7937" i="4"/>
  <c r="F7938" i="4"/>
  <c r="F7939" i="4"/>
  <c r="F7940" i="4"/>
  <c r="F7941" i="4"/>
  <c r="F7942" i="4"/>
  <c r="F7943" i="4"/>
  <c r="F7944" i="4"/>
  <c r="F7945" i="4"/>
  <c r="F7946" i="4"/>
  <c r="F7947" i="4"/>
  <c r="F7948" i="4"/>
  <c r="F7949" i="4"/>
  <c r="F7950" i="4"/>
  <c r="F7951" i="4"/>
  <c r="F7952" i="4"/>
  <c r="F7953" i="4"/>
  <c r="F7954" i="4"/>
  <c r="F7955" i="4"/>
  <c r="F7956" i="4"/>
  <c r="F7957" i="4"/>
  <c r="F7958" i="4"/>
  <c r="F7959" i="4"/>
  <c r="F7960" i="4"/>
  <c r="F7961" i="4"/>
  <c r="F7962" i="4"/>
  <c r="F7963" i="4"/>
  <c r="F7964" i="4"/>
  <c r="F7965" i="4"/>
  <c r="F7966" i="4"/>
  <c r="F7967" i="4"/>
  <c r="F7968" i="4"/>
  <c r="F7969" i="4"/>
  <c r="F7970" i="4"/>
  <c r="F7971" i="4"/>
  <c r="F7972" i="4"/>
  <c r="F7973" i="4"/>
  <c r="F7974" i="4"/>
  <c r="F7975" i="4"/>
  <c r="F7976" i="4"/>
  <c r="F7977" i="4"/>
  <c r="F7978" i="4"/>
  <c r="F7979" i="4"/>
  <c r="F7980" i="4"/>
  <c r="F7981" i="4"/>
  <c r="F7982" i="4"/>
  <c r="F7983" i="4"/>
  <c r="F7984" i="4"/>
  <c r="F7985" i="4"/>
  <c r="F7986" i="4"/>
  <c r="F7987" i="4"/>
  <c r="F7988" i="4"/>
  <c r="F7989" i="4"/>
  <c r="F7990" i="4"/>
  <c r="F7991" i="4"/>
  <c r="F7992" i="4"/>
  <c r="F7993" i="4"/>
  <c r="F7994" i="4"/>
  <c r="F7995" i="4"/>
  <c r="F7996" i="4"/>
  <c r="F7997" i="4"/>
  <c r="F7998" i="4"/>
  <c r="F7999" i="4"/>
  <c r="F8000" i="4"/>
  <c r="F8001" i="4"/>
  <c r="F8002" i="4"/>
  <c r="F8003" i="4"/>
  <c r="F8004" i="4"/>
  <c r="F8005" i="4"/>
  <c r="F8006" i="4"/>
  <c r="F8007" i="4"/>
  <c r="F8008" i="4"/>
  <c r="F8009" i="4"/>
  <c r="F8010" i="4"/>
  <c r="F8011" i="4"/>
  <c r="F8012" i="4"/>
  <c r="F8013" i="4"/>
  <c r="F8014" i="4"/>
  <c r="F8015" i="4"/>
  <c r="F8016" i="4"/>
  <c r="F8017" i="4"/>
  <c r="F8018" i="4"/>
  <c r="F8019" i="4"/>
  <c r="F8020" i="4"/>
  <c r="F8021" i="4"/>
  <c r="F8022" i="4"/>
  <c r="F8023" i="4"/>
  <c r="F8024" i="4"/>
  <c r="F8025" i="4"/>
  <c r="F8026" i="4"/>
  <c r="F8027" i="4"/>
  <c r="F8028" i="4"/>
  <c r="F8029" i="4"/>
  <c r="F8030" i="4"/>
  <c r="F8031" i="4"/>
  <c r="F8032" i="4"/>
  <c r="F8033" i="4"/>
  <c r="F8034" i="4"/>
  <c r="F8035" i="4"/>
  <c r="F8036" i="4"/>
  <c r="F8037" i="4"/>
  <c r="F8038" i="4"/>
  <c r="F8039" i="4"/>
  <c r="F8040" i="4"/>
  <c r="F8041" i="4"/>
  <c r="F8042" i="4"/>
  <c r="F8043" i="4"/>
  <c r="F8044" i="4"/>
  <c r="F8045" i="4"/>
  <c r="F8046" i="4"/>
  <c r="F8047" i="4"/>
  <c r="F8048" i="4"/>
  <c r="F8049" i="4"/>
  <c r="F8050" i="4"/>
  <c r="F8051" i="4"/>
  <c r="F8052" i="4"/>
  <c r="F8053" i="4"/>
  <c r="F8054" i="4"/>
  <c r="F8055" i="4"/>
  <c r="F8056" i="4"/>
  <c r="F8057" i="4"/>
  <c r="F8058" i="4"/>
  <c r="F8059" i="4"/>
  <c r="F8060" i="4"/>
  <c r="F8061" i="4"/>
  <c r="F8062" i="4"/>
  <c r="F8063" i="4"/>
  <c r="F8064" i="4"/>
  <c r="F8065" i="4"/>
  <c r="F8066" i="4"/>
  <c r="F8067" i="4"/>
  <c r="F8068" i="4"/>
  <c r="F8069" i="4"/>
  <c r="F8070" i="4"/>
  <c r="F8071" i="4"/>
  <c r="F8072" i="4"/>
  <c r="F8073" i="4"/>
  <c r="F8074" i="4"/>
  <c r="F8075" i="4"/>
  <c r="F8076" i="4"/>
  <c r="F8077" i="4"/>
  <c r="F8078" i="4"/>
  <c r="F8079" i="4"/>
  <c r="F8080" i="4"/>
  <c r="F8081" i="4"/>
  <c r="F8082" i="4"/>
  <c r="F8083" i="4"/>
  <c r="F8084" i="4"/>
  <c r="F8085" i="4"/>
  <c r="F8086" i="4"/>
  <c r="F8087" i="4"/>
  <c r="F8088" i="4"/>
  <c r="F8089" i="4"/>
  <c r="F8090" i="4"/>
  <c r="F8091" i="4"/>
  <c r="F8092" i="4"/>
  <c r="F8093" i="4"/>
  <c r="F8094" i="4"/>
  <c r="F8095" i="4"/>
  <c r="F8096" i="4"/>
  <c r="F8097" i="4"/>
  <c r="F8098" i="4"/>
  <c r="F8099" i="4"/>
  <c r="F8100" i="4"/>
  <c r="F8101" i="4"/>
  <c r="F8102" i="4"/>
  <c r="F8103" i="4"/>
  <c r="F8104" i="4"/>
  <c r="F8105" i="4"/>
  <c r="F8106" i="4"/>
  <c r="F8107" i="4"/>
  <c r="F8108" i="4"/>
  <c r="F8109" i="4"/>
  <c r="F8110" i="4"/>
  <c r="F8111" i="4"/>
  <c r="F8112" i="4"/>
  <c r="F8113" i="4"/>
  <c r="F8114" i="4"/>
  <c r="F8115" i="4"/>
  <c r="F8116" i="4"/>
  <c r="F8117" i="4"/>
  <c r="F8118" i="4"/>
  <c r="F8119" i="4"/>
  <c r="F8120" i="4"/>
  <c r="F8121" i="4"/>
  <c r="F8122" i="4"/>
  <c r="F8123" i="4"/>
  <c r="F8124" i="4"/>
  <c r="F8125" i="4"/>
  <c r="F8126" i="4"/>
  <c r="F8127" i="4"/>
  <c r="F8128" i="4"/>
  <c r="F8129" i="4"/>
  <c r="F8130" i="4"/>
  <c r="F8131" i="4"/>
  <c r="F8132" i="4"/>
  <c r="F8133" i="4"/>
  <c r="F8134" i="4"/>
  <c r="F8135" i="4"/>
  <c r="F8136" i="4"/>
  <c r="F8137" i="4"/>
  <c r="F8138" i="4"/>
  <c r="F8139" i="4"/>
  <c r="F8140" i="4"/>
  <c r="F8141" i="4"/>
  <c r="F8142" i="4"/>
  <c r="F8143" i="4"/>
  <c r="F8144" i="4"/>
  <c r="F8145" i="4"/>
  <c r="F8146" i="4"/>
  <c r="F8147" i="4"/>
  <c r="F8148" i="4"/>
  <c r="F8149" i="4"/>
  <c r="F8150" i="4"/>
  <c r="F8151" i="4"/>
  <c r="F8152" i="4"/>
  <c r="F8153" i="4"/>
  <c r="F8154" i="4"/>
  <c r="F8155" i="4"/>
  <c r="F8156" i="4"/>
  <c r="F8157" i="4"/>
  <c r="F8158" i="4"/>
  <c r="F8159" i="4"/>
  <c r="F8160" i="4"/>
  <c r="F8161" i="4"/>
  <c r="F8162" i="4"/>
  <c r="F8163" i="4"/>
  <c r="F8164" i="4"/>
  <c r="F8165" i="4"/>
  <c r="F8166" i="4"/>
  <c r="F8167" i="4"/>
  <c r="F8168" i="4"/>
  <c r="F8169" i="4"/>
  <c r="F8170" i="4"/>
  <c r="F8171" i="4"/>
  <c r="F8172" i="4"/>
  <c r="F8173" i="4"/>
  <c r="F8174" i="4"/>
  <c r="F8175" i="4"/>
  <c r="F8176" i="4"/>
  <c r="F8177" i="4"/>
  <c r="F8178" i="4"/>
  <c r="F8179" i="4"/>
  <c r="F8180" i="4"/>
  <c r="F8181" i="4"/>
  <c r="F8182" i="4"/>
  <c r="F8183" i="4"/>
  <c r="F8184" i="4"/>
  <c r="F8185" i="4"/>
  <c r="F8186" i="4"/>
  <c r="F8187" i="4"/>
  <c r="F8188" i="4"/>
  <c r="F8189" i="4"/>
  <c r="F8190" i="4"/>
  <c r="F8191" i="4"/>
  <c r="F8192" i="4"/>
  <c r="F8193" i="4"/>
  <c r="F8194" i="4"/>
  <c r="F8195" i="4"/>
  <c r="F8196" i="4"/>
  <c r="F8197" i="4"/>
  <c r="F8198" i="4"/>
  <c r="F8199" i="4"/>
  <c r="F8200" i="4"/>
  <c r="F8201" i="4"/>
  <c r="F8202" i="4"/>
  <c r="F8203" i="4"/>
  <c r="F8204" i="4"/>
  <c r="F8205" i="4"/>
  <c r="F8206" i="4"/>
  <c r="F8207" i="4"/>
  <c r="F8208" i="4"/>
  <c r="F8209" i="4"/>
  <c r="F8210" i="4"/>
  <c r="F8211" i="4"/>
  <c r="F8212" i="4"/>
  <c r="F8213" i="4"/>
  <c r="F8214" i="4"/>
  <c r="F8215" i="4"/>
  <c r="F8216" i="4"/>
  <c r="F8217" i="4"/>
  <c r="F8218" i="4"/>
  <c r="F8219" i="4"/>
  <c r="F8220" i="4"/>
  <c r="F8221" i="4"/>
  <c r="F8222" i="4"/>
  <c r="F8223" i="4"/>
  <c r="F8224" i="4"/>
  <c r="F8225" i="4"/>
  <c r="F8226" i="4"/>
  <c r="F8227" i="4"/>
  <c r="F8228" i="4"/>
  <c r="F8229" i="4"/>
  <c r="F8230" i="4"/>
  <c r="F8231" i="4"/>
  <c r="F8232" i="4"/>
  <c r="F8233" i="4"/>
  <c r="F8234" i="4"/>
  <c r="F8235" i="4"/>
  <c r="F8236" i="4"/>
  <c r="F8237" i="4"/>
  <c r="F8238" i="4"/>
  <c r="F8239" i="4"/>
  <c r="F8240" i="4"/>
  <c r="F8241" i="4"/>
  <c r="F8242" i="4"/>
  <c r="F8243" i="4"/>
  <c r="F8244" i="4"/>
  <c r="F8245" i="4"/>
  <c r="F8246" i="4"/>
  <c r="F8247" i="4"/>
  <c r="F8248" i="4"/>
  <c r="F8249" i="4"/>
  <c r="F8250" i="4"/>
  <c r="F8251" i="4"/>
  <c r="F8252" i="4"/>
  <c r="F8253" i="4"/>
  <c r="F8254" i="4"/>
  <c r="F8255" i="4"/>
  <c r="F8256" i="4"/>
  <c r="F8257" i="4"/>
  <c r="F8258" i="4"/>
  <c r="F8259" i="4"/>
  <c r="F8260" i="4"/>
  <c r="F8261" i="4"/>
  <c r="F8262" i="4"/>
  <c r="F8263" i="4"/>
  <c r="F8264" i="4"/>
  <c r="F8265" i="4"/>
  <c r="F8266" i="4"/>
  <c r="F8267" i="4"/>
  <c r="F8268" i="4"/>
  <c r="F8269" i="4"/>
  <c r="F8270" i="4"/>
  <c r="F8271" i="4"/>
  <c r="F8272" i="4"/>
  <c r="F8273" i="4"/>
  <c r="F8274" i="4"/>
  <c r="F8275" i="4"/>
  <c r="F8276" i="4"/>
  <c r="F8277" i="4"/>
  <c r="F8278" i="4"/>
  <c r="F8279" i="4"/>
  <c r="F8280" i="4"/>
  <c r="F8281" i="4"/>
  <c r="F8282" i="4"/>
  <c r="F8283" i="4"/>
  <c r="F8284" i="4"/>
  <c r="F8285" i="4"/>
  <c r="F8286" i="4"/>
  <c r="F8287" i="4"/>
  <c r="F8288" i="4"/>
  <c r="F8289" i="4"/>
  <c r="F8290" i="4"/>
  <c r="F8291" i="4"/>
  <c r="F8292" i="4"/>
  <c r="F8293" i="4"/>
  <c r="F8294" i="4"/>
  <c r="F8295" i="4"/>
  <c r="F8296" i="4"/>
  <c r="F8297" i="4"/>
  <c r="F8298" i="4"/>
  <c r="F8299" i="4"/>
  <c r="F8300" i="4"/>
  <c r="F8301" i="4"/>
  <c r="F8302" i="4"/>
  <c r="F8303" i="4"/>
  <c r="F8304" i="4"/>
  <c r="F8305" i="4"/>
  <c r="F8306" i="4"/>
  <c r="F8307" i="4"/>
  <c r="F8308" i="4"/>
  <c r="F8309" i="4"/>
  <c r="F8310" i="4"/>
  <c r="F8311" i="4"/>
  <c r="F8312" i="4"/>
  <c r="F8313" i="4"/>
  <c r="F8314" i="4"/>
  <c r="F8315" i="4"/>
  <c r="F8316" i="4"/>
  <c r="F8317" i="4"/>
  <c r="F8318" i="4"/>
  <c r="F8319" i="4"/>
  <c r="F8320" i="4"/>
  <c r="F8321" i="4"/>
  <c r="F8322" i="4"/>
  <c r="F8323" i="4"/>
  <c r="F8324" i="4"/>
  <c r="F8325" i="4"/>
  <c r="F8326" i="4"/>
  <c r="F8327" i="4"/>
  <c r="F8328" i="4"/>
  <c r="F8329" i="4"/>
  <c r="F8330" i="4"/>
  <c r="F8331" i="4"/>
  <c r="F8332" i="4"/>
  <c r="F8333" i="4"/>
  <c r="F8334" i="4"/>
  <c r="F8335" i="4"/>
  <c r="F8336" i="4"/>
  <c r="F8337" i="4"/>
  <c r="F8338" i="4"/>
  <c r="F8339" i="4"/>
  <c r="F8340" i="4"/>
  <c r="F8341" i="4"/>
  <c r="F8342" i="4"/>
  <c r="F8343" i="4"/>
  <c r="F8344" i="4"/>
  <c r="F8345" i="4"/>
  <c r="F8346" i="4"/>
  <c r="F8347" i="4"/>
  <c r="F8348" i="4"/>
  <c r="F8349" i="4"/>
  <c r="F8350" i="4"/>
  <c r="F8351" i="4"/>
  <c r="F8352" i="4"/>
  <c r="F8353" i="4"/>
  <c r="F8354" i="4"/>
  <c r="F8355" i="4"/>
  <c r="F8356" i="4"/>
  <c r="F8357" i="4"/>
  <c r="F8358" i="4"/>
  <c r="F8359" i="4"/>
  <c r="F8360" i="4"/>
  <c r="F8361" i="4"/>
  <c r="F8362" i="4"/>
  <c r="F8363" i="4"/>
  <c r="F8364" i="4"/>
  <c r="F8365" i="4"/>
  <c r="F8366" i="4"/>
  <c r="F8367" i="4"/>
  <c r="F8368" i="4"/>
  <c r="F8369" i="4"/>
  <c r="F8370" i="4"/>
  <c r="F8371" i="4"/>
  <c r="F8372" i="4"/>
  <c r="F8373" i="4"/>
  <c r="F8374" i="4"/>
  <c r="F8375" i="4"/>
  <c r="F8376" i="4"/>
  <c r="F8377" i="4"/>
  <c r="F8378" i="4"/>
  <c r="F8379" i="4"/>
  <c r="F8380" i="4"/>
  <c r="F8381" i="4"/>
  <c r="F8382" i="4"/>
  <c r="F8383" i="4"/>
  <c r="F8384" i="4"/>
  <c r="F8385" i="4"/>
  <c r="F8386" i="4"/>
  <c r="F8387" i="4"/>
  <c r="F8388" i="4"/>
  <c r="F8389" i="4"/>
  <c r="F8390" i="4"/>
  <c r="F8391" i="4"/>
  <c r="F8392" i="4"/>
  <c r="F8393" i="4"/>
  <c r="F8394" i="4"/>
  <c r="F8395" i="4"/>
  <c r="F8396" i="4"/>
  <c r="F8397" i="4"/>
  <c r="F8398" i="4"/>
  <c r="F8399" i="4"/>
  <c r="F8400" i="4"/>
  <c r="F8401" i="4"/>
  <c r="F8402" i="4"/>
  <c r="F8403" i="4"/>
  <c r="F8404" i="4"/>
  <c r="F8405" i="4"/>
  <c r="F8406" i="4"/>
  <c r="F8407" i="4"/>
  <c r="F8408" i="4"/>
  <c r="F8409" i="4"/>
  <c r="F8410" i="4"/>
  <c r="F8411" i="4"/>
  <c r="F8412" i="4"/>
  <c r="F8413" i="4"/>
  <c r="F8414" i="4"/>
  <c r="F8415" i="4"/>
  <c r="F8416" i="4"/>
  <c r="F8417" i="4"/>
  <c r="F8418" i="4"/>
  <c r="F8419" i="4"/>
  <c r="F8420" i="4"/>
  <c r="F8421" i="4"/>
  <c r="F8422" i="4"/>
  <c r="F8423" i="4"/>
  <c r="F8424" i="4"/>
  <c r="F8425" i="4"/>
  <c r="F8426" i="4"/>
  <c r="F8427" i="4"/>
  <c r="F8428" i="4"/>
  <c r="F8429" i="4"/>
  <c r="F8430" i="4"/>
  <c r="F8431" i="4"/>
  <c r="F8432" i="4"/>
  <c r="F8433" i="4"/>
  <c r="F8434" i="4"/>
  <c r="F8435" i="4"/>
  <c r="F8436" i="4"/>
  <c r="F8437" i="4"/>
  <c r="F8438" i="4"/>
  <c r="F8439" i="4"/>
  <c r="F8440" i="4"/>
  <c r="F8441" i="4"/>
  <c r="F8442" i="4"/>
  <c r="F8443" i="4"/>
  <c r="F8444" i="4"/>
  <c r="F8445" i="4"/>
  <c r="F8446" i="4"/>
  <c r="F8447" i="4"/>
  <c r="F8448" i="4"/>
  <c r="F8449" i="4"/>
  <c r="F8450" i="4"/>
  <c r="F8451" i="4"/>
  <c r="F8452" i="4"/>
  <c r="F8453" i="4"/>
  <c r="F8454" i="4"/>
  <c r="F8455" i="4"/>
  <c r="F8456" i="4"/>
  <c r="F8457" i="4"/>
  <c r="F8458" i="4"/>
  <c r="F8459" i="4"/>
  <c r="F8460" i="4"/>
  <c r="F8461" i="4"/>
  <c r="F8462" i="4"/>
  <c r="F8463" i="4"/>
  <c r="F8464" i="4"/>
  <c r="F8465" i="4"/>
  <c r="F8466" i="4"/>
  <c r="F8467" i="4"/>
  <c r="F8468" i="4"/>
  <c r="F8469" i="4"/>
  <c r="F8470" i="4"/>
  <c r="F8471" i="4"/>
  <c r="F8472" i="4"/>
  <c r="F8473" i="4"/>
  <c r="F8474" i="4"/>
  <c r="F8475" i="4"/>
  <c r="F8476" i="4"/>
  <c r="F8477" i="4"/>
  <c r="F8478" i="4"/>
  <c r="F8479" i="4"/>
  <c r="F8480" i="4"/>
  <c r="F8481" i="4"/>
  <c r="F8482" i="4"/>
  <c r="F8483" i="4"/>
  <c r="F8484" i="4"/>
  <c r="F8485" i="4"/>
  <c r="F8486" i="4"/>
  <c r="F8487" i="4"/>
  <c r="F8488" i="4"/>
  <c r="F8489" i="4"/>
  <c r="F8490" i="4"/>
  <c r="F8491" i="4"/>
  <c r="F8492" i="4"/>
  <c r="F8493" i="4"/>
  <c r="F8494" i="4"/>
  <c r="F8495" i="4"/>
  <c r="F8496" i="4"/>
  <c r="F8497" i="4"/>
  <c r="F8498" i="4"/>
  <c r="F8499" i="4"/>
  <c r="F8500" i="4"/>
  <c r="F8501" i="4"/>
  <c r="F8502" i="4"/>
  <c r="F8503" i="4"/>
  <c r="F8504" i="4"/>
  <c r="F8505" i="4"/>
  <c r="F8506" i="4"/>
  <c r="F8507" i="4"/>
  <c r="F8508" i="4"/>
  <c r="F8509" i="4"/>
  <c r="F8510" i="4"/>
  <c r="F8511" i="4"/>
  <c r="F8512" i="4"/>
  <c r="F8513" i="4"/>
  <c r="F8514" i="4"/>
  <c r="F8515" i="4"/>
  <c r="F8516" i="4"/>
  <c r="F8517" i="4"/>
  <c r="F8518" i="4"/>
  <c r="F8519" i="4"/>
  <c r="F8520" i="4"/>
  <c r="F8521" i="4"/>
  <c r="F8522" i="4"/>
  <c r="F8523" i="4"/>
  <c r="F8524" i="4"/>
  <c r="F8525" i="4"/>
  <c r="F8526" i="4"/>
  <c r="F8527" i="4"/>
  <c r="F8528" i="4"/>
  <c r="F8529" i="4"/>
  <c r="F8530" i="4"/>
  <c r="F8531" i="4"/>
  <c r="F8532" i="4"/>
  <c r="F8533" i="4"/>
  <c r="F8534" i="4"/>
  <c r="F8535" i="4"/>
  <c r="F8536" i="4"/>
  <c r="F8537" i="4"/>
  <c r="F8538" i="4"/>
  <c r="F8539" i="4"/>
  <c r="F8540" i="4"/>
  <c r="F8541" i="4"/>
  <c r="F8542" i="4"/>
  <c r="F8543" i="4"/>
  <c r="F8544" i="4"/>
  <c r="F8545" i="4"/>
  <c r="F8546" i="4"/>
  <c r="F8547" i="4"/>
  <c r="F8548" i="4"/>
  <c r="F8549" i="4"/>
  <c r="F8550" i="4"/>
  <c r="F8551" i="4"/>
  <c r="F8552" i="4"/>
  <c r="F8553" i="4"/>
  <c r="F8554" i="4"/>
  <c r="F8555" i="4"/>
  <c r="F8556" i="4"/>
  <c r="F8557" i="4"/>
  <c r="F8558" i="4"/>
  <c r="F8559" i="4"/>
  <c r="F8560" i="4"/>
  <c r="F8561" i="4"/>
  <c r="F8562" i="4"/>
  <c r="F8563" i="4"/>
  <c r="F8564" i="4"/>
  <c r="F8565" i="4"/>
  <c r="F8566" i="4"/>
  <c r="F8567" i="4"/>
  <c r="F8568" i="4"/>
  <c r="F8569" i="4"/>
  <c r="F8570" i="4"/>
  <c r="F8571" i="4"/>
  <c r="F8572" i="4"/>
  <c r="F8573" i="4"/>
  <c r="F8574" i="4"/>
  <c r="F8575" i="4"/>
  <c r="F8576" i="4"/>
  <c r="F8577" i="4"/>
  <c r="F8578" i="4"/>
  <c r="F8579" i="4"/>
  <c r="F8580" i="4"/>
  <c r="F8581" i="4"/>
  <c r="F8582" i="4"/>
  <c r="F8583" i="4"/>
  <c r="F8584" i="4"/>
  <c r="F8585" i="4"/>
  <c r="F8586" i="4"/>
  <c r="F8587" i="4"/>
  <c r="F8588" i="4"/>
  <c r="F8589" i="4"/>
  <c r="F8590" i="4"/>
  <c r="F8591" i="4"/>
  <c r="F8592" i="4"/>
  <c r="F8593" i="4"/>
  <c r="F8594" i="4"/>
  <c r="F8595" i="4"/>
  <c r="F8596" i="4"/>
  <c r="F8597" i="4"/>
  <c r="F8598" i="4"/>
  <c r="F8599" i="4"/>
  <c r="F8600" i="4"/>
  <c r="F8601" i="4"/>
  <c r="F8602" i="4"/>
  <c r="F8603" i="4"/>
  <c r="F8604" i="4"/>
  <c r="F8605" i="4"/>
  <c r="F8606" i="4"/>
  <c r="F8607" i="4"/>
  <c r="F8608" i="4"/>
  <c r="F8609" i="4"/>
  <c r="F8610" i="4"/>
  <c r="F8611" i="4"/>
  <c r="F8612" i="4"/>
  <c r="F8613" i="4"/>
  <c r="F8614" i="4"/>
  <c r="F8615" i="4"/>
  <c r="F8616" i="4"/>
  <c r="F8617" i="4"/>
  <c r="F8618" i="4"/>
  <c r="F8619" i="4"/>
  <c r="F8620" i="4"/>
  <c r="F8621" i="4"/>
  <c r="F8622" i="4"/>
  <c r="F8623" i="4"/>
  <c r="F8624" i="4"/>
  <c r="F8625" i="4"/>
  <c r="F8626" i="4"/>
  <c r="F8627" i="4"/>
  <c r="F8628" i="4"/>
  <c r="F8629" i="4"/>
  <c r="F8630" i="4"/>
  <c r="F8631" i="4"/>
  <c r="F8632" i="4"/>
  <c r="F8633" i="4"/>
  <c r="F8634" i="4"/>
  <c r="F8635" i="4"/>
  <c r="F8636" i="4"/>
  <c r="F8637" i="4"/>
  <c r="F8638" i="4"/>
  <c r="F8639" i="4"/>
  <c r="F8640" i="4"/>
  <c r="F8641" i="4"/>
  <c r="F8642" i="4"/>
  <c r="F8643" i="4"/>
  <c r="F8644" i="4"/>
  <c r="F8645" i="4"/>
  <c r="F8646" i="4"/>
  <c r="F8647" i="4"/>
  <c r="F8648" i="4"/>
  <c r="F8649" i="4"/>
  <c r="F8650" i="4"/>
  <c r="F8651" i="4"/>
  <c r="F8652" i="4"/>
  <c r="F8653" i="4"/>
  <c r="F8654" i="4"/>
  <c r="F8655" i="4"/>
  <c r="F8656" i="4"/>
  <c r="F8657" i="4"/>
  <c r="F8658" i="4"/>
  <c r="F8659" i="4"/>
  <c r="F8660" i="4"/>
  <c r="F8661" i="4"/>
  <c r="F8662" i="4"/>
  <c r="F8663" i="4"/>
  <c r="F8664" i="4"/>
  <c r="F8665" i="4"/>
  <c r="F8666" i="4"/>
  <c r="F8667" i="4"/>
  <c r="F8668" i="4"/>
  <c r="F8669" i="4"/>
  <c r="F8670" i="4"/>
  <c r="F8671" i="4"/>
  <c r="F8672" i="4"/>
  <c r="F8673" i="4"/>
  <c r="F8674" i="4"/>
  <c r="F8675" i="4"/>
  <c r="F8676" i="4"/>
  <c r="F8677" i="4"/>
  <c r="F8678" i="4"/>
  <c r="F8679" i="4"/>
  <c r="F8680" i="4"/>
  <c r="F8681" i="4"/>
  <c r="F8682" i="4"/>
  <c r="F8683" i="4"/>
  <c r="F8684" i="4"/>
  <c r="F8685" i="4"/>
  <c r="F8686" i="4"/>
  <c r="F8687" i="4"/>
  <c r="F8688" i="4"/>
  <c r="F8689" i="4"/>
  <c r="F8690" i="4"/>
  <c r="F8691" i="4"/>
  <c r="F8692" i="4"/>
  <c r="F8693" i="4"/>
  <c r="F8694" i="4"/>
  <c r="F8695" i="4"/>
  <c r="F8696" i="4"/>
  <c r="F8697" i="4"/>
  <c r="F8698" i="4"/>
  <c r="F8699" i="4"/>
  <c r="F8700" i="4"/>
  <c r="F8701" i="4"/>
  <c r="F8702" i="4"/>
  <c r="F8703" i="4"/>
  <c r="F8704" i="4"/>
  <c r="F8705" i="4"/>
  <c r="F8706" i="4"/>
  <c r="F8707" i="4"/>
  <c r="F8708" i="4"/>
  <c r="F8709" i="4"/>
  <c r="F8710" i="4"/>
  <c r="F8711" i="4"/>
  <c r="F8712" i="4"/>
  <c r="F8713" i="4"/>
  <c r="F8714" i="4"/>
  <c r="F8715" i="4"/>
  <c r="F8716" i="4"/>
  <c r="F8717" i="4"/>
  <c r="F8718" i="4"/>
  <c r="F8719" i="4"/>
  <c r="F8720" i="4"/>
  <c r="F8721" i="4"/>
  <c r="F8722" i="4"/>
  <c r="F8723" i="4"/>
  <c r="F8724" i="4"/>
  <c r="F8725" i="4"/>
  <c r="F8726" i="4"/>
  <c r="F8727" i="4"/>
  <c r="F8728" i="4"/>
  <c r="F8729" i="4"/>
  <c r="F8730" i="4"/>
  <c r="F8731" i="4"/>
  <c r="F8732" i="4"/>
  <c r="F8733" i="4"/>
  <c r="F8734" i="4"/>
  <c r="F8735" i="4"/>
  <c r="F8736" i="4"/>
  <c r="F8737" i="4"/>
  <c r="F8738" i="4"/>
  <c r="F8739" i="4"/>
  <c r="F8740" i="4"/>
  <c r="F8741" i="4"/>
  <c r="F8742" i="4"/>
  <c r="F8743" i="4"/>
  <c r="F8744" i="4"/>
  <c r="F8745" i="4"/>
  <c r="F8746" i="4"/>
  <c r="F8747" i="4"/>
  <c r="F8748" i="4"/>
  <c r="F8749" i="4"/>
  <c r="F8750" i="4"/>
  <c r="F8751" i="4"/>
  <c r="F8752" i="4"/>
  <c r="F8753" i="4"/>
  <c r="F8754" i="4"/>
  <c r="F8755" i="4"/>
  <c r="F8756" i="4"/>
  <c r="F8757" i="4"/>
  <c r="F8758" i="4"/>
  <c r="F8759" i="4"/>
  <c r="F8760" i="4"/>
  <c r="F8761" i="4"/>
  <c r="F8762" i="4"/>
  <c r="F8763" i="4"/>
  <c r="F8764" i="4"/>
  <c r="F8765" i="4"/>
  <c r="F8766" i="4"/>
  <c r="F8767" i="4"/>
  <c r="F8768" i="4"/>
  <c r="F8769" i="4"/>
  <c r="F8770" i="4"/>
  <c r="F8771" i="4"/>
  <c r="F8772" i="4"/>
  <c r="F8773" i="4"/>
  <c r="F8774" i="4"/>
  <c r="F8775" i="4"/>
  <c r="F8776" i="4"/>
  <c r="F8777" i="4"/>
  <c r="F8778" i="4"/>
  <c r="F8779" i="4"/>
  <c r="F8780" i="4"/>
  <c r="F8781" i="4"/>
  <c r="F8782" i="4"/>
  <c r="F8783" i="4"/>
  <c r="F8784" i="4"/>
  <c r="F8785" i="4"/>
  <c r="F8786" i="4"/>
  <c r="F8787" i="4"/>
  <c r="F8788" i="4"/>
  <c r="F8789" i="4"/>
  <c r="F8790" i="4"/>
  <c r="F8791" i="4"/>
  <c r="F8792" i="4"/>
  <c r="F8793" i="4"/>
  <c r="F8794" i="4"/>
  <c r="F8795" i="4"/>
  <c r="F8796" i="4"/>
  <c r="F8797" i="4"/>
  <c r="F8798" i="4"/>
  <c r="F8799" i="4"/>
  <c r="F8800" i="4"/>
  <c r="F8801" i="4"/>
  <c r="F8802" i="4"/>
  <c r="F8803" i="4"/>
  <c r="F8804" i="4"/>
  <c r="F8805" i="4"/>
  <c r="F8806" i="4"/>
  <c r="F8807" i="4"/>
  <c r="F8808" i="4"/>
  <c r="F8809" i="4"/>
  <c r="F8810" i="4"/>
  <c r="F8811" i="4"/>
  <c r="F8812" i="4"/>
  <c r="F8813" i="4"/>
  <c r="F8814" i="4"/>
  <c r="F8815" i="4"/>
  <c r="F8816" i="4"/>
  <c r="F8817" i="4"/>
  <c r="F8818" i="4"/>
  <c r="F8819" i="4"/>
  <c r="F8820" i="4"/>
  <c r="F8821" i="4"/>
  <c r="F8822" i="4"/>
  <c r="F8823" i="4"/>
  <c r="F8824" i="4"/>
  <c r="F8825" i="4"/>
  <c r="F8826" i="4"/>
  <c r="F8827" i="4"/>
  <c r="F8828" i="4"/>
  <c r="F8829" i="4"/>
  <c r="F8830" i="4"/>
  <c r="F8831" i="4"/>
  <c r="F8832" i="4"/>
  <c r="F8833" i="4"/>
  <c r="F8834" i="4"/>
  <c r="F8835" i="4"/>
  <c r="F8836" i="4"/>
  <c r="F8837" i="4"/>
  <c r="F8838" i="4"/>
  <c r="F8839" i="4"/>
  <c r="F8840" i="4"/>
  <c r="F8841" i="4"/>
  <c r="F8842" i="4"/>
  <c r="F8843" i="4"/>
  <c r="F8844" i="4"/>
  <c r="F8845" i="4"/>
  <c r="F8846" i="4"/>
  <c r="F8847" i="4"/>
  <c r="F8848" i="4"/>
  <c r="F8849" i="4"/>
  <c r="F8850" i="4"/>
  <c r="F8851" i="4"/>
  <c r="F8852" i="4"/>
  <c r="F8853" i="4"/>
  <c r="F8854" i="4"/>
  <c r="F8855" i="4"/>
  <c r="F8856" i="4"/>
  <c r="F8857" i="4"/>
  <c r="F8858" i="4"/>
  <c r="F8859" i="4"/>
  <c r="F8860" i="4"/>
  <c r="F8861" i="4"/>
  <c r="F8862" i="4"/>
  <c r="F8863" i="4"/>
  <c r="F8864" i="4"/>
  <c r="F8865" i="4"/>
  <c r="F8866" i="4"/>
  <c r="F8867" i="4"/>
  <c r="F8868" i="4"/>
  <c r="F8869" i="4"/>
  <c r="F8870" i="4"/>
  <c r="F8871" i="4"/>
  <c r="F8872" i="4"/>
  <c r="F8873" i="4"/>
  <c r="F8874" i="4"/>
  <c r="F8875" i="4"/>
  <c r="F8876" i="4"/>
  <c r="F8877" i="4"/>
  <c r="F8878" i="4"/>
  <c r="F8879" i="4"/>
  <c r="F8880" i="4"/>
  <c r="F8881" i="4"/>
  <c r="F8882" i="4"/>
  <c r="F8883" i="4"/>
  <c r="F8884" i="4"/>
  <c r="F8885" i="4"/>
  <c r="F8886" i="4"/>
  <c r="F8887" i="4"/>
  <c r="F8888" i="4"/>
  <c r="F8889" i="4"/>
  <c r="F8890" i="4"/>
  <c r="F8891" i="4"/>
  <c r="F8892" i="4"/>
  <c r="F8893" i="4"/>
  <c r="F8894" i="4"/>
  <c r="F8895" i="4"/>
  <c r="F8896" i="4"/>
  <c r="F8897" i="4"/>
  <c r="F8898" i="4"/>
  <c r="F8899" i="4"/>
  <c r="F8900" i="4"/>
  <c r="F8901" i="4"/>
  <c r="F8902" i="4"/>
  <c r="F8903" i="4"/>
  <c r="F8904" i="4"/>
  <c r="F8905" i="4"/>
  <c r="F8906" i="4"/>
  <c r="F8907" i="4"/>
  <c r="F8908" i="4"/>
  <c r="F8909" i="4"/>
  <c r="F8910" i="4"/>
  <c r="F8911" i="4"/>
  <c r="F8912" i="4"/>
  <c r="F8913" i="4"/>
  <c r="F8914" i="4"/>
  <c r="F8915" i="4"/>
  <c r="F8916" i="4"/>
  <c r="F8917" i="4"/>
  <c r="F8918" i="4"/>
  <c r="F8919" i="4"/>
  <c r="F8920" i="4"/>
  <c r="F8921" i="4"/>
  <c r="F8922" i="4"/>
  <c r="F8923" i="4"/>
  <c r="F8924" i="4"/>
  <c r="F8925" i="4"/>
  <c r="F8926" i="4"/>
  <c r="F8927" i="4"/>
  <c r="F8928" i="4"/>
  <c r="F8929" i="4"/>
  <c r="F8930" i="4"/>
  <c r="F8931" i="4"/>
  <c r="F8932" i="4"/>
  <c r="F8933" i="4"/>
  <c r="F8934" i="4"/>
  <c r="F8935" i="4"/>
  <c r="F8936" i="4"/>
  <c r="F8937" i="4"/>
  <c r="F8938" i="4"/>
  <c r="F8939" i="4"/>
  <c r="F8940" i="4"/>
  <c r="F8941" i="4"/>
  <c r="F8942" i="4"/>
  <c r="F8943" i="4"/>
  <c r="F8944" i="4"/>
  <c r="F8945" i="4"/>
  <c r="F8946" i="4"/>
  <c r="F8947" i="4"/>
  <c r="F8948" i="4"/>
  <c r="F8949" i="4"/>
  <c r="F8950" i="4"/>
  <c r="F8951" i="4"/>
  <c r="F8952" i="4"/>
  <c r="F8953" i="4"/>
  <c r="F8954" i="4"/>
  <c r="F8955" i="4"/>
  <c r="F8956" i="4"/>
  <c r="F8957" i="4"/>
  <c r="F8958" i="4"/>
  <c r="F8959" i="4"/>
  <c r="F8960" i="4"/>
  <c r="F8961" i="4"/>
  <c r="F8962" i="4"/>
  <c r="F8963" i="4"/>
  <c r="F8964" i="4"/>
  <c r="F8965" i="4"/>
  <c r="F8966" i="4"/>
  <c r="F8967" i="4"/>
  <c r="F8968" i="4"/>
  <c r="F8969" i="4"/>
  <c r="F8970" i="4"/>
  <c r="F8971" i="4"/>
  <c r="F8972" i="4"/>
  <c r="F8973" i="4"/>
  <c r="F8974" i="4"/>
  <c r="F8975" i="4"/>
  <c r="F8976" i="4"/>
  <c r="F8977" i="4"/>
  <c r="F8978" i="4"/>
  <c r="F8979" i="4"/>
  <c r="F8980" i="4"/>
  <c r="F8981" i="4"/>
  <c r="F8982" i="4"/>
  <c r="F8983" i="4"/>
  <c r="F8984" i="4"/>
  <c r="F8985" i="4"/>
  <c r="F8986" i="4"/>
  <c r="F8987" i="4"/>
  <c r="F8988" i="4"/>
  <c r="F8989" i="4"/>
  <c r="F8990" i="4"/>
  <c r="F8991" i="4"/>
  <c r="F8992" i="4"/>
  <c r="F8993" i="4"/>
  <c r="F8994" i="4"/>
  <c r="F8995" i="4"/>
  <c r="F8996" i="4"/>
  <c r="F8997" i="4"/>
  <c r="F8998" i="4"/>
  <c r="F8999" i="4"/>
  <c r="F9000" i="4"/>
  <c r="F9001" i="4"/>
  <c r="F9002" i="4"/>
  <c r="F9003" i="4"/>
  <c r="F9004" i="4"/>
  <c r="F9005" i="4"/>
  <c r="F9006" i="4"/>
  <c r="F9007" i="4"/>
  <c r="F9008" i="4"/>
  <c r="F9009" i="4"/>
  <c r="F9010" i="4"/>
  <c r="F9011" i="4"/>
  <c r="F9012" i="4"/>
  <c r="F9013" i="4"/>
  <c r="F9014" i="4"/>
  <c r="F9015" i="4"/>
  <c r="F9016" i="4"/>
  <c r="F9017" i="4"/>
  <c r="F9018" i="4"/>
  <c r="F9019" i="4"/>
  <c r="F9020" i="4"/>
  <c r="F9021" i="4"/>
  <c r="F9022" i="4"/>
  <c r="F9023" i="4"/>
  <c r="F9024" i="4"/>
  <c r="F9025" i="4"/>
  <c r="F9026" i="4"/>
  <c r="F9027" i="4"/>
  <c r="F9028" i="4"/>
  <c r="F9029" i="4"/>
  <c r="F9030" i="4"/>
  <c r="F9031" i="4"/>
  <c r="F9032" i="4"/>
  <c r="F9033" i="4"/>
  <c r="F9034" i="4"/>
  <c r="F9035" i="4"/>
  <c r="F9036" i="4"/>
  <c r="F9037" i="4"/>
  <c r="F9038" i="4"/>
  <c r="F9039" i="4"/>
  <c r="F9040" i="4"/>
  <c r="F9041" i="4"/>
  <c r="F9042" i="4"/>
  <c r="F9043" i="4"/>
  <c r="F9044" i="4"/>
  <c r="F9045" i="4"/>
  <c r="F9046" i="4"/>
  <c r="F9047" i="4"/>
  <c r="F9048" i="4"/>
  <c r="F9049" i="4"/>
  <c r="F9050" i="4"/>
  <c r="F9051" i="4"/>
  <c r="F9052" i="4"/>
  <c r="F9053" i="4"/>
  <c r="F9054" i="4"/>
  <c r="F9055" i="4"/>
  <c r="F9056" i="4"/>
  <c r="F9057" i="4"/>
  <c r="F9058" i="4"/>
  <c r="F9059" i="4"/>
  <c r="F9060" i="4"/>
  <c r="F9061" i="4"/>
  <c r="F9062" i="4"/>
  <c r="F9063" i="4"/>
  <c r="F9064" i="4"/>
  <c r="F9065" i="4"/>
  <c r="F9066" i="4"/>
  <c r="F9067" i="4"/>
  <c r="F9068" i="4"/>
  <c r="F9069" i="4"/>
  <c r="F9070" i="4"/>
  <c r="F9071" i="4"/>
  <c r="F9072" i="4"/>
  <c r="F9073" i="4"/>
  <c r="F9074" i="4"/>
  <c r="F9075" i="4"/>
  <c r="F9076" i="4"/>
  <c r="F9077" i="4"/>
  <c r="F9078" i="4"/>
  <c r="F9079" i="4"/>
  <c r="F9080" i="4"/>
  <c r="F9081" i="4"/>
  <c r="F9082" i="4"/>
  <c r="F9083" i="4"/>
  <c r="F9084" i="4"/>
  <c r="F9085" i="4"/>
  <c r="F9086" i="4"/>
  <c r="F9087" i="4"/>
  <c r="F9088" i="4"/>
  <c r="F9089" i="4"/>
  <c r="F9090" i="4"/>
  <c r="F9091" i="4"/>
  <c r="F9092" i="4"/>
  <c r="F9093" i="4"/>
  <c r="F9094" i="4"/>
  <c r="F9095" i="4"/>
  <c r="F9096" i="4"/>
  <c r="F9097" i="4"/>
  <c r="F9098" i="4"/>
  <c r="F9099" i="4"/>
  <c r="F9100" i="4"/>
  <c r="F9101" i="4"/>
  <c r="F9102" i="4"/>
  <c r="F9103" i="4"/>
  <c r="F9104" i="4"/>
  <c r="F9105" i="4"/>
  <c r="F9106" i="4"/>
  <c r="F9107" i="4"/>
  <c r="F9108" i="4"/>
  <c r="F9109" i="4"/>
  <c r="F9110" i="4"/>
  <c r="F9111" i="4"/>
  <c r="F9112" i="4"/>
  <c r="F9113" i="4"/>
  <c r="F9114" i="4"/>
  <c r="F9115" i="4"/>
  <c r="F9116" i="4"/>
  <c r="F9117" i="4"/>
  <c r="F9118" i="4"/>
  <c r="F9119" i="4"/>
  <c r="F9120" i="4"/>
  <c r="F9121" i="4"/>
  <c r="F9122" i="4"/>
  <c r="F9123" i="4"/>
  <c r="F9124" i="4"/>
  <c r="F9125" i="4"/>
  <c r="F9126" i="4"/>
  <c r="F9127" i="4"/>
  <c r="F9128" i="4"/>
  <c r="F9129" i="4"/>
  <c r="F9130" i="4"/>
  <c r="F9131" i="4"/>
  <c r="F9132" i="4"/>
  <c r="F9133" i="4"/>
  <c r="F9134" i="4"/>
  <c r="F9135" i="4"/>
  <c r="F9136" i="4"/>
  <c r="F9137" i="4"/>
  <c r="F9138" i="4"/>
  <c r="F9139" i="4"/>
  <c r="F9140" i="4"/>
  <c r="F9141" i="4"/>
  <c r="F9142" i="4"/>
  <c r="F9143" i="4"/>
  <c r="F9144" i="4"/>
  <c r="F9145" i="4"/>
  <c r="F9146" i="4"/>
  <c r="F9147" i="4"/>
  <c r="F9148" i="4"/>
  <c r="F9149" i="4"/>
  <c r="F9150" i="4"/>
  <c r="F9151" i="4"/>
  <c r="F9152" i="4"/>
  <c r="F9153" i="4"/>
  <c r="F9154" i="4"/>
  <c r="F9155" i="4"/>
  <c r="F9156" i="4"/>
  <c r="F9157" i="4"/>
  <c r="F9158" i="4"/>
  <c r="F9159" i="4"/>
  <c r="F9160" i="4"/>
  <c r="F9161" i="4"/>
  <c r="F9162" i="4"/>
  <c r="F9163" i="4"/>
  <c r="F9164" i="4"/>
  <c r="F9165" i="4"/>
  <c r="F9166" i="4"/>
  <c r="F9167" i="4"/>
  <c r="F9168" i="4"/>
  <c r="F9169" i="4"/>
  <c r="F9170" i="4"/>
  <c r="F9171" i="4"/>
  <c r="F9172" i="4"/>
  <c r="F9173" i="4"/>
  <c r="F9174" i="4"/>
  <c r="F9175" i="4"/>
  <c r="F9176" i="4"/>
  <c r="F9177" i="4"/>
  <c r="F9178" i="4"/>
  <c r="F9179" i="4"/>
  <c r="F9180" i="4"/>
  <c r="F9181" i="4"/>
  <c r="F9182" i="4"/>
  <c r="F9183" i="4"/>
  <c r="F9184" i="4"/>
  <c r="F9185" i="4"/>
  <c r="F9186" i="4"/>
  <c r="F9187" i="4"/>
  <c r="F9188" i="4"/>
  <c r="F9189" i="4"/>
  <c r="F9190" i="4"/>
  <c r="F9191" i="4"/>
  <c r="F9192" i="4"/>
  <c r="F9193" i="4"/>
  <c r="F9194" i="4"/>
  <c r="F9195" i="4"/>
  <c r="F9196" i="4"/>
  <c r="F9197" i="4"/>
  <c r="F9198" i="4"/>
  <c r="F9199" i="4"/>
  <c r="F9200" i="4"/>
  <c r="F9201" i="4"/>
  <c r="F9202" i="4"/>
  <c r="F9203" i="4"/>
  <c r="F9204" i="4"/>
  <c r="F9205" i="4"/>
  <c r="F9206" i="4"/>
  <c r="F9207" i="4"/>
  <c r="F9208" i="4"/>
  <c r="F9209" i="4"/>
  <c r="F9210" i="4"/>
  <c r="F9211" i="4"/>
  <c r="F9212" i="4"/>
  <c r="F9213" i="4"/>
  <c r="F9214" i="4"/>
  <c r="F9215" i="4"/>
  <c r="F9216" i="4"/>
  <c r="F9217" i="4"/>
  <c r="F9218" i="4"/>
  <c r="F9219" i="4"/>
  <c r="F9220" i="4"/>
  <c r="F9221" i="4"/>
  <c r="F9222" i="4"/>
  <c r="F9223" i="4"/>
  <c r="F9224" i="4"/>
  <c r="F9225" i="4"/>
  <c r="F9226" i="4"/>
  <c r="F9227" i="4"/>
  <c r="F9228" i="4"/>
  <c r="F9229" i="4"/>
  <c r="F9230" i="4"/>
  <c r="F9231" i="4"/>
  <c r="F9232" i="4"/>
  <c r="F9233" i="4"/>
  <c r="F9234" i="4"/>
  <c r="F9235" i="4"/>
  <c r="F9236" i="4"/>
  <c r="F9237" i="4"/>
  <c r="F9238" i="4"/>
  <c r="F9239" i="4"/>
  <c r="F9240" i="4"/>
  <c r="F9241" i="4"/>
  <c r="F9242" i="4"/>
  <c r="F9243" i="4"/>
  <c r="F9244" i="4"/>
  <c r="F9245" i="4"/>
  <c r="F9246" i="4"/>
  <c r="F9247" i="4"/>
  <c r="F9248" i="4"/>
  <c r="F9249" i="4"/>
  <c r="F9250" i="4"/>
  <c r="F9251" i="4"/>
  <c r="F9252" i="4"/>
  <c r="F9253" i="4"/>
  <c r="F9254" i="4"/>
  <c r="F9255" i="4"/>
  <c r="F9256" i="4"/>
  <c r="F9257" i="4"/>
  <c r="F9258" i="4"/>
  <c r="F9259" i="4"/>
  <c r="F9260" i="4"/>
  <c r="F9261" i="4"/>
  <c r="F9262" i="4"/>
  <c r="F9263" i="4"/>
  <c r="F9264" i="4"/>
  <c r="F9265" i="4"/>
  <c r="F9266" i="4"/>
  <c r="F9267" i="4"/>
  <c r="F9268" i="4"/>
  <c r="F9269" i="4"/>
  <c r="F9270" i="4"/>
  <c r="F9271" i="4"/>
  <c r="F9272" i="4"/>
  <c r="F9273" i="4"/>
  <c r="F9274" i="4"/>
  <c r="F9275" i="4"/>
  <c r="F9276" i="4"/>
  <c r="F9277" i="4"/>
  <c r="F9278" i="4"/>
  <c r="F9279" i="4"/>
  <c r="F9280" i="4"/>
  <c r="F9281" i="4"/>
  <c r="F9282" i="4"/>
  <c r="F9283" i="4"/>
  <c r="F9284" i="4"/>
  <c r="F9285" i="4"/>
  <c r="F9286" i="4"/>
  <c r="F9287" i="4"/>
  <c r="F9288" i="4"/>
  <c r="F9289" i="4"/>
  <c r="F9290" i="4"/>
  <c r="F9291" i="4"/>
  <c r="F9292" i="4"/>
  <c r="F9293" i="4"/>
  <c r="F9294" i="4"/>
  <c r="F9295" i="4"/>
  <c r="F9296" i="4"/>
  <c r="F9297" i="4"/>
  <c r="F9298" i="4"/>
  <c r="F9299" i="4"/>
  <c r="F9300" i="4"/>
  <c r="F9301" i="4"/>
  <c r="F9302" i="4"/>
  <c r="F9303" i="4"/>
  <c r="F9304" i="4"/>
  <c r="F9305" i="4"/>
  <c r="F9306" i="4"/>
  <c r="F9307" i="4"/>
  <c r="F9308" i="4"/>
  <c r="F9309" i="4"/>
  <c r="F9310" i="4"/>
  <c r="F9311" i="4"/>
  <c r="F9312" i="4"/>
  <c r="F9313" i="4"/>
  <c r="F9314" i="4"/>
  <c r="F9315" i="4"/>
  <c r="F9316" i="4"/>
  <c r="F9317" i="4"/>
  <c r="F9318" i="4"/>
  <c r="F9319" i="4"/>
  <c r="F9320" i="4"/>
  <c r="F9321" i="4"/>
  <c r="F9322" i="4"/>
  <c r="F9323" i="4"/>
  <c r="F9324" i="4"/>
  <c r="F9325" i="4"/>
  <c r="F9326" i="4"/>
  <c r="F9327" i="4"/>
  <c r="F9328" i="4"/>
  <c r="F9329" i="4"/>
  <c r="F9330" i="4"/>
  <c r="F9331" i="4"/>
  <c r="F9332" i="4"/>
  <c r="F9333" i="4"/>
  <c r="F9334" i="4"/>
  <c r="F9335" i="4"/>
  <c r="F9336" i="4"/>
  <c r="F9337" i="4"/>
  <c r="F9338" i="4"/>
  <c r="F9339" i="4"/>
  <c r="F9340" i="4"/>
  <c r="F9341" i="4"/>
  <c r="F9342" i="4"/>
  <c r="F9343" i="4"/>
  <c r="F9344" i="4"/>
  <c r="F9345" i="4"/>
  <c r="F9346" i="4"/>
  <c r="F9347" i="4"/>
  <c r="F9348" i="4"/>
  <c r="F9349" i="4"/>
  <c r="F9350" i="4"/>
  <c r="F9351" i="4"/>
  <c r="F9352" i="4"/>
  <c r="F9353" i="4"/>
  <c r="F9354" i="4"/>
  <c r="F9355" i="4"/>
  <c r="F9356" i="4"/>
  <c r="F9357" i="4"/>
  <c r="F9358" i="4"/>
  <c r="F9359" i="4"/>
  <c r="F9360" i="4"/>
  <c r="F9361" i="4"/>
  <c r="F9362" i="4"/>
  <c r="F9363" i="4"/>
  <c r="F9364" i="4"/>
  <c r="F9365" i="4"/>
  <c r="F9366" i="4"/>
  <c r="F9367" i="4"/>
  <c r="F9368" i="4"/>
  <c r="F9369" i="4"/>
  <c r="F9370" i="4"/>
  <c r="F9371" i="4"/>
  <c r="F9372" i="4"/>
  <c r="F9373" i="4"/>
  <c r="F9374" i="4"/>
  <c r="F9375" i="4"/>
  <c r="F9376" i="4"/>
  <c r="F9377" i="4"/>
  <c r="F9378" i="4"/>
  <c r="F9379" i="4"/>
  <c r="F9380" i="4"/>
  <c r="F9381" i="4"/>
  <c r="F9382" i="4"/>
  <c r="F9383" i="4"/>
  <c r="F9384" i="4"/>
  <c r="F9385" i="4"/>
  <c r="F9386" i="4"/>
  <c r="F9387" i="4"/>
  <c r="F9388" i="4"/>
  <c r="F9389" i="4"/>
  <c r="F9390" i="4"/>
  <c r="F9391" i="4"/>
  <c r="F9392" i="4"/>
  <c r="F9393" i="4"/>
  <c r="F9394" i="4"/>
  <c r="F9395" i="4"/>
  <c r="F9396" i="4"/>
  <c r="F9397" i="4"/>
  <c r="F9398" i="4"/>
  <c r="F9399" i="4"/>
  <c r="F9400" i="4"/>
  <c r="F9401" i="4"/>
  <c r="F9402" i="4"/>
  <c r="F9403" i="4"/>
  <c r="F9404" i="4"/>
  <c r="F9405" i="4"/>
  <c r="F9406" i="4"/>
  <c r="F9407" i="4"/>
  <c r="F9408" i="4"/>
  <c r="F9409" i="4"/>
  <c r="F9410" i="4"/>
  <c r="F9411" i="4"/>
  <c r="F9412" i="4"/>
  <c r="F9413" i="4"/>
  <c r="F9414" i="4"/>
  <c r="F9415" i="4"/>
  <c r="F9416" i="4"/>
  <c r="F9417" i="4"/>
  <c r="F9418" i="4"/>
  <c r="F9419" i="4"/>
  <c r="F9420" i="4"/>
  <c r="F9421" i="4"/>
  <c r="F9422" i="4"/>
  <c r="F9423" i="4"/>
  <c r="F9424" i="4"/>
  <c r="F9425" i="4"/>
  <c r="F9426" i="4"/>
  <c r="F9427" i="4"/>
  <c r="F9428" i="4"/>
  <c r="F9429" i="4"/>
  <c r="F9430" i="4"/>
  <c r="F9431" i="4"/>
  <c r="F9432" i="4"/>
  <c r="F9433" i="4"/>
  <c r="F9434" i="4"/>
  <c r="F9435" i="4"/>
  <c r="F9436" i="4"/>
  <c r="F9437" i="4"/>
  <c r="F9438" i="4"/>
  <c r="F9439" i="4"/>
  <c r="F9440" i="4"/>
  <c r="F9441" i="4"/>
  <c r="F9442" i="4"/>
  <c r="F9443" i="4"/>
  <c r="F9444" i="4"/>
  <c r="F9445" i="4"/>
  <c r="F9446" i="4"/>
  <c r="F9447" i="4"/>
  <c r="F9448" i="4"/>
  <c r="F9449" i="4"/>
  <c r="F9450" i="4"/>
  <c r="F9451" i="4"/>
  <c r="F9452" i="4"/>
  <c r="F9453" i="4"/>
  <c r="F9454" i="4"/>
  <c r="F9455" i="4"/>
  <c r="F9456" i="4"/>
  <c r="F9457" i="4"/>
  <c r="F9458" i="4"/>
  <c r="F9459" i="4"/>
  <c r="F9460" i="4"/>
  <c r="F9461" i="4"/>
  <c r="F9462" i="4"/>
  <c r="F9463" i="4"/>
  <c r="F9464" i="4"/>
  <c r="F9465" i="4"/>
  <c r="F9466" i="4"/>
  <c r="F9467" i="4"/>
  <c r="F9468" i="4"/>
  <c r="F9469" i="4"/>
  <c r="F9470" i="4"/>
  <c r="F9471" i="4"/>
  <c r="F9472" i="4"/>
  <c r="F9473" i="4"/>
  <c r="F9474" i="4"/>
  <c r="F9475" i="4"/>
  <c r="F9476" i="4"/>
  <c r="F9477" i="4"/>
  <c r="F9478" i="4"/>
  <c r="F9479" i="4"/>
  <c r="F9480" i="4"/>
  <c r="F9481" i="4"/>
  <c r="F9482" i="4"/>
  <c r="F9483" i="4"/>
  <c r="F9484" i="4"/>
  <c r="F9485" i="4"/>
  <c r="F9486" i="4"/>
  <c r="F9487" i="4"/>
  <c r="F9488" i="4"/>
  <c r="F9489" i="4"/>
  <c r="F9490" i="4"/>
  <c r="F9491" i="4"/>
  <c r="F9492" i="4"/>
  <c r="F9493" i="4"/>
  <c r="F9494" i="4"/>
  <c r="F9495" i="4"/>
  <c r="F9496" i="4"/>
  <c r="F9497" i="4"/>
  <c r="F9498" i="4"/>
  <c r="F9499" i="4"/>
  <c r="F9500" i="4"/>
  <c r="F9501" i="4"/>
  <c r="F9502" i="4"/>
  <c r="F9503" i="4"/>
  <c r="F9504" i="4"/>
  <c r="F9505" i="4"/>
  <c r="F9506" i="4"/>
  <c r="F9507" i="4"/>
  <c r="F9508" i="4"/>
  <c r="F9509" i="4"/>
  <c r="F9510" i="4"/>
  <c r="F9511" i="4"/>
  <c r="F9512" i="4"/>
  <c r="F9513" i="4"/>
  <c r="F9514" i="4"/>
  <c r="F9515" i="4"/>
  <c r="F9516" i="4"/>
  <c r="F9517" i="4"/>
  <c r="F9518" i="4"/>
  <c r="F9519" i="4"/>
  <c r="F9520" i="4"/>
  <c r="F9521" i="4"/>
  <c r="F9522" i="4"/>
  <c r="F9523" i="4"/>
  <c r="F9524" i="4"/>
  <c r="F9525" i="4"/>
  <c r="F9526" i="4"/>
  <c r="F9527" i="4"/>
  <c r="F9528" i="4"/>
  <c r="F9529" i="4"/>
  <c r="F9530" i="4"/>
  <c r="F9531" i="4"/>
  <c r="F9532" i="4"/>
  <c r="F9533" i="4"/>
  <c r="F9534" i="4"/>
  <c r="F9535" i="4"/>
  <c r="F9536" i="4"/>
  <c r="F9537" i="4"/>
  <c r="F9538" i="4"/>
  <c r="F9539" i="4"/>
  <c r="F9540" i="4"/>
  <c r="F9541" i="4"/>
  <c r="F9542" i="4"/>
  <c r="F9543" i="4"/>
  <c r="F9544" i="4"/>
  <c r="F9545" i="4"/>
  <c r="F9546" i="4"/>
  <c r="F9547" i="4"/>
  <c r="F9548" i="4"/>
  <c r="F9549" i="4"/>
  <c r="F9550" i="4"/>
  <c r="F9551" i="4"/>
  <c r="F9552" i="4"/>
  <c r="F9553" i="4"/>
  <c r="F9554" i="4"/>
  <c r="F9555" i="4"/>
  <c r="F9556" i="4"/>
  <c r="F9557" i="4"/>
  <c r="F9558" i="4"/>
  <c r="F9559" i="4"/>
  <c r="F9560" i="4"/>
  <c r="F9561" i="4"/>
  <c r="F9562" i="4"/>
  <c r="F9563" i="4"/>
  <c r="F9564" i="4"/>
  <c r="F9565" i="4"/>
  <c r="F9566" i="4"/>
  <c r="F9567" i="4"/>
  <c r="F9568" i="4"/>
  <c r="F9569" i="4"/>
  <c r="F9570" i="4"/>
  <c r="F9571" i="4"/>
  <c r="F9572" i="4"/>
  <c r="F9573" i="4"/>
  <c r="F9574" i="4"/>
  <c r="F9575" i="4"/>
  <c r="F9576" i="4"/>
  <c r="F9577" i="4"/>
  <c r="F9578" i="4"/>
  <c r="F9579" i="4"/>
  <c r="F9580" i="4"/>
  <c r="F9581" i="4"/>
  <c r="F9582" i="4"/>
  <c r="F9583" i="4"/>
  <c r="F9584" i="4"/>
  <c r="F9585" i="4"/>
  <c r="F9586" i="4"/>
  <c r="F9587" i="4"/>
  <c r="F9588" i="4"/>
  <c r="F9589" i="4"/>
  <c r="F9590" i="4"/>
  <c r="F9591" i="4"/>
  <c r="F9592" i="4"/>
  <c r="F9593" i="4"/>
  <c r="F9594" i="4"/>
  <c r="F9595" i="4"/>
  <c r="F9596" i="4"/>
  <c r="F9597" i="4"/>
  <c r="F9598" i="4"/>
  <c r="F9599" i="4"/>
  <c r="F9600" i="4"/>
  <c r="F9601" i="4"/>
  <c r="F9602" i="4"/>
  <c r="F9603" i="4"/>
  <c r="F9604" i="4"/>
  <c r="F9605" i="4"/>
  <c r="F9606" i="4"/>
  <c r="F9607" i="4"/>
  <c r="F9608" i="4"/>
  <c r="F9609" i="4"/>
  <c r="F9610" i="4"/>
  <c r="F9611" i="4"/>
  <c r="F9612" i="4"/>
  <c r="F9613" i="4"/>
  <c r="F9614" i="4"/>
  <c r="F9615" i="4"/>
  <c r="F9616" i="4"/>
  <c r="F9617" i="4"/>
  <c r="F9618" i="4"/>
  <c r="F9619" i="4"/>
  <c r="F9620" i="4"/>
  <c r="F9621" i="4"/>
  <c r="F9622" i="4"/>
  <c r="F9623" i="4"/>
  <c r="F9624" i="4"/>
  <c r="F9625" i="4"/>
  <c r="F9626" i="4"/>
  <c r="F9627" i="4"/>
  <c r="F9628" i="4"/>
  <c r="F9629" i="4"/>
  <c r="F9630" i="4"/>
  <c r="F9631" i="4"/>
  <c r="F9632" i="4"/>
  <c r="F9633" i="4"/>
  <c r="F9634" i="4"/>
  <c r="F9635" i="4"/>
  <c r="F9636" i="4"/>
  <c r="F9637" i="4"/>
  <c r="F9638" i="4"/>
  <c r="F9639" i="4"/>
  <c r="F9640" i="4"/>
  <c r="F9641" i="4"/>
  <c r="F9642" i="4"/>
  <c r="F9643" i="4"/>
  <c r="F9644" i="4"/>
  <c r="F9645" i="4"/>
  <c r="F9646" i="4"/>
  <c r="F9647" i="4"/>
  <c r="F9648" i="4"/>
  <c r="F9649" i="4"/>
  <c r="F9650" i="4"/>
  <c r="F9651" i="4"/>
  <c r="F9652" i="4"/>
  <c r="F9653" i="4"/>
  <c r="F9654" i="4"/>
  <c r="F9655" i="4"/>
  <c r="F9656" i="4"/>
  <c r="F9657" i="4"/>
  <c r="F9658" i="4"/>
  <c r="F9659" i="4"/>
  <c r="F9660" i="4"/>
  <c r="F9661" i="4"/>
  <c r="F9662" i="4"/>
  <c r="F9663" i="4"/>
  <c r="F9664" i="4"/>
  <c r="F9665" i="4"/>
  <c r="F9666" i="4"/>
  <c r="F9667" i="4"/>
  <c r="F9668" i="4"/>
  <c r="F9669" i="4"/>
  <c r="F9670" i="4"/>
  <c r="F9671" i="4"/>
  <c r="F9672" i="4"/>
  <c r="F9673" i="4"/>
  <c r="F9674" i="4"/>
  <c r="F9675" i="4"/>
  <c r="F9676" i="4"/>
  <c r="F9677" i="4"/>
  <c r="F9678" i="4"/>
  <c r="F9679" i="4"/>
  <c r="F9680" i="4"/>
  <c r="F9681" i="4"/>
  <c r="F9682" i="4"/>
  <c r="F9683" i="4"/>
  <c r="F9684" i="4"/>
  <c r="F9685" i="4"/>
  <c r="F9686" i="4"/>
  <c r="F9687" i="4"/>
  <c r="F9688" i="4"/>
  <c r="F9689" i="4"/>
  <c r="F9690" i="4"/>
  <c r="F9691" i="4"/>
  <c r="F9692" i="4"/>
  <c r="F9693" i="4"/>
  <c r="F9694" i="4"/>
  <c r="F9695" i="4"/>
  <c r="F9696" i="4"/>
  <c r="F9697" i="4"/>
  <c r="F9698" i="4"/>
  <c r="F9699" i="4"/>
  <c r="F9700" i="4"/>
  <c r="F9701" i="4"/>
  <c r="F9702" i="4"/>
  <c r="F9703" i="4"/>
  <c r="F9704" i="4"/>
  <c r="F9705" i="4"/>
  <c r="F9706" i="4"/>
  <c r="F9707" i="4"/>
  <c r="F9708" i="4"/>
  <c r="F9709" i="4"/>
  <c r="F9710" i="4"/>
  <c r="F9711" i="4"/>
  <c r="F9712" i="4"/>
  <c r="F9713" i="4"/>
  <c r="F9714" i="4"/>
  <c r="F9715" i="4"/>
  <c r="F9716" i="4"/>
  <c r="F9717" i="4"/>
  <c r="F9718" i="4"/>
  <c r="F9719" i="4"/>
  <c r="F9720" i="4"/>
  <c r="F9721" i="4"/>
  <c r="F9722" i="4"/>
  <c r="F9723" i="4"/>
  <c r="F9724" i="4"/>
  <c r="F9725" i="4"/>
  <c r="F9726" i="4"/>
  <c r="F9727" i="4"/>
  <c r="F9728" i="4"/>
  <c r="F9729" i="4"/>
  <c r="F9730" i="4"/>
  <c r="F9731" i="4"/>
  <c r="F9732" i="4"/>
  <c r="F9733" i="4"/>
  <c r="F9734" i="4"/>
  <c r="F9735" i="4"/>
  <c r="F9736" i="4"/>
  <c r="F9737" i="4"/>
  <c r="F9738" i="4"/>
  <c r="F9739" i="4"/>
  <c r="F9740" i="4"/>
  <c r="F9741" i="4"/>
  <c r="F9742" i="4"/>
  <c r="F9743" i="4"/>
  <c r="F9744" i="4"/>
  <c r="F9745" i="4"/>
  <c r="F9746" i="4"/>
  <c r="F9747" i="4"/>
  <c r="F9748" i="4"/>
  <c r="F9749" i="4"/>
  <c r="F9750" i="4"/>
  <c r="F9751" i="4"/>
  <c r="F9752" i="4"/>
  <c r="F9753" i="4"/>
  <c r="F9754" i="4"/>
  <c r="F9755" i="4"/>
  <c r="F9756" i="4"/>
  <c r="F9757" i="4"/>
  <c r="F9758" i="4"/>
  <c r="F9759" i="4"/>
  <c r="F9760" i="4"/>
  <c r="F9761" i="4"/>
  <c r="F9762" i="4"/>
  <c r="F9763" i="4"/>
  <c r="F9764" i="4"/>
  <c r="F9765" i="4"/>
  <c r="F9766" i="4"/>
  <c r="F9767" i="4"/>
  <c r="F9768" i="4"/>
  <c r="F9769" i="4"/>
  <c r="F9770" i="4"/>
  <c r="F9771" i="4"/>
  <c r="F9772" i="4"/>
  <c r="F9773" i="4"/>
  <c r="F9774" i="4"/>
  <c r="F9775" i="4"/>
  <c r="F9776" i="4"/>
  <c r="F9777" i="4"/>
  <c r="F9778" i="4"/>
  <c r="F9779" i="4"/>
  <c r="F9780" i="4"/>
  <c r="F9781" i="4"/>
  <c r="F9782" i="4"/>
  <c r="F9783" i="4"/>
  <c r="F9784" i="4"/>
  <c r="F9785" i="4"/>
  <c r="F9786" i="4"/>
  <c r="F9787" i="4"/>
  <c r="F9788" i="4"/>
  <c r="F9789" i="4"/>
  <c r="F9790" i="4"/>
  <c r="F9791" i="4"/>
  <c r="F9792" i="4"/>
  <c r="F9793" i="4"/>
  <c r="F9794" i="4"/>
  <c r="F9795" i="4"/>
  <c r="F9796" i="4"/>
  <c r="F9797" i="4"/>
  <c r="F9798" i="4"/>
  <c r="F9799" i="4"/>
  <c r="F9800" i="4"/>
  <c r="F9801" i="4"/>
  <c r="F9802" i="4"/>
  <c r="F9803" i="4"/>
  <c r="F9804" i="4"/>
  <c r="F9805" i="4"/>
  <c r="F9806" i="4"/>
  <c r="F9807" i="4"/>
  <c r="F9808" i="4"/>
  <c r="F9809" i="4"/>
  <c r="F9810" i="4"/>
  <c r="F9811" i="4"/>
  <c r="F9812" i="4"/>
  <c r="F9813" i="4"/>
  <c r="F9814" i="4"/>
  <c r="F9815" i="4"/>
  <c r="F9816" i="4"/>
  <c r="F9817" i="4"/>
  <c r="F9818" i="4"/>
  <c r="F9819" i="4"/>
  <c r="F9820" i="4"/>
  <c r="F9821" i="4"/>
  <c r="F9822" i="4"/>
  <c r="F9823" i="4"/>
  <c r="F9824" i="4"/>
  <c r="F9825" i="4"/>
  <c r="F9826" i="4"/>
  <c r="F9827" i="4"/>
  <c r="F9828" i="4"/>
  <c r="F9829" i="4"/>
  <c r="F9830" i="4"/>
  <c r="F9831" i="4"/>
  <c r="F9832" i="4"/>
  <c r="F9833" i="4"/>
  <c r="F9834" i="4"/>
  <c r="F9835" i="4"/>
  <c r="F9836" i="4"/>
  <c r="F9837" i="4"/>
  <c r="F9838" i="4"/>
  <c r="F9839" i="4"/>
  <c r="F9840" i="4"/>
  <c r="F9841" i="4"/>
  <c r="F9842" i="4"/>
  <c r="F9843" i="4"/>
  <c r="F9844" i="4"/>
  <c r="F9845" i="4"/>
  <c r="F9846" i="4"/>
  <c r="F9847" i="4"/>
  <c r="F9848" i="4"/>
  <c r="F9849" i="4"/>
  <c r="F9850" i="4"/>
  <c r="F9851" i="4"/>
  <c r="F9852" i="4"/>
  <c r="F9853" i="4"/>
  <c r="F9854" i="4"/>
  <c r="F9855" i="4"/>
  <c r="F9856" i="4"/>
  <c r="F9857" i="4"/>
  <c r="F9858" i="4"/>
  <c r="F9859" i="4"/>
  <c r="F9860" i="4"/>
  <c r="F9861" i="4"/>
  <c r="F9862" i="4"/>
  <c r="F9863" i="4"/>
  <c r="F9864" i="4"/>
  <c r="F9865" i="4"/>
  <c r="F9866" i="4"/>
  <c r="F9867" i="4"/>
  <c r="F9868" i="4"/>
  <c r="F9869" i="4"/>
  <c r="F9870" i="4"/>
  <c r="F9871" i="4"/>
  <c r="F9872" i="4"/>
  <c r="F9873" i="4"/>
  <c r="F9874" i="4"/>
  <c r="F9875" i="4"/>
  <c r="F9876" i="4"/>
  <c r="F9877" i="4"/>
  <c r="F9878" i="4"/>
  <c r="F9879" i="4"/>
  <c r="F9880" i="4"/>
  <c r="F9881" i="4"/>
  <c r="F9882" i="4"/>
  <c r="F9883" i="4"/>
  <c r="F9884" i="4"/>
  <c r="F9885" i="4"/>
  <c r="F9886" i="4"/>
  <c r="F9887" i="4"/>
  <c r="F9888" i="4"/>
  <c r="F9889" i="4"/>
  <c r="F9890" i="4"/>
  <c r="F9891" i="4"/>
  <c r="F9892" i="4"/>
  <c r="F9893" i="4"/>
  <c r="F9894" i="4"/>
  <c r="F9895" i="4"/>
  <c r="F9896" i="4"/>
  <c r="F9897" i="4"/>
  <c r="F9898" i="4"/>
  <c r="F9899" i="4"/>
  <c r="F9900" i="4"/>
  <c r="F9901" i="4"/>
  <c r="F9902" i="4"/>
  <c r="F9903" i="4"/>
  <c r="F9904" i="4"/>
  <c r="F9905" i="4"/>
  <c r="F9906" i="4"/>
  <c r="F9907" i="4"/>
  <c r="F9908" i="4"/>
  <c r="F9909" i="4"/>
  <c r="F9910" i="4"/>
  <c r="F9911" i="4"/>
  <c r="F9912" i="4"/>
  <c r="F9913" i="4"/>
  <c r="F9914" i="4"/>
  <c r="F9915" i="4"/>
  <c r="F9916" i="4"/>
  <c r="F9917" i="4"/>
  <c r="F9918" i="4"/>
  <c r="F9919" i="4"/>
  <c r="F9920" i="4"/>
  <c r="F9921" i="4"/>
  <c r="F9922" i="4"/>
  <c r="F9923" i="4"/>
  <c r="F9924" i="4"/>
  <c r="F9925" i="4"/>
  <c r="F9926" i="4"/>
  <c r="F9927" i="4"/>
  <c r="F9928" i="4"/>
  <c r="F9929" i="4"/>
  <c r="F9930" i="4"/>
  <c r="F9931" i="4"/>
  <c r="F9932" i="4"/>
  <c r="F9933" i="4"/>
  <c r="F9934" i="4"/>
  <c r="F9935" i="4"/>
  <c r="F9936" i="4"/>
  <c r="F9937" i="4"/>
  <c r="F9938" i="4"/>
  <c r="F9939" i="4"/>
  <c r="F9940" i="4"/>
  <c r="F9941" i="4"/>
  <c r="F9942" i="4"/>
  <c r="F9943" i="4"/>
  <c r="F9944" i="4"/>
  <c r="F9945" i="4"/>
  <c r="F9946" i="4"/>
  <c r="F9947" i="4"/>
  <c r="F9948" i="4"/>
  <c r="F9949" i="4"/>
  <c r="F9950" i="4"/>
  <c r="F9951" i="4"/>
  <c r="F9952" i="4"/>
  <c r="F9953" i="4"/>
  <c r="F9954" i="4"/>
  <c r="F9955" i="4"/>
  <c r="F9956" i="4"/>
  <c r="F9957" i="4"/>
  <c r="F9958" i="4"/>
  <c r="F9959" i="4"/>
  <c r="F9960" i="4"/>
  <c r="F9961" i="4"/>
  <c r="F9962" i="4"/>
  <c r="F9963" i="4"/>
  <c r="F9964" i="4"/>
  <c r="F9965" i="4"/>
  <c r="F9966" i="4"/>
  <c r="F9967" i="4"/>
  <c r="F9968" i="4"/>
  <c r="F9969" i="4"/>
  <c r="F9970" i="4"/>
  <c r="F9971" i="4"/>
  <c r="F9972" i="4"/>
  <c r="F9973" i="4"/>
  <c r="F9974" i="4"/>
  <c r="F9975" i="4"/>
  <c r="F9976" i="4"/>
  <c r="F9977" i="4"/>
  <c r="F9978" i="4"/>
  <c r="F9979" i="4"/>
  <c r="F9980" i="4"/>
  <c r="F9981" i="4"/>
  <c r="F9982" i="4"/>
  <c r="F9983" i="4"/>
  <c r="F9984" i="4"/>
  <c r="F9985" i="4"/>
  <c r="F9986" i="4"/>
  <c r="F9987" i="4"/>
  <c r="F9988" i="4"/>
  <c r="F9989" i="4"/>
  <c r="F9990" i="4"/>
  <c r="F9991" i="4"/>
  <c r="F9992" i="4"/>
  <c r="F9993" i="4"/>
  <c r="F9994" i="4"/>
  <c r="F9995" i="4"/>
  <c r="F9996" i="4"/>
  <c r="F9997" i="4"/>
  <c r="F9998" i="4"/>
  <c r="F9999" i="4"/>
  <c r="F10000" i="4"/>
  <c r="F10001" i="4"/>
  <c r="F10002" i="4"/>
  <c r="F10003" i="4"/>
  <c r="F10004" i="4"/>
  <c r="F10005" i="4"/>
  <c r="F10006" i="4"/>
  <c r="F10007" i="4"/>
  <c r="F10008" i="4"/>
  <c r="F10009" i="4"/>
  <c r="F10010" i="4"/>
  <c r="F10011" i="4"/>
  <c r="F10012" i="4"/>
  <c r="F10013" i="4"/>
  <c r="F10014" i="4"/>
  <c r="F10015" i="4"/>
  <c r="F10016" i="4"/>
  <c r="F10017" i="4"/>
  <c r="F10018" i="4"/>
  <c r="F10019" i="4"/>
  <c r="F10020" i="4"/>
  <c r="F10021" i="4"/>
  <c r="F10022" i="4"/>
  <c r="F10023" i="4"/>
  <c r="F10024" i="4"/>
  <c r="F10025" i="4"/>
  <c r="F10026" i="4"/>
  <c r="F10027" i="4"/>
  <c r="F10028" i="4"/>
  <c r="F10029" i="4"/>
  <c r="F10030" i="4"/>
  <c r="F10031" i="4"/>
  <c r="F10032" i="4"/>
  <c r="F10033" i="4"/>
  <c r="F10034" i="4"/>
  <c r="F10035" i="4"/>
  <c r="F10036" i="4"/>
  <c r="F10037" i="4"/>
  <c r="F10038" i="4"/>
  <c r="F10039" i="4"/>
  <c r="F10040" i="4"/>
  <c r="F10041" i="4"/>
  <c r="F10042" i="4"/>
  <c r="F10043" i="4"/>
  <c r="F10044" i="4"/>
  <c r="F10045" i="4"/>
  <c r="F10046" i="4"/>
  <c r="F10047" i="4"/>
  <c r="F10048" i="4"/>
  <c r="F10049" i="4"/>
  <c r="F10050" i="4"/>
  <c r="F10051" i="4"/>
  <c r="F10052" i="4"/>
  <c r="F10053" i="4"/>
  <c r="F10054" i="4"/>
  <c r="F10055" i="4"/>
  <c r="F10056" i="4"/>
  <c r="F10057" i="4"/>
  <c r="F10058" i="4"/>
  <c r="F10059" i="4"/>
  <c r="F10060" i="4"/>
  <c r="F10061" i="4"/>
  <c r="F10062" i="4"/>
  <c r="F10063" i="4"/>
  <c r="F10064" i="4"/>
  <c r="F10065" i="4"/>
  <c r="F10066" i="4"/>
  <c r="F10067" i="4"/>
  <c r="F10068" i="4"/>
  <c r="F10069" i="4"/>
  <c r="F10070" i="4"/>
  <c r="F10071" i="4"/>
  <c r="F10072" i="4"/>
  <c r="F10073" i="4"/>
  <c r="F10074" i="4"/>
  <c r="F10075" i="4"/>
  <c r="F10076" i="4"/>
  <c r="F10077" i="4"/>
  <c r="F10078" i="4"/>
  <c r="F10079" i="4"/>
  <c r="F10080" i="4"/>
  <c r="F10081" i="4"/>
  <c r="F10082" i="4"/>
  <c r="F10083" i="4"/>
  <c r="F10084" i="4"/>
  <c r="F10085" i="4"/>
  <c r="F10086" i="4"/>
  <c r="F10087" i="4"/>
  <c r="F10088" i="4"/>
  <c r="F10089" i="4"/>
  <c r="F10090" i="4"/>
  <c r="F10091" i="4"/>
  <c r="F10092" i="4"/>
  <c r="F10093" i="4"/>
  <c r="F10094" i="4"/>
  <c r="F10095" i="4"/>
  <c r="F10096" i="4"/>
  <c r="F10097" i="4"/>
  <c r="F10098" i="4"/>
  <c r="F10099" i="4"/>
  <c r="F10100" i="4"/>
  <c r="F10101" i="4"/>
  <c r="F10102" i="4"/>
  <c r="F10103" i="4"/>
  <c r="F10104" i="4"/>
  <c r="F10105" i="4"/>
  <c r="F10106" i="4"/>
  <c r="F10107" i="4"/>
  <c r="F10108" i="4"/>
  <c r="F10109" i="4"/>
  <c r="F10110" i="4"/>
  <c r="F10111" i="4"/>
  <c r="F10112" i="4"/>
  <c r="F10113" i="4"/>
  <c r="F10114" i="4"/>
  <c r="F10115" i="4"/>
  <c r="F10116" i="4"/>
  <c r="F10117" i="4"/>
  <c r="F10118" i="4"/>
  <c r="F10119" i="4"/>
  <c r="F10120" i="4"/>
  <c r="F10121" i="4"/>
  <c r="F10122" i="4"/>
  <c r="F10123" i="4"/>
  <c r="F10124" i="4"/>
  <c r="F10125" i="4"/>
  <c r="F10126" i="4"/>
  <c r="F10127" i="4"/>
  <c r="F10128" i="4"/>
  <c r="F10129" i="4"/>
  <c r="F10130" i="4"/>
  <c r="F10131" i="4"/>
  <c r="F10132" i="4"/>
  <c r="F10133" i="4"/>
  <c r="F10134" i="4"/>
  <c r="F10135" i="4"/>
  <c r="F10136" i="4"/>
  <c r="F10137" i="4"/>
  <c r="F10138" i="4"/>
  <c r="F10139" i="4"/>
  <c r="F10140" i="4"/>
  <c r="F10141" i="4"/>
  <c r="F10142" i="4"/>
  <c r="F10143" i="4"/>
  <c r="F10144" i="4"/>
  <c r="F10145" i="4"/>
  <c r="F10146" i="4"/>
  <c r="F10147" i="4"/>
  <c r="F10148" i="4"/>
  <c r="F10149" i="4"/>
  <c r="F10150" i="4"/>
  <c r="F10151" i="4"/>
  <c r="F10152" i="4"/>
  <c r="F10153" i="4"/>
  <c r="F10154" i="4"/>
  <c r="F10155" i="4"/>
  <c r="F10156" i="4"/>
  <c r="F10157" i="4"/>
  <c r="F10158" i="4"/>
  <c r="F10159" i="4"/>
  <c r="F10160" i="4"/>
  <c r="F10161" i="4"/>
  <c r="F10162" i="4"/>
  <c r="F10163" i="4"/>
  <c r="F10164" i="4"/>
  <c r="F10165" i="4"/>
  <c r="F10166" i="4"/>
  <c r="F10167" i="4"/>
  <c r="F10168" i="4"/>
  <c r="F10169" i="4"/>
  <c r="F10170" i="4"/>
  <c r="F10171" i="4"/>
  <c r="F10172" i="4"/>
  <c r="F10173" i="4"/>
  <c r="F10174" i="4"/>
  <c r="F10175" i="4"/>
  <c r="F10176" i="4"/>
  <c r="F10177" i="4"/>
  <c r="F10178" i="4"/>
  <c r="F10179" i="4"/>
  <c r="F10180" i="4"/>
  <c r="F10181" i="4"/>
  <c r="F10182" i="4"/>
  <c r="F10183" i="4"/>
  <c r="F10184" i="4"/>
  <c r="F10185" i="4"/>
  <c r="F10186" i="4"/>
  <c r="F10187" i="4"/>
  <c r="F10188" i="4"/>
  <c r="F10189" i="4"/>
  <c r="F10190" i="4"/>
  <c r="F10191" i="4"/>
  <c r="F10192" i="4"/>
  <c r="F10193" i="4"/>
  <c r="F10194" i="4"/>
  <c r="F10195" i="4"/>
  <c r="F10196" i="4"/>
  <c r="F10197" i="4"/>
  <c r="F10198" i="4"/>
  <c r="F10199" i="4"/>
  <c r="F10200" i="4"/>
  <c r="F10201" i="4"/>
  <c r="F10202" i="4"/>
  <c r="F10203" i="4"/>
  <c r="F10204" i="4"/>
  <c r="F10205" i="4"/>
  <c r="F10206" i="4"/>
  <c r="F10207" i="4"/>
  <c r="F10208" i="4"/>
  <c r="F10209" i="4"/>
  <c r="F10210" i="4"/>
  <c r="F10211" i="4"/>
  <c r="F10212" i="4"/>
  <c r="F10213" i="4"/>
  <c r="F10214" i="4"/>
  <c r="F10215" i="4"/>
  <c r="F10216" i="4"/>
  <c r="F10217" i="4"/>
  <c r="F10218" i="4"/>
  <c r="F10219" i="4"/>
  <c r="F10220" i="4"/>
  <c r="F10221" i="4"/>
  <c r="F10222" i="4"/>
  <c r="F10223" i="4"/>
  <c r="F10224" i="4"/>
  <c r="F10225" i="4"/>
  <c r="F10226" i="4"/>
  <c r="F10227" i="4"/>
  <c r="F10228" i="4"/>
  <c r="F10229" i="4"/>
  <c r="F10230" i="4"/>
  <c r="F10231" i="4"/>
  <c r="F10232" i="4"/>
  <c r="F10233" i="4"/>
  <c r="F10234" i="4"/>
  <c r="F10235" i="4"/>
  <c r="F10236" i="4"/>
  <c r="F10237" i="4"/>
  <c r="F10238" i="4"/>
  <c r="F10239" i="4"/>
  <c r="F10240" i="4"/>
  <c r="F10241" i="4"/>
  <c r="F10242" i="4"/>
  <c r="F10243" i="4"/>
  <c r="F10244" i="4"/>
  <c r="F10245" i="4"/>
  <c r="F10246" i="4"/>
  <c r="F10247" i="4"/>
  <c r="F10248" i="4"/>
  <c r="F10249" i="4"/>
  <c r="F10250" i="4"/>
  <c r="F10251" i="4"/>
  <c r="F10252" i="4"/>
  <c r="F10253" i="4"/>
  <c r="F10254" i="4"/>
  <c r="F10255" i="4"/>
  <c r="F10256" i="4"/>
  <c r="F10257" i="4"/>
  <c r="F10258" i="4"/>
  <c r="F10259" i="4"/>
  <c r="F10260" i="4"/>
  <c r="F10261" i="4"/>
  <c r="F10262" i="4"/>
  <c r="F10263" i="4"/>
  <c r="F10264" i="4"/>
  <c r="F10265" i="4"/>
  <c r="F10266" i="4"/>
  <c r="F10267" i="4"/>
  <c r="F10268" i="4"/>
  <c r="F10269" i="4"/>
  <c r="F10270" i="4"/>
  <c r="F10271" i="4"/>
  <c r="F10272" i="4"/>
  <c r="F10273" i="4"/>
  <c r="F10274" i="4"/>
  <c r="F10275" i="4"/>
  <c r="F10276" i="4"/>
  <c r="F10277" i="4"/>
  <c r="F10278" i="4"/>
  <c r="F10279" i="4"/>
  <c r="F10280" i="4"/>
  <c r="F10281" i="4"/>
  <c r="F10282" i="4"/>
  <c r="F10283" i="4"/>
  <c r="F10284" i="4"/>
  <c r="F10285" i="4"/>
  <c r="F10286" i="4"/>
  <c r="F10287" i="4"/>
  <c r="F10288" i="4"/>
  <c r="F10289" i="4"/>
  <c r="F10290" i="4"/>
  <c r="F10291" i="4"/>
  <c r="F10292" i="4"/>
  <c r="F10293" i="4"/>
  <c r="F10294" i="4"/>
  <c r="F10295" i="4"/>
  <c r="F10296" i="4"/>
  <c r="F10297" i="4"/>
  <c r="F10298" i="4"/>
  <c r="F10299" i="4"/>
  <c r="F10300" i="4"/>
  <c r="F10301" i="4"/>
  <c r="F10302" i="4"/>
  <c r="F10303" i="4"/>
  <c r="F10304" i="4"/>
  <c r="F10305" i="4"/>
  <c r="F10306" i="4"/>
  <c r="F10307" i="4"/>
  <c r="F10308" i="4"/>
  <c r="F10309" i="4"/>
  <c r="F10310" i="4"/>
  <c r="F10311" i="4"/>
  <c r="F10312" i="4"/>
  <c r="F10313" i="4"/>
  <c r="F10314" i="4"/>
  <c r="F10315" i="4"/>
  <c r="F10316" i="4"/>
  <c r="F10317" i="4"/>
  <c r="F10318" i="4"/>
  <c r="F10319" i="4"/>
  <c r="F10320" i="4"/>
  <c r="F10321" i="4"/>
  <c r="F10322" i="4"/>
  <c r="F10323" i="4"/>
  <c r="F10324" i="4"/>
  <c r="F10325" i="4"/>
  <c r="F10326" i="4"/>
  <c r="F10327" i="4"/>
  <c r="F10328" i="4"/>
  <c r="F10329" i="4"/>
  <c r="F10330" i="4"/>
  <c r="F10331" i="4"/>
  <c r="F10332" i="4"/>
  <c r="F10333" i="4"/>
  <c r="F10334" i="4"/>
  <c r="F10335" i="4"/>
  <c r="F10336" i="4"/>
  <c r="F10337" i="4"/>
  <c r="F10338" i="4"/>
  <c r="F10339" i="4"/>
  <c r="F10340" i="4"/>
  <c r="F10341" i="4"/>
  <c r="F10342" i="4"/>
  <c r="F10343" i="4"/>
  <c r="F10344" i="4"/>
  <c r="F10345" i="4"/>
  <c r="F10346" i="4"/>
  <c r="F10347" i="4"/>
  <c r="F10348" i="4"/>
  <c r="F10349" i="4"/>
  <c r="F10350" i="4"/>
  <c r="F10351" i="4"/>
  <c r="F10352" i="4"/>
  <c r="F10353" i="4"/>
  <c r="F10354" i="4"/>
  <c r="F10355" i="4"/>
  <c r="F10356" i="4"/>
  <c r="F10357" i="4"/>
  <c r="F10358" i="4"/>
  <c r="F10359" i="4"/>
  <c r="F10360" i="4"/>
  <c r="F10361" i="4"/>
  <c r="F10362" i="4"/>
  <c r="F10363" i="4"/>
  <c r="F10364" i="4"/>
  <c r="F10365" i="4"/>
  <c r="F10366" i="4"/>
  <c r="F10367" i="4"/>
  <c r="F10368" i="4"/>
  <c r="F10369" i="4"/>
  <c r="F10370" i="4"/>
  <c r="F10371" i="4"/>
  <c r="F10372" i="4"/>
  <c r="F10373" i="4"/>
  <c r="F10374" i="4"/>
  <c r="F10375" i="4"/>
  <c r="F10376" i="4"/>
  <c r="F10377" i="4"/>
  <c r="F10378" i="4"/>
  <c r="F10379" i="4"/>
  <c r="F10380" i="4"/>
  <c r="F10381" i="4"/>
  <c r="F10382" i="4"/>
  <c r="F10383" i="4"/>
  <c r="F10384" i="4"/>
  <c r="F10385" i="4"/>
  <c r="F10386" i="4"/>
  <c r="F10387" i="4"/>
  <c r="F10388" i="4"/>
  <c r="F10389" i="4"/>
  <c r="F10390" i="4"/>
  <c r="F10391" i="4"/>
  <c r="F10392" i="4"/>
  <c r="F10393" i="4"/>
  <c r="F10394" i="4"/>
  <c r="F10395" i="4"/>
  <c r="F10396" i="4"/>
  <c r="F10397" i="4"/>
  <c r="F10398" i="4"/>
  <c r="F10399" i="4"/>
  <c r="F10400" i="4"/>
  <c r="F10401" i="4"/>
  <c r="F10402" i="4"/>
  <c r="F10403" i="4"/>
  <c r="F10404" i="4"/>
  <c r="F10405" i="4"/>
  <c r="F10406" i="4"/>
  <c r="F10407" i="4"/>
  <c r="F10408" i="4"/>
  <c r="F10409" i="4"/>
  <c r="F10410" i="4"/>
  <c r="F10411" i="4"/>
  <c r="F10412" i="4"/>
  <c r="F10413" i="4"/>
  <c r="F10414" i="4"/>
  <c r="F10415" i="4"/>
  <c r="F10416" i="4"/>
  <c r="F10417" i="4"/>
  <c r="F10418" i="4"/>
  <c r="F10419" i="4"/>
  <c r="F10420" i="4"/>
  <c r="F10421" i="4"/>
  <c r="F10422" i="4"/>
  <c r="F10423" i="4"/>
  <c r="F10424" i="4"/>
  <c r="F10425" i="4"/>
  <c r="F10426" i="4"/>
  <c r="F10427" i="4"/>
  <c r="F10428" i="4"/>
  <c r="F10429" i="4"/>
  <c r="F10430" i="4"/>
  <c r="F10431" i="4"/>
  <c r="F10432" i="4"/>
  <c r="F10433" i="4"/>
  <c r="F10434" i="4"/>
  <c r="F10435" i="4"/>
  <c r="F10436" i="4"/>
  <c r="F10437" i="4"/>
  <c r="F10438" i="4"/>
  <c r="F10439" i="4"/>
  <c r="F10440" i="4"/>
  <c r="F10441" i="4"/>
  <c r="F10442" i="4"/>
  <c r="F10443" i="4"/>
  <c r="F10444" i="4"/>
  <c r="F10445" i="4"/>
  <c r="F10446" i="4"/>
  <c r="F10447" i="4"/>
  <c r="F10448" i="4"/>
  <c r="F10449" i="4"/>
  <c r="F10450" i="4"/>
  <c r="F10451" i="4"/>
  <c r="F10452" i="4"/>
  <c r="F10453" i="4"/>
  <c r="F10454" i="4"/>
  <c r="F10455" i="4"/>
  <c r="F10456" i="4"/>
  <c r="F10457" i="4"/>
  <c r="F10458" i="4"/>
  <c r="F10459" i="4"/>
  <c r="F10460" i="4"/>
  <c r="F10461" i="4"/>
  <c r="F10462" i="4"/>
  <c r="F10463" i="4"/>
  <c r="F10464" i="4"/>
  <c r="F10465" i="4"/>
  <c r="F10466" i="4"/>
  <c r="F10467" i="4"/>
  <c r="F10468" i="4"/>
  <c r="F10469" i="4"/>
  <c r="F10470" i="4"/>
  <c r="F10471" i="4"/>
  <c r="F10472" i="4"/>
  <c r="F10473" i="4"/>
  <c r="F10474" i="4"/>
  <c r="F10475" i="4"/>
  <c r="F10476" i="4"/>
  <c r="F10477" i="4"/>
  <c r="F10478" i="4"/>
  <c r="F10479" i="4"/>
  <c r="F10480" i="4"/>
  <c r="F10481" i="4"/>
  <c r="F10482" i="4"/>
  <c r="F10483" i="4"/>
  <c r="F10484" i="4"/>
  <c r="F10485" i="4"/>
  <c r="F10486" i="4"/>
  <c r="F10487" i="4"/>
  <c r="F10488" i="4"/>
  <c r="F10489" i="4"/>
  <c r="F10490" i="4"/>
  <c r="F10491" i="4"/>
  <c r="F10492" i="4"/>
  <c r="F10493" i="4"/>
  <c r="F10494" i="4"/>
  <c r="F10495" i="4"/>
  <c r="F10496" i="4"/>
  <c r="F10497" i="4"/>
  <c r="F10498" i="4"/>
  <c r="F10499" i="4"/>
  <c r="F10500" i="4"/>
  <c r="F10501" i="4"/>
  <c r="F10502" i="4"/>
  <c r="F10503" i="4"/>
  <c r="F10504" i="4"/>
  <c r="F10505" i="4"/>
  <c r="F10506" i="4"/>
  <c r="F10507" i="4"/>
  <c r="F10508" i="4"/>
  <c r="F10509" i="4"/>
  <c r="F10510" i="4"/>
  <c r="F10511" i="4"/>
  <c r="F10512" i="4"/>
  <c r="F10513" i="4"/>
  <c r="F10514" i="4"/>
  <c r="F10515" i="4"/>
  <c r="F10516" i="4"/>
  <c r="F10517" i="4"/>
  <c r="F10518" i="4"/>
  <c r="F10519" i="4"/>
  <c r="F10520" i="4"/>
  <c r="F10521" i="4"/>
  <c r="F10522" i="4"/>
  <c r="F10523" i="4"/>
  <c r="F10524" i="4"/>
  <c r="F10525" i="4"/>
  <c r="F10526" i="4"/>
  <c r="F10527" i="4"/>
  <c r="F10528" i="4"/>
  <c r="F10529" i="4"/>
  <c r="F10530" i="4"/>
  <c r="F10531" i="4"/>
  <c r="F10532" i="4"/>
  <c r="F10533" i="4"/>
  <c r="F10534" i="4"/>
  <c r="F10535" i="4"/>
  <c r="F10536" i="4"/>
  <c r="F10537" i="4"/>
  <c r="F10538" i="4"/>
  <c r="F10539" i="4"/>
  <c r="F10540" i="4"/>
  <c r="F10541" i="4"/>
  <c r="F10542" i="4"/>
  <c r="F10543" i="4"/>
  <c r="F10544" i="4"/>
  <c r="F10545" i="4"/>
  <c r="F10546" i="4"/>
  <c r="F10547" i="4"/>
  <c r="F10548" i="4"/>
  <c r="F10549" i="4"/>
  <c r="F10550" i="4"/>
  <c r="F10551" i="4"/>
  <c r="F10552" i="4"/>
  <c r="F10553" i="4"/>
  <c r="F10554" i="4"/>
  <c r="F10555" i="4"/>
  <c r="F10556" i="4"/>
  <c r="F10557" i="4"/>
  <c r="F10558" i="4"/>
  <c r="F10559" i="4"/>
  <c r="F10560" i="4"/>
  <c r="F10561" i="4"/>
  <c r="F10562" i="4"/>
  <c r="F10563" i="4"/>
  <c r="F10564" i="4"/>
  <c r="F10565" i="4"/>
  <c r="F10566" i="4"/>
  <c r="F10567" i="4"/>
  <c r="F10568" i="4"/>
  <c r="F10569" i="4"/>
  <c r="F10570" i="4"/>
  <c r="F10571" i="4"/>
  <c r="F10572" i="4"/>
  <c r="F10573" i="4"/>
  <c r="F10574" i="4"/>
  <c r="F10575" i="4"/>
  <c r="F10576" i="4"/>
  <c r="F10577" i="4"/>
  <c r="F10578" i="4"/>
  <c r="F10579" i="4"/>
  <c r="F10580" i="4"/>
  <c r="F10581" i="4"/>
  <c r="F10582" i="4"/>
  <c r="F10583" i="4"/>
  <c r="F10584" i="4"/>
  <c r="F10585" i="4"/>
  <c r="F10586" i="4"/>
  <c r="F10587" i="4"/>
  <c r="F10588" i="4"/>
  <c r="F10589" i="4"/>
  <c r="F10590" i="4"/>
  <c r="F10591" i="4"/>
  <c r="F10592" i="4"/>
  <c r="F10593" i="4"/>
  <c r="F10594" i="4"/>
  <c r="F10595" i="4"/>
  <c r="F10596" i="4"/>
  <c r="F10597" i="4"/>
  <c r="F10598" i="4"/>
  <c r="F10599" i="4"/>
  <c r="F10600" i="4"/>
  <c r="F10601" i="4"/>
  <c r="F10602" i="4"/>
  <c r="F10603" i="4"/>
  <c r="F10604" i="4"/>
  <c r="F10605" i="4"/>
  <c r="F10606" i="4"/>
  <c r="F10607" i="4"/>
  <c r="F10608" i="4"/>
  <c r="F10609" i="4"/>
  <c r="F10610" i="4"/>
  <c r="F10611" i="4"/>
  <c r="F10612" i="4"/>
  <c r="F10613" i="4"/>
  <c r="F10614" i="4"/>
  <c r="F10615" i="4"/>
  <c r="F10616" i="4"/>
  <c r="F10617" i="4"/>
  <c r="F10618" i="4"/>
  <c r="F10619" i="4"/>
  <c r="F10620" i="4"/>
  <c r="F10621" i="4"/>
  <c r="F10622" i="4"/>
  <c r="F10623" i="4"/>
  <c r="F10624" i="4"/>
  <c r="F10625" i="4"/>
  <c r="F10626" i="4"/>
  <c r="F10627" i="4"/>
  <c r="F10628" i="4"/>
  <c r="F10629" i="4"/>
  <c r="F10630" i="4"/>
  <c r="F10631" i="4"/>
  <c r="F10632" i="4"/>
  <c r="F10633" i="4"/>
  <c r="F10634" i="4"/>
  <c r="F10635" i="4"/>
  <c r="F10636" i="4"/>
  <c r="F10637" i="4"/>
  <c r="F10638" i="4"/>
  <c r="F10639" i="4"/>
  <c r="F10640" i="4"/>
  <c r="F10641" i="4"/>
  <c r="F10642" i="4"/>
  <c r="F10643" i="4"/>
  <c r="F10644" i="4"/>
  <c r="F10645" i="4"/>
  <c r="F10646" i="4"/>
  <c r="F10647" i="4"/>
  <c r="F10648" i="4"/>
  <c r="F10649" i="4"/>
  <c r="F10650" i="4"/>
  <c r="F10651" i="4"/>
  <c r="F10652" i="4"/>
  <c r="F10653" i="4"/>
  <c r="F10654" i="4"/>
  <c r="F10655" i="4"/>
  <c r="F10656" i="4"/>
  <c r="F10657" i="4"/>
  <c r="F10658" i="4"/>
  <c r="F10659" i="4"/>
  <c r="F10660" i="4"/>
  <c r="F10661" i="4"/>
  <c r="F10662" i="4"/>
  <c r="F10663" i="4"/>
  <c r="F10664" i="4"/>
  <c r="F10665" i="4"/>
  <c r="F10666" i="4"/>
  <c r="F10667" i="4"/>
  <c r="F10668" i="4"/>
  <c r="F10669" i="4"/>
  <c r="F10670" i="4"/>
  <c r="F10671" i="4"/>
  <c r="F10672" i="4"/>
  <c r="F10673" i="4"/>
  <c r="F10674" i="4"/>
  <c r="F10675" i="4"/>
  <c r="F10676" i="4"/>
  <c r="F10677" i="4"/>
  <c r="F10678" i="4"/>
  <c r="F10679" i="4"/>
  <c r="F10680" i="4"/>
  <c r="F10681" i="4"/>
  <c r="F10682" i="4"/>
  <c r="F10683" i="4"/>
  <c r="F10684" i="4"/>
  <c r="F10685" i="4"/>
  <c r="F10686" i="4"/>
  <c r="F10687" i="4"/>
  <c r="F10688" i="4"/>
  <c r="F10689" i="4"/>
  <c r="F10690" i="4"/>
  <c r="F10691" i="4"/>
  <c r="F10692" i="4"/>
  <c r="F10693" i="4"/>
  <c r="F10694" i="4"/>
  <c r="F10695" i="4"/>
  <c r="F10696" i="4"/>
  <c r="F10697" i="4"/>
  <c r="F10698" i="4"/>
  <c r="F10699" i="4"/>
  <c r="F10700" i="4"/>
  <c r="F10701" i="4"/>
  <c r="F10702" i="4"/>
  <c r="F10703" i="4"/>
  <c r="F10704" i="4"/>
  <c r="F10705" i="4"/>
  <c r="F10706" i="4"/>
  <c r="F10707" i="4"/>
  <c r="F10708" i="4"/>
  <c r="F10709" i="4"/>
  <c r="F10710" i="4"/>
  <c r="F10711" i="4"/>
  <c r="F10712" i="4"/>
  <c r="F10713" i="4"/>
  <c r="F10714" i="4"/>
  <c r="F10715" i="4"/>
  <c r="F10716" i="4"/>
  <c r="F10717" i="4"/>
  <c r="F10718" i="4"/>
  <c r="F10719" i="4"/>
  <c r="F10720" i="4"/>
  <c r="F10721" i="4"/>
  <c r="F10722" i="4"/>
  <c r="F10723" i="4"/>
  <c r="F10724" i="4"/>
  <c r="F10725" i="4"/>
  <c r="F10726" i="4"/>
  <c r="F10727" i="4"/>
  <c r="F10728" i="4"/>
  <c r="F10729" i="4"/>
  <c r="F10730" i="4"/>
  <c r="F10731" i="4"/>
  <c r="F10732" i="4"/>
  <c r="F10733" i="4"/>
  <c r="F10734" i="4"/>
  <c r="F10735" i="4"/>
  <c r="F10736" i="4"/>
  <c r="F10737" i="4"/>
  <c r="F10738" i="4"/>
  <c r="F10739" i="4"/>
  <c r="F10740" i="4"/>
  <c r="F10741" i="4"/>
  <c r="F10742" i="4"/>
  <c r="F10743" i="4"/>
  <c r="F10744" i="4"/>
  <c r="F10745" i="4"/>
  <c r="F10746" i="4"/>
  <c r="F10747" i="4"/>
  <c r="F10748" i="4"/>
  <c r="F10749" i="4"/>
  <c r="F10750" i="4"/>
  <c r="F10751" i="4"/>
  <c r="F10752" i="4"/>
  <c r="F10753" i="4"/>
  <c r="F10754" i="4"/>
  <c r="F10755" i="4"/>
  <c r="F10756" i="4"/>
  <c r="F10757" i="4"/>
  <c r="F10758" i="4"/>
  <c r="F10759" i="4"/>
  <c r="F10760" i="4"/>
  <c r="F10761" i="4"/>
  <c r="F10762" i="4"/>
  <c r="F10763" i="4"/>
  <c r="F10764" i="4"/>
  <c r="F10765" i="4"/>
  <c r="F10766" i="4"/>
  <c r="F10767" i="4"/>
  <c r="F10768" i="4"/>
  <c r="F10769" i="4"/>
  <c r="F10770" i="4"/>
  <c r="F10771" i="4"/>
  <c r="F10772" i="4"/>
  <c r="F10773" i="4"/>
  <c r="F10774" i="4"/>
  <c r="F10775" i="4"/>
  <c r="F10776" i="4"/>
  <c r="F10777" i="4"/>
  <c r="F10778" i="4"/>
  <c r="F10779" i="4"/>
  <c r="F10780" i="4"/>
  <c r="F10781" i="4"/>
  <c r="F10782" i="4"/>
  <c r="F10783" i="4"/>
  <c r="F10784" i="4"/>
  <c r="F10785" i="4"/>
  <c r="F10786" i="4"/>
  <c r="F10787" i="4"/>
  <c r="F10788" i="4"/>
  <c r="F10789" i="4"/>
  <c r="F10790" i="4"/>
  <c r="F10791" i="4"/>
  <c r="F10792" i="4"/>
  <c r="F10793" i="4"/>
  <c r="F10794" i="4"/>
  <c r="F10795" i="4"/>
  <c r="F10796" i="4"/>
  <c r="F10797" i="4"/>
  <c r="F10798" i="4"/>
  <c r="F10799" i="4"/>
  <c r="F10800" i="4"/>
  <c r="F10801" i="4"/>
  <c r="F10802" i="4"/>
  <c r="F10803" i="4"/>
  <c r="F10804" i="4"/>
  <c r="F10805" i="4"/>
  <c r="F10806" i="4"/>
  <c r="F10807" i="4"/>
  <c r="F10808" i="4"/>
  <c r="F10809" i="4"/>
  <c r="F10810" i="4"/>
  <c r="F10811" i="4"/>
  <c r="F10812" i="4"/>
  <c r="F10813" i="4"/>
  <c r="F10814" i="4"/>
  <c r="F10815" i="4"/>
  <c r="F10816" i="4"/>
  <c r="F10817" i="4"/>
  <c r="F10818" i="4"/>
  <c r="F10819" i="4"/>
  <c r="F10820" i="4"/>
  <c r="F10821" i="4"/>
  <c r="F10822" i="4"/>
  <c r="F10823" i="4"/>
  <c r="F10824" i="4"/>
  <c r="F10825" i="4"/>
  <c r="F10826" i="4"/>
  <c r="F10827" i="4"/>
  <c r="F10828" i="4"/>
  <c r="F10829" i="4"/>
  <c r="F10830" i="4"/>
  <c r="F10831" i="4"/>
  <c r="F10832" i="4"/>
  <c r="F10833" i="4"/>
  <c r="F10834" i="4"/>
  <c r="F10835" i="4"/>
  <c r="F10836" i="4"/>
  <c r="F10837" i="4"/>
  <c r="F10838" i="4"/>
  <c r="F10839" i="4"/>
  <c r="F10840" i="4"/>
  <c r="F10841" i="4"/>
  <c r="F10842" i="4"/>
  <c r="F10843" i="4"/>
  <c r="F10844" i="4"/>
  <c r="F10845" i="4"/>
  <c r="F10846" i="4"/>
  <c r="F10847" i="4"/>
  <c r="F10848" i="4"/>
  <c r="F10849" i="4"/>
  <c r="F10850" i="4"/>
  <c r="F10851" i="4"/>
  <c r="F10852" i="4"/>
  <c r="F10853" i="4"/>
  <c r="F10854" i="4"/>
  <c r="F10855" i="4"/>
  <c r="F10856" i="4"/>
  <c r="F10857" i="4"/>
  <c r="F10858" i="4"/>
  <c r="F10859" i="4"/>
  <c r="F10860" i="4"/>
  <c r="F10861" i="4"/>
  <c r="F10862" i="4"/>
  <c r="F10863" i="4"/>
  <c r="F10864" i="4"/>
  <c r="F10865" i="4"/>
  <c r="F10866" i="4"/>
  <c r="F10867" i="4"/>
  <c r="F10868" i="4"/>
  <c r="F10869" i="4"/>
  <c r="F10870" i="4"/>
  <c r="F10871" i="4"/>
  <c r="F10872" i="4"/>
  <c r="F10873" i="4"/>
  <c r="F10874" i="4"/>
  <c r="F10875" i="4"/>
  <c r="F10876" i="4"/>
  <c r="F10877" i="4"/>
  <c r="F10878" i="4"/>
  <c r="F10879" i="4"/>
  <c r="F10880" i="4"/>
  <c r="F10881" i="4"/>
  <c r="F10882" i="4"/>
  <c r="F10883" i="4"/>
  <c r="F10884" i="4"/>
  <c r="F10885" i="4"/>
  <c r="F10886" i="4"/>
  <c r="F10887" i="4"/>
  <c r="F10888" i="4"/>
  <c r="F10889" i="4"/>
  <c r="F10890" i="4"/>
  <c r="F10891" i="4"/>
  <c r="F10892" i="4"/>
  <c r="F10893" i="4"/>
  <c r="F10894" i="4"/>
  <c r="F10895" i="4"/>
  <c r="F10896" i="4"/>
  <c r="F10897" i="4"/>
  <c r="F10898" i="4"/>
  <c r="F10899" i="4"/>
  <c r="F10900" i="4"/>
  <c r="F10901" i="4"/>
  <c r="F10902" i="4"/>
  <c r="F10903" i="4"/>
  <c r="F10904" i="4"/>
  <c r="F10905" i="4"/>
  <c r="F10906" i="4"/>
  <c r="F10907" i="4"/>
  <c r="F10908" i="4"/>
  <c r="F10909" i="4"/>
  <c r="F10910" i="4"/>
  <c r="F10911" i="4"/>
  <c r="F10912" i="4"/>
  <c r="F10913" i="4"/>
  <c r="F10914" i="4"/>
  <c r="F10915" i="4"/>
  <c r="F10916" i="4"/>
  <c r="F10917" i="4"/>
  <c r="F10918" i="4"/>
  <c r="F10919" i="4"/>
  <c r="F10920" i="4"/>
  <c r="F10921" i="4"/>
  <c r="F10922" i="4"/>
  <c r="F10923" i="4"/>
  <c r="F10924" i="4"/>
  <c r="F10925" i="4"/>
  <c r="F10926" i="4"/>
  <c r="F10927" i="4"/>
  <c r="F10928" i="4"/>
  <c r="F10929" i="4"/>
  <c r="F10930" i="4"/>
  <c r="F10931" i="4"/>
  <c r="F10932" i="4"/>
  <c r="F10933" i="4"/>
  <c r="F10934" i="4"/>
  <c r="F10935" i="4"/>
  <c r="F10936" i="4"/>
  <c r="F10937" i="4"/>
  <c r="F10938" i="4"/>
  <c r="F10939" i="4"/>
  <c r="F10940" i="4"/>
  <c r="F10941" i="4"/>
  <c r="F10942" i="4"/>
  <c r="F10943" i="4"/>
  <c r="F10944" i="4"/>
  <c r="F10945" i="4"/>
  <c r="F10946" i="4"/>
  <c r="F10947" i="4"/>
  <c r="F10948" i="4"/>
  <c r="F10949" i="4"/>
  <c r="F10950" i="4"/>
  <c r="F10951" i="4"/>
  <c r="F10952" i="4"/>
  <c r="F10953" i="4"/>
  <c r="F10954" i="4"/>
  <c r="F10955" i="4"/>
  <c r="F10956" i="4"/>
  <c r="F10957" i="4"/>
  <c r="F10958" i="4"/>
  <c r="F10959" i="4"/>
  <c r="F10960" i="4"/>
  <c r="F10961" i="4"/>
  <c r="F10962" i="4"/>
  <c r="F10963" i="4"/>
  <c r="F10964" i="4"/>
  <c r="F10965" i="4"/>
  <c r="F10966" i="4"/>
  <c r="F10967" i="4"/>
  <c r="F10968" i="4"/>
  <c r="F10969" i="4"/>
  <c r="F10970" i="4"/>
  <c r="F10971" i="4"/>
  <c r="F10972" i="4"/>
  <c r="F10973" i="4"/>
  <c r="F10974" i="4"/>
  <c r="F10975" i="4"/>
  <c r="F10976" i="4"/>
  <c r="F10977" i="4"/>
  <c r="F10978" i="4"/>
  <c r="F10979" i="4"/>
  <c r="F10980" i="4"/>
  <c r="F10981" i="4"/>
  <c r="F10982" i="4"/>
  <c r="F10983" i="4"/>
  <c r="F10984" i="4"/>
  <c r="F10985" i="4"/>
  <c r="F10986" i="4"/>
  <c r="F10987" i="4"/>
  <c r="F10988" i="4"/>
  <c r="F10989" i="4"/>
  <c r="F10990" i="4"/>
  <c r="F10991" i="4"/>
  <c r="F10992" i="4"/>
  <c r="F10993" i="4"/>
  <c r="F10994" i="4"/>
  <c r="F10995" i="4"/>
  <c r="F10996" i="4"/>
  <c r="F10997" i="4"/>
  <c r="F10998" i="4"/>
  <c r="F10999" i="4"/>
  <c r="F11000" i="4"/>
  <c r="F11001" i="4"/>
  <c r="F11002" i="4"/>
  <c r="F11003" i="4"/>
  <c r="F11004" i="4"/>
  <c r="F11005" i="4"/>
  <c r="F11006" i="4"/>
  <c r="F11007" i="4"/>
  <c r="F11008" i="4"/>
  <c r="F11009" i="4"/>
  <c r="F11010" i="4"/>
  <c r="F11011" i="4"/>
  <c r="F11012" i="4"/>
  <c r="F11013" i="4"/>
  <c r="F11014" i="4"/>
  <c r="F11015" i="4"/>
  <c r="F11016" i="4"/>
  <c r="F11017" i="4"/>
  <c r="F11018" i="4"/>
  <c r="F11019" i="4"/>
  <c r="F11020" i="4"/>
  <c r="F11021" i="4"/>
  <c r="F11022" i="4"/>
  <c r="F11023" i="4"/>
  <c r="F11024" i="4"/>
  <c r="F11025" i="4"/>
  <c r="F11026" i="4"/>
  <c r="F11027" i="4"/>
  <c r="F11028" i="4"/>
  <c r="F11029" i="4"/>
  <c r="F11030" i="4"/>
  <c r="F11031" i="4"/>
  <c r="F11032" i="4"/>
  <c r="F11033" i="4"/>
  <c r="F11034" i="4"/>
  <c r="F11035" i="4"/>
  <c r="F11036" i="4"/>
  <c r="F11037" i="4"/>
  <c r="F11038" i="4"/>
  <c r="F11039" i="4"/>
  <c r="F11040" i="4"/>
  <c r="F11041" i="4"/>
  <c r="F11042" i="4"/>
  <c r="F11043" i="4"/>
  <c r="F11044" i="4"/>
  <c r="F11045" i="4"/>
  <c r="F11046" i="4"/>
  <c r="F11047" i="4"/>
  <c r="F11048" i="4"/>
  <c r="F11049" i="4"/>
  <c r="F11050" i="4"/>
  <c r="F11051" i="4"/>
  <c r="F11052" i="4"/>
  <c r="F11053" i="4"/>
  <c r="F11054" i="4"/>
  <c r="F11055" i="4"/>
  <c r="F11056" i="4"/>
  <c r="F11057" i="4"/>
  <c r="F11058" i="4"/>
  <c r="F11059" i="4"/>
  <c r="F11060" i="4"/>
  <c r="F11061" i="4"/>
  <c r="F11062" i="4"/>
  <c r="F11063" i="4"/>
  <c r="F11064" i="4"/>
  <c r="F11065" i="4"/>
  <c r="F11066" i="4"/>
  <c r="F11067" i="4"/>
  <c r="F11068" i="4"/>
  <c r="F11069" i="4"/>
  <c r="F11070" i="4"/>
  <c r="F11071" i="4"/>
  <c r="F11072" i="4"/>
  <c r="F11073" i="4"/>
  <c r="F11074" i="4"/>
  <c r="F11075" i="4"/>
  <c r="F11076" i="4"/>
  <c r="F11077" i="4"/>
  <c r="F11078" i="4"/>
  <c r="F11079" i="4"/>
  <c r="F11080" i="4"/>
  <c r="F11081" i="4"/>
  <c r="F11082" i="4"/>
  <c r="F11083" i="4"/>
  <c r="F11084" i="4"/>
  <c r="F11085" i="4"/>
  <c r="F11086" i="4"/>
  <c r="F11087" i="4"/>
  <c r="F11088" i="4"/>
  <c r="F11089" i="4"/>
  <c r="F11090" i="4"/>
  <c r="F11091" i="4"/>
  <c r="F11092" i="4"/>
  <c r="F11093" i="4"/>
  <c r="F11094" i="4"/>
  <c r="F11095" i="4"/>
  <c r="F11096" i="4"/>
  <c r="F11097" i="4"/>
  <c r="F11098" i="4"/>
  <c r="F11099" i="4"/>
  <c r="F11100" i="4"/>
  <c r="F11101" i="4"/>
  <c r="F11102" i="4"/>
  <c r="F11103" i="4"/>
  <c r="F11104" i="4"/>
  <c r="F11105" i="4"/>
  <c r="F11106" i="4"/>
  <c r="F11107" i="4"/>
  <c r="F11108" i="4"/>
  <c r="F11109" i="4"/>
  <c r="F11110" i="4"/>
  <c r="F11111" i="4"/>
  <c r="F11112" i="4"/>
  <c r="F11113" i="4"/>
  <c r="F11114" i="4"/>
  <c r="F11115" i="4"/>
  <c r="F11116" i="4"/>
  <c r="F11117" i="4"/>
  <c r="F11118" i="4"/>
  <c r="F11119" i="4"/>
  <c r="F11120" i="4"/>
  <c r="F11121" i="4"/>
  <c r="F11122" i="4"/>
  <c r="F11123" i="4"/>
  <c r="F11124" i="4"/>
  <c r="F11125" i="4"/>
  <c r="F11126" i="4"/>
  <c r="F11127" i="4"/>
  <c r="F11128" i="4"/>
  <c r="F11129" i="4"/>
  <c r="F11130" i="4"/>
  <c r="F11131" i="4"/>
  <c r="F11132" i="4"/>
  <c r="F11133" i="4"/>
  <c r="F11134" i="4"/>
  <c r="F11135" i="4"/>
  <c r="F11136" i="4"/>
  <c r="F11137" i="4"/>
  <c r="F11138" i="4"/>
  <c r="F11139" i="4"/>
  <c r="F11140" i="4"/>
  <c r="F11141" i="4"/>
  <c r="F11142" i="4"/>
  <c r="F11143" i="4"/>
  <c r="F11144" i="4"/>
  <c r="F11145" i="4"/>
  <c r="F11146" i="4"/>
  <c r="F11147" i="4"/>
  <c r="F11148" i="4"/>
  <c r="F11149" i="4"/>
  <c r="F11150" i="4"/>
  <c r="F11151" i="4"/>
  <c r="F11152" i="4"/>
  <c r="F11153" i="4"/>
  <c r="F11154" i="4"/>
  <c r="F11155" i="4"/>
  <c r="F11156" i="4"/>
  <c r="F11157" i="4"/>
  <c r="F11158" i="4"/>
  <c r="F11159" i="4"/>
  <c r="F11160" i="4"/>
  <c r="F11161" i="4"/>
  <c r="F11162" i="4"/>
  <c r="F11163" i="4"/>
  <c r="F11164" i="4"/>
  <c r="F11165" i="4"/>
  <c r="F11166" i="4"/>
  <c r="F11167" i="4"/>
  <c r="F11168" i="4"/>
  <c r="F11169" i="4"/>
  <c r="F11170" i="4"/>
  <c r="F11171" i="4"/>
  <c r="F11172" i="4"/>
  <c r="F11173" i="4"/>
  <c r="F11174" i="4"/>
  <c r="F11175" i="4"/>
  <c r="F11176" i="4"/>
  <c r="F11177" i="4"/>
  <c r="F11178" i="4"/>
  <c r="F11179" i="4"/>
  <c r="F11180" i="4"/>
  <c r="F11181" i="4"/>
  <c r="F11182" i="4"/>
  <c r="F11183" i="4"/>
  <c r="F11184" i="4"/>
  <c r="F11185" i="4"/>
  <c r="F11186" i="4"/>
  <c r="F11187" i="4"/>
  <c r="F11188" i="4"/>
  <c r="F11189" i="4"/>
  <c r="F11190" i="4"/>
  <c r="F11191" i="4"/>
  <c r="F11192" i="4"/>
  <c r="F11193" i="4"/>
  <c r="F11194" i="4"/>
  <c r="F11195" i="4"/>
  <c r="F11196" i="4"/>
  <c r="F11197" i="4"/>
  <c r="F11198" i="4"/>
  <c r="F11199" i="4"/>
  <c r="F11200" i="4"/>
  <c r="F11201" i="4"/>
  <c r="F11202" i="4"/>
  <c r="F11203" i="4"/>
  <c r="F11204" i="4"/>
  <c r="F11205" i="4"/>
  <c r="F11206" i="4"/>
  <c r="F11207" i="4"/>
  <c r="F11208" i="4"/>
  <c r="F11209" i="4"/>
  <c r="F11210" i="4"/>
  <c r="F11211" i="4"/>
  <c r="F11212" i="4"/>
  <c r="F11213" i="4"/>
  <c r="F11214" i="4"/>
  <c r="F11215" i="4"/>
  <c r="F11216" i="4"/>
  <c r="F11217" i="4"/>
  <c r="F11218" i="4"/>
  <c r="F11219" i="4"/>
  <c r="F11220" i="4"/>
  <c r="F11221" i="4"/>
  <c r="F11222" i="4"/>
  <c r="F11223" i="4"/>
  <c r="F11224" i="4"/>
  <c r="F11225" i="4"/>
  <c r="F11226" i="4"/>
  <c r="F11227" i="4"/>
  <c r="F11228" i="4"/>
  <c r="F11229" i="4"/>
  <c r="F11230" i="4"/>
  <c r="F11231" i="4"/>
  <c r="F11232" i="4"/>
  <c r="F11233" i="4"/>
  <c r="F11234" i="4"/>
  <c r="F11235" i="4"/>
  <c r="F11236" i="4"/>
  <c r="F11237" i="4"/>
  <c r="F11238" i="4"/>
  <c r="F11239" i="4"/>
  <c r="F11240" i="4"/>
  <c r="F11241" i="4"/>
  <c r="F11242" i="4"/>
  <c r="F11243" i="4"/>
  <c r="F11244" i="4"/>
  <c r="F11245" i="4"/>
  <c r="F11246" i="4"/>
  <c r="F11247" i="4"/>
  <c r="F11248" i="4"/>
  <c r="F11249" i="4"/>
  <c r="F11250" i="4"/>
  <c r="F11251" i="4"/>
  <c r="F11252" i="4"/>
  <c r="F11253" i="4"/>
  <c r="F11254" i="4"/>
  <c r="F11255" i="4"/>
  <c r="F11256" i="4"/>
  <c r="F11257" i="4"/>
  <c r="F11258" i="4"/>
  <c r="F11259" i="4"/>
  <c r="F11260" i="4"/>
  <c r="F11261" i="4"/>
  <c r="F11262" i="4"/>
  <c r="F11263" i="4"/>
  <c r="F11264" i="4"/>
  <c r="F11265" i="4"/>
  <c r="F11266" i="4"/>
  <c r="F11267" i="4"/>
  <c r="F11268" i="4"/>
  <c r="F11269" i="4"/>
  <c r="F11270" i="4"/>
  <c r="F11271" i="4"/>
  <c r="F11272" i="4"/>
  <c r="F11273" i="4"/>
  <c r="F11274" i="4"/>
  <c r="F11275" i="4"/>
  <c r="F11276" i="4"/>
  <c r="F11277" i="4"/>
  <c r="F11278" i="4"/>
  <c r="F11279" i="4"/>
  <c r="F11280" i="4"/>
  <c r="F11281" i="4"/>
  <c r="F11282" i="4"/>
  <c r="F11283" i="4"/>
  <c r="F11284" i="4"/>
  <c r="F11285" i="4"/>
  <c r="F11286" i="4"/>
  <c r="F11287" i="4"/>
  <c r="F11288" i="4"/>
  <c r="F11289" i="4"/>
  <c r="F11290" i="4"/>
  <c r="F11291" i="4"/>
  <c r="F11292" i="4"/>
  <c r="F11293" i="4"/>
  <c r="F11294" i="4"/>
  <c r="F11295" i="4"/>
  <c r="F11296" i="4"/>
  <c r="F11297" i="4"/>
  <c r="F11298" i="4"/>
  <c r="F11299" i="4"/>
  <c r="F11300" i="4"/>
  <c r="F11301" i="4"/>
  <c r="F11302" i="4"/>
  <c r="F11303" i="4"/>
  <c r="F11304" i="4"/>
  <c r="F11305" i="4"/>
  <c r="F11306" i="4"/>
  <c r="F11307" i="4"/>
  <c r="F11308" i="4"/>
  <c r="F11309" i="4"/>
  <c r="F11310" i="4"/>
  <c r="F11311" i="4"/>
  <c r="F11312" i="4"/>
  <c r="F11313" i="4"/>
  <c r="F11314" i="4"/>
  <c r="F11315" i="4"/>
  <c r="F11316" i="4"/>
  <c r="F11317" i="4"/>
  <c r="F11318" i="4"/>
  <c r="F11319" i="4"/>
  <c r="F11320" i="4"/>
  <c r="F11321" i="4"/>
  <c r="F11322" i="4"/>
  <c r="F11323" i="4"/>
  <c r="F11324" i="4"/>
  <c r="F11325" i="4"/>
  <c r="F11326" i="4"/>
  <c r="F11327" i="4"/>
  <c r="F11328" i="4"/>
  <c r="F11329" i="4"/>
  <c r="F11330" i="4"/>
  <c r="F11331" i="4"/>
  <c r="F11332" i="4"/>
  <c r="F11333" i="4"/>
  <c r="F11334" i="4"/>
  <c r="F11335" i="4"/>
  <c r="F11336" i="4"/>
  <c r="F11337" i="4"/>
  <c r="F11338" i="4"/>
  <c r="F11339" i="4"/>
  <c r="F11340" i="4"/>
  <c r="F11341" i="4"/>
  <c r="F11342" i="4"/>
  <c r="F11343" i="4"/>
  <c r="F11344" i="4"/>
  <c r="F11345" i="4"/>
  <c r="F11346" i="4"/>
  <c r="F11347" i="4"/>
  <c r="F11348" i="4"/>
  <c r="F11349" i="4"/>
  <c r="F11350" i="4"/>
  <c r="F11351" i="4"/>
  <c r="F11352" i="4"/>
  <c r="F11353" i="4"/>
  <c r="F11354" i="4"/>
  <c r="F11355" i="4"/>
  <c r="F11356" i="4"/>
  <c r="F11357" i="4"/>
  <c r="F11358" i="4"/>
  <c r="F11359" i="4"/>
  <c r="F11360" i="4"/>
  <c r="F11361" i="4"/>
  <c r="F11362" i="4"/>
  <c r="F11363" i="4"/>
  <c r="F11364" i="4"/>
  <c r="F11365" i="4"/>
  <c r="F11366" i="4"/>
  <c r="F11367" i="4"/>
  <c r="F11368" i="4"/>
  <c r="F11369" i="4"/>
  <c r="F11370" i="4"/>
  <c r="F11371" i="4"/>
  <c r="F11372" i="4"/>
  <c r="F11373" i="4"/>
  <c r="F11374" i="4"/>
  <c r="F11375" i="4"/>
  <c r="F11376" i="4"/>
  <c r="F11377" i="4"/>
  <c r="F11378" i="4"/>
  <c r="F11379" i="4"/>
  <c r="F11380" i="4"/>
  <c r="F11381" i="4"/>
  <c r="F11382" i="4"/>
  <c r="F11383" i="4"/>
  <c r="F11384" i="4"/>
  <c r="F11385" i="4"/>
  <c r="F11386" i="4"/>
  <c r="F11387" i="4"/>
  <c r="F11388" i="4"/>
  <c r="F11389" i="4"/>
  <c r="F11390" i="4"/>
  <c r="F11391" i="4"/>
  <c r="F11392" i="4"/>
  <c r="F11393" i="4"/>
  <c r="F11394" i="4"/>
  <c r="F11395" i="4"/>
  <c r="F11396" i="4"/>
  <c r="F11397" i="4"/>
  <c r="F11398" i="4"/>
  <c r="F11399" i="4"/>
  <c r="F11400" i="4"/>
  <c r="F11401" i="4"/>
  <c r="F11402" i="4"/>
  <c r="F11403" i="4"/>
  <c r="F11404" i="4"/>
  <c r="F11405" i="4"/>
  <c r="F11406" i="4"/>
  <c r="F11407" i="4"/>
  <c r="F11408" i="4"/>
  <c r="F11409" i="4"/>
  <c r="F11410" i="4"/>
  <c r="F11411" i="4"/>
  <c r="F11412" i="4"/>
  <c r="F11413" i="4"/>
  <c r="F11414" i="4"/>
  <c r="F11415" i="4"/>
  <c r="F11416" i="4"/>
  <c r="F11417" i="4"/>
  <c r="F11418" i="4"/>
  <c r="F11419" i="4"/>
  <c r="F11420" i="4"/>
  <c r="F11421" i="4"/>
  <c r="F11422" i="4"/>
  <c r="F11423" i="4"/>
  <c r="F11424" i="4"/>
  <c r="F11425" i="4"/>
  <c r="F11426" i="4"/>
  <c r="F11427" i="4"/>
  <c r="F11428" i="4"/>
  <c r="F11429" i="4"/>
  <c r="F11430" i="4"/>
  <c r="F11431" i="4"/>
  <c r="F11432" i="4"/>
  <c r="F11433" i="4"/>
  <c r="F11434" i="4"/>
  <c r="F11435" i="4"/>
  <c r="F11436" i="4"/>
  <c r="F11437" i="4"/>
  <c r="F11438" i="4"/>
  <c r="F11439" i="4"/>
  <c r="F11440" i="4"/>
  <c r="F11441" i="4"/>
  <c r="F11442" i="4"/>
  <c r="F11443" i="4"/>
  <c r="F11444" i="4"/>
  <c r="F11445" i="4"/>
  <c r="F11446" i="4"/>
  <c r="F11447" i="4"/>
  <c r="F11448" i="4"/>
  <c r="F11449" i="4"/>
  <c r="F11450" i="4"/>
  <c r="F11451" i="4"/>
  <c r="F11452" i="4"/>
  <c r="F11453" i="4"/>
  <c r="F11454" i="4"/>
  <c r="F11455" i="4"/>
  <c r="F11456" i="4"/>
  <c r="F11457" i="4"/>
  <c r="F11458" i="4"/>
  <c r="F11459" i="4"/>
  <c r="F11460" i="4"/>
  <c r="F11461" i="4"/>
  <c r="F11462" i="4"/>
  <c r="F11463" i="4"/>
  <c r="F11464" i="4"/>
  <c r="F11465" i="4"/>
  <c r="F11466" i="4"/>
  <c r="F11467" i="4"/>
  <c r="F11468" i="4"/>
  <c r="F11469" i="4"/>
  <c r="F11470" i="4"/>
  <c r="F11471" i="4"/>
  <c r="F11472" i="4"/>
  <c r="F11473" i="4"/>
  <c r="F11474" i="4"/>
  <c r="F11475" i="4"/>
  <c r="F11476" i="4"/>
  <c r="F11477" i="4"/>
  <c r="F11478" i="4"/>
  <c r="F11479" i="4"/>
  <c r="F11480" i="4"/>
  <c r="F11481" i="4"/>
  <c r="F11482" i="4"/>
  <c r="F11483" i="4"/>
  <c r="F11484" i="4"/>
  <c r="F11485" i="4"/>
  <c r="F11486" i="4"/>
  <c r="F11487" i="4"/>
  <c r="F11488" i="4"/>
  <c r="F11489" i="4"/>
  <c r="F11490" i="4"/>
  <c r="F11491" i="4"/>
  <c r="F11492" i="4"/>
  <c r="F11493" i="4"/>
  <c r="F11494" i="4"/>
  <c r="F11495" i="4"/>
  <c r="F11496" i="4"/>
  <c r="F11497" i="4"/>
  <c r="F11498" i="4"/>
  <c r="F11499" i="4"/>
  <c r="F11500" i="4"/>
  <c r="F11501" i="4"/>
  <c r="F11502" i="4"/>
  <c r="F11503" i="4"/>
  <c r="F11504" i="4"/>
  <c r="F11505" i="4"/>
  <c r="F11506" i="4"/>
  <c r="F11507" i="4"/>
  <c r="F11508" i="4"/>
  <c r="F11509" i="4"/>
  <c r="F11510" i="4"/>
  <c r="F11511" i="4"/>
  <c r="F11512" i="4"/>
  <c r="F11513" i="4"/>
  <c r="F11514" i="4"/>
  <c r="F11515" i="4"/>
  <c r="F11516" i="4"/>
  <c r="F11517" i="4"/>
  <c r="F11518" i="4"/>
  <c r="F11519" i="4"/>
  <c r="F11520" i="4"/>
  <c r="F11521" i="4"/>
  <c r="F11522" i="4"/>
  <c r="F11523" i="4"/>
  <c r="F11524" i="4"/>
  <c r="F11525" i="4"/>
  <c r="F11526" i="4"/>
  <c r="F11527" i="4"/>
  <c r="F11528" i="4"/>
  <c r="F11529" i="4"/>
  <c r="F11530" i="4"/>
  <c r="F11531" i="4"/>
  <c r="F11532" i="4"/>
  <c r="F11533" i="4"/>
  <c r="F11534" i="4"/>
  <c r="F11535" i="4"/>
  <c r="F11536" i="4"/>
  <c r="F11537" i="4"/>
  <c r="F11538" i="4"/>
  <c r="F11539" i="4"/>
  <c r="F11540" i="4"/>
  <c r="F11541" i="4"/>
  <c r="F11542" i="4"/>
  <c r="F11543" i="4"/>
  <c r="F11544" i="4"/>
  <c r="F11545" i="4"/>
  <c r="F11546" i="4"/>
  <c r="F11547" i="4"/>
  <c r="F11548" i="4"/>
  <c r="F11549" i="4"/>
  <c r="F11550" i="4"/>
  <c r="F11551" i="4"/>
  <c r="F11552" i="4"/>
  <c r="F11553" i="4"/>
  <c r="F11554" i="4"/>
  <c r="F11555" i="4"/>
  <c r="F11556" i="4"/>
  <c r="F11557" i="4"/>
  <c r="F11558" i="4"/>
  <c r="F11559" i="4"/>
  <c r="F11560" i="4"/>
  <c r="F11561" i="4"/>
  <c r="F11562" i="4"/>
  <c r="F11563" i="4"/>
  <c r="F11564" i="4"/>
  <c r="F11565" i="4"/>
  <c r="F11566" i="4"/>
  <c r="F11567" i="4"/>
  <c r="F11568" i="4"/>
  <c r="F11569" i="4"/>
  <c r="F11570" i="4"/>
  <c r="F11571" i="4"/>
  <c r="F11572" i="4"/>
  <c r="F11573" i="4"/>
  <c r="F11574" i="4"/>
  <c r="F11575" i="4"/>
  <c r="F11576" i="4"/>
  <c r="F11577" i="4"/>
  <c r="F11578" i="4"/>
  <c r="F11579" i="4"/>
  <c r="F11580" i="4"/>
  <c r="F11581" i="4"/>
  <c r="F11582" i="4"/>
  <c r="F11583" i="4"/>
  <c r="F11584" i="4"/>
  <c r="F11585" i="4"/>
  <c r="F11586" i="4"/>
  <c r="F11587" i="4"/>
  <c r="F11588" i="4"/>
  <c r="F11589" i="4"/>
  <c r="F11590" i="4"/>
  <c r="F11591" i="4"/>
  <c r="F11592" i="4"/>
  <c r="F11593" i="4"/>
  <c r="F11594" i="4"/>
  <c r="F11595" i="4"/>
  <c r="F11596" i="4"/>
  <c r="F11597" i="4"/>
  <c r="F11598" i="4"/>
  <c r="F11599" i="4"/>
  <c r="F11600" i="4"/>
  <c r="F11601" i="4"/>
  <c r="F11602" i="4"/>
  <c r="F11603" i="4"/>
  <c r="F11604" i="4"/>
  <c r="F11605" i="4"/>
  <c r="F11606" i="4"/>
  <c r="F11607" i="4"/>
  <c r="F11608" i="4"/>
  <c r="F11609" i="4"/>
  <c r="F11610" i="4"/>
  <c r="F11611" i="4"/>
  <c r="F11612" i="4"/>
  <c r="F11613" i="4"/>
  <c r="F11614" i="4"/>
  <c r="F11615" i="4"/>
  <c r="F11616" i="4"/>
  <c r="F11617" i="4"/>
  <c r="F11618" i="4"/>
  <c r="F11619" i="4"/>
  <c r="F11620" i="4"/>
  <c r="F11621" i="4"/>
  <c r="F11622" i="4"/>
  <c r="F11623" i="4"/>
  <c r="F11624" i="4"/>
  <c r="F11625" i="4"/>
  <c r="F11626" i="4"/>
  <c r="F11627" i="4"/>
  <c r="F11628" i="4"/>
  <c r="F11629" i="4"/>
  <c r="F11630" i="4"/>
  <c r="F11631" i="4"/>
  <c r="F11632" i="4"/>
  <c r="F11633" i="4"/>
  <c r="F11634" i="4"/>
  <c r="F11635" i="4"/>
  <c r="F11636" i="4"/>
  <c r="F11637" i="4"/>
  <c r="F11638" i="4"/>
  <c r="F11639" i="4"/>
  <c r="F11640" i="4"/>
  <c r="F11641" i="4"/>
  <c r="F11642" i="4"/>
  <c r="F11643" i="4"/>
  <c r="F11644" i="4"/>
  <c r="F11645" i="4"/>
  <c r="F11646" i="4"/>
  <c r="F11647" i="4"/>
  <c r="F11648" i="4"/>
  <c r="F11649" i="4"/>
  <c r="F11650" i="4"/>
  <c r="F11651" i="4"/>
  <c r="F11652" i="4"/>
  <c r="F11653" i="4"/>
  <c r="F11654" i="4"/>
  <c r="F11655" i="4"/>
  <c r="F11656" i="4"/>
  <c r="F11657" i="4"/>
  <c r="F11658" i="4"/>
  <c r="F11659" i="4"/>
  <c r="F11660" i="4"/>
  <c r="F11661" i="4"/>
  <c r="F11662" i="4"/>
  <c r="F11663" i="4"/>
  <c r="F11664" i="4"/>
  <c r="F11665" i="4"/>
  <c r="F11666" i="4"/>
  <c r="F11667" i="4"/>
  <c r="F11668" i="4"/>
  <c r="F11669" i="4"/>
  <c r="F11670" i="4"/>
  <c r="F11671" i="4"/>
  <c r="F11672" i="4"/>
  <c r="F11673" i="4"/>
  <c r="F11674" i="4"/>
  <c r="F11675" i="4"/>
  <c r="F11676" i="4"/>
  <c r="F11677" i="4"/>
  <c r="F11678" i="4"/>
  <c r="F11679" i="4"/>
  <c r="F11680" i="4"/>
  <c r="F11681" i="4"/>
  <c r="F11682" i="4"/>
  <c r="F11683" i="4"/>
  <c r="F11684" i="4"/>
  <c r="F11685" i="4"/>
  <c r="F11686" i="4"/>
  <c r="F11687" i="4"/>
  <c r="F11688" i="4"/>
  <c r="F11689" i="4"/>
  <c r="F11690" i="4"/>
  <c r="F11691" i="4"/>
  <c r="F11692" i="4"/>
  <c r="F11693" i="4"/>
  <c r="F11694" i="4"/>
  <c r="F11695" i="4"/>
  <c r="F11696" i="4"/>
  <c r="F11697" i="4"/>
  <c r="F11698" i="4"/>
  <c r="F11699" i="4"/>
  <c r="F11700" i="4"/>
  <c r="F11701" i="4"/>
  <c r="F11702" i="4"/>
  <c r="F11703" i="4"/>
  <c r="F11704" i="4"/>
  <c r="F11705" i="4"/>
  <c r="F11706" i="4"/>
  <c r="F11707" i="4"/>
  <c r="F11708" i="4"/>
  <c r="F11709" i="4"/>
  <c r="F11710" i="4"/>
  <c r="F11711" i="4"/>
  <c r="F11712" i="4"/>
  <c r="F11713" i="4"/>
  <c r="F11714" i="4"/>
  <c r="F11715" i="4"/>
  <c r="F11716" i="4"/>
  <c r="F11717" i="4"/>
  <c r="F11718" i="4"/>
  <c r="F11719" i="4"/>
  <c r="F11720" i="4"/>
  <c r="F11721" i="4"/>
  <c r="F11722" i="4"/>
  <c r="F11723" i="4"/>
  <c r="F11724" i="4"/>
  <c r="F11725" i="4"/>
  <c r="F11726" i="4"/>
  <c r="F11727" i="4"/>
  <c r="F11728" i="4"/>
  <c r="F11729" i="4"/>
  <c r="F11730" i="4"/>
  <c r="F11731" i="4"/>
  <c r="F11732" i="4"/>
  <c r="F11733" i="4"/>
  <c r="F11734" i="4"/>
  <c r="F11735" i="4"/>
  <c r="F11736" i="4"/>
  <c r="F11737" i="4"/>
  <c r="F11738" i="4"/>
  <c r="F11739" i="4"/>
  <c r="F11740" i="4"/>
  <c r="F11741" i="4"/>
  <c r="F11742" i="4"/>
  <c r="F11743" i="4"/>
  <c r="F11744" i="4"/>
  <c r="F11745" i="4"/>
  <c r="F11746" i="4"/>
  <c r="F11747" i="4"/>
  <c r="F11748" i="4"/>
  <c r="F11749" i="4"/>
  <c r="F11750" i="4"/>
  <c r="F11751" i="4"/>
  <c r="F11752" i="4"/>
  <c r="F11753" i="4"/>
  <c r="F11754" i="4"/>
  <c r="F11755" i="4"/>
  <c r="F11756" i="4"/>
  <c r="F11757" i="4"/>
  <c r="F11758" i="4"/>
  <c r="F11759" i="4"/>
  <c r="F11760" i="4"/>
  <c r="F11761" i="4"/>
  <c r="F11762" i="4"/>
  <c r="F11763" i="4"/>
  <c r="F11764" i="4"/>
  <c r="F11765" i="4"/>
  <c r="F11766" i="4"/>
  <c r="F11767" i="4"/>
  <c r="F11768" i="4"/>
  <c r="F11769" i="4"/>
  <c r="F11770" i="4"/>
  <c r="F11771" i="4"/>
  <c r="F11772" i="4"/>
  <c r="F11773" i="4"/>
  <c r="F11774" i="4"/>
  <c r="F11775" i="4"/>
  <c r="F11776" i="4"/>
  <c r="F11777" i="4"/>
  <c r="F11778" i="4"/>
  <c r="F11779" i="4"/>
  <c r="F11780" i="4"/>
  <c r="F11781" i="4"/>
  <c r="F11782" i="4"/>
  <c r="F11783" i="4"/>
  <c r="F11784" i="4"/>
  <c r="F11785" i="4"/>
  <c r="F11786" i="4"/>
  <c r="F11787" i="4"/>
  <c r="F11788" i="4"/>
  <c r="F11789" i="4"/>
  <c r="F11790" i="4"/>
  <c r="F11791" i="4"/>
  <c r="F11792" i="4"/>
  <c r="F11793" i="4"/>
  <c r="F11794" i="4"/>
  <c r="F11795" i="4"/>
  <c r="F11796" i="4"/>
  <c r="F11797" i="4"/>
  <c r="F11798" i="4"/>
  <c r="F11799" i="4"/>
  <c r="F11800" i="4"/>
  <c r="F11801" i="4"/>
  <c r="F11802" i="4"/>
  <c r="F11803" i="4"/>
  <c r="F11804" i="4"/>
  <c r="F11805" i="4"/>
  <c r="F11806" i="4"/>
  <c r="F11807" i="4"/>
  <c r="F11808" i="4"/>
  <c r="F11809" i="4"/>
  <c r="F11810" i="4"/>
  <c r="F11811" i="4"/>
  <c r="F11812" i="4"/>
  <c r="F11813" i="4"/>
  <c r="F11814" i="4"/>
  <c r="F11815" i="4"/>
  <c r="F11816" i="4"/>
  <c r="F11817" i="4"/>
  <c r="F11818" i="4"/>
  <c r="F11819" i="4"/>
  <c r="F11820" i="4"/>
  <c r="F11821" i="4"/>
  <c r="F11822" i="4"/>
  <c r="F11823" i="4"/>
  <c r="F11824" i="4"/>
  <c r="F11825" i="4"/>
  <c r="F11826" i="4"/>
  <c r="F11827" i="4"/>
  <c r="F11828" i="4"/>
  <c r="F11829" i="4"/>
  <c r="F11830" i="4"/>
  <c r="F11831" i="4"/>
  <c r="F11832" i="4"/>
  <c r="F11833" i="4"/>
  <c r="F11834" i="4"/>
  <c r="F11835" i="4"/>
  <c r="F11836" i="4"/>
  <c r="F11837" i="4"/>
  <c r="F11838" i="4"/>
  <c r="F11839" i="4"/>
  <c r="F11840" i="4"/>
  <c r="F11841" i="4"/>
  <c r="F11842" i="4"/>
  <c r="F11843" i="4"/>
  <c r="F11844" i="4"/>
  <c r="F11845" i="4"/>
  <c r="F11846" i="4"/>
  <c r="F11847" i="4"/>
  <c r="F11848" i="4"/>
  <c r="F11849" i="4"/>
  <c r="F11850" i="4"/>
  <c r="F11851" i="4"/>
  <c r="F11852" i="4"/>
  <c r="F11853" i="4"/>
  <c r="F11854" i="4"/>
  <c r="F11855" i="4"/>
  <c r="F11856" i="4"/>
  <c r="F11857" i="4"/>
  <c r="F11858" i="4"/>
  <c r="F11859" i="4"/>
  <c r="F11860" i="4"/>
  <c r="F11861" i="4"/>
  <c r="F11862" i="4"/>
  <c r="F11863" i="4"/>
  <c r="F11864" i="4"/>
  <c r="F11865" i="4"/>
  <c r="F11866" i="4"/>
  <c r="F11867" i="4"/>
  <c r="F11868" i="4"/>
  <c r="F11869" i="4"/>
  <c r="F11870" i="4"/>
  <c r="F11871" i="4"/>
  <c r="F11872" i="4"/>
  <c r="F11873" i="4"/>
  <c r="F11874" i="4"/>
  <c r="F11875" i="4"/>
  <c r="F11876" i="4"/>
  <c r="F11877" i="4"/>
  <c r="F11878" i="4"/>
  <c r="F11879" i="4"/>
  <c r="F11880" i="4"/>
  <c r="F11881" i="4"/>
  <c r="F11882" i="4"/>
  <c r="F11883" i="4"/>
  <c r="F11884" i="4"/>
  <c r="F11885" i="4"/>
  <c r="F11886" i="4"/>
  <c r="F11887" i="4"/>
  <c r="F11888" i="4"/>
  <c r="F11889" i="4"/>
  <c r="F11890" i="4"/>
  <c r="F11891" i="4"/>
  <c r="F11892" i="4"/>
  <c r="F11893" i="4"/>
  <c r="F11894" i="4"/>
  <c r="F11895" i="4"/>
  <c r="F11896" i="4"/>
  <c r="F11897" i="4"/>
  <c r="F11898" i="4"/>
  <c r="F11899" i="4"/>
  <c r="F11900" i="4"/>
  <c r="F11901" i="4"/>
  <c r="F11902" i="4"/>
  <c r="F11903" i="4"/>
  <c r="F11904" i="4"/>
  <c r="F11905" i="4"/>
  <c r="F11906" i="4"/>
  <c r="F11907" i="4"/>
  <c r="F11908" i="4"/>
  <c r="F11909" i="4"/>
  <c r="F11910" i="4"/>
  <c r="F11911" i="4"/>
  <c r="F11912" i="4"/>
  <c r="F11913" i="4"/>
  <c r="F11914" i="4"/>
  <c r="F11915" i="4"/>
  <c r="F11916" i="4"/>
  <c r="F11917" i="4"/>
  <c r="F11918" i="4"/>
  <c r="F11919" i="4"/>
  <c r="F11920" i="4"/>
  <c r="F11921" i="4"/>
  <c r="F11922" i="4"/>
  <c r="F11923" i="4"/>
  <c r="F11924" i="4"/>
  <c r="F11925" i="4"/>
  <c r="F11926" i="4"/>
  <c r="F11927" i="4"/>
  <c r="F11928" i="4"/>
  <c r="F11929" i="4"/>
  <c r="F11930" i="4"/>
  <c r="F11931" i="4"/>
  <c r="F11932" i="4"/>
  <c r="F11933" i="4"/>
  <c r="F11934" i="4"/>
  <c r="F11935" i="4"/>
  <c r="F11936" i="4"/>
  <c r="F11937" i="4"/>
  <c r="F11938" i="4"/>
  <c r="F11939" i="4"/>
  <c r="F11940" i="4"/>
  <c r="F11941" i="4"/>
  <c r="F11942" i="4"/>
  <c r="F11943" i="4"/>
  <c r="F11944" i="4"/>
  <c r="F11945" i="4"/>
  <c r="F11946" i="4"/>
  <c r="F11947" i="4"/>
  <c r="F11948" i="4"/>
  <c r="F11949" i="4"/>
  <c r="F11950" i="4"/>
  <c r="F11951" i="4"/>
  <c r="F11952" i="4"/>
  <c r="F11953" i="4"/>
  <c r="F11954" i="4"/>
  <c r="F11955" i="4"/>
  <c r="F11956" i="4"/>
  <c r="F11957" i="4"/>
  <c r="F11958" i="4"/>
  <c r="F11959" i="4"/>
  <c r="F11960" i="4"/>
  <c r="F11961" i="4"/>
  <c r="F11962" i="4"/>
  <c r="F11963" i="4"/>
  <c r="F11964" i="4"/>
  <c r="F11965" i="4"/>
  <c r="F11966" i="4"/>
  <c r="F11967" i="4"/>
  <c r="F11968" i="4"/>
  <c r="F11969" i="4"/>
  <c r="F11970" i="4"/>
  <c r="F11971" i="4"/>
  <c r="F11972" i="4"/>
  <c r="F11973" i="4"/>
  <c r="F11974" i="4"/>
  <c r="F11975" i="4"/>
  <c r="F11976" i="4"/>
  <c r="F11977" i="4"/>
  <c r="F11978" i="4"/>
  <c r="F11979" i="4"/>
  <c r="F11980" i="4"/>
  <c r="F11981" i="4"/>
  <c r="F11982" i="4"/>
  <c r="F11983" i="4"/>
  <c r="F11984" i="4"/>
  <c r="F11985" i="4"/>
  <c r="F11986" i="4"/>
  <c r="F11987" i="4"/>
  <c r="F11988" i="4"/>
  <c r="F11989" i="4"/>
  <c r="F11990" i="4"/>
  <c r="F11991" i="4"/>
  <c r="F11992" i="4"/>
  <c r="F11993" i="4"/>
  <c r="F11994" i="4"/>
  <c r="F11995" i="4"/>
  <c r="F11996" i="4"/>
  <c r="F11997" i="4"/>
  <c r="F11998" i="4"/>
  <c r="F11999" i="4"/>
  <c r="F12000" i="4"/>
  <c r="F12001" i="4"/>
  <c r="F12002" i="4"/>
  <c r="F12003" i="4"/>
  <c r="F12004" i="4"/>
  <c r="F12005" i="4"/>
  <c r="F12006" i="4"/>
  <c r="F12007" i="4"/>
  <c r="F12008" i="4"/>
  <c r="F12009" i="4"/>
  <c r="F12010" i="4"/>
  <c r="F12011" i="4"/>
  <c r="F12012" i="4"/>
  <c r="F12013" i="4"/>
  <c r="F12014" i="4"/>
  <c r="F12015" i="4"/>
  <c r="F12016" i="4"/>
  <c r="F12017" i="4"/>
  <c r="F12018" i="4"/>
  <c r="F12019" i="4"/>
  <c r="F12020" i="4"/>
  <c r="F12021" i="4"/>
  <c r="F12022" i="4"/>
  <c r="F12023" i="4"/>
  <c r="F12024" i="4"/>
  <c r="F12025" i="4"/>
  <c r="F12026" i="4"/>
  <c r="F12027" i="4"/>
  <c r="F12028" i="4"/>
  <c r="F12029" i="4"/>
  <c r="F12030" i="4"/>
  <c r="F12031" i="4"/>
  <c r="F12032" i="4"/>
  <c r="F12033" i="4"/>
  <c r="F12034" i="4"/>
  <c r="F12035" i="4"/>
  <c r="F12036" i="4"/>
  <c r="F12037" i="4"/>
  <c r="F12038" i="4"/>
  <c r="F12039" i="4"/>
  <c r="F12040" i="4"/>
  <c r="F12041" i="4"/>
  <c r="F12042" i="4"/>
  <c r="F12043" i="4"/>
  <c r="F12044" i="4"/>
  <c r="F12045" i="4"/>
  <c r="F12046" i="4"/>
  <c r="F12047" i="4"/>
  <c r="F12048" i="4"/>
  <c r="F12049" i="4"/>
  <c r="F12050" i="4"/>
  <c r="F12051" i="4"/>
  <c r="F12052" i="4"/>
  <c r="F12053" i="4"/>
  <c r="F12054" i="4"/>
  <c r="F12055" i="4"/>
  <c r="F12056" i="4"/>
  <c r="F12057" i="4"/>
  <c r="F12058" i="4"/>
  <c r="F12059" i="4"/>
  <c r="F12060" i="4"/>
  <c r="F12061" i="4"/>
  <c r="F12062" i="4"/>
  <c r="F12063" i="4"/>
  <c r="F12064" i="4"/>
  <c r="F12065" i="4"/>
  <c r="F12066" i="4"/>
  <c r="F12067" i="4"/>
  <c r="F12068" i="4"/>
  <c r="F12069" i="4"/>
  <c r="F12070" i="4"/>
  <c r="F12071" i="4"/>
  <c r="F12072" i="4"/>
  <c r="F12073" i="4"/>
  <c r="F12074" i="4"/>
  <c r="F12075" i="4"/>
  <c r="F12076" i="4"/>
  <c r="F12077" i="4"/>
  <c r="F12078" i="4"/>
  <c r="F12079" i="4"/>
  <c r="F12080" i="4"/>
  <c r="F12081" i="4"/>
  <c r="F12082" i="4"/>
  <c r="F12083" i="4"/>
  <c r="F12084" i="4"/>
  <c r="F12085" i="4"/>
  <c r="F12086" i="4"/>
  <c r="F12087" i="4"/>
  <c r="F12088" i="4"/>
  <c r="F12089" i="4"/>
  <c r="F12090" i="4"/>
  <c r="F12091" i="4"/>
  <c r="F12092" i="4"/>
  <c r="F12093" i="4"/>
  <c r="F12094" i="4"/>
  <c r="F12095" i="4"/>
  <c r="F12096" i="4"/>
  <c r="F12097" i="4"/>
  <c r="F12098" i="4"/>
  <c r="F12099" i="4"/>
  <c r="F12100" i="4"/>
  <c r="F12101" i="4"/>
  <c r="F12102" i="4"/>
  <c r="F12103" i="4"/>
  <c r="F12104" i="4"/>
  <c r="F12105" i="4"/>
  <c r="F12106" i="4"/>
  <c r="F12107" i="4"/>
  <c r="F12108" i="4"/>
  <c r="F12109" i="4"/>
  <c r="F12110" i="4"/>
  <c r="F12111" i="4"/>
  <c r="F12112" i="4"/>
  <c r="F12113" i="4"/>
  <c r="F12114" i="4"/>
  <c r="F12115" i="4"/>
  <c r="F12116" i="4"/>
  <c r="F12117" i="4"/>
  <c r="F12118" i="4"/>
  <c r="F12119" i="4"/>
  <c r="F12120" i="4"/>
  <c r="F12121" i="4"/>
  <c r="F12122" i="4"/>
  <c r="F12123" i="4"/>
  <c r="F12124" i="4"/>
  <c r="F12125" i="4"/>
  <c r="F12126" i="4"/>
  <c r="F12127" i="4"/>
  <c r="F12128" i="4"/>
  <c r="F12129" i="4"/>
  <c r="F12130" i="4"/>
  <c r="F12131" i="4"/>
  <c r="F12132" i="4"/>
  <c r="F12133" i="4"/>
  <c r="F12134" i="4"/>
  <c r="F12135" i="4"/>
  <c r="F12136" i="4"/>
  <c r="F12137" i="4"/>
  <c r="F12138" i="4"/>
  <c r="F12139" i="4"/>
  <c r="F12140" i="4"/>
  <c r="F12141" i="4"/>
  <c r="F12142" i="4"/>
  <c r="F12143" i="4"/>
  <c r="F12144" i="4"/>
  <c r="F12145" i="4"/>
  <c r="F12146" i="4"/>
  <c r="F12147" i="4"/>
  <c r="F12148" i="4"/>
  <c r="F12149" i="4"/>
  <c r="F12150" i="4"/>
  <c r="F12151" i="4"/>
  <c r="F12152" i="4"/>
  <c r="F12153" i="4"/>
  <c r="F12154" i="4"/>
  <c r="F12155" i="4"/>
  <c r="F12156" i="4"/>
  <c r="F12157" i="4"/>
  <c r="F12158" i="4"/>
  <c r="F12159" i="4"/>
  <c r="F12160" i="4"/>
  <c r="F12161" i="4"/>
  <c r="F12162" i="4"/>
  <c r="F12163" i="4"/>
  <c r="F12164" i="4"/>
  <c r="F12165" i="4"/>
  <c r="F12166" i="4"/>
  <c r="F12167" i="4"/>
  <c r="F12168" i="4"/>
  <c r="F12169" i="4"/>
  <c r="F12170" i="4"/>
  <c r="F12171" i="4"/>
  <c r="F12172" i="4"/>
  <c r="F12173" i="4"/>
  <c r="F12174" i="4"/>
  <c r="F12175" i="4"/>
  <c r="F12176" i="4"/>
  <c r="F12177" i="4"/>
  <c r="F12178" i="4"/>
  <c r="F12179" i="4"/>
  <c r="F12180" i="4"/>
  <c r="F12181" i="4"/>
  <c r="F12182" i="4"/>
  <c r="F12183" i="4"/>
  <c r="F12184" i="4"/>
  <c r="F12185" i="4"/>
  <c r="F12186" i="4"/>
  <c r="F12187" i="4"/>
  <c r="F12188" i="4"/>
  <c r="F12189" i="4"/>
  <c r="F12190" i="4"/>
  <c r="F12191" i="4"/>
  <c r="F12192" i="4"/>
  <c r="F12193" i="4"/>
  <c r="F12194" i="4"/>
  <c r="F12195" i="4"/>
  <c r="F12196" i="4"/>
  <c r="F12197" i="4"/>
  <c r="F12198" i="4"/>
  <c r="F12199" i="4"/>
  <c r="F12200" i="4"/>
  <c r="F12201" i="4"/>
  <c r="F12202" i="4"/>
  <c r="F12203" i="4"/>
  <c r="F12204" i="4"/>
  <c r="F12205" i="4"/>
  <c r="F12206" i="4"/>
  <c r="F12207" i="4"/>
  <c r="F12208" i="4"/>
  <c r="F12209" i="4"/>
  <c r="F12210" i="4"/>
  <c r="F12211" i="4"/>
  <c r="F12212" i="4"/>
  <c r="F12213" i="4"/>
  <c r="F12214" i="4"/>
  <c r="F12215" i="4"/>
  <c r="F12216" i="4"/>
  <c r="F12217" i="4"/>
  <c r="F12218" i="4"/>
  <c r="F12219" i="4"/>
  <c r="F12220" i="4"/>
  <c r="F12221" i="4"/>
  <c r="F12222" i="4"/>
  <c r="F12223" i="4"/>
  <c r="F12224" i="4"/>
  <c r="F12225" i="4"/>
  <c r="F12226" i="4"/>
  <c r="F12227" i="4"/>
  <c r="F12228" i="4"/>
  <c r="F12229" i="4"/>
  <c r="F12230" i="4"/>
  <c r="F12231" i="4"/>
  <c r="F12232" i="4"/>
  <c r="F12233" i="4"/>
  <c r="F12234" i="4"/>
  <c r="F12235" i="4"/>
  <c r="F12236" i="4"/>
  <c r="F12237" i="4"/>
  <c r="F12238" i="4"/>
  <c r="F12239" i="4"/>
  <c r="F12240" i="4"/>
  <c r="F12241" i="4"/>
  <c r="F12242" i="4"/>
  <c r="F12243" i="4"/>
  <c r="F12244" i="4"/>
  <c r="F12245" i="4"/>
  <c r="F12246" i="4"/>
  <c r="F12247" i="4"/>
  <c r="F12248" i="4"/>
  <c r="F12249" i="4"/>
  <c r="F12250" i="4"/>
  <c r="F12251" i="4"/>
  <c r="F12252" i="4"/>
  <c r="F12253" i="4"/>
  <c r="F12254" i="4"/>
  <c r="F12255" i="4"/>
  <c r="F12256" i="4"/>
  <c r="F12257" i="4"/>
  <c r="F12258" i="4"/>
  <c r="F12259" i="4"/>
  <c r="F12260" i="4"/>
  <c r="F12261" i="4"/>
  <c r="F12262" i="4"/>
  <c r="F12263" i="4"/>
  <c r="F12264" i="4"/>
  <c r="F12265" i="4"/>
  <c r="F12266" i="4"/>
  <c r="F12267" i="4"/>
  <c r="F12268" i="4"/>
  <c r="F12269" i="4"/>
  <c r="F12270" i="4"/>
  <c r="F12271" i="4"/>
  <c r="F12272" i="4"/>
  <c r="F12273" i="4"/>
  <c r="F12274" i="4"/>
  <c r="F12275" i="4"/>
  <c r="F12276" i="4"/>
  <c r="F12277" i="4"/>
  <c r="F12278" i="4"/>
  <c r="F12279" i="4"/>
  <c r="F12280" i="4"/>
  <c r="F12281" i="4"/>
  <c r="F12282" i="4"/>
  <c r="F12283" i="4"/>
  <c r="F12284" i="4"/>
  <c r="F12285" i="4"/>
  <c r="F12286" i="4"/>
  <c r="F12287" i="4"/>
  <c r="F12288" i="4"/>
  <c r="F12289" i="4"/>
  <c r="F12290" i="4"/>
  <c r="F12291" i="4"/>
  <c r="F12292" i="4"/>
  <c r="F12293" i="4"/>
  <c r="F12294" i="4"/>
  <c r="F12295" i="4"/>
  <c r="F12296" i="4"/>
  <c r="F12297" i="4"/>
  <c r="F12298" i="4"/>
  <c r="F12299" i="4"/>
  <c r="F12300" i="4"/>
  <c r="F12301" i="4"/>
  <c r="F12302" i="4"/>
  <c r="F12303" i="4"/>
  <c r="F12304" i="4"/>
  <c r="F12305" i="4"/>
  <c r="F12306" i="4"/>
  <c r="F12307" i="4"/>
  <c r="F12308" i="4"/>
  <c r="F12309" i="4"/>
  <c r="F12310" i="4"/>
  <c r="F12311" i="4"/>
  <c r="F12312" i="4"/>
  <c r="F12313" i="4"/>
  <c r="F12314" i="4"/>
  <c r="F12315" i="4"/>
  <c r="F12316" i="4"/>
  <c r="F12317" i="4"/>
  <c r="F12318" i="4"/>
  <c r="F12319" i="4"/>
  <c r="F12320" i="4"/>
  <c r="F12321" i="4"/>
  <c r="F12322" i="4"/>
  <c r="F12323" i="4"/>
  <c r="F12324" i="4"/>
  <c r="F12325" i="4"/>
  <c r="F12326" i="4"/>
  <c r="F12327" i="4"/>
  <c r="F12328" i="4"/>
  <c r="F12329" i="4"/>
  <c r="F12330" i="4"/>
  <c r="F12331" i="4"/>
  <c r="F12332" i="4"/>
  <c r="F12333" i="4"/>
  <c r="F12334" i="4"/>
  <c r="F12335" i="4"/>
  <c r="F12336" i="4"/>
  <c r="F12337" i="4"/>
  <c r="F12338" i="4"/>
  <c r="F12339" i="4"/>
  <c r="F12340" i="4"/>
  <c r="F12341" i="4"/>
  <c r="F12342" i="4"/>
  <c r="F12343" i="4"/>
  <c r="F12344" i="4"/>
  <c r="F12345" i="4"/>
  <c r="F12346" i="4"/>
  <c r="F12347" i="4"/>
  <c r="F12348" i="4"/>
  <c r="F12349" i="4"/>
  <c r="F12350" i="4"/>
  <c r="F12351" i="4"/>
  <c r="F12352" i="4"/>
  <c r="F12353" i="4"/>
  <c r="F12354" i="4"/>
  <c r="F12355" i="4"/>
  <c r="F12356" i="4"/>
  <c r="F12357" i="4"/>
  <c r="F12358" i="4"/>
  <c r="F12359" i="4"/>
  <c r="F12360" i="4"/>
  <c r="F12361" i="4"/>
  <c r="F12362" i="4"/>
  <c r="F12363" i="4"/>
  <c r="F12364" i="4"/>
  <c r="F12365" i="4"/>
  <c r="F12366" i="4"/>
  <c r="F12367" i="4"/>
  <c r="F12368" i="4"/>
  <c r="F12369" i="4"/>
  <c r="F12370" i="4"/>
  <c r="F12371" i="4"/>
  <c r="F12372" i="4"/>
  <c r="F12373" i="4"/>
  <c r="F12374" i="4"/>
  <c r="F12375" i="4"/>
  <c r="F12376" i="4"/>
  <c r="F12377" i="4"/>
  <c r="F12378" i="4"/>
  <c r="F12379" i="4"/>
  <c r="F12380" i="4"/>
  <c r="F12381" i="4"/>
  <c r="F12382" i="4"/>
  <c r="F12383" i="4"/>
  <c r="F12384" i="4"/>
  <c r="F12385" i="4"/>
  <c r="F12386" i="4"/>
  <c r="F12387" i="4"/>
  <c r="F12388" i="4"/>
  <c r="F12389" i="4"/>
  <c r="F12390" i="4"/>
  <c r="F12391" i="4"/>
  <c r="F12392" i="4"/>
  <c r="F12393" i="4"/>
  <c r="F12394" i="4"/>
  <c r="F12395" i="4"/>
  <c r="F12396" i="4"/>
  <c r="F12397" i="4"/>
  <c r="F12398" i="4"/>
  <c r="F12399" i="4"/>
  <c r="F12400" i="4"/>
  <c r="F12401" i="4"/>
  <c r="F12402" i="4"/>
  <c r="F12403" i="4"/>
  <c r="F12404" i="4"/>
  <c r="F12405" i="4"/>
  <c r="F12406" i="4"/>
  <c r="F12407" i="4"/>
  <c r="F12408" i="4"/>
  <c r="F12409" i="4"/>
  <c r="F12410" i="4"/>
  <c r="F12411" i="4"/>
  <c r="F12412" i="4"/>
  <c r="F12413" i="4"/>
  <c r="F12414" i="4"/>
  <c r="F12415" i="4"/>
  <c r="F12416" i="4"/>
  <c r="F12417" i="4"/>
  <c r="F12418" i="4"/>
  <c r="F12419" i="4"/>
  <c r="F12420" i="4"/>
  <c r="F12421" i="4"/>
  <c r="F12422" i="4"/>
  <c r="F12423" i="4"/>
  <c r="F12424" i="4"/>
  <c r="F12425" i="4"/>
  <c r="F12426" i="4"/>
  <c r="F12427" i="4"/>
  <c r="F12428" i="4"/>
  <c r="F12429" i="4"/>
  <c r="F12430" i="4"/>
  <c r="F12431" i="4"/>
  <c r="F12432" i="4"/>
  <c r="F12433" i="4"/>
  <c r="F12434" i="4"/>
  <c r="F12435" i="4"/>
  <c r="F12436" i="4"/>
  <c r="F12437" i="4"/>
  <c r="F12438" i="4"/>
  <c r="F12439" i="4"/>
  <c r="F12440" i="4"/>
  <c r="F12441" i="4"/>
  <c r="F12442" i="4"/>
  <c r="F12443" i="4"/>
  <c r="F12444" i="4"/>
  <c r="F12445" i="4"/>
  <c r="F12446" i="4"/>
  <c r="F12447" i="4"/>
  <c r="F12448" i="4"/>
  <c r="F12449" i="4"/>
  <c r="F12450" i="4"/>
  <c r="F12451" i="4"/>
  <c r="F12452" i="4"/>
  <c r="F12453" i="4"/>
  <c r="F12454" i="4"/>
  <c r="F12455" i="4"/>
  <c r="F12456" i="4"/>
  <c r="F12457" i="4"/>
  <c r="F12458" i="4"/>
  <c r="F12459" i="4"/>
  <c r="F12460" i="4"/>
  <c r="F12461" i="4"/>
  <c r="F12462" i="4"/>
  <c r="F12463" i="4"/>
  <c r="F12464" i="4"/>
  <c r="F12465" i="4"/>
  <c r="F12466" i="4"/>
  <c r="F12467" i="4"/>
  <c r="F12468" i="4"/>
  <c r="F12469" i="4"/>
  <c r="F12470" i="4"/>
  <c r="F12471" i="4"/>
  <c r="F12472" i="4"/>
  <c r="F12473" i="4"/>
  <c r="F12474" i="4"/>
  <c r="F12475" i="4"/>
  <c r="F12476" i="4"/>
  <c r="F12477" i="4"/>
  <c r="F12478" i="4"/>
  <c r="F12479" i="4"/>
  <c r="F12480" i="4"/>
  <c r="F12481" i="4"/>
  <c r="F12482" i="4"/>
  <c r="F12483" i="4"/>
  <c r="F12484" i="4"/>
  <c r="F12485" i="4"/>
  <c r="F12486" i="4"/>
  <c r="F12487" i="4"/>
  <c r="F12488" i="4"/>
  <c r="F12489" i="4"/>
  <c r="F12490" i="4"/>
  <c r="F12491" i="4"/>
  <c r="F12492" i="4"/>
  <c r="F12493" i="4"/>
  <c r="F12494" i="4"/>
  <c r="F12495" i="4"/>
  <c r="F12496" i="4"/>
  <c r="F12497" i="4"/>
  <c r="F12498" i="4"/>
  <c r="F12499" i="4"/>
  <c r="F12500" i="4"/>
  <c r="F12501" i="4"/>
  <c r="F12502" i="4"/>
  <c r="F12503" i="4"/>
  <c r="F12504" i="4"/>
  <c r="F12505" i="4"/>
  <c r="F12506" i="4"/>
  <c r="F12507" i="4"/>
  <c r="F12508" i="4"/>
  <c r="F12509" i="4"/>
  <c r="F12510" i="4"/>
  <c r="F12511" i="4"/>
  <c r="F12512" i="4"/>
  <c r="F12513" i="4"/>
  <c r="F12514" i="4"/>
  <c r="F12515" i="4"/>
  <c r="F12516" i="4"/>
  <c r="F12517" i="4"/>
  <c r="F12518" i="4"/>
  <c r="F12519" i="4"/>
  <c r="F12520" i="4"/>
  <c r="F12521" i="4"/>
  <c r="F12522" i="4"/>
  <c r="F12523" i="4"/>
  <c r="F12524" i="4"/>
  <c r="F12525" i="4"/>
  <c r="F12526" i="4"/>
  <c r="F12527" i="4"/>
  <c r="F12528" i="4"/>
  <c r="F12529" i="4"/>
  <c r="F12530" i="4"/>
  <c r="F12531" i="4"/>
  <c r="F12532" i="4"/>
  <c r="F12533" i="4"/>
  <c r="F12534" i="4"/>
  <c r="F12535" i="4"/>
  <c r="F12536" i="4"/>
  <c r="F12537" i="4"/>
  <c r="F12538" i="4"/>
  <c r="F12539" i="4"/>
  <c r="F12540" i="4"/>
  <c r="F12541" i="4"/>
  <c r="F12542" i="4"/>
  <c r="F12543" i="4"/>
  <c r="F12544" i="4"/>
  <c r="F12545" i="4"/>
  <c r="F12546" i="4"/>
  <c r="F12547" i="4"/>
  <c r="F12548" i="4"/>
  <c r="F12549" i="4"/>
  <c r="F12550" i="4"/>
  <c r="F12551" i="4"/>
  <c r="F12552" i="4"/>
  <c r="F12553" i="4"/>
  <c r="F12554" i="4"/>
  <c r="F12555" i="4"/>
  <c r="F12556" i="4"/>
  <c r="F12557" i="4"/>
  <c r="F12558" i="4"/>
  <c r="F12559" i="4"/>
  <c r="F12560" i="4"/>
  <c r="F12561" i="4"/>
  <c r="F12562" i="4"/>
  <c r="F12563" i="4"/>
  <c r="F12564" i="4"/>
  <c r="F12565" i="4"/>
  <c r="F12566" i="4"/>
  <c r="F12567" i="4"/>
  <c r="F12568" i="4"/>
  <c r="F12569" i="4"/>
  <c r="F12570" i="4"/>
  <c r="F12571" i="4"/>
  <c r="F12572" i="4"/>
  <c r="F12573" i="4"/>
  <c r="F12574" i="4"/>
  <c r="F12575" i="4"/>
  <c r="F12576" i="4"/>
  <c r="F12577" i="4"/>
  <c r="F12578" i="4"/>
  <c r="F12579" i="4"/>
  <c r="F12580" i="4"/>
  <c r="F12581" i="4"/>
  <c r="F12582" i="4"/>
  <c r="F12583" i="4"/>
  <c r="F12584" i="4"/>
  <c r="F12585" i="4"/>
  <c r="F12586" i="4"/>
  <c r="F12587" i="4"/>
  <c r="F12588" i="4"/>
  <c r="F12589" i="4"/>
  <c r="F12590" i="4"/>
  <c r="F12591" i="4"/>
  <c r="F12592" i="4"/>
  <c r="F12593" i="4"/>
  <c r="F12594" i="4"/>
  <c r="F12595" i="4"/>
  <c r="F12596" i="4"/>
  <c r="F12597" i="4"/>
  <c r="F12598" i="4"/>
  <c r="F12599" i="4"/>
  <c r="F12600" i="4"/>
  <c r="F12601" i="4"/>
  <c r="F12602" i="4"/>
  <c r="F12603" i="4"/>
  <c r="F12604" i="4"/>
  <c r="F12605" i="4"/>
  <c r="F12606" i="4"/>
  <c r="F12607" i="4"/>
  <c r="F12608" i="4"/>
  <c r="F12609" i="4"/>
  <c r="F12610" i="4"/>
  <c r="F12611" i="4"/>
  <c r="F12612" i="4"/>
  <c r="F12613" i="4"/>
  <c r="F12614" i="4"/>
  <c r="F12615" i="4"/>
  <c r="F12616" i="4"/>
  <c r="F12617" i="4"/>
  <c r="F12618" i="4"/>
  <c r="F12619" i="4"/>
  <c r="F12620" i="4"/>
  <c r="F12621" i="4"/>
  <c r="F12622" i="4"/>
  <c r="F12623" i="4"/>
  <c r="F12624" i="4"/>
  <c r="F12625" i="4"/>
  <c r="F12626" i="4"/>
  <c r="F12627" i="4"/>
  <c r="F12628" i="4"/>
  <c r="F12629" i="4"/>
  <c r="F12630" i="4"/>
  <c r="F12631" i="4"/>
  <c r="F12632" i="4"/>
  <c r="F12633" i="4"/>
  <c r="F12634" i="4"/>
  <c r="F12635" i="4"/>
  <c r="F12636" i="4"/>
  <c r="F12637" i="4"/>
  <c r="F12638" i="4"/>
  <c r="F12639" i="4"/>
  <c r="F12640" i="4"/>
  <c r="F12641" i="4"/>
  <c r="F12642" i="4"/>
  <c r="F12643" i="4"/>
  <c r="F12644" i="4"/>
  <c r="F12645" i="4"/>
  <c r="F12646" i="4"/>
  <c r="F12647" i="4"/>
  <c r="F12648" i="4"/>
  <c r="F12649" i="4"/>
  <c r="F12650" i="4"/>
  <c r="F12651" i="4"/>
  <c r="F12652" i="4"/>
  <c r="F12653" i="4"/>
  <c r="F12654" i="4"/>
  <c r="F12655" i="4"/>
  <c r="F12656" i="4"/>
  <c r="F12657" i="4"/>
  <c r="F12658" i="4"/>
  <c r="F12659" i="4"/>
  <c r="F12660" i="4"/>
  <c r="F12661" i="4"/>
  <c r="F12662" i="4"/>
  <c r="F12663" i="4"/>
  <c r="F12664" i="4"/>
  <c r="F12665" i="4"/>
  <c r="F12666" i="4"/>
  <c r="F12667" i="4"/>
  <c r="F12668" i="4"/>
  <c r="F12669" i="4"/>
  <c r="F12670" i="4"/>
  <c r="F12671" i="4"/>
  <c r="F12672" i="4"/>
  <c r="F12673" i="4"/>
  <c r="F12674" i="4"/>
  <c r="F12675" i="4"/>
  <c r="F12676" i="4"/>
  <c r="F12677" i="4"/>
  <c r="F12678" i="4"/>
  <c r="F12679" i="4"/>
  <c r="F12680" i="4"/>
  <c r="F12681" i="4"/>
  <c r="F12682" i="4"/>
  <c r="F12683" i="4"/>
  <c r="F12684" i="4"/>
  <c r="F12685" i="4"/>
  <c r="F12686" i="4"/>
  <c r="F12687" i="4"/>
  <c r="F12688" i="4"/>
  <c r="F12689" i="4"/>
  <c r="F12690" i="4"/>
  <c r="F12691" i="4"/>
  <c r="F12692" i="4"/>
  <c r="F12693" i="4"/>
  <c r="F12694" i="4"/>
  <c r="F12695" i="4"/>
  <c r="F12696" i="4"/>
  <c r="F12697" i="4"/>
  <c r="F12698" i="4"/>
  <c r="F12699" i="4"/>
  <c r="F12700" i="4"/>
  <c r="F12701" i="4"/>
  <c r="F12702" i="4"/>
  <c r="F12703" i="4"/>
  <c r="F12704" i="4"/>
  <c r="F12705" i="4"/>
  <c r="F12706" i="4"/>
  <c r="F12707" i="4"/>
  <c r="F12708" i="4"/>
  <c r="F12709" i="4"/>
  <c r="F12710" i="4"/>
  <c r="F12711" i="4"/>
  <c r="F12712" i="4"/>
  <c r="F12713" i="4"/>
  <c r="F12714" i="4"/>
  <c r="F12715" i="4"/>
  <c r="F12716" i="4"/>
  <c r="F12717" i="4"/>
  <c r="F12718" i="4"/>
  <c r="F12719" i="4"/>
  <c r="F12720" i="4"/>
  <c r="F12721" i="4"/>
  <c r="F12722" i="4"/>
  <c r="F12723" i="4"/>
  <c r="F12724" i="4"/>
  <c r="F12725" i="4"/>
  <c r="F12726" i="4"/>
  <c r="F12727" i="4"/>
  <c r="F12728" i="4"/>
  <c r="F12729" i="4"/>
  <c r="F12730" i="4"/>
  <c r="F12731" i="4"/>
  <c r="F12732" i="4"/>
  <c r="F12733" i="4"/>
  <c r="F12734" i="4"/>
  <c r="F12735" i="4"/>
  <c r="F12736" i="4"/>
  <c r="F12737" i="4"/>
  <c r="F12738" i="4"/>
  <c r="F12739" i="4"/>
  <c r="F12740" i="4"/>
  <c r="F12741" i="4"/>
  <c r="F12742" i="4"/>
  <c r="F12743" i="4"/>
  <c r="F12744" i="4"/>
  <c r="F12745" i="4"/>
  <c r="F12746" i="4"/>
  <c r="F12747" i="4"/>
  <c r="F12748" i="4"/>
  <c r="F12749" i="4"/>
  <c r="F12750" i="4"/>
  <c r="F12751" i="4"/>
  <c r="F12752" i="4"/>
  <c r="F12753" i="4"/>
  <c r="F12754" i="4"/>
  <c r="F12755" i="4"/>
  <c r="F12756" i="4"/>
  <c r="F12757" i="4"/>
  <c r="F12758" i="4"/>
  <c r="F12759" i="4"/>
  <c r="F12760" i="4"/>
  <c r="F12761" i="4"/>
  <c r="F12762" i="4"/>
  <c r="F12763" i="4"/>
  <c r="F12764" i="4"/>
  <c r="F12765" i="4"/>
  <c r="F12766" i="4"/>
  <c r="F12767" i="4"/>
  <c r="F12768" i="4"/>
  <c r="F12769" i="4"/>
  <c r="F12770" i="4"/>
  <c r="F12771" i="4"/>
  <c r="F12772" i="4"/>
  <c r="F12773" i="4"/>
  <c r="F12774" i="4"/>
  <c r="F12775" i="4"/>
  <c r="F12776" i="4"/>
  <c r="F12777" i="4"/>
  <c r="F12778" i="4"/>
  <c r="F12779" i="4"/>
  <c r="F12780" i="4"/>
  <c r="F12781" i="4"/>
  <c r="F12782" i="4"/>
  <c r="F12783" i="4"/>
  <c r="F12784" i="4"/>
  <c r="F12785" i="4"/>
  <c r="F12786" i="4"/>
  <c r="F12787" i="4"/>
  <c r="F12788" i="4"/>
  <c r="F12789" i="4"/>
  <c r="F12790" i="4"/>
  <c r="F12791" i="4"/>
  <c r="F12792" i="4"/>
  <c r="F12793" i="4"/>
  <c r="F12794" i="4"/>
  <c r="F12795" i="4"/>
  <c r="F12796" i="4"/>
  <c r="F12797" i="4"/>
  <c r="F12798" i="4"/>
  <c r="F12799" i="4"/>
  <c r="F12800" i="4"/>
  <c r="F12801" i="4"/>
  <c r="F12802" i="4"/>
  <c r="F12803" i="4"/>
  <c r="F12804" i="4"/>
  <c r="F12805" i="4"/>
  <c r="F12806" i="4"/>
  <c r="F12807" i="4"/>
  <c r="F12808" i="4"/>
  <c r="F12809" i="4"/>
  <c r="F12810" i="4"/>
  <c r="F12811" i="4"/>
  <c r="F12812" i="4"/>
  <c r="F12813" i="4"/>
  <c r="F12814" i="4"/>
  <c r="F12815" i="4"/>
  <c r="F12816" i="4"/>
  <c r="F12817" i="4"/>
  <c r="F12818" i="4"/>
  <c r="F12819" i="4"/>
  <c r="F12820" i="4"/>
  <c r="F12821" i="4"/>
  <c r="F12822" i="4"/>
  <c r="F12823" i="4"/>
  <c r="F12824" i="4"/>
  <c r="F12825" i="4"/>
  <c r="F12826" i="4"/>
  <c r="F12827" i="4"/>
  <c r="F12828" i="4"/>
  <c r="F12829" i="4"/>
  <c r="F12830" i="4"/>
  <c r="F12831" i="4"/>
  <c r="F12832" i="4"/>
  <c r="F12833" i="4"/>
  <c r="F12834" i="4"/>
  <c r="F12835" i="4"/>
  <c r="F12836" i="4"/>
  <c r="F12837" i="4"/>
  <c r="F12838" i="4"/>
  <c r="F12839" i="4"/>
  <c r="F12840" i="4"/>
  <c r="F12841" i="4"/>
  <c r="F12842" i="4"/>
  <c r="F12843" i="4"/>
  <c r="F12844" i="4"/>
  <c r="F12845" i="4"/>
  <c r="F12846" i="4"/>
  <c r="F12847" i="4"/>
  <c r="F12848" i="4"/>
  <c r="F12849" i="4"/>
  <c r="F12850" i="4"/>
  <c r="F12851" i="4"/>
  <c r="F12852" i="4"/>
  <c r="F12853" i="4"/>
  <c r="F12854" i="4"/>
  <c r="F12855" i="4"/>
  <c r="F12856" i="4"/>
  <c r="F12857" i="4"/>
  <c r="F12858" i="4"/>
  <c r="F12859" i="4"/>
  <c r="F12860" i="4"/>
  <c r="F12861" i="4"/>
  <c r="F12862" i="4"/>
  <c r="F12863" i="4"/>
  <c r="F12864" i="4"/>
  <c r="F12865" i="4"/>
  <c r="F12866" i="4"/>
  <c r="F12867" i="4"/>
  <c r="F12868" i="4"/>
  <c r="F12869" i="4"/>
  <c r="F12870" i="4"/>
  <c r="F12871" i="4"/>
  <c r="F12872" i="4"/>
  <c r="F12873" i="4"/>
  <c r="F12874" i="4"/>
  <c r="F12875" i="4"/>
  <c r="F12876" i="4"/>
  <c r="F12877" i="4"/>
  <c r="F12878" i="4"/>
  <c r="F12879" i="4"/>
  <c r="F12880" i="4"/>
  <c r="F12881" i="4"/>
  <c r="F12882" i="4"/>
  <c r="F12883" i="4"/>
  <c r="F12884" i="4"/>
  <c r="F12885" i="4"/>
  <c r="F12886" i="4"/>
  <c r="F12887" i="4"/>
  <c r="F12888" i="4"/>
  <c r="F12889" i="4"/>
  <c r="F12890" i="4"/>
  <c r="F12891" i="4"/>
  <c r="F12892" i="4"/>
  <c r="F12893" i="4"/>
  <c r="F12894" i="4"/>
  <c r="F12895" i="4"/>
  <c r="F12896" i="4"/>
  <c r="F12897" i="4"/>
  <c r="F12898" i="4"/>
  <c r="F12899" i="4"/>
  <c r="F12900" i="4"/>
  <c r="F12901" i="4"/>
  <c r="F12902" i="4"/>
  <c r="F12903" i="4"/>
  <c r="F12904" i="4"/>
  <c r="F12905" i="4"/>
  <c r="F12906" i="4"/>
  <c r="F12907" i="4"/>
  <c r="F12908" i="4"/>
  <c r="F12909" i="4"/>
  <c r="F12910" i="4"/>
  <c r="F12911" i="4"/>
  <c r="F12912" i="4"/>
  <c r="F12913" i="4"/>
  <c r="F12914" i="4"/>
  <c r="F12915" i="4"/>
  <c r="F12916" i="4"/>
  <c r="F12917" i="4"/>
  <c r="F12918" i="4"/>
  <c r="F12919" i="4"/>
  <c r="F12920" i="4"/>
  <c r="F12921" i="4"/>
  <c r="F12922" i="4"/>
  <c r="F12923" i="4"/>
  <c r="F12924" i="4"/>
  <c r="F12925" i="4"/>
  <c r="F12926" i="4"/>
  <c r="F12927" i="4"/>
  <c r="F12928" i="4"/>
  <c r="F12929" i="4"/>
  <c r="F12930" i="4"/>
  <c r="F12931" i="4"/>
  <c r="F12932" i="4"/>
  <c r="F12933" i="4"/>
  <c r="F12934" i="4"/>
  <c r="F12935" i="4"/>
  <c r="F12936" i="4"/>
  <c r="F12937" i="4"/>
  <c r="F12938" i="4"/>
  <c r="F12939" i="4"/>
  <c r="F12940" i="4"/>
  <c r="F12941" i="4"/>
  <c r="F12942" i="4"/>
  <c r="F12943" i="4"/>
  <c r="F12944" i="4"/>
  <c r="F12945" i="4"/>
  <c r="F12946" i="4"/>
  <c r="F12947" i="4"/>
  <c r="F12948" i="4"/>
  <c r="F12949" i="4"/>
  <c r="F12950" i="4"/>
  <c r="F12951" i="4"/>
  <c r="F12952" i="4"/>
  <c r="F12953" i="4"/>
  <c r="F12954" i="4"/>
  <c r="F12955" i="4"/>
  <c r="F12956" i="4"/>
  <c r="F12957" i="4"/>
  <c r="F12958" i="4"/>
  <c r="F12959" i="4"/>
  <c r="F12960" i="4"/>
  <c r="F12961" i="4"/>
  <c r="F12962" i="4"/>
  <c r="F12963" i="4"/>
  <c r="F12964" i="4"/>
  <c r="F12965" i="4"/>
  <c r="F12966" i="4"/>
  <c r="F12967" i="4"/>
  <c r="F12968" i="4"/>
  <c r="F12969" i="4"/>
  <c r="F12970" i="4"/>
  <c r="F12971" i="4"/>
  <c r="F12972" i="4"/>
  <c r="F12973" i="4"/>
  <c r="F12974" i="4"/>
  <c r="F12975" i="4"/>
  <c r="F12976" i="4"/>
  <c r="F12977" i="4"/>
  <c r="F12978" i="4"/>
  <c r="F12979" i="4"/>
  <c r="F12980" i="4"/>
  <c r="F12981" i="4"/>
  <c r="F12982" i="4"/>
  <c r="F12983" i="4"/>
  <c r="F12984" i="4"/>
  <c r="F12985" i="4"/>
  <c r="F12986" i="4"/>
  <c r="F12987" i="4"/>
  <c r="F12988" i="4"/>
  <c r="F12989" i="4"/>
  <c r="F12990" i="4"/>
  <c r="F12991" i="4"/>
  <c r="F12992" i="4"/>
  <c r="F12993" i="4"/>
  <c r="F12994" i="4"/>
  <c r="F12995" i="4"/>
  <c r="F12996" i="4"/>
  <c r="F12997" i="4"/>
  <c r="F12998" i="4"/>
  <c r="F12999" i="4"/>
  <c r="F13000" i="4"/>
  <c r="F13001" i="4"/>
  <c r="F13002" i="4"/>
  <c r="F13003" i="4"/>
  <c r="F13004" i="4"/>
  <c r="F13005" i="4"/>
  <c r="F13006" i="4"/>
  <c r="F13007" i="4"/>
  <c r="F13008" i="4"/>
  <c r="F13009" i="4"/>
  <c r="F13010" i="4"/>
  <c r="F13011" i="4"/>
  <c r="F13012" i="4"/>
  <c r="F13013" i="4"/>
  <c r="F13014" i="4"/>
  <c r="F13015" i="4"/>
  <c r="F13016" i="4"/>
  <c r="F13017" i="4"/>
  <c r="F13018" i="4"/>
  <c r="F13019" i="4"/>
  <c r="F13020" i="4"/>
  <c r="F13021" i="4"/>
  <c r="F13022" i="4"/>
  <c r="F13023" i="4"/>
  <c r="F13024" i="4"/>
  <c r="F13025" i="4"/>
  <c r="F13026" i="4"/>
  <c r="F13027" i="4"/>
  <c r="F13028" i="4"/>
  <c r="F13029" i="4"/>
  <c r="F13030" i="4"/>
  <c r="F13031" i="4"/>
  <c r="F13032" i="4"/>
  <c r="F13033" i="4"/>
  <c r="F13034" i="4"/>
  <c r="F13035" i="4"/>
  <c r="F13036" i="4"/>
  <c r="F13037" i="4"/>
  <c r="F13038" i="4"/>
  <c r="F13039" i="4"/>
  <c r="F13040" i="4"/>
  <c r="F13041" i="4"/>
  <c r="F13042" i="4"/>
  <c r="F13043" i="4"/>
  <c r="F13044" i="4"/>
  <c r="F13045" i="4"/>
  <c r="F13046" i="4"/>
  <c r="F13047" i="4"/>
  <c r="F13048" i="4"/>
  <c r="F13049" i="4"/>
  <c r="F13050" i="4"/>
  <c r="F13051" i="4"/>
  <c r="F13052" i="4"/>
  <c r="F13053" i="4"/>
  <c r="F13054" i="4"/>
  <c r="F13055" i="4"/>
  <c r="F13056" i="4"/>
  <c r="F13057" i="4"/>
  <c r="F13058" i="4"/>
  <c r="F13059" i="4"/>
  <c r="F13060" i="4"/>
  <c r="F13061" i="4"/>
  <c r="F13062" i="4"/>
  <c r="F13063" i="4"/>
  <c r="F13064" i="4"/>
  <c r="F13065" i="4"/>
  <c r="F13066" i="4"/>
  <c r="F13067" i="4"/>
  <c r="F13068" i="4"/>
  <c r="F13069" i="4"/>
  <c r="F13070" i="4"/>
  <c r="F13071" i="4"/>
  <c r="F13072" i="4"/>
  <c r="F13073" i="4"/>
  <c r="F13074" i="4"/>
  <c r="F13075" i="4"/>
  <c r="F13076" i="4"/>
  <c r="F13077" i="4"/>
  <c r="F13078" i="4"/>
  <c r="F13079" i="4"/>
  <c r="F13080" i="4"/>
  <c r="F13081" i="4"/>
  <c r="F13082" i="4"/>
  <c r="F13083" i="4"/>
  <c r="F13084" i="4"/>
  <c r="F13085" i="4"/>
  <c r="F13086" i="4"/>
  <c r="F13087" i="4"/>
  <c r="F13088" i="4"/>
  <c r="F13089" i="4"/>
  <c r="F13090" i="4"/>
  <c r="F13091" i="4"/>
  <c r="F13092" i="4"/>
  <c r="F13093" i="4"/>
  <c r="F13094" i="4"/>
  <c r="F13095" i="4"/>
  <c r="F13096" i="4"/>
  <c r="F13097" i="4"/>
  <c r="F13098" i="4"/>
  <c r="F13099" i="4"/>
  <c r="F13100" i="4"/>
  <c r="F13101" i="4"/>
  <c r="F13102" i="4"/>
  <c r="F13103" i="4"/>
  <c r="F13104" i="4"/>
  <c r="F13105" i="4"/>
  <c r="F13106" i="4"/>
  <c r="F13107" i="4"/>
  <c r="F13108" i="4"/>
  <c r="F13109" i="4"/>
  <c r="F13110" i="4"/>
  <c r="F13111" i="4"/>
  <c r="F13112" i="4"/>
  <c r="F13113" i="4"/>
  <c r="F13114" i="4"/>
  <c r="F13115" i="4"/>
  <c r="F13116" i="4"/>
  <c r="F13117" i="4"/>
  <c r="F13118" i="4"/>
  <c r="F13119" i="4"/>
  <c r="F13120" i="4"/>
  <c r="F13121" i="4"/>
  <c r="F13122" i="4"/>
  <c r="F13123" i="4"/>
  <c r="F13124" i="4"/>
  <c r="F13125" i="4"/>
  <c r="F13126" i="4"/>
  <c r="F13127" i="4"/>
  <c r="F13128" i="4"/>
  <c r="F13129" i="4"/>
  <c r="F13130" i="4"/>
  <c r="F13131" i="4"/>
  <c r="F13132" i="4"/>
  <c r="F13133" i="4"/>
  <c r="F13134" i="4"/>
  <c r="F13135" i="4"/>
  <c r="F13136" i="4"/>
  <c r="F13137" i="4"/>
  <c r="F13138" i="4"/>
  <c r="F13139" i="4"/>
  <c r="F13140" i="4"/>
  <c r="F13141" i="4"/>
  <c r="F13142" i="4"/>
  <c r="F13143" i="4"/>
  <c r="F13144" i="4"/>
  <c r="F13145" i="4"/>
  <c r="F13146" i="4"/>
  <c r="F13147" i="4"/>
  <c r="F13148" i="4"/>
  <c r="F13149" i="4"/>
  <c r="F13150" i="4"/>
  <c r="F13151" i="4"/>
  <c r="F13152" i="4"/>
  <c r="F13153" i="4"/>
  <c r="F13154" i="4"/>
  <c r="F13155" i="4"/>
  <c r="F13156" i="4"/>
  <c r="F13157" i="4"/>
  <c r="F13158" i="4"/>
  <c r="F13159" i="4"/>
  <c r="F13160" i="4"/>
  <c r="F13161" i="4"/>
  <c r="F13162" i="4"/>
  <c r="F13163" i="4"/>
  <c r="F13164" i="4"/>
  <c r="F13165" i="4"/>
  <c r="F13166" i="4"/>
  <c r="F13167" i="4"/>
  <c r="F13168" i="4"/>
  <c r="F13169" i="4"/>
  <c r="F13170" i="4"/>
  <c r="F13171" i="4"/>
  <c r="F13172" i="4"/>
  <c r="F13173" i="4"/>
  <c r="F13174" i="4"/>
  <c r="F13175" i="4"/>
  <c r="F13176" i="4"/>
  <c r="F13177" i="4"/>
  <c r="F13178" i="4"/>
  <c r="F13179" i="4"/>
  <c r="F13180" i="4"/>
  <c r="F13181" i="4"/>
  <c r="F13182" i="4"/>
  <c r="F13183" i="4"/>
  <c r="F13184" i="4"/>
  <c r="F13185" i="4"/>
  <c r="F13186" i="4"/>
  <c r="F13187" i="4"/>
  <c r="F13188" i="4"/>
  <c r="F13189" i="4"/>
  <c r="F13190" i="4"/>
  <c r="F13191" i="4"/>
  <c r="F13192" i="4"/>
  <c r="F13193" i="4"/>
  <c r="F13194" i="4"/>
  <c r="F13195" i="4"/>
  <c r="F13196" i="4"/>
  <c r="F13197" i="4"/>
  <c r="F13198" i="4"/>
  <c r="F13199" i="4"/>
  <c r="F13200" i="4"/>
  <c r="F13201" i="4"/>
  <c r="F13202" i="4"/>
  <c r="F13203" i="4"/>
  <c r="F13204" i="4"/>
  <c r="F13205" i="4"/>
  <c r="F13206" i="4"/>
  <c r="F13207" i="4"/>
  <c r="F13208" i="4"/>
  <c r="F13209" i="4"/>
  <c r="F13210" i="4"/>
  <c r="F13211" i="4"/>
  <c r="F13212" i="4"/>
  <c r="F13213" i="4"/>
  <c r="F13214" i="4"/>
  <c r="F13215" i="4"/>
  <c r="F13216" i="4"/>
  <c r="F13217" i="4"/>
  <c r="F13218" i="4"/>
  <c r="F13219" i="4"/>
  <c r="F13220" i="4"/>
  <c r="F13221" i="4"/>
  <c r="F13222" i="4"/>
  <c r="F13223" i="4"/>
  <c r="F13224" i="4"/>
  <c r="F13225" i="4"/>
  <c r="F13226" i="4"/>
  <c r="F13227" i="4"/>
  <c r="F13228" i="4"/>
  <c r="F13229" i="4"/>
  <c r="F13230" i="4"/>
  <c r="F13231" i="4"/>
  <c r="F13232" i="4"/>
  <c r="F13233" i="4"/>
  <c r="F13234" i="4"/>
  <c r="F13235" i="4"/>
  <c r="F13236" i="4"/>
  <c r="F13237" i="4"/>
  <c r="F13238" i="4"/>
  <c r="F13239" i="4"/>
  <c r="F13240" i="4"/>
  <c r="F13241" i="4"/>
  <c r="F13242" i="4"/>
  <c r="F13243" i="4"/>
  <c r="F13244" i="4"/>
  <c r="F13245" i="4"/>
  <c r="F13246" i="4"/>
  <c r="F13247" i="4"/>
  <c r="F13248" i="4"/>
  <c r="F13249" i="4"/>
  <c r="F13250" i="4"/>
  <c r="F13251" i="4"/>
  <c r="F13252" i="4"/>
  <c r="F13253" i="4"/>
  <c r="F13254" i="4"/>
  <c r="F13255" i="4"/>
  <c r="F13256" i="4"/>
  <c r="F13257" i="4"/>
  <c r="F13258" i="4"/>
  <c r="F13259" i="4"/>
  <c r="F13260" i="4"/>
  <c r="F13261" i="4"/>
  <c r="F13262" i="4"/>
  <c r="F13263" i="4"/>
  <c r="F13264" i="4"/>
  <c r="F13265" i="4"/>
  <c r="F13266" i="4"/>
  <c r="F13267" i="4"/>
  <c r="F13268" i="4"/>
  <c r="F13269" i="4"/>
  <c r="F13270" i="4"/>
  <c r="F13271" i="4"/>
  <c r="F13272" i="4"/>
  <c r="F13273" i="4"/>
  <c r="F13274" i="4"/>
  <c r="F13275" i="4"/>
  <c r="F13276" i="4"/>
  <c r="F13277" i="4"/>
  <c r="F13278" i="4"/>
  <c r="F13279" i="4"/>
  <c r="F13280" i="4"/>
  <c r="F13281" i="4"/>
  <c r="F13282" i="4"/>
  <c r="F13283" i="4"/>
  <c r="F13284" i="4"/>
  <c r="F13285" i="4"/>
  <c r="F13286" i="4"/>
  <c r="F13287" i="4"/>
  <c r="F13288" i="4"/>
  <c r="F13289" i="4"/>
  <c r="F13290" i="4"/>
  <c r="F13291" i="4"/>
  <c r="F13292" i="4"/>
  <c r="F13293" i="4"/>
  <c r="F13294" i="4"/>
  <c r="F13295" i="4"/>
  <c r="F13296" i="4"/>
  <c r="F13297" i="4"/>
  <c r="F13298" i="4"/>
  <c r="F13299" i="4"/>
  <c r="F13300" i="4"/>
  <c r="F13301" i="4"/>
  <c r="F13302" i="4"/>
  <c r="F13303" i="4"/>
  <c r="F13304" i="4"/>
  <c r="F13305" i="4"/>
  <c r="F13306" i="4"/>
  <c r="F13307" i="4"/>
  <c r="F13308" i="4"/>
  <c r="F13309" i="4"/>
  <c r="F13310" i="4"/>
  <c r="F13311" i="4"/>
  <c r="F13312" i="4"/>
  <c r="F13313" i="4"/>
  <c r="F13314" i="4"/>
  <c r="F13315" i="4"/>
  <c r="F13316" i="4"/>
  <c r="F13317" i="4"/>
  <c r="F13318" i="4"/>
  <c r="F13319" i="4"/>
  <c r="F13320" i="4"/>
  <c r="F13321" i="4"/>
  <c r="F13322" i="4"/>
  <c r="F13323" i="4"/>
  <c r="F13324" i="4"/>
  <c r="F13325" i="4"/>
  <c r="F13326" i="4"/>
  <c r="F13327" i="4"/>
  <c r="F13328" i="4"/>
  <c r="F13329" i="4"/>
  <c r="F13330" i="4"/>
  <c r="F13331" i="4"/>
  <c r="F13332" i="4"/>
  <c r="F13333" i="4"/>
  <c r="F13334" i="4"/>
  <c r="F13335" i="4"/>
  <c r="F13336" i="4"/>
  <c r="F13337" i="4"/>
  <c r="F13338" i="4"/>
  <c r="F13339" i="4"/>
  <c r="F13340" i="4"/>
  <c r="F13341" i="4"/>
  <c r="F13342" i="4"/>
  <c r="F13343" i="4"/>
  <c r="F13344" i="4"/>
  <c r="F13345" i="4"/>
  <c r="F13346" i="4"/>
  <c r="F13347" i="4"/>
  <c r="F13348" i="4"/>
  <c r="F13349" i="4"/>
  <c r="F13350" i="4"/>
  <c r="F13351" i="4"/>
  <c r="F13352" i="4"/>
  <c r="F13353" i="4"/>
  <c r="F13354" i="4"/>
  <c r="F13355" i="4"/>
  <c r="F13356" i="4"/>
  <c r="F13357" i="4"/>
  <c r="F13358" i="4"/>
  <c r="F13359" i="4"/>
  <c r="F13360" i="4"/>
  <c r="F13361" i="4"/>
  <c r="F13362" i="4"/>
  <c r="F13363" i="4"/>
  <c r="F13364" i="4"/>
  <c r="F13365" i="4"/>
  <c r="F13366" i="4"/>
  <c r="F13367" i="4"/>
  <c r="F13368" i="4"/>
  <c r="F13369" i="4"/>
  <c r="F13370" i="4"/>
  <c r="F13371" i="4"/>
  <c r="F13372" i="4"/>
  <c r="F13373" i="4"/>
  <c r="F13374" i="4"/>
  <c r="F13375" i="4"/>
  <c r="F13376" i="4"/>
  <c r="F13377" i="4"/>
  <c r="F13378" i="4"/>
  <c r="F13379" i="4"/>
  <c r="F13380" i="4"/>
  <c r="F13381" i="4"/>
  <c r="F13382" i="4"/>
  <c r="F13383" i="4"/>
  <c r="F13384" i="4"/>
  <c r="F13385" i="4"/>
  <c r="F13386" i="4"/>
  <c r="F13387" i="4"/>
  <c r="F13388" i="4"/>
  <c r="F13389" i="4"/>
  <c r="F13390" i="4"/>
  <c r="F13391" i="4"/>
  <c r="F13392" i="4"/>
  <c r="F13393" i="4"/>
  <c r="F13394" i="4"/>
  <c r="F13395" i="4"/>
  <c r="F13396" i="4"/>
  <c r="F13397" i="4"/>
  <c r="F13398" i="4"/>
  <c r="F13399" i="4"/>
  <c r="F13400" i="4"/>
  <c r="F13401" i="4"/>
  <c r="F13402" i="4"/>
  <c r="F13403" i="4"/>
  <c r="F13404" i="4"/>
  <c r="F13405" i="4"/>
  <c r="F13406" i="4"/>
  <c r="F13407" i="4"/>
  <c r="F13408" i="4"/>
  <c r="F13409" i="4"/>
  <c r="F13410" i="4"/>
  <c r="F13411" i="4"/>
  <c r="F13412" i="4"/>
  <c r="F13413" i="4"/>
  <c r="F13414" i="4"/>
  <c r="F13415" i="4"/>
  <c r="F13416" i="4"/>
  <c r="F13417" i="4"/>
  <c r="F13418" i="4"/>
  <c r="F13419" i="4"/>
  <c r="F13420" i="4"/>
  <c r="F13421" i="4"/>
  <c r="F13422" i="4"/>
  <c r="F13423" i="4"/>
  <c r="F13424" i="4"/>
  <c r="F13425" i="4"/>
  <c r="F13426" i="4"/>
  <c r="F13427" i="4"/>
  <c r="F13428" i="4"/>
  <c r="F13429" i="4"/>
  <c r="F13430" i="4"/>
  <c r="F13431" i="4"/>
  <c r="F13432" i="4"/>
  <c r="F13433" i="4"/>
  <c r="F13434" i="4"/>
  <c r="F13435" i="4"/>
  <c r="F13436" i="4"/>
  <c r="F13437" i="4"/>
  <c r="F13438" i="4"/>
  <c r="F13439" i="4"/>
  <c r="F13440" i="4"/>
  <c r="F13441" i="4"/>
  <c r="F13442" i="4"/>
  <c r="F13443" i="4"/>
  <c r="F13444" i="4"/>
  <c r="F13445" i="4"/>
  <c r="F13446" i="4"/>
  <c r="F13447" i="4"/>
  <c r="F13448" i="4"/>
  <c r="F13449" i="4"/>
  <c r="F13450" i="4"/>
  <c r="F13451" i="4"/>
  <c r="F13452" i="4"/>
  <c r="F13453" i="4"/>
  <c r="F13454" i="4"/>
  <c r="F13455" i="4"/>
  <c r="F13456" i="4"/>
  <c r="F13457" i="4"/>
  <c r="F13458" i="4"/>
  <c r="F13459" i="4"/>
  <c r="F13460" i="4"/>
  <c r="F13461" i="4"/>
  <c r="F13462" i="4"/>
  <c r="F13463" i="4"/>
  <c r="F13464" i="4"/>
  <c r="F13465" i="4"/>
  <c r="F13466" i="4"/>
  <c r="F13467" i="4"/>
  <c r="F13468" i="4"/>
  <c r="F13469" i="4"/>
  <c r="F13470" i="4"/>
  <c r="F13471" i="4"/>
  <c r="F13472" i="4"/>
  <c r="F13473" i="4"/>
  <c r="F13474" i="4"/>
  <c r="F13475" i="4"/>
  <c r="F13476" i="4"/>
  <c r="F13477" i="4"/>
  <c r="F13478" i="4"/>
  <c r="F13479" i="4"/>
  <c r="F13480" i="4"/>
  <c r="F13481" i="4"/>
  <c r="F13482" i="4"/>
  <c r="F13483" i="4"/>
  <c r="F13484" i="4"/>
  <c r="F13485" i="4"/>
  <c r="F13486" i="4"/>
  <c r="F13487" i="4"/>
  <c r="F13488" i="4"/>
  <c r="F13489" i="4"/>
  <c r="F13490" i="4"/>
  <c r="F13491" i="4"/>
  <c r="F13492" i="4"/>
  <c r="F13493" i="4"/>
  <c r="F13494" i="4"/>
  <c r="F13495" i="4"/>
  <c r="F13496" i="4"/>
  <c r="F13497" i="4"/>
  <c r="F13498" i="4"/>
  <c r="F13499" i="4"/>
  <c r="F13500" i="4"/>
  <c r="F13501" i="4"/>
  <c r="F13502" i="4"/>
  <c r="F13503" i="4"/>
  <c r="F13504" i="4"/>
  <c r="F13505" i="4"/>
  <c r="F13506" i="4"/>
  <c r="F13507" i="4"/>
  <c r="F13508" i="4"/>
  <c r="F13509" i="4"/>
  <c r="F13510" i="4"/>
  <c r="F13511" i="4"/>
  <c r="F13512" i="4"/>
  <c r="F13513" i="4"/>
  <c r="F13514" i="4"/>
  <c r="F13515" i="4"/>
  <c r="F13516" i="4"/>
  <c r="F13517" i="4"/>
  <c r="F13518" i="4"/>
  <c r="F13519" i="4"/>
  <c r="F13520" i="4"/>
  <c r="F13521" i="4"/>
  <c r="F13522" i="4"/>
  <c r="F13523" i="4"/>
  <c r="F13524" i="4"/>
  <c r="F13525" i="4"/>
  <c r="F13526" i="4"/>
  <c r="F13527" i="4"/>
  <c r="F13528" i="4"/>
  <c r="F13529" i="4"/>
  <c r="F13530" i="4"/>
  <c r="F13531" i="4"/>
  <c r="F13532" i="4"/>
  <c r="F13533" i="4"/>
  <c r="F13534" i="4"/>
  <c r="F13535" i="4"/>
  <c r="F13536" i="4"/>
  <c r="F13537" i="4"/>
  <c r="F13538" i="4"/>
  <c r="F13539" i="4"/>
  <c r="F13540" i="4"/>
  <c r="F13541" i="4"/>
  <c r="F13542" i="4"/>
  <c r="F13543" i="4"/>
  <c r="F13544" i="4"/>
  <c r="F13545" i="4"/>
  <c r="F13546" i="4"/>
  <c r="F13547" i="4"/>
  <c r="F13548" i="4"/>
  <c r="F13549" i="4"/>
  <c r="F13550" i="4"/>
  <c r="F13551" i="4"/>
  <c r="F13552" i="4"/>
  <c r="F13553" i="4"/>
  <c r="F13554" i="4"/>
  <c r="F13555" i="4"/>
  <c r="F13556" i="4"/>
  <c r="F13557" i="4"/>
  <c r="F13558" i="4"/>
  <c r="F13559" i="4"/>
  <c r="F13560" i="4"/>
  <c r="F13561" i="4"/>
  <c r="F13562" i="4"/>
  <c r="F13563" i="4"/>
  <c r="F13564" i="4"/>
  <c r="F13565" i="4"/>
  <c r="F13566" i="4"/>
  <c r="F13567" i="4"/>
  <c r="F13568" i="4"/>
  <c r="F13569" i="4"/>
  <c r="F13570" i="4"/>
  <c r="F13571" i="4"/>
  <c r="F13572" i="4"/>
  <c r="F13573" i="4"/>
  <c r="F13574" i="4"/>
  <c r="F13575" i="4"/>
  <c r="F13576" i="4"/>
  <c r="F13577" i="4"/>
  <c r="F13578" i="4"/>
  <c r="F13579" i="4"/>
  <c r="F13580" i="4"/>
  <c r="F13581" i="4"/>
  <c r="F13582" i="4"/>
  <c r="F13583" i="4"/>
  <c r="F13584" i="4"/>
  <c r="F13585" i="4"/>
  <c r="F13586" i="4"/>
  <c r="F13587" i="4"/>
  <c r="F13588" i="4"/>
  <c r="F13589" i="4"/>
  <c r="F13590" i="4"/>
  <c r="F13591" i="4"/>
  <c r="F13592" i="4"/>
  <c r="F13593" i="4"/>
  <c r="F13594" i="4"/>
  <c r="F13595" i="4"/>
  <c r="F13596" i="4"/>
  <c r="F13597" i="4"/>
  <c r="F13598" i="4"/>
  <c r="F13599" i="4"/>
  <c r="F13600" i="4"/>
  <c r="F13601" i="4"/>
  <c r="F13602" i="4"/>
  <c r="F13603" i="4"/>
  <c r="F13604" i="4"/>
  <c r="F13605" i="4"/>
  <c r="F13606" i="4"/>
  <c r="F13607" i="4"/>
  <c r="F13608" i="4"/>
  <c r="F13609" i="4"/>
  <c r="F13610" i="4"/>
  <c r="F13611" i="4"/>
  <c r="F13612" i="4"/>
  <c r="F13613" i="4"/>
  <c r="F13614" i="4"/>
  <c r="F13615" i="4"/>
  <c r="F13616" i="4"/>
  <c r="F13617" i="4"/>
  <c r="F13618" i="4"/>
  <c r="F13619" i="4"/>
  <c r="F13620" i="4"/>
  <c r="F13621" i="4"/>
  <c r="F13622" i="4"/>
  <c r="F13623" i="4"/>
  <c r="F13624" i="4"/>
  <c r="F13625" i="4"/>
  <c r="F13626" i="4"/>
  <c r="F13627" i="4"/>
  <c r="F13628" i="4"/>
  <c r="F13629" i="4"/>
  <c r="F13630" i="4"/>
  <c r="F13631" i="4"/>
  <c r="F13632" i="4"/>
  <c r="F13633" i="4"/>
  <c r="F13634" i="4"/>
  <c r="F13635" i="4"/>
  <c r="F13636" i="4"/>
  <c r="F13637" i="4"/>
  <c r="F13638" i="4"/>
  <c r="F13639" i="4"/>
  <c r="F13640" i="4"/>
  <c r="F13641" i="4"/>
  <c r="F13642" i="4"/>
  <c r="F13643" i="4"/>
  <c r="F13644" i="4"/>
  <c r="F13645" i="4"/>
  <c r="F13646" i="4"/>
  <c r="F13647" i="4"/>
  <c r="F13648" i="4"/>
  <c r="F13649" i="4"/>
  <c r="F13650" i="4"/>
  <c r="F13651" i="4"/>
  <c r="F13652" i="4"/>
  <c r="F13653" i="4"/>
  <c r="F13654" i="4"/>
  <c r="F13655" i="4"/>
  <c r="F13656" i="4"/>
  <c r="F13657" i="4"/>
  <c r="F13658" i="4"/>
  <c r="F13659" i="4"/>
  <c r="F13660" i="4"/>
  <c r="F13661" i="4"/>
  <c r="F13662" i="4"/>
  <c r="F13663" i="4"/>
  <c r="F13664" i="4"/>
  <c r="F13665" i="4"/>
  <c r="F13666" i="4"/>
  <c r="F13667" i="4"/>
  <c r="F13668" i="4"/>
  <c r="F13669" i="4"/>
  <c r="F13670" i="4"/>
  <c r="F13671" i="4"/>
  <c r="F13672" i="4"/>
  <c r="F13673" i="4"/>
  <c r="F13674" i="4"/>
  <c r="F13675" i="4"/>
  <c r="F13676" i="4"/>
  <c r="F13677" i="4"/>
  <c r="F13678" i="4"/>
  <c r="F13679" i="4"/>
  <c r="F13680" i="4"/>
  <c r="F13681" i="4"/>
  <c r="F13682" i="4"/>
  <c r="F13683" i="4"/>
  <c r="F13684" i="4"/>
  <c r="F13685" i="4"/>
  <c r="F13686" i="4"/>
  <c r="F13687" i="4"/>
  <c r="F13688" i="4"/>
  <c r="F13689" i="4"/>
  <c r="F13690" i="4"/>
  <c r="F13691" i="4"/>
  <c r="F13692" i="4"/>
  <c r="F13693" i="4"/>
  <c r="F13694" i="4"/>
  <c r="F13695" i="4"/>
  <c r="F13696" i="4"/>
  <c r="F13697" i="4"/>
  <c r="F13698" i="4"/>
  <c r="F13699" i="4"/>
  <c r="F13700" i="4"/>
  <c r="F13701" i="4"/>
  <c r="F13702" i="4"/>
  <c r="F13703" i="4"/>
  <c r="F13704" i="4"/>
  <c r="F13705" i="4"/>
  <c r="F13706" i="4"/>
  <c r="F13707" i="4"/>
  <c r="F13708" i="4"/>
  <c r="F13709" i="4"/>
  <c r="F13710" i="4"/>
  <c r="F13711" i="4"/>
  <c r="F13712" i="4"/>
  <c r="F13713" i="4"/>
  <c r="F13714" i="4"/>
  <c r="F13715" i="4"/>
  <c r="F13716" i="4"/>
  <c r="F13717" i="4"/>
  <c r="F13718" i="4"/>
  <c r="F13719" i="4"/>
  <c r="F13720" i="4"/>
  <c r="F13721" i="4"/>
  <c r="F13722" i="4"/>
  <c r="F13723" i="4"/>
  <c r="F13724" i="4"/>
  <c r="F13725" i="4"/>
  <c r="F13726" i="4"/>
  <c r="F13727" i="4"/>
  <c r="F13728" i="4"/>
  <c r="F13729" i="4"/>
  <c r="F13730" i="4"/>
  <c r="F13731" i="4"/>
  <c r="F13732" i="4"/>
  <c r="F13733" i="4"/>
  <c r="F13734" i="4"/>
  <c r="F13735" i="4"/>
  <c r="F13736" i="4"/>
  <c r="F13737" i="4"/>
  <c r="F13738" i="4"/>
  <c r="F13739" i="4"/>
  <c r="F13740" i="4"/>
  <c r="F13741" i="4"/>
  <c r="F13742" i="4"/>
  <c r="F13743" i="4"/>
  <c r="F13744" i="4"/>
  <c r="F13745" i="4"/>
  <c r="F13746" i="4"/>
  <c r="F13747" i="4"/>
  <c r="F13748" i="4"/>
  <c r="F13749" i="4"/>
  <c r="F13750" i="4"/>
  <c r="F13751" i="4"/>
  <c r="F13752" i="4"/>
  <c r="F13753" i="4"/>
  <c r="F13754" i="4"/>
  <c r="F13755" i="4"/>
  <c r="F13756" i="4"/>
  <c r="F13757" i="4"/>
  <c r="F13758" i="4"/>
  <c r="F13759" i="4"/>
  <c r="F13760" i="4"/>
  <c r="F13761" i="4"/>
  <c r="F13762" i="4"/>
  <c r="F13763" i="4"/>
  <c r="F13764" i="4"/>
  <c r="F13765" i="4"/>
  <c r="F13766" i="4"/>
  <c r="F13767" i="4"/>
  <c r="F13768" i="4"/>
  <c r="F13769" i="4"/>
  <c r="F13770" i="4"/>
  <c r="F13771" i="4"/>
  <c r="F13772" i="4"/>
  <c r="F13773" i="4"/>
  <c r="F13774" i="4"/>
  <c r="F13775" i="4"/>
  <c r="F13776" i="4"/>
  <c r="F13777" i="4"/>
  <c r="F13778" i="4"/>
  <c r="F13779" i="4"/>
  <c r="F13780" i="4"/>
  <c r="F13781" i="4"/>
  <c r="F13782" i="4"/>
  <c r="F13783" i="4"/>
  <c r="F13784" i="4"/>
  <c r="F13785" i="4"/>
  <c r="F13786" i="4"/>
  <c r="F13787" i="4"/>
  <c r="F13788" i="4"/>
  <c r="F13789" i="4"/>
  <c r="F13790" i="4"/>
  <c r="F13791" i="4"/>
  <c r="F13792" i="4"/>
  <c r="F13793" i="4"/>
  <c r="F13794" i="4"/>
  <c r="F13795" i="4"/>
  <c r="F13796" i="4"/>
  <c r="F13797" i="4"/>
  <c r="F13798" i="4"/>
  <c r="F13799" i="4"/>
  <c r="F13800" i="4"/>
  <c r="F13801" i="4"/>
  <c r="F13802" i="4"/>
  <c r="F13803" i="4"/>
  <c r="F13804" i="4"/>
  <c r="F13805" i="4"/>
  <c r="F13806" i="4"/>
  <c r="F13807" i="4"/>
  <c r="F13808" i="4"/>
  <c r="F13809" i="4"/>
  <c r="F13810" i="4"/>
  <c r="F13811" i="4"/>
  <c r="F13812" i="4"/>
  <c r="F13813" i="4"/>
  <c r="F13814" i="4"/>
  <c r="F13815" i="4"/>
  <c r="F13816" i="4"/>
  <c r="F13817" i="4"/>
  <c r="F13818" i="4"/>
  <c r="F13819" i="4"/>
  <c r="F13820" i="4"/>
  <c r="F13821" i="4"/>
  <c r="F13822" i="4"/>
  <c r="F13823" i="4"/>
  <c r="F13824" i="4"/>
  <c r="F13825" i="4"/>
  <c r="F13826" i="4"/>
  <c r="F13827" i="4"/>
  <c r="F13828" i="4"/>
  <c r="F13829" i="4"/>
  <c r="F13830" i="4"/>
  <c r="F13831" i="4"/>
  <c r="F13832" i="4"/>
  <c r="F13833" i="4"/>
  <c r="F13834" i="4"/>
  <c r="F13835" i="4"/>
  <c r="F13836" i="4"/>
  <c r="F13837" i="4"/>
  <c r="F13838" i="4"/>
  <c r="F13839" i="4"/>
  <c r="F13840" i="4"/>
  <c r="F13841" i="4"/>
  <c r="F13842" i="4"/>
  <c r="F13843" i="4"/>
  <c r="F13844" i="4"/>
  <c r="F13845" i="4"/>
  <c r="F13846" i="4"/>
  <c r="F13847" i="4"/>
  <c r="F13848" i="4"/>
  <c r="F13849" i="4"/>
  <c r="F13850" i="4"/>
  <c r="F13851" i="4"/>
  <c r="F13852" i="4"/>
  <c r="F13853" i="4"/>
  <c r="F13854" i="4"/>
  <c r="F13855" i="4"/>
  <c r="F13856" i="4"/>
  <c r="F13857" i="4"/>
  <c r="F13858" i="4"/>
  <c r="F13859" i="4"/>
  <c r="F13860" i="4"/>
  <c r="F13861" i="4"/>
  <c r="F13862" i="4"/>
  <c r="F13863" i="4"/>
  <c r="F13864" i="4"/>
  <c r="F13865" i="4"/>
  <c r="F13866" i="4"/>
  <c r="F13867" i="4"/>
  <c r="F13868" i="4"/>
  <c r="F13869" i="4"/>
  <c r="F13870" i="4"/>
  <c r="F13871" i="4"/>
  <c r="F13872" i="4"/>
  <c r="F13873" i="4"/>
  <c r="F13874" i="4"/>
  <c r="F13875" i="4"/>
  <c r="F13876" i="4"/>
  <c r="F13877" i="4"/>
  <c r="F13878" i="4"/>
  <c r="F13879" i="4"/>
  <c r="F13880" i="4"/>
  <c r="F13881" i="4"/>
  <c r="F13882" i="4"/>
  <c r="F13883" i="4"/>
  <c r="F13884" i="4"/>
  <c r="F13885" i="4"/>
  <c r="F13886" i="4"/>
  <c r="F13887" i="4"/>
  <c r="F13888" i="4"/>
  <c r="F13889" i="4"/>
  <c r="F13890" i="4"/>
  <c r="F13891" i="4"/>
  <c r="F13892" i="4"/>
  <c r="F13893" i="4"/>
  <c r="F13894" i="4"/>
  <c r="F13895" i="4"/>
  <c r="F13896" i="4"/>
  <c r="F13897" i="4"/>
  <c r="F13898" i="4"/>
  <c r="F13899" i="4"/>
  <c r="F13900" i="4"/>
  <c r="F13901" i="4"/>
  <c r="F13902" i="4"/>
  <c r="F13903" i="4"/>
  <c r="F13904" i="4"/>
  <c r="F13905" i="4"/>
  <c r="F13906" i="4"/>
  <c r="F13907" i="4"/>
  <c r="F13908" i="4"/>
  <c r="F13909" i="4"/>
  <c r="F13910" i="4"/>
  <c r="F13911" i="4"/>
  <c r="F13912" i="4"/>
  <c r="F13913" i="4"/>
  <c r="F13914" i="4"/>
  <c r="F13915" i="4"/>
  <c r="F13916" i="4"/>
  <c r="F13917" i="4"/>
  <c r="F13918" i="4"/>
  <c r="F13919" i="4"/>
  <c r="F13920" i="4"/>
  <c r="F13921" i="4"/>
  <c r="F13922" i="4"/>
  <c r="F13923" i="4"/>
  <c r="F13924" i="4"/>
  <c r="F13925" i="4"/>
  <c r="F13926" i="4"/>
  <c r="F13927" i="4"/>
  <c r="F13928" i="4"/>
  <c r="F13929" i="4"/>
  <c r="F13930" i="4"/>
  <c r="F13931" i="4"/>
  <c r="F13932" i="4"/>
  <c r="F13933" i="4"/>
  <c r="F13934" i="4"/>
  <c r="F13935" i="4"/>
  <c r="F13936" i="4"/>
  <c r="F13937" i="4"/>
  <c r="F13938" i="4"/>
  <c r="F13939" i="4"/>
  <c r="F13940" i="4"/>
  <c r="F13941" i="4"/>
  <c r="F13942" i="4"/>
  <c r="F13943" i="4"/>
  <c r="F13944" i="4"/>
  <c r="F13945" i="4"/>
  <c r="F13946" i="4"/>
  <c r="F13947" i="4"/>
  <c r="F13948" i="4"/>
  <c r="F13949" i="4"/>
  <c r="F13950" i="4"/>
  <c r="F13951" i="4"/>
  <c r="F13952" i="4"/>
  <c r="F13953" i="4"/>
  <c r="F13954" i="4"/>
  <c r="F13955" i="4"/>
  <c r="F13956" i="4"/>
  <c r="F13957" i="4"/>
  <c r="F13958" i="4"/>
  <c r="F13959" i="4"/>
  <c r="F13960" i="4"/>
  <c r="F13961" i="4"/>
  <c r="F13962" i="4"/>
  <c r="F13963" i="4"/>
  <c r="F13964" i="4"/>
  <c r="F13965" i="4"/>
  <c r="F13966" i="4"/>
  <c r="F13967" i="4"/>
  <c r="F13968" i="4"/>
  <c r="F13969" i="4"/>
  <c r="F13970" i="4"/>
  <c r="F13971" i="4"/>
  <c r="F13972" i="4"/>
  <c r="F13973" i="4"/>
  <c r="F13974" i="4"/>
  <c r="F13975" i="4"/>
  <c r="F13976" i="4"/>
  <c r="F13977" i="4"/>
  <c r="F13978" i="4"/>
  <c r="F13979" i="4"/>
  <c r="F13980" i="4"/>
  <c r="F13981" i="4"/>
  <c r="F13982" i="4"/>
  <c r="F13983" i="4"/>
  <c r="F13984" i="4"/>
  <c r="F13985" i="4"/>
  <c r="F13986" i="4"/>
  <c r="F13987" i="4"/>
  <c r="F13988" i="4"/>
  <c r="F13989" i="4"/>
  <c r="F13990" i="4"/>
  <c r="F13991" i="4"/>
  <c r="F13992" i="4"/>
  <c r="F13993" i="4"/>
  <c r="F13994" i="4"/>
  <c r="F13995" i="4"/>
  <c r="F13996" i="4"/>
  <c r="F13997" i="4"/>
  <c r="F13998" i="4"/>
  <c r="F13999" i="4"/>
  <c r="F14000" i="4"/>
  <c r="F14001" i="4"/>
  <c r="F14002" i="4"/>
  <c r="F14003" i="4"/>
  <c r="F14004" i="4"/>
  <c r="F14005" i="4"/>
  <c r="F14006" i="4"/>
  <c r="F14007" i="4"/>
  <c r="F14008" i="4"/>
  <c r="F14009" i="4"/>
  <c r="F14010" i="4"/>
  <c r="F14011" i="4"/>
  <c r="F14012" i="4"/>
  <c r="F14013" i="4"/>
  <c r="F14014" i="4"/>
  <c r="F14015" i="4"/>
  <c r="F14016" i="4"/>
  <c r="F14017" i="4"/>
  <c r="F14018" i="4"/>
  <c r="F14019" i="4"/>
  <c r="F14020" i="4"/>
  <c r="F14021" i="4"/>
  <c r="F14022" i="4"/>
  <c r="F14023" i="4"/>
  <c r="F14024" i="4"/>
  <c r="F14025" i="4"/>
  <c r="F14026" i="4"/>
  <c r="F14027" i="4"/>
  <c r="F14028" i="4"/>
  <c r="F14029" i="4"/>
  <c r="F14030" i="4"/>
  <c r="F14031" i="4"/>
  <c r="F14032" i="4"/>
  <c r="F14033" i="4"/>
  <c r="F14034" i="4"/>
  <c r="F14035" i="4"/>
  <c r="F14036" i="4"/>
  <c r="F14037" i="4"/>
  <c r="F14038" i="4"/>
  <c r="F14039" i="4"/>
  <c r="F14040" i="4"/>
  <c r="F14041" i="4"/>
  <c r="F14042" i="4"/>
  <c r="F14043" i="4"/>
  <c r="F14044" i="4"/>
  <c r="F14045" i="4"/>
  <c r="F14046" i="4"/>
  <c r="F14047" i="4"/>
  <c r="F14048" i="4"/>
  <c r="F14049" i="4"/>
  <c r="F14050" i="4"/>
  <c r="F14051" i="4"/>
  <c r="F14052" i="4"/>
  <c r="F14053" i="4"/>
  <c r="F14054" i="4"/>
  <c r="F14055" i="4"/>
  <c r="F14056" i="4"/>
  <c r="F14057" i="4"/>
  <c r="F14058" i="4"/>
  <c r="F14059" i="4"/>
  <c r="F14060" i="4"/>
  <c r="F14061" i="4"/>
  <c r="F14062" i="4"/>
  <c r="F14063" i="4"/>
  <c r="F14064" i="4"/>
  <c r="F14065" i="4"/>
  <c r="F14066" i="4"/>
  <c r="F14067" i="4"/>
  <c r="F14068" i="4"/>
  <c r="F14069" i="4"/>
  <c r="F14070" i="4"/>
  <c r="F14071" i="4"/>
  <c r="F14072" i="4"/>
  <c r="F14073" i="4"/>
  <c r="F14074" i="4"/>
  <c r="F14075" i="4"/>
  <c r="F14076" i="4"/>
  <c r="F14077" i="4"/>
  <c r="F14078" i="4"/>
  <c r="F14079" i="4"/>
  <c r="F14080" i="4"/>
  <c r="F14081" i="4"/>
  <c r="F14082" i="4"/>
  <c r="F14083" i="4"/>
  <c r="F14084" i="4"/>
  <c r="F14085" i="4"/>
  <c r="F14086" i="4"/>
  <c r="F14087" i="4"/>
  <c r="F14088" i="4"/>
  <c r="F14089" i="4"/>
  <c r="F14090" i="4"/>
  <c r="F14091" i="4"/>
  <c r="F14092" i="4"/>
  <c r="F14093" i="4"/>
  <c r="F14094" i="4"/>
  <c r="F14095" i="4"/>
  <c r="F14096" i="4"/>
  <c r="F14097" i="4"/>
  <c r="F14098" i="4"/>
  <c r="F14099" i="4"/>
  <c r="F14100" i="4"/>
  <c r="F14101" i="4"/>
  <c r="F14102" i="4"/>
  <c r="F14103" i="4"/>
  <c r="F14104" i="4"/>
  <c r="F14105" i="4"/>
  <c r="F14106" i="4"/>
  <c r="F14107" i="4"/>
  <c r="F14108" i="4"/>
  <c r="F14109" i="4"/>
  <c r="F14110" i="4"/>
  <c r="F14111" i="4"/>
  <c r="F14112" i="4"/>
  <c r="F14113" i="4"/>
  <c r="F14114" i="4"/>
  <c r="F14115" i="4"/>
  <c r="F14116" i="4"/>
  <c r="F14117" i="4"/>
  <c r="F14118" i="4"/>
  <c r="F14119" i="4"/>
  <c r="F14120" i="4"/>
  <c r="F14121" i="4"/>
  <c r="F14122" i="4"/>
  <c r="F14123" i="4"/>
  <c r="F14124" i="4"/>
  <c r="F14125" i="4"/>
  <c r="F14126" i="4"/>
  <c r="F14127" i="4"/>
  <c r="F14128" i="4"/>
  <c r="F14129" i="4"/>
  <c r="F14130" i="4"/>
  <c r="F14131" i="4"/>
  <c r="F14132" i="4"/>
  <c r="F14133" i="4"/>
  <c r="F14134" i="4"/>
  <c r="F14135" i="4"/>
  <c r="F14136" i="4"/>
  <c r="F14137" i="4"/>
  <c r="F14138" i="4"/>
  <c r="F14139" i="4"/>
  <c r="F14140" i="4"/>
  <c r="F14141" i="4"/>
  <c r="F14142" i="4"/>
  <c r="F14143" i="4"/>
  <c r="F14144" i="4"/>
  <c r="F14145" i="4"/>
  <c r="F14146" i="4"/>
  <c r="F14147" i="4"/>
  <c r="F14148" i="4"/>
  <c r="F14149" i="4"/>
  <c r="F14150" i="4"/>
  <c r="F14151" i="4"/>
  <c r="F14152" i="4"/>
  <c r="F14153" i="4"/>
  <c r="F14154" i="4"/>
  <c r="F14155" i="4"/>
  <c r="F14156" i="4"/>
  <c r="F14157" i="4"/>
  <c r="F14158" i="4"/>
  <c r="F14159" i="4"/>
  <c r="F14160" i="4"/>
  <c r="F14161" i="4"/>
  <c r="F14162" i="4"/>
  <c r="F14163" i="4"/>
  <c r="F14164" i="4"/>
  <c r="F14165" i="4"/>
  <c r="F14166" i="4"/>
  <c r="F14167" i="4"/>
  <c r="F14168" i="4"/>
  <c r="F14169" i="4"/>
  <c r="F14170" i="4"/>
  <c r="F14171" i="4"/>
  <c r="F14172" i="4"/>
  <c r="F14173" i="4"/>
  <c r="F14174" i="4"/>
  <c r="F14175" i="4"/>
  <c r="F14176" i="4"/>
  <c r="F14177" i="4"/>
  <c r="F14178" i="4"/>
  <c r="F14179" i="4"/>
  <c r="F14180" i="4"/>
  <c r="F14181" i="4"/>
  <c r="F14182" i="4"/>
  <c r="F14183" i="4"/>
  <c r="F14184" i="4"/>
  <c r="F14185" i="4"/>
  <c r="F14186" i="4"/>
  <c r="F14187" i="4"/>
  <c r="F14188" i="4"/>
  <c r="F14189" i="4"/>
  <c r="F14190" i="4"/>
  <c r="F14191" i="4"/>
  <c r="F14192" i="4"/>
  <c r="F14193" i="4"/>
  <c r="F14194" i="4"/>
  <c r="F14195" i="4"/>
  <c r="F14196" i="4"/>
  <c r="F14197" i="4"/>
  <c r="F14198" i="4"/>
  <c r="F14199" i="4"/>
  <c r="F14200" i="4"/>
  <c r="F14201" i="4"/>
  <c r="F14202" i="4"/>
  <c r="F14203" i="4"/>
  <c r="F14204" i="4"/>
  <c r="F14205" i="4"/>
  <c r="F14206" i="4"/>
  <c r="F14207" i="4"/>
  <c r="F14208" i="4"/>
  <c r="F14209" i="4"/>
  <c r="F14210" i="4"/>
  <c r="F14211" i="4"/>
  <c r="F14212" i="4"/>
  <c r="F14213" i="4"/>
  <c r="F14214" i="4"/>
  <c r="F14215" i="4"/>
  <c r="F14216" i="4"/>
  <c r="F14217" i="4"/>
  <c r="F14218" i="4"/>
  <c r="F14219" i="4"/>
  <c r="F14220" i="4"/>
  <c r="F14221" i="4"/>
  <c r="F14222" i="4"/>
  <c r="F14223" i="4"/>
  <c r="F14224" i="4"/>
  <c r="F14225" i="4"/>
  <c r="F14226" i="4"/>
  <c r="F14227" i="4"/>
  <c r="F14228" i="4"/>
  <c r="F14229" i="4"/>
  <c r="F14230" i="4"/>
  <c r="F14231" i="4"/>
  <c r="F14232" i="4"/>
  <c r="F14233" i="4"/>
  <c r="F14234" i="4"/>
  <c r="F14235" i="4"/>
  <c r="F14236" i="4"/>
  <c r="F14237" i="4"/>
  <c r="F14238" i="4"/>
  <c r="F14239" i="4"/>
  <c r="F14240" i="4"/>
  <c r="F14241" i="4"/>
  <c r="F14242" i="4"/>
  <c r="F14243" i="4"/>
  <c r="F14244" i="4"/>
  <c r="F14245" i="4"/>
  <c r="F14246" i="4"/>
  <c r="F14247" i="4"/>
  <c r="F14248" i="4"/>
  <c r="F14249" i="4"/>
  <c r="F14250" i="4"/>
  <c r="F14251" i="4"/>
  <c r="F14252" i="4"/>
  <c r="F14253" i="4"/>
  <c r="F14254" i="4"/>
  <c r="F14255" i="4"/>
  <c r="F14256" i="4"/>
  <c r="F14257" i="4"/>
  <c r="F14258" i="4"/>
  <c r="F14259" i="4"/>
  <c r="F14260" i="4"/>
  <c r="F14261" i="4"/>
  <c r="F14262" i="4"/>
  <c r="F14263" i="4"/>
  <c r="F14264" i="4"/>
  <c r="F14265" i="4"/>
  <c r="F14266" i="4"/>
  <c r="F14267" i="4"/>
  <c r="F14268" i="4"/>
  <c r="F14269" i="4"/>
  <c r="F14270" i="4"/>
  <c r="F14271" i="4"/>
  <c r="F14272" i="4"/>
  <c r="F14273" i="4"/>
  <c r="F14274" i="4"/>
  <c r="F14275" i="4"/>
  <c r="F14276" i="4"/>
  <c r="F14277" i="4"/>
  <c r="F14278" i="4"/>
  <c r="F14279" i="4"/>
  <c r="F14280" i="4"/>
  <c r="F14281" i="4"/>
  <c r="F14282" i="4"/>
  <c r="F14283" i="4"/>
  <c r="F14284" i="4"/>
  <c r="F14285" i="4"/>
  <c r="F14286" i="4"/>
  <c r="F14287" i="4"/>
  <c r="F14288" i="4"/>
  <c r="F14289" i="4"/>
  <c r="F14290" i="4"/>
  <c r="F14291" i="4"/>
  <c r="F14292" i="4"/>
  <c r="F14293" i="4"/>
  <c r="F14294" i="4"/>
  <c r="F14295" i="4"/>
  <c r="F14296" i="4"/>
  <c r="F14297" i="4"/>
  <c r="F14298" i="4"/>
  <c r="F14299" i="4"/>
  <c r="F14300" i="4"/>
  <c r="F14301" i="4"/>
  <c r="F14302" i="4"/>
  <c r="F14303" i="4"/>
  <c r="F14304" i="4"/>
  <c r="F14305" i="4"/>
  <c r="F14306" i="4"/>
  <c r="F14307" i="4"/>
  <c r="F14308" i="4"/>
  <c r="F14309" i="4"/>
  <c r="F14310" i="4"/>
  <c r="F14311" i="4"/>
  <c r="F14312" i="4"/>
  <c r="F14313" i="4"/>
  <c r="F14314" i="4"/>
  <c r="F14315" i="4"/>
  <c r="F14316" i="4"/>
  <c r="F14317" i="4"/>
  <c r="F14318" i="4"/>
  <c r="F14319" i="4"/>
  <c r="F14320" i="4"/>
  <c r="F14321" i="4"/>
  <c r="F14322" i="4"/>
  <c r="F14323" i="4"/>
  <c r="F14324" i="4"/>
  <c r="F14325" i="4"/>
  <c r="F14326" i="4"/>
  <c r="F14327" i="4"/>
  <c r="F14328" i="4"/>
  <c r="F14329" i="4"/>
  <c r="F14330" i="4"/>
  <c r="F14331" i="4"/>
  <c r="F14332" i="4"/>
  <c r="F14333" i="4"/>
  <c r="F14334" i="4"/>
  <c r="F14335" i="4"/>
  <c r="F14336" i="4"/>
  <c r="F14337" i="4"/>
  <c r="F14338" i="4"/>
  <c r="F14339" i="4"/>
  <c r="F14340" i="4"/>
  <c r="F14341" i="4"/>
  <c r="F14342" i="4"/>
  <c r="F14343" i="4"/>
  <c r="F14344" i="4"/>
  <c r="F14345" i="4"/>
  <c r="F14346" i="4"/>
  <c r="F14347" i="4"/>
  <c r="F14348" i="4"/>
  <c r="F14349" i="4"/>
  <c r="F14350" i="4"/>
  <c r="F14351" i="4"/>
  <c r="F14352" i="4"/>
  <c r="F14353" i="4"/>
  <c r="F14354" i="4"/>
  <c r="F14355" i="4"/>
  <c r="F14356" i="4"/>
  <c r="F14357" i="4"/>
  <c r="F14358" i="4"/>
  <c r="F14359" i="4"/>
  <c r="F14360" i="4"/>
  <c r="F14361" i="4"/>
  <c r="F14362" i="4"/>
  <c r="F14363" i="4"/>
  <c r="F14364" i="4"/>
  <c r="F14365" i="4"/>
  <c r="F14366" i="4"/>
  <c r="F14367" i="4"/>
  <c r="F14368" i="4"/>
  <c r="F14369" i="4"/>
  <c r="F14370" i="4"/>
  <c r="F14371" i="4"/>
  <c r="F14372" i="4"/>
  <c r="F14373" i="4"/>
  <c r="F14374" i="4"/>
  <c r="F14375" i="4"/>
  <c r="F14376" i="4"/>
  <c r="F14377" i="4"/>
  <c r="F14378" i="4"/>
  <c r="F14379" i="4"/>
  <c r="F14380" i="4"/>
  <c r="F14381" i="4"/>
  <c r="F14382" i="4"/>
  <c r="F14383" i="4"/>
  <c r="F14384" i="4"/>
  <c r="F14385" i="4"/>
  <c r="F14386" i="4"/>
  <c r="F14387" i="4"/>
  <c r="F14388" i="4"/>
  <c r="F14389" i="4"/>
  <c r="F14390" i="4"/>
  <c r="F14391" i="4"/>
  <c r="F14392" i="4"/>
  <c r="F14393" i="4"/>
  <c r="F14394" i="4"/>
  <c r="F14395" i="4"/>
  <c r="F14396" i="4"/>
  <c r="F14397" i="4"/>
  <c r="F14398" i="4"/>
  <c r="F14399" i="4"/>
  <c r="F2" i="4"/>
  <c r="C6" i="3" a="1"/>
  <c r="C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interval="60" name="Forespørgsel fra BILAB1" type="1" refreshedVersion="8" savePassword="1" background="1" refreshOnLoad="1" saveData="1">
    <dbPr connection="DSN=BILAB;UID=BILAB;PWD=VinterTid2023!;APP=Microsoft Office 2016;WSID=VDKLABTS02;DATABASE=MBSC5;" command="SELECT INVENTABLE.ITEMNUMBER, INVENTABLE.ITEMNAME1, INVENTABLE.RESERVEDEL, INVENTABLE.INVENTORY, INVENTABLE.RESERVED_x000d__x000a_FROM MBSC5.dbo.INVENTABLE INVENTABLE_x000d__x000a_WHERE (INVENTABLE.RESERVEDEL=1)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<sst xmlns="http://schemas.openxmlformats.org/spreadsheetml/2006/main" count="31469" uniqueCount="4187">
  <si>
    <t>ITEMNUMBER</t>
  </si>
  <si>
    <t>QTY</t>
  </si>
  <si>
    <t>Filter , komplet for Minifeed</t>
  </si>
  <si>
    <t>Automatsikring , 6A-C , 2-pol.</t>
  </si>
  <si>
    <t>Termorelæ  ,6,3-10A</t>
  </si>
  <si>
    <t xml:space="preserve">Gitter , ventilator , Ø120 </t>
  </si>
  <si>
    <t>Spændebånd , Type E , Ø250/252</t>
  </si>
  <si>
    <t>208081</t>
  </si>
  <si>
    <t>Indsugningsstuds , ø44,5 RS2000</t>
  </si>
  <si>
    <t>Varmelegeme , 3,5 kW , 380-415 V</t>
  </si>
  <si>
    <t>Filterpose , SVR 4-50</t>
  </si>
  <si>
    <t>Slange , NG2M , sort , Ø63</t>
  </si>
  <si>
    <t>501686</t>
  </si>
  <si>
    <t>Slange , suge , Ø38 , antistatisk</t>
  </si>
  <si>
    <t>Stjernegreb , M6</t>
  </si>
  <si>
    <t>Køler , MDFD-II / DMR</t>
  </si>
  <si>
    <t xml:space="preserve">Stik , 6-pol , han , 400V  </t>
  </si>
  <si>
    <t xml:space="preserve">Stik , 6-pol , hun , 400V  </t>
  </si>
  <si>
    <t>Magnetventil 3/2 302 A UL</t>
  </si>
  <si>
    <t>Magnetventil , 5/2 m/spole 24VAC</t>
  </si>
  <si>
    <t>Lyddæmper , 2901-1/8'</t>
  </si>
  <si>
    <t>Magnetventil , 5/2 m/spole 24VDC</t>
  </si>
  <si>
    <t>Rør , nedre transportrør , RF , DDM-VI</t>
  </si>
  <si>
    <t xml:space="preserve">Slange , NG2M , sort , Ø50,8 </t>
  </si>
  <si>
    <t xml:space="preserve">Slange , NG2M , sort , Ø70 </t>
  </si>
  <si>
    <t>Transformator , 24V 75VA</t>
  </si>
  <si>
    <t xml:space="preserve">Mikroswitch , 3A 250V , DDM-ventil </t>
  </si>
  <si>
    <t>Hjul , fast , 519PL, sort</t>
  </si>
  <si>
    <t>Magnet , SVR bundklap SVR04-50</t>
  </si>
  <si>
    <t>Aftaster , magnet , skiftek. , 1m</t>
  </si>
  <si>
    <t>Spændebånd , Type 340 , Ø315/317</t>
  </si>
  <si>
    <t>Spændebånd , Ø150-170 mm.</t>
  </si>
  <si>
    <t xml:space="preserve">Varmelegeme , 18 kW , 400 V </t>
  </si>
  <si>
    <t>Filter , DDM III-VI</t>
  </si>
  <si>
    <t>Filter , patron ,</t>
  </si>
  <si>
    <t>Filter , patron , C16-212 f/ pulver</t>
  </si>
  <si>
    <t>ASI Modul , 2xPt100, 4xDI, 4xDO</t>
  </si>
  <si>
    <t xml:space="preserve">Manometer , ø40mm, 0-10 bar, 1/8", DFD  </t>
  </si>
  <si>
    <t>Magnetventil , 1/2" RG , u. spole</t>
  </si>
  <si>
    <t>Spole , magnetventil , 24V/50Hz AC</t>
  </si>
  <si>
    <t>680001</t>
  </si>
  <si>
    <t>Stik , magnetventil , 2W</t>
  </si>
  <si>
    <t>Filter , patron , Lekang 1569</t>
  </si>
  <si>
    <t>Filter SVR 75-200</t>
  </si>
  <si>
    <t>Hj.kontakter , /Max.afbryder</t>
  </si>
  <si>
    <t>Hjælpekontakblok , 2NO DILA-XHI20</t>
  </si>
  <si>
    <t>Termostat , EMF2 , 50-300GR</t>
  </si>
  <si>
    <t>Returklap , SVR version 1</t>
  </si>
  <si>
    <t>Pakning , returblæsstuds</t>
  </si>
  <si>
    <t>Termorelæ , 0,63-1A</t>
  </si>
  <si>
    <t>Automatsikring , 16A-C , 3-pol.</t>
  </si>
  <si>
    <t>Relæ , 1 C/O 24VAC/DC/6A Wago</t>
  </si>
  <si>
    <t>Termostat , 50-300°C</t>
  </si>
  <si>
    <t>Motor , 1.1kW , 1400 RPM , CC80</t>
  </si>
  <si>
    <t xml:space="preserve">Filter , ventilator , Ø80 </t>
  </si>
  <si>
    <t xml:space="preserve">Filter , ventilator , 120x120mm </t>
  </si>
  <si>
    <t>Ventilator , 120x120x38mm 24VAC/16W</t>
  </si>
  <si>
    <t>Termistor , 250°C</t>
  </si>
  <si>
    <t>Trykluftstuds lynkobling 1/4"</t>
  </si>
  <si>
    <t>Trykluftstuds , lynkobling , 6mm - 1/8"</t>
  </si>
  <si>
    <t xml:space="preserve">Afbryder , H , front , 32A  </t>
  </si>
  <si>
    <t>Kuglehane , 2"</t>
  </si>
  <si>
    <t>Leje , ventilsæt</t>
  </si>
  <si>
    <t>Glideleje</t>
  </si>
  <si>
    <t xml:space="preserve">Aftaster , magnet , skiftek.,HT. </t>
  </si>
  <si>
    <t xml:space="preserve">Magnetaftaster , No+Nc , lav temp </t>
  </si>
  <si>
    <t xml:space="preserve">Skueglas , catchboks , Ø90 x 8 </t>
  </si>
  <si>
    <t>Varmelegeme , 400V-3500W , DDM VI</t>
  </si>
  <si>
    <t>Konus , gummi , RS2000</t>
  </si>
  <si>
    <t>Cylinderrør , skydeventil , Ø69</t>
  </si>
  <si>
    <t>Termostat , 100-400°C</t>
  </si>
  <si>
    <t xml:space="preserve">Spændebeslag , PROTEX </t>
  </si>
  <si>
    <t>Håndventil , trykluft , UNIVER</t>
  </si>
  <si>
    <t xml:space="preserve">Kortslutningsbro , 6mm²   </t>
  </si>
  <si>
    <t>Fladfilter , Ø400 , PGT9</t>
  </si>
  <si>
    <t>Slange , NG2M , sort , Ø32</t>
  </si>
  <si>
    <t>Slange , SG2M , rød , Ø32</t>
  </si>
  <si>
    <t xml:space="preserve">Slange , SG2M , rød , Ø50.8 </t>
  </si>
  <si>
    <t>Sikkerhedsventil , 1/2'</t>
  </si>
  <si>
    <t>Fedtfilter , 390x390x20</t>
  </si>
  <si>
    <t>Slange , SG2M , rød , Ø80</t>
  </si>
  <si>
    <t>Slange , silicone , Ø102 mm</t>
  </si>
  <si>
    <t>Vandkøler, kobber, 45 kW(2020)</t>
  </si>
  <si>
    <t>Køleelement, Kobber, 16,7kW</t>
  </si>
  <si>
    <t xml:space="preserve">Cylinder , PNEUMATISK </t>
  </si>
  <si>
    <t>Termistor , 150Gr C. , NC</t>
  </si>
  <si>
    <t xml:space="preserve">Pakning , DMR </t>
  </si>
  <si>
    <t>Slange , Ø152 , FLEXFLUTE L8</t>
  </si>
  <si>
    <t>Slange , SG2M , rød , Ø38</t>
  </si>
  <si>
    <t xml:space="preserve">Slange , silicone , Ø51mm </t>
  </si>
  <si>
    <t xml:space="preserve">Slange , SG2M , rød , Ø70 </t>
  </si>
  <si>
    <t>Aksel , h.afbryder,200mm-skab</t>
  </si>
  <si>
    <t xml:space="preserve">Pakning , TØR.MID.BEHOLDER , DDM </t>
  </si>
  <si>
    <t>Aksel , L: 20 , rotor  Ø200x200</t>
  </si>
  <si>
    <t>Stempel , skydeventil , Ø62.8</t>
  </si>
  <si>
    <t xml:space="preserve">Klemme , 4-6mm² , topmont. </t>
  </si>
  <si>
    <t>Rensebørste , for Ø50/50.8 rør</t>
  </si>
  <si>
    <t>Automatsikring , 20A-C , 3-pol.</t>
  </si>
  <si>
    <t>501953</t>
  </si>
  <si>
    <t>Filterhus , for blæser.  2"</t>
  </si>
  <si>
    <t>Kontaktor ,K+M,7,5kW,24VAC</t>
  </si>
  <si>
    <t>Patronfilter , AG192</t>
  </si>
  <si>
    <t>Svampesilicone , 5x15</t>
  </si>
  <si>
    <t>Transformator 208-550/2x115-230v  160VA</t>
  </si>
  <si>
    <t>Skueglas , DH</t>
  </si>
  <si>
    <t>Reguleringsspjæld , CC160</t>
  </si>
  <si>
    <t>800239</t>
  </si>
  <si>
    <t xml:space="preserve">Pakning , MF98-MOTOR    </t>
  </si>
  <si>
    <t xml:space="preserve">Stik , 20-pol , han , 42V   </t>
  </si>
  <si>
    <t>204522</t>
  </si>
  <si>
    <t>Plade , INJEKTOR-SPJÆLD</t>
  </si>
  <si>
    <t>Filter , indsats , Busch vakuumpumpe</t>
  </si>
  <si>
    <t>Sikring , 1AF , 5X20mm</t>
  </si>
  <si>
    <t xml:space="preserve">Slange , Nylon , Blå </t>
  </si>
  <si>
    <t>Pressostat , 1-10 bars , 1/4"</t>
  </si>
  <si>
    <t>Fladkabel ,M/stik,40-pol.,DDM-V/VI</t>
  </si>
  <si>
    <t>404092</t>
  </si>
  <si>
    <t xml:space="preserve">Blændplade , SVR1,5 , </t>
  </si>
  <si>
    <t>Tørremiddelbeholder , DFD 600</t>
  </si>
  <si>
    <t xml:space="preserve">Hjul , massiv , DMR 40-300L </t>
  </si>
  <si>
    <t xml:space="preserve">Varmelegeme , 10 kW, 400V </t>
  </si>
  <si>
    <t>Kontaktor ,DILM9-10,4kW 1NO,24VAC</t>
  </si>
  <si>
    <t xml:space="preserve">Stik , 3-pol+J , hun , 400V </t>
  </si>
  <si>
    <t>Spole , magnetventil , 24VDC , f/500120</t>
  </si>
  <si>
    <t xml:space="preserve">Filter, hæftet, 180x155x20mm </t>
  </si>
  <si>
    <t>Hovedafbryder , 2-pol , 10A</t>
  </si>
  <si>
    <t>Pære, lampe, hvid LED, 24V, Ø10</t>
  </si>
  <si>
    <t>Fladkabel ,m/stik,20-pol,1m</t>
  </si>
  <si>
    <t>Snekke , krystallisering , CC160</t>
  </si>
  <si>
    <t>Timer ,3 sek., 24 VAC/DC , fors.tiltræk.</t>
  </si>
  <si>
    <t>501505</t>
  </si>
  <si>
    <t xml:space="preserve">Fladfilter , Ø280 , PGT 4 </t>
  </si>
  <si>
    <t>Slange , SG2M , rød , Ø102mm</t>
  </si>
  <si>
    <t>Filterpose , MF95/PGT/SVR4-50</t>
  </si>
  <si>
    <t xml:space="preserve">Slange , silicone , Ø32mm  </t>
  </si>
  <si>
    <t>406284</t>
  </si>
  <si>
    <t>Cylinderrør , RS 817/818</t>
  </si>
  <si>
    <t>Filter , Grov SVR1,5</t>
  </si>
  <si>
    <t>Termorelæ ,1-1,6A</t>
  </si>
  <si>
    <t>400427</t>
  </si>
  <si>
    <t>Transportrør , øvre , DDM-RF.</t>
  </si>
  <si>
    <t>Glas , lampe , hvid LED , 24V , Ø10</t>
  </si>
  <si>
    <t>Relæ , +sokkel 24VDC 2x8A 2CO led</t>
  </si>
  <si>
    <t>Filterpose , SVR 75-200</t>
  </si>
  <si>
    <t xml:space="preserve">Svampegummi med klæb </t>
  </si>
  <si>
    <t>Vejecelle , T85-500kg , ThamesSide</t>
  </si>
  <si>
    <t>Prop , NIVEAUKTR.   DH-2 , DH-III , DDM</t>
  </si>
  <si>
    <t>Patronfilter , CH11603 - 10051</t>
  </si>
  <si>
    <t>Termostat , Kappilar , 0-250°C, Knap UL</t>
  </si>
  <si>
    <t xml:space="preserve">Filter , patron , </t>
  </si>
  <si>
    <t>Stempelstang , skydeventil , Ø233</t>
  </si>
  <si>
    <t>Varmelegeme , samlet , 13.5kW</t>
  </si>
  <si>
    <t>Spole , 24V DC , 4,2W</t>
  </si>
  <si>
    <t xml:space="preserve">Fingerskrue , M8X30 </t>
  </si>
  <si>
    <t>Termostat , 30-85°C</t>
  </si>
  <si>
    <t>Transformator , 380-480V / 24V/48VA</t>
  </si>
  <si>
    <t>Sokkelfilter , fint , syntetisk fiber</t>
  </si>
  <si>
    <t>Patronfilter , C13114/4 (AF4067)</t>
  </si>
  <si>
    <t>Varmelegeme , koldzone 3.5kW , 380-415V</t>
  </si>
  <si>
    <t>Drøvleventil , højre , 1/8"</t>
  </si>
  <si>
    <t>Varmelegeme , 2x25 KW , 400 V</t>
  </si>
  <si>
    <t>Gear , motor 600285</t>
  </si>
  <si>
    <t>Motor , 2.2kW , 1400 RPM , CC160</t>
  </si>
  <si>
    <t xml:space="preserve">Stik , 20-pol , hun ,42V   </t>
  </si>
  <si>
    <t>Varmelegeme , 400V-5000W</t>
  </si>
  <si>
    <t>Føler , PT100 , Ø6mm , Åben</t>
  </si>
  <si>
    <t>800363</t>
  </si>
  <si>
    <t>Svampegummi , DDM-VI</t>
  </si>
  <si>
    <t xml:space="preserve">Styring ,MF-120 230V BL </t>
  </si>
  <si>
    <t>Hjælpekontakblok , 1NO+1NC DILA-XHI11</t>
  </si>
  <si>
    <t>Varmelegeme , samlet , 9kW</t>
  </si>
  <si>
    <t>Pakning , Ø38</t>
  </si>
  <si>
    <t xml:space="preserve">WAM filterpatron tefloncoated </t>
  </si>
  <si>
    <t>Thermoregulator , DH-III,24VAC</t>
  </si>
  <si>
    <t>Udløbsstuds , silicone , SVR 75-200</t>
  </si>
  <si>
    <t>Trykluftscylinder , Ø63x150</t>
  </si>
  <si>
    <t>Spændebånd C-0452 , DDM VI</t>
  </si>
  <si>
    <t>Automatsikring , 3P-C 50A/10KA Eaton</t>
  </si>
  <si>
    <t>Kugleled , Ø10 , højregevind , sæt</t>
  </si>
  <si>
    <t>Fladkabelconnector ,20-pol.,han</t>
  </si>
  <si>
    <t>Slange , NG2M , sort , Ø102</t>
  </si>
  <si>
    <t>Slange , Ø125 , FD PU 7</t>
  </si>
  <si>
    <t>Varmelegeme , 10 kW , 415V</t>
  </si>
  <si>
    <t>Magnetventil , Mini-Feed 05 230V</t>
  </si>
  <si>
    <t>Sikringsholder , 5x20mm , f/600487</t>
  </si>
  <si>
    <t>Fladkabelconnector ,14-pol./ fjederkl.</t>
  </si>
  <si>
    <t>Styremodul , RS</t>
  </si>
  <si>
    <t>Solid State Relæ , 35A/480V/5-32VDC</t>
  </si>
  <si>
    <t>Mikroswitch , skydeventil, skiftekontakt</t>
  </si>
  <si>
    <t>Kontaktor 18A/7,5KW,AC1-32A 24VDC</t>
  </si>
  <si>
    <t>Cylinderrør , skydeventil , Ø55</t>
  </si>
  <si>
    <t>870045</t>
  </si>
  <si>
    <t>Pakning, Minifeed Ø180</t>
  </si>
  <si>
    <t>Fjeder , 17 x 60 x 2,25 , overfl.beh.</t>
  </si>
  <si>
    <t xml:space="preserve">Rensebørste , for Ø38 rør </t>
  </si>
  <si>
    <t>Tørremiddelbeholder , DFD 400</t>
  </si>
  <si>
    <t>Patronfilter C1176/3</t>
  </si>
  <si>
    <t>Styremodul , M313 , BB efter transport</t>
  </si>
  <si>
    <t>Søg her:</t>
  </si>
  <si>
    <t>Varenummer:</t>
  </si>
  <si>
    <t>TEXT</t>
  </si>
  <si>
    <t>PRISDKK</t>
  </si>
  <si>
    <t>PRIS EUR</t>
  </si>
  <si>
    <t>DATO</t>
  </si>
  <si>
    <t>RESERVEDEL</t>
  </si>
  <si>
    <t>INVENTORY</t>
  </si>
  <si>
    <t>Dummy for oprettelse af manuale</t>
  </si>
  <si>
    <t>LabKab , Full Disc Axis</t>
  </si>
  <si>
    <t>LabKab , Tempered Disc</t>
  </si>
  <si>
    <t>LabKab , Bearings Disc</t>
  </si>
  <si>
    <t>LabKab , Motor Belt</t>
  </si>
  <si>
    <t>LabKab , Axis Disc w seperators</t>
  </si>
  <si>
    <t>LabKab , Coupling Tupac f. Axis Disc</t>
  </si>
  <si>
    <t>LabKab , Pinions</t>
  </si>
  <si>
    <t>LabKab , Pinions of tightening</t>
  </si>
  <si>
    <t>LabKab , Guide wheels w axis</t>
  </si>
  <si>
    <t>LabKab , Translation pinion</t>
  </si>
  <si>
    <t>LabKab , Limits</t>
  </si>
  <si>
    <t>LabKab , Inductive sensor</t>
  </si>
  <si>
    <t>LabKab , Capacity sensor</t>
  </si>
  <si>
    <t>LabKab , Electro Valve</t>
  </si>
  <si>
    <t>LabKab , Full Hooks Axis</t>
  </si>
  <si>
    <t>LabKab , Bearings w box</t>
  </si>
  <si>
    <t>Skydespjæld , CD/DH 90-180</t>
  </si>
  <si>
    <t>Luftcylinder , RS 817/818</t>
  </si>
  <si>
    <t>Støtteben , luftfordeler,  DDL25/5/DDM60</t>
  </si>
  <si>
    <t>Lyddæmper , PGT 9</t>
  </si>
  <si>
    <t>Bundklap , kpl , for MF</t>
  </si>
  <si>
    <t>Bundklap, kpl for SVR 1.5</t>
  </si>
  <si>
    <t>Støtteben,luftfordeler,DDL/DDM120-180</t>
  </si>
  <si>
    <t>Print , rot.niveaukontrol , 24VAC ,</t>
  </si>
  <si>
    <t>Niveaukontrol , kpl , 24VAC</t>
  </si>
  <si>
    <t xml:space="preserve">Luftfilter , til Ø32 sugerør </t>
  </si>
  <si>
    <t>Blæser , 1.5kW , LT-5</t>
  </si>
  <si>
    <t>Låg , PGT9/2 kompl.</t>
  </si>
  <si>
    <t>Blæser , 1.5kW , PGT9</t>
  </si>
  <si>
    <t>Luftfilter , til sugerør Ø44.5mm</t>
  </si>
  <si>
    <t>Skydeventil , pneumatisk , Ø62</t>
  </si>
  <si>
    <t>Skydeventil , pneumatisk , Ø88</t>
  </si>
  <si>
    <t>Luftcylinder, skydeventil DFD300-450</t>
  </si>
  <si>
    <t xml:space="preserve">Pakning , sæt . skydeventil,DFD300/450 </t>
  </si>
  <si>
    <t xml:space="preserve">Pakning , sæt . skydeventil,DFD600 </t>
  </si>
  <si>
    <t xml:space="preserve">Filter , cylindrisk trådfilter  </t>
  </si>
  <si>
    <t>Varmelegeme , 2x15 KW, 415 V</t>
  </si>
  <si>
    <t>Glas , sokkelglas , DDL 25-50</t>
  </si>
  <si>
    <t xml:space="preserve">Glas , sokkelglas , DDL 350-600 </t>
  </si>
  <si>
    <t>Pakning , sæt , skydeventil DDL2000</t>
  </si>
  <si>
    <t xml:space="preserve">Køler , LODDET , DCD300-800 </t>
  </si>
  <si>
    <t xml:space="preserve">Indlæg , lydkammer , PGT61  7 stk </t>
  </si>
  <si>
    <t>Termostat , 50-300° C</t>
  </si>
  <si>
    <t>Slange , sæt , DDL 180 LT</t>
  </si>
  <si>
    <t>Slange , sæt , DDL 350 HT</t>
  </si>
  <si>
    <t>Slange , sæt , DDL 25 HT</t>
  </si>
  <si>
    <t>Slange , sæt , DDL 25</t>
  </si>
  <si>
    <t>Modulbeholder , PGT 4</t>
  </si>
  <si>
    <t>Modulbeholder , PGT 9</t>
  </si>
  <si>
    <t>Renoveringssæt , ventil , MCM</t>
  </si>
  <si>
    <t>Gearmotor , 0.18 kW , 1:10</t>
  </si>
  <si>
    <t>Gearmotor , 0.18kW , 1:70</t>
  </si>
  <si>
    <t>Indlæg , lyddæmper , PGT4 , (7 stk)</t>
  </si>
  <si>
    <t>Pakning , sæt , skydeventil , Ø68</t>
  </si>
  <si>
    <t>Renoveringssæt , luftcylinder</t>
  </si>
  <si>
    <t>Luftcylinder, skydeventil DFD1000-1700</t>
  </si>
  <si>
    <t>Pakning , sæt . skydeventil,DFD1000 - 17</t>
  </si>
  <si>
    <t>Luftcylinder , skydeventil , Ø110</t>
  </si>
  <si>
    <t>Luftcylinder , Ø55</t>
  </si>
  <si>
    <t>Luftcylinder , Ø68</t>
  </si>
  <si>
    <t>Luftcylinder , skydeventil Ø150 DCD3000</t>
  </si>
  <si>
    <t>Renoveringssæt , RS 817/818</t>
  </si>
  <si>
    <t>Niveaukontrol , PGT 4 på DDM-I-III</t>
  </si>
  <si>
    <t>Niveaukontrol ,  DDM-III/IV</t>
  </si>
  <si>
    <t>Luftcylinder , 25/50 , DDL50HT</t>
  </si>
  <si>
    <t>Fjedersæt , bundklap , PGT</t>
  </si>
  <si>
    <t>Luftregulator , DDM60-180</t>
  </si>
  <si>
    <t xml:space="preserve">Pakning , sæt , DDL 350-600 HT </t>
  </si>
  <si>
    <t>Styremodul , M312 , 5-360 sek</t>
  </si>
  <si>
    <t>Doserhjul , Gr. , MCM</t>
  </si>
  <si>
    <t>Køler , DCD 300-800</t>
  </si>
  <si>
    <t>Køler , 45kW, limet</t>
  </si>
  <si>
    <t>Stepmotor , med gear , MCM</t>
  </si>
  <si>
    <t>Termostat ,overtemperatur , DH1600-10000</t>
  </si>
  <si>
    <t>Niveaukontrol , øverst for PGT ,</t>
  </si>
  <si>
    <t>Renoveringssæt , blæser PGT , 1.5kW ABB</t>
  </si>
  <si>
    <t>Gearmotor , kpl , 24V , niveaukontrol</t>
  </si>
  <si>
    <t>Doserhjul , MB 32 cm3 , MCM</t>
  </si>
  <si>
    <t>Luftudskiller , DDM-III-VI, komplet</t>
  </si>
  <si>
    <t>Kulsæt , MF/MCM</t>
  </si>
  <si>
    <t>Patronfilter , + TPEL pakning</t>
  </si>
  <si>
    <t>Net , injektor , DDM</t>
  </si>
  <si>
    <t>Rør , nedre transportrør DDM , RF</t>
  </si>
  <si>
    <t>Luftfilter , til sugerør Ø38 mm</t>
  </si>
  <si>
    <t>Motor , blandesnekke , MCM</t>
  </si>
  <si>
    <t xml:space="preserve">Kilerem , sæt , XPZ 562 </t>
  </si>
  <si>
    <t xml:space="preserve">Kilerem , sæt , XPZ 612 </t>
  </si>
  <si>
    <t xml:space="preserve">Kilerem , sæt , XPZ 780 </t>
  </si>
  <si>
    <t xml:space="preserve">Kilerem , sæt , XPZ 800   </t>
  </si>
  <si>
    <t xml:space="preserve">Kilerem , sæt ,  XPZ 812 </t>
  </si>
  <si>
    <t>Rør , mellemrør , DDM120-III , RF.</t>
  </si>
  <si>
    <t>Rør , mellemrør , DDM 60-III , RF.</t>
  </si>
  <si>
    <t>Rør , mellemrør , DDM180-III , RF.</t>
  </si>
  <si>
    <t>Snekke , krystallisering , CC80</t>
  </si>
  <si>
    <t>Styr , kpl , DDM-III-ny</t>
  </si>
  <si>
    <t>Renoveringssæt , blow-back ventil</t>
  </si>
  <si>
    <t>Affugtningsaggregat , DDM120 2&gt;3</t>
  </si>
  <si>
    <t>Niveauføler , CC80-160S</t>
  </si>
  <si>
    <t>Luftfordeler , DDM060-III</t>
  </si>
  <si>
    <t>Luftfordeler , DDM120-III</t>
  </si>
  <si>
    <t>Luftfordeler , DDM180-III</t>
  </si>
  <si>
    <t xml:space="preserve">Motor , 1.1kW , 2800 RPM </t>
  </si>
  <si>
    <t>Fjedersæt , ventilsæt , DDM-III-VI</t>
  </si>
  <si>
    <t>Kugle , ventilsæt , reg. gul</t>
  </si>
  <si>
    <t xml:space="preserve">Overtemperatur thermostat </t>
  </si>
  <si>
    <t>Køler , med lim , lille , 9,6 kw</t>
  </si>
  <si>
    <t xml:space="preserve">Tørremiddelbeholder , DDM60-III-VI </t>
  </si>
  <si>
    <t>Tørremiddelbeholder , DDM120-III-VI</t>
  </si>
  <si>
    <t>Tørremiddelbeholder , DDM180-III-VI</t>
  </si>
  <si>
    <t>Varmelegeme , 2.5kW , 380V</t>
  </si>
  <si>
    <t>Varmelegeme , 2.5kW , 415V</t>
  </si>
  <si>
    <t>Varmelegeme , 2.5kW , 480V</t>
  </si>
  <si>
    <t>Varmelegeme , 3,5 kW , 380V</t>
  </si>
  <si>
    <t>Varmelegeme , 3,5 kW , 480 V</t>
  </si>
  <si>
    <t>Varmelegeme , 5 kW , 415V</t>
  </si>
  <si>
    <t>Rør , bukket , DDM incl. pakning</t>
  </si>
  <si>
    <t>Blæser , 1.5kW , 3-faset , LT-5</t>
  </si>
  <si>
    <t>Følersæt , PT100 , for tørring</t>
  </si>
  <si>
    <t>Følersæt , PT100 , reg.</t>
  </si>
  <si>
    <t>Følersæt , PT100</t>
  </si>
  <si>
    <t>Følersæt , PT100 , Ø6x80</t>
  </si>
  <si>
    <t>Varmelegeme , 2x15 KW , 400 V</t>
  </si>
  <si>
    <t>Følersæt , PT100 , Ø6x150</t>
  </si>
  <si>
    <t xml:space="preserve">Tørremiddelbeholder , 380-415V </t>
  </si>
  <si>
    <t>Motor , 230V , MF98-MCM</t>
  </si>
  <si>
    <t>Støttering , MF98 motor (2 stk)</t>
  </si>
  <si>
    <t xml:space="preserve">Vinge , niveaukontrol f. PGT61 </t>
  </si>
  <si>
    <t>Gearmotor , 380-480V , DDL90-180</t>
  </si>
  <si>
    <t>Gearmotor , 380-480V , DDL350-600</t>
  </si>
  <si>
    <t>Renoveringssæt , MF95 injektor</t>
  </si>
  <si>
    <t xml:space="preserve">Ledningssæt , MOTORBESLAG , DDM  </t>
  </si>
  <si>
    <t>Følersæt , PT100 CD/DH600</t>
  </si>
  <si>
    <t>Kugleled , Ø10 , venstregevind , sæt</t>
  </si>
  <si>
    <t>Vinge , niveaukontrol</t>
  </si>
  <si>
    <t>Varmelegeme , 2.5kW , 400V</t>
  </si>
  <si>
    <t>Varmelegeme , 3,5 kW , 400 V</t>
  </si>
  <si>
    <t>Varmelegeme , 5 kW , 400V</t>
  </si>
  <si>
    <t>Varmelegeme , 3,5 kW , 400 V , reg</t>
  </si>
  <si>
    <t>Net , groft ,med gummikant  PGT 4 , spc.</t>
  </si>
  <si>
    <t>Net , groft ,med gummikant  PGT 61, spc.</t>
  </si>
  <si>
    <t>Net , groft ,med gummikant  PGT 9 , spc.</t>
  </si>
  <si>
    <t>Slange , sæt , MDFD050-II</t>
  </si>
  <si>
    <t>Slange , sæt , MDFD100-II</t>
  </si>
  <si>
    <t>Gearmotor , SD41SS , DDL25-50</t>
  </si>
  <si>
    <t>Slange , sæt , MDFD-I</t>
  </si>
  <si>
    <t>Slange , sæt , MDFD150-200-II</t>
  </si>
  <si>
    <t>Styr , mikroprocessor , kpl , MDFD</t>
  </si>
  <si>
    <t>Trykluftfilterrens, kit, AC</t>
  </si>
  <si>
    <t xml:space="preserve">Ombygningssæt , solid state relæ-sæt </t>
  </si>
  <si>
    <t>Følersæt , PT100, DH-II åben</t>
  </si>
  <si>
    <t xml:space="preserve">Pakning , sæt , låg , DH-II </t>
  </si>
  <si>
    <t>Følersæt , PT100, DH gammel. / DDMVI</t>
  </si>
  <si>
    <t>Niveaukontrol , Rot., 24VAC print , alm.</t>
  </si>
  <si>
    <t xml:space="preserve">Slange , sæt , DFD 400 - 600 </t>
  </si>
  <si>
    <t xml:space="preserve">Varmelegemerør , 380-415V , DFD/DH-III </t>
  </si>
  <si>
    <t>Køler , 16.7kW , DFD/CDHD, limet</t>
  </si>
  <si>
    <t>Varmelegemerør , 440-480V DFD</t>
  </si>
  <si>
    <t>Tørremid.beh , 400V DDM60/DFD50</t>
  </si>
  <si>
    <t>Tørremid.beh , 400V DDM120/DFD100</t>
  </si>
  <si>
    <t>Tørremid.beh , 400V DDM180/DFD150</t>
  </si>
  <si>
    <t>Ombygningssæt , pakning , ventil</t>
  </si>
  <si>
    <t>Tørremiddelbeholder , DFD 1500 - 1700</t>
  </si>
  <si>
    <t>Varmelegemerør , 380-415V</t>
  </si>
  <si>
    <t>Tørremiddelbeholder , DFD 1000</t>
  </si>
  <si>
    <t xml:space="preserve">Varmelegemerør , 380-415V </t>
  </si>
  <si>
    <t xml:space="preserve">Varmelegemerør , 440-480V </t>
  </si>
  <si>
    <t>Slange , sæt , DFD 1000 - 1700</t>
  </si>
  <si>
    <t>Skydeventil , DFD 1000-1700</t>
  </si>
  <si>
    <t>Blow-Back ventil , uden Lyddæmper</t>
  </si>
  <si>
    <t>Bundklap , SVR4-50</t>
  </si>
  <si>
    <t>Net , grov , sml. , SVR4-50</t>
  </si>
  <si>
    <t xml:space="preserve">Pakning , sæt , T/SVR </t>
  </si>
  <si>
    <t>Returklap , sml. , Ø50.8 , SVR</t>
  </si>
  <si>
    <t>Skydeventil , Ø150 , DFD 400-600</t>
  </si>
  <si>
    <t>Ventilaftaster , DFD 400-600</t>
  </si>
  <si>
    <t>Ventilaftaster , DFD 1000 - 1500</t>
  </si>
  <si>
    <t>Bundklap , SVR4-50 komplet</t>
  </si>
  <si>
    <t>Returklap , sml. , Ø44,5 , SVR</t>
  </si>
  <si>
    <t>Returklap , sml. , Ø38 , SVR</t>
  </si>
  <si>
    <t>Returklap , sml. , Ø32 , SVR</t>
  </si>
  <si>
    <t>Net , medium , sml.  SVR</t>
  </si>
  <si>
    <t>Filtersæt , patron , SVR</t>
  </si>
  <si>
    <t>Aftastersæt , bundklap , SVR4-50</t>
  </si>
  <si>
    <t xml:space="preserve">Ombygningssæt , Faserelæ 24V / DDM </t>
  </si>
  <si>
    <t>Aftastersæt HT , 5m, SVR4-50</t>
  </si>
  <si>
    <t>Klapaksel , PGT</t>
  </si>
  <si>
    <t xml:space="preserve">Ventilatorsæt , 120x120mm , 24vAC </t>
  </si>
  <si>
    <t xml:space="preserve">Hovedafbryder , m/aksel , 20A/3P </t>
  </si>
  <si>
    <t xml:space="preserve">Hovedafbryder , m/aksel , 40A/3P+PE </t>
  </si>
  <si>
    <t xml:space="preserve">Hovedafbryder , m/aksel , 63A/3P </t>
  </si>
  <si>
    <t xml:space="preserve">Hovedafbryder , m/aksel , 80A/3P </t>
  </si>
  <si>
    <t>Hovedafbryder , m/aksel 100A/3P +PE</t>
  </si>
  <si>
    <t>Hovedafbryder , m/aksel , 100A/3P</t>
  </si>
  <si>
    <t>Hovedafbryder , m/aksel 40A/3P</t>
  </si>
  <si>
    <t>Returklap , materialerør , SVR75-200</t>
  </si>
  <si>
    <t>Filtersæt , patron , SVR75-200</t>
  </si>
  <si>
    <t>205256</t>
  </si>
  <si>
    <t xml:space="preserve">Filtersæt , net , grov , SVR75-200 </t>
  </si>
  <si>
    <t>Aftastersæt , 10m SVR75-200</t>
  </si>
  <si>
    <t>Aftastersæt HT , 5m, SVR75-200</t>
  </si>
  <si>
    <t xml:space="preserve">Hjul , Ø250x60 , sort </t>
  </si>
  <si>
    <t>Hjulkapsel , 250 M/M</t>
  </si>
  <si>
    <t>Filterpose , Luftudskiller , FMD</t>
  </si>
  <si>
    <t xml:space="preserve">Pressostat , trykluftovervågning, </t>
  </si>
  <si>
    <t xml:space="preserve">Luftfilter , saml. Lekang filter 253 </t>
  </si>
  <si>
    <t xml:space="preserve">Føler , overtemp , f materiale </t>
  </si>
  <si>
    <t>Print , FMD, programmeret</t>
  </si>
  <si>
    <t>Styring f/Minifeed 15,30,60</t>
  </si>
  <si>
    <t>Print, DDM-IV, programmeret, reservedel</t>
  </si>
  <si>
    <t>ASI-Sensorkabel , SVR75-200 , 10m</t>
  </si>
  <si>
    <t>ASI-Sensorkabel , SVR75-200 , 6m</t>
  </si>
  <si>
    <t xml:space="preserve">Luftfilter , saml.  </t>
  </si>
  <si>
    <t>Luftfordeler , DH15-40</t>
  </si>
  <si>
    <t xml:space="preserve">Additivfælde , indsats komplet </t>
  </si>
  <si>
    <t>Luftfordeler , DH75-100</t>
  </si>
  <si>
    <t>Varmelegeme , 240V-3000W</t>
  </si>
  <si>
    <t>Varmelegeme , 240V-1500W</t>
  </si>
  <si>
    <t>Ferlin , Styring , Touch screen</t>
  </si>
  <si>
    <t>OP73-Panel ,DFD400-1700,m/kabel,</t>
  </si>
  <si>
    <t>OP73 ,  Mini-Scan, m.programmering</t>
  </si>
  <si>
    <t>OP73-Panel ,M.S,m/kabel</t>
  </si>
  <si>
    <t xml:space="preserve">Sikringsholder , sæt </t>
  </si>
  <si>
    <t>Aftastersæt, b.klap, ASI, SVR4-50, 5m HT</t>
  </si>
  <si>
    <t xml:space="preserve">Patronfilter </t>
  </si>
  <si>
    <t>Bundklap , komplet , SVR75-200</t>
  </si>
  <si>
    <t>Følersæt , termo , DDM-IV/V/DH-III</t>
  </si>
  <si>
    <t>Følersæt , termo. , DDM-IV/V</t>
  </si>
  <si>
    <t>Varmeenhed , 1500W , DMR40-110L</t>
  </si>
  <si>
    <t>Varmeenhed , DH200-300-III</t>
  </si>
  <si>
    <t>Termoregulator , DH , Digit , 2-punkt</t>
  </si>
  <si>
    <t>Blæser , LT3-I , 0.4KW , ombyt DDM</t>
  </si>
  <si>
    <t>Blæser , LT3-I , 0.4kW</t>
  </si>
  <si>
    <t>Blæser , LT4-I , 1.1kW</t>
  </si>
  <si>
    <t>Blæser , LT5-I , 1.3kW</t>
  </si>
  <si>
    <t>Blæser , LT6-I , 3.4kW</t>
  </si>
  <si>
    <t xml:space="preserve">Blæser , 0.4kW , PGT 4-I </t>
  </si>
  <si>
    <t>Ombygningsæt til sep Fasefølge DDM IV</t>
  </si>
  <si>
    <t>Ombygningsæt til sep Fasefølge FMD</t>
  </si>
  <si>
    <t>Kontaktor-sæt , for reversering.</t>
  </si>
  <si>
    <t>T-rør , Ø50.8 , SCAN , L=50 , RF</t>
  </si>
  <si>
    <t xml:space="preserve">Hængsel , reparationskit PGT61 </t>
  </si>
  <si>
    <t xml:space="preserve">Alarmlampe , blink orange ny model 2017 </t>
  </si>
  <si>
    <t>Alarmlampe ,fast lys &amp; lyd ny model 2017</t>
  </si>
  <si>
    <t>Alarmlampe , fast lys ny model 2017</t>
  </si>
  <si>
    <t>Alarmlampe, blink &amp; lyd (væg model)</t>
  </si>
  <si>
    <t>Ferlin , Mounting pin &amp; screw for slide</t>
  </si>
  <si>
    <t>Ferlin , Air Cylinder C85Y25-80</t>
  </si>
  <si>
    <t>Ferlin , Air Cylinder 65mm</t>
  </si>
  <si>
    <t>Ferlin , Air Cylinder C85Y25-15S</t>
  </si>
  <si>
    <t>Kontaktorsæt ,CI-9,PGT/SVR</t>
  </si>
  <si>
    <t>Luftfordeler , DH-III 150-300</t>
  </si>
  <si>
    <t>Luftfordeler , DH-III 450-800</t>
  </si>
  <si>
    <t>Varmelegeme , samlet , 4.5kW</t>
  </si>
  <si>
    <t>Køler , MDFD-II , opsamlet, res nr.</t>
  </si>
  <si>
    <t>Ombygn. kit , ny blæser , gl. styr.</t>
  </si>
  <si>
    <t>Reservedelskit , køler DMD/DDL</t>
  </si>
  <si>
    <t>Lyddæmper , kit for implet. hos kunde</t>
  </si>
  <si>
    <t>Filter , for blæser LT5/6-I , 2"</t>
  </si>
  <si>
    <t>Styring ,Lab-Dry,Reservedel</t>
  </si>
  <si>
    <t>Køler , 9,6kW , kobber , limet</t>
  </si>
  <si>
    <t>Køler , 16,7kW , kobber , limet</t>
  </si>
  <si>
    <t>Køler , 45kW , kobber , limet</t>
  </si>
  <si>
    <t>Køler , 9,6KW , kobber , limet , top mon</t>
  </si>
  <si>
    <t>Stjernegreb sæt , DDM</t>
  </si>
  <si>
    <t>Blæser LT4-I m/kabel DDM-VI</t>
  </si>
  <si>
    <t>Blæser LT5-I m/kabel DDM-VI</t>
  </si>
  <si>
    <t>LT , mont.sæt , DDM-VI 180/225</t>
  </si>
  <si>
    <t>HT , mont.sæt , DDM-VI 180/225</t>
  </si>
  <si>
    <t>Motor , 230V , med ledningssæt /MF-II</t>
  </si>
  <si>
    <t>Blæser LT3-II m/kabel DDM-VI sept.2017</t>
  </si>
  <si>
    <t>209024</t>
  </si>
  <si>
    <t>Holder , sugerør bukket</t>
  </si>
  <si>
    <t>Tørrebeholder DDM60/120-VI Højre drejet</t>
  </si>
  <si>
    <t>Tørrebeholder DDM60/120-VI Venstr drejet</t>
  </si>
  <si>
    <t>Tørrebeholder DDM180/225-VI Højre drejet</t>
  </si>
  <si>
    <t>Tørrebeholder DDM180/225-VI Venstr.drejt</t>
  </si>
  <si>
    <t>Slangesæt DDM060-120 VI</t>
  </si>
  <si>
    <t>Slangesæt DDM180-225 VI</t>
  </si>
  <si>
    <t>Beslag , med motor 50/60Hz , DDM-VI</t>
  </si>
  <si>
    <t>Blæser , 1,3 KW , PGT 6.1-II</t>
  </si>
  <si>
    <t>Motor , kulløs, MF120, 230V</t>
  </si>
  <si>
    <t>Motor , kulløs, MF120, 110V</t>
  </si>
  <si>
    <t>Rotor , samlet , DMR40-110 , Ø200</t>
  </si>
  <si>
    <t>Rotor , Samlet , DMR200-300 , Ø250</t>
  </si>
  <si>
    <t>Rotor , samlet , kasette , Ø200</t>
  </si>
  <si>
    <t>Rotortop + pakning samlet , Ø200</t>
  </si>
  <si>
    <t>Rotorbund + pakning samlet , Ø200</t>
  </si>
  <si>
    <t>Rotor , samlet , kasette , Ø250</t>
  </si>
  <si>
    <t>Rotortop + pakning samlet , Ø250</t>
  </si>
  <si>
    <t>Rotorbund + pakning samlet , Ø250</t>
  </si>
  <si>
    <t xml:space="preserve">Motor , gearmotor + 19 tands tandhjul </t>
  </si>
  <si>
    <t>Motor , Gearmotor + 24 tands tandhjul</t>
  </si>
  <si>
    <t>Pakningssæt , beholder , DH-III, DMR</t>
  </si>
  <si>
    <t xml:space="preserve">Filterstuds , m. filter og spændring </t>
  </si>
  <si>
    <t>Filterstuds , m. filter og spændring</t>
  </si>
  <si>
    <t>Net , med gummikant , PGT61, Ø286</t>
  </si>
  <si>
    <t>Indlæg , lyddæmper , 8 stk.</t>
  </si>
  <si>
    <t>Indlæg , lyddæmper , 9 stk.</t>
  </si>
  <si>
    <t>Reg. blæser , ombygningskit , DDM VI</t>
  </si>
  <si>
    <t xml:space="preserve">Bundklap , sml , PGT </t>
  </si>
  <si>
    <t>Injektor , komplet , DDM-VI</t>
  </si>
  <si>
    <t>Synkronmotor , m. gear, reg.</t>
  </si>
  <si>
    <t>Mikroswitch , sæt/niveaukontrol</t>
  </si>
  <si>
    <t xml:space="preserve">Pakning , sæt , luftcylinder Ø55 </t>
  </si>
  <si>
    <t>Pakning , sæt , skydeventil , 110mm</t>
  </si>
  <si>
    <t xml:space="preserve">Pakning , sæt , skydeventil 110MM  </t>
  </si>
  <si>
    <t xml:space="preserve">Print , niveaukontrol 220V </t>
  </si>
  <si>
    <t xml:space="preserve">Renoveringssæt , drejeventil </t>
  </si>
  <si>
    <t>Renoveringssæt , drejeventil</t>
  </si>
  <si>
    <t>Renoveringssæt , scanning top PGT6</t>
  </si>
  <si>
    <t>Anbefalede reservedele , DDM VI</t>
  </si>
  <si>
    <t xml:space="preserve">Slange , sæt , varmefast , Ø32 </t>
  </si>
  <si>
    <t xml:space="preserve">Slange , sæt , DDL 90 </t>
  </si>
  <si>
    <t>Slange , sæt , DDL 600 HT</t>
  </si>
  <si>
    <t xml:space="preserve">Slange , sæt , DDL 50 </t>
  </si>
  <si>
    <t>Slange , sæt , DDL 180</t>
  </si>
  <si>
    <t xml:space="preserve">Slange , sæt , DDL 500 </t>
  </si>
  <si>
    <t>Slange , sæt , DDL 600</t>
  </si>
  <si>
    <t>Slange , sæt , DDL 350</t>
  </si>
  <si>
    <t>Trådnet , med alu. kant GT5</t>
  </si>
  <si>
    <t>Ombygn.sæt ,DMD 25-40</t>
  </si>
  <si>
    <t>Returklapventil , Ø50.8 , for PGT</t>
  </si>
  <si>
    <t>Regenereringsventil , DDM</t>
  </si>
  <si>
    <t>Spændring , filter , PGT4/6.1</t>
  </si>
  <si>
    <t>Rørflange , Ø32</t>
  </si>
  <si>
    <t>Rørflange , Ø44,5</t>
  </si>
  <si>
    <t>Dæksel , sokkel PGT , aluminium</t>
  </si>
  <si>
    <t>Låg , PGT 9/2</t>
  </si>
  <si>
    <t>Blæserhjul , LT5 1.5kW  LT5/PGT9</t>
  </si>
  <si>
    <t>Blæserhjul , 50Hz , 1.1kW , PGT 61</t>
  </si>
  <si>
    <t>Beslag , styreboks , PGT 61</t>
  </si>
  <si>
    <t>Pak-ring , TPEL</t>
  </si>
  <si>
    <t>Låg , Ø50.8 , PGT4/2</t>
  </si>
  <si>
    <t xml:space="preserve">Filter , Ø280 , Teflon , PGT 4 </t>
  </si>
  <si>
    <t>Filter , Ø295 , Teflon , PGT 61</t>
  </si>
  <si>
    <t>Filter , Ø500 , Teflon , SF2+3</t>
  </si>
  <si>
    <t>Filter , Ø350 , Teflon , DDL25-50</t>
  </si>
  <si>
    <t>Filter , Ø433 , Teflon , DDL90</t>
  </si>
  <si>
    <t>Filter , Ø474 , Teflon , DDL180</t>
  </si>
  <si>
    <t>Filter , Ø654 , Teflon , DDL350</t>
  </si>
  <si>
    <t>Filter , Ø722 , Teflon , DDL500+600</t>
  </si>
  <si>
    <t>Filter , Ø295 , Teflon , DDL25</t>
  </si>
  <si>
    <t>Filter , Ø400 , Teflon , PGT 9</t>
  </si>
  <si>
    <t>Net , med gummikant , PGT 4 , Ø272</t>
  </si>
  <si>
    <t xml:space="preserve">Styreaksel , skydeventil </t>
  </si>
  <si>
    <t>Stempelstang , skydeventil , 148mm</t>
  </si>
  <si>
    <t>Styreaksel , skydeventil , 70mm</t>
  </si>
  <si>
    <t>Stempelstang , skydeventil , 173mm</t>
  </si>
  <si>
    <t>Sikringstapskrue</t>
  </si>
  <si>
    <t>Klapholder , PGT.GT.CM.MF</t>
  </si>
  <si>
    <t>Bundklap , PGT4-6-61-9, GT5</t>
  </si>
  <si>
    <t xml:space="preserve">Fjeder , til bundklap , </t>
  </si>
  <si>
    <t>Rør , tragt , acryl , MMB</t>
  </si>
  <si>
    <t>Injektor , rør ,  Ø25 MF95</t>
  </si>
  <si>
    <t xml:space="preserve">Fladfilter , Ø350 , for DDL 50 </t>
  </si>
  <si>
    <t>Kuglering , for vibrator u kugle</t>
  </si>
  <si>
    <t xml:space="preserve">Net , med gummikant , PGT9, Ø395 </t>
  </si>
  <si>
    <t>Skueglas , Ø100/5+Mixer</t>
  </si>
  <si>
    <t xml:space="preserve">Skive , Ø34/8.2 </t>
  </si>
  <si>
    <t>Beholder , acryl , MF98</t>
  </si>
  <si>
    <t>Bundsi , 1 1/2" gevind</t>
  </si>
  <si>
    <t>Bundsi , 2" gevind"</t>
  </si>
  <si>
    <t>Membran , PUR RS</t>
  </si>
  <si>
    <t>Luftfilter , Ø38mm , Rustfri</t>
  </si>
  <si>
    <t>Filter , cylindrisk , CM</t>
  </si>
  <si>
    <t xml:space="preserve">Fladfilter , Ø516 , for DDL 180 </t>
  </si>
  <si>
    <t xml:space="preserve">Fladfilter , Ø685 , DDL350 </t>
  </si>
  <si>
    <t xml:space="preserve">Fladfilter , Ø722 </t>
  </si>
  <si>
    <t>Prelplade , for PGT4/61 rustfri</t>
  </si>
  <si>
    <t>Filterpose , SF4</t>
  </si>
  <si>
    <t>Luftfilter , Ø44.5 , LT5/LT6</t>
  </si>
  <si>
    <t>Stempel , skydeventil , Ø50 India model</t>
  </si>
  <si>
    <t xml:space="preserve">Fladfilter , Ø295 , for DDL 25 </t>
  </si>
  <si>
    <t>Styreaksel , skydeventil , Ø150</t>
  </si>
  <si>
    <t>Stempelstang , skydeventil , Ø150</t>
  </si>
  <si>
    <t>Cylinderrør , skydeventil , 2000HT</t>
  </si>
  <si>
    <t>Pakning , Ø125/Ø100</t>
  </si>
  <si>
    <t>Udløbsstuds , silikone , PGT/SVR</t>
  </si>
  <si>
    <t>Glas til MB Ø68 MCM+skueglas</t>
  </si>
  <si>
    <t>Skydespjæld , luftudskiller</t>
  </si>
  <si>
    <t xml:space="preserve">Skive , Ø34/10.5 , SF2-3 </t>
  </si>
  <si>
    <t>Trådfilter , afslutningsnet , Ø50.8  SVS</t>
  </si>
  <si>
    <t>Trådfilter , afslutningsnet , Ø32</t>
  </si>
  <si>
    <t>Bundklap , PGT , med teflon</t>
  </si>
  <si>
    <t>Bundklap , teflonbelagt,SVR4-50</t>
  </si>
  <si>
    <t>Pakning , RS styring</t>
  </si>
  <si>
    <t xml:space="preserve">Rensebørste , for Ø32 rør  </t>
  </si>
  <si>
    <t>Rensebørste , for Ø44.5 rør</t>
  </si>
  <si>
    <t>Rørflange , 50.8 , PGT. ECT</t>
  </si>
  <si>
    <t xml:space="preserve">Slange , Ø32 , RØD </t>
  </si>
  <si>
    <t xml:space="preserve">Rensebørste , for Ø65 mm rør  </t>
  </si>
  <si>
    <t>Isolering , 2 , for ms beholder</t>
  </si>
  <si>
    <t>Isolering , 1 , for ms beholder</t>
  </si>
  <si>
    <t xml:space="preserve">Spændebånd , PRESSET , DDM </t>
  </si>
  <si>
    <t xml:space="preserve">Isolering , TIL MS-BEH DFD1000-1500 </t>
  </si>
  <si>
    <t>Isolering 1 , TIL MS-BEH. 204463</t>
  </si>
  <si>
    <t>Prelplade , SVR</t>
  </si>
  <si>
    <t>Pakning , til SVR , lille</t>
  </si>
  <si>
    <t>Pakning , til SVR , stor</t>
  </si>
  <si>
    <t>Prelplade , sæt rustfri , Mini Feed 15-6</t>
  </si>
  <si>
    <t>Isolering 2 , MS-BEH.DFD1000 204463</t>
  </si>
  <si>
    <t>Forplade , acryl , RS2000</t>
  </si>
  <si>
    <t>Trådfilter , afslutningsnet , Ø38</t>
  </si>
  <si>
    <t>Dæksel , filter FMD, råt</t>
  </si>
  <si>
    <t>Pneumatisk Ventil , 5/3 1/8, FMD</t>
  </si>
  <si>
    <t>Pakning , filterlåg , FMD, DDL. DMR</t>
  </si>
  <si>
    <t>Niveaubegrænser , mekanisk</t>
  </si>
  <si>
    <t>Flange , DH-III til pneu. skydespjæld</t>
  </si>
  <si>
    <t>Filterindlæg , til additivfælde MDFD/DDM</t>
  </si>
  <si>
    <t>Bundklap , SVR75-200</t>
  </si>
  <si>
    <t>Flange ring , SVR-I</t>
  </si>
  <si>
    <t>Beslag , Minifeed 15-30-60</t>
  </si>
  <si>
    <t xml:space="preserve">Filterpose , CD 25-50 </t>
  </si>
  <si>
    <t xml:space="preserve">Filterpose , CD 90-180 </t>
  </si>
  <si>
    <t>Fjeder , sokkelglas ,  DDL</t>
  </si>
  <si>
    <t xml:space="preserve">Filterpose , CD 350-600 </t>
  </si>
  <si>
    <t xml:space="preserve">Filter , Mjölk , GT5     </t>
  </si>
  <si>
    <t>Fjeder , luftcylinder</t>
  </si>
  <si>
    <t>Pakning , Ø50.8</t>
  </si>
  <si>
    <t>Pakning , Ø44.5</t>
  </si>
  <si>
    <t>Pakning , Ø32</t>
  </si>
  <si>
    <t>Prelplade , for PGT9 , rustfri</t>
  </si>
  <si>
    <t>Cylinderrør , Ø50x160 , Alu.</t>
  </si>
  <si>
    <t>Stempelstang , ventil , Scan</t>
  </si>
  <si>
    <t>Pakning , klapventil , Ø50,8</t>
  </si>
  <si>
    <t>Skive , gummi ,  DDM</t>
  </si>
  <si>
    <t>Patronfilter , C940 , MCM</t>
  </si>
  <si>
    <t>Magnetventil , 2/2</t>
  </si>
  <si>
    <t>Fjeder , 27 vindinger , MCM</t>
  </si>
  <si>
    <t>Filter , patron , C33920/3-AF25062</t>
  </si>
  <si>
    <t>Fjeder , tallerken , DDM</t>
  </si>
  <si>
    <t>Slange , Ø57mm , rød , Varmefast</t>
  </si>
  <si>
    <t xml:space="preserve">Slange , Ø76 , silicone  </t>
  </si>
  <si>
    <t>Magnetventil , 5/2 u/spole</t>
  </si>
  <si>
    <t>Glas , for injektor</t>
  </si>
  <si>
    <t>Fingerskrue , M6</t>
  </si>
  <si>
    <t>Slange , silicone , Ø1/Ø3MM</t>
  </si>
  <si>
    <t>Sikkerhedsventil , 3.0kW , LT-6 blæser</t>
  </si>
  <si>
    <t>Sikkerhedsventil , 11kW</t>
  </si>
  <si>
    <t>Gear , motor, ventilsæt</t>
  </si>
  <si>
    <t>Blæser , 65/7 HRD , 110-150°, 60Hz</t>
  </si>
  <si>
    <t>Leje , snegl</t>
  </si>
  <si>
    <t>Gear , motor 600349</t>
  </si>
  <si>
    <t>Pakning , 1.9M/2.1M</t>
  </si>
  <si>
    <t>Magnetventil , Uniwer 5/2 , luftstyret</t>
  </si>
  <si>
    <t>Blæser , 5,5 KW , KB729</t>
  </si>
  <si>
    <t>Blæser , 11 kW , KB8415</t>
  </si>
  <si>
    <t xml:space="preserve">Blæser , KB229 , 0.4 KW med Klixon </t>
  </si>
  <si>
    <t>Blæser , LT3-I , 0.4 KW med Klixon</t>
  </si>
  <si>
    <t>Blæser , LT4-I , 1.1kW med Klixon</t>
  </si>
  <si>
    <t>Blæser , LT5-I , 1.3 KW med klixon</t>
  </si>
  <si>
    <t>Blæser , LT6-I , 3.4 KW med Klixon</t>
  </si>
  <si>
    <t>Blæser , 0.2 KW , med klixon , KB129L</t>
  </si>
  <si>
    <t>Blæser , 0.4kW , med klixon , KB229</t>
  </si>
  <si>
    <t>Blæserhjul ,  LT6-I</t>
  </si>
  <si>
    <t>Blæser , 2/5 HRD 110-150</t>
  </si>
  <si>
    <t>Blæser , 65/7 HRD , 10-150°, 50Hz</t>
  </si>
  <si>
    <t>Reguleringsspjæld , CC80</t>
  </si>
  <si>
    <t>Lås , til dør El.skab</t>
  </si>
  <si>
    <t>Slange , silicone , Ø64 mm</t>
  </si>
  <si>
    <t>Slange , silicone , Ø38 mm</t>
  </si>
  <si>
    <t>Slange , NG2M , sort , Ø81</t>
  </si>
  <si>
    <t>Blæser , 3 kW , 263Q R90 , 50 Hz</t>
  </si>
  <si>
    <t>Slange , Ø165 , FLEXFLUTE L8</t>
  </si>
  <si>
    <t>Slange , Ø200 , FD PU 7, Transparant</t>
  </si>
  <si>
    <t>Blæser , 7,5 kW , 265QZ R90 , 50Hz</t>
  </si>
  <si>
    <t>Blæser , 5,5 kW , 245QZ R90 , 50Hz</t>
  </si>
  <si>
    <t>Slange , SG2M , rød , Ø63</t>
  </si>
  <si>
    <t xml:space="preserve">Blæser , 2,2 kW , 243Q R90 , 50Hz </t>
  </si>
  <si>
    <t>Aktuator , DA63</t>
  </si>
  <si>
    <t>U-gummipakning , ø250 for SVR</t>
  </si>
  <si>
    <t>U-gummipakning , Ø315</t>
  </si>
  <si>
    <t>Spændebånd , Ø180 Type B-A</t>
  </si>
  <si>
    <t>Spændebånd , DH25-40</t>
  </si>
  <si>
    <t>Hængsel , fjeder , matr.kar/hvid bund</t>
  </si>
  <si>
    <t>Hængsel , fjeder , matr.kar/sort bund</t>
  </si>
  <si>
    <t>Blæser , 2,2 kW , KB729 , 50Hz</t>
  </si>
  <si>
    <t xml:space="preserve">Blæser , 3,4 kW , KB729 </t>
  </si>
  <si>
    <t>Kugle , til vibratorring</t>
  </si>
  <si>
    <t>Pakningssæt, for filter 535031</t>
  </si>
  <si>
    <t>Kuglegreb , M8 , Ø32</t>
  </si>
  <si>
    <t>Kuglegreb , M10 , Ø32</t>
  </si>
  <si>
    <t>Kuglegreb , M12</t>
  </si>
  <si>
    <t>Stjernegreb , M8</t>
  </si>
  <si>
    <t>Stjernegreb , M10</t>
  </si>
  <si>
    <t>Snaplås , lukkebeslag</t>
  </si>
  <si>
    <t>Spiral , filter support</t>
  </si>
  <si>
    <t>501503</t>
  </si>
  <si>
    <t>Slange , suge , Ø32 , antistatisk</t>
  </si>
  <si>
    <t>Spændebånd , Ø25-40 mm.</t>
  </si>
  <si>
    <t>Bøsning , 18x25x30 mm , Bronze</t>
  </si>
  <si>
    <t>Filter , patron , CD/MD</t>
  </si>
  <si>
    <t>Fitting , luft , vinkel Ø4 , DDL</t>
  </si>
  <si>
    <t>Kobberrør , Ø2/Ø4 , DDL</t>
  </si>
  <si>
    <t>Slange , silicone , Ø2/Ø6mm</t>
  </si>
  <si>
    <t>Stift , M8x30</t>
  </si>
  <si>
    <t>Slange , Minifeed (motor)</t>
  </si>
  <si>
    <t>Slange , trykluft , nylon natur , 5x3mm</t>
  </si>
  <si>
    <t>Slange , trykluft , nylon natur , 6x4mm</t>
  </si>
  <si>
    <t>Fladfilter , Ø435 , DDL90</t>
  </si>
  <si>
    <t xml:space="preserve">Fladfilter , Ø500 , SF 2/3 </t>
  </si>
  <si>
    <t xml:space="preserve">Fladfilter , Ø295 , PGT6.1 </t>
  </si>
  <si>
    <t>Pakning , cylinder , 20x2.5 , MMB</t>
  </si>
  <si>
    <t>Fitting , luft , vinkel 5mm/Ø4 , DDL</t>
  </si>
  <si>
    <t>Slange , NG2M , sort , Ø36</t>
  </si>
  <si>
    <t xml:space="preserve">Slange , NG2M , sort , Ø44 </t>
  </si>
  <si>
    <t xml:space="preserve">Slange , SG2M , rød , Ø44 </t>
  </si>
  <si>
    <t>Slange , silicone , Ø44 mm</t>
  </si>
  <si>
    <t xml:space="preserve">Slange , silicone , Ø70mm </t>
  </si>
  <si>
    <t>Kuglehane , 1 1/2" - Ø38 mm"</t>
  </si>
  <si>
    <t>Kuglehane , 3"</t>
  </si>
  <si>
    <t xml:space="preserve">Filter , kpl , PV531.01 til Microscan  </t>
  </si>
  <si>
    <t>Snavsudskiller , 3/4" , vandforsyning</t>
  </si>
  <si>
    <t>Slange , silicone , Ø6x10</t>
  </si>
  <si>
    <t>Fitting , 2500 1/4'</t>
  </si>
  <si>
    <t>Ventilator , ADDA AA1752HB-AW</t>
  </si>
  <si>
    <t>Filterindsats , AF4525 (SA11112)</t>
  </si>
  <si>
    <t>Hjul , drejebart m/bremse , sort</t>
  </si>
  <si>
    <t>Filter , patron , BIA støvklasse M</t>
  </si>
  <si>
    <t>WAM filterpatron tefloncoated</t>
  </si>
  <si>
    <t>Pakning , silicone , Ø4xØ7mm</t>
  </si>
  <si>
    <t>Motor &amp; gear , DDM-VI , 50/60 Hz</t>
  </si>
  <si>
    <t>Blæser , FPZ , 0,2 kW</t>
  </si>
  <si>
    <t>Filter , patron , HEPA , Høj kap. og høj</t>
  </si>
  <si>
    <t>Filter , patron , HEPA , Høj kap. og tem</t>
  </si>
  <si>
    <t>Kuglegreb , M6 , Ø25</t>
  </si>
  <si>
    <t>Blæser , 2,2 kW, 2BH1610-7HH16 , Siemens</t>
  </si>
  <si>
    <t>Synkronmotor , f reg. ventil , DDM , 24V</t>
  </si>
  <si>
    <t>Luftfilter</t>
  </si>
  <si>
    <t>Luftfilter, MANN , 14922</t>
  </si>
  <si>
    <t>Filter til Afpær.spjæld AS-20 og sugerør</t>
  </si>
  <si>
    <t>Gear , f. synkronmotor DDM</t>
  </si>
  <si>
    <t>Magnetventil , 1/8" , 24VAC 50-60Hz</t>
  </si>
  <si>
    <t>Magnetventil , 3/2-1/8", 24V AC</t>
  </si>
  <si>
    <t>575015</t>
  </si>
  <si>
    <t>Slangebånd , ELAFLEX  40 mm</t>
  </si>
  <si>
    <t xml:space="preserve">Knudekæde ELZ, 14853 - 1,6m </t>
  </si>
  <si>
    <t>S-ER , messing , SH48</t>
  </si>
  <si>
    <t>Termostat , brandsik. , 250°C , DMR ,DSR</t>
  </si>
  <si>
    <t>Maximalafbryder , 1-1,6 A</t>
  </si>
  <si>
    <t>Maximalafbryder , 2.5-4 A</t>
  </si>
  <si>
    <t>Maximalafbryder , 10-16 A</t>
  </si>
  <si>
    <t>Hovedafbryder , 63A , 3POL</t>
  </si>
  <si>
    <t>Maximalafbryder , 1.6-2.5 A</t>
  </si>
  <si>
    <t>Maximalafbryder , 4-6.3 A</t>
  </si>
  <si>
    <t>Maximalafbryder , 20-25 A</t>
  </si>
  <si>
    <t>Glas ,  lampe , orange LED , 24V , Ø10</t>
  </si>
  <si>
    <t>Motor , 0.37kW , 3-Faset</t>
  </si>
  <si>
    <t>Maximalafbryder , 6.3-10A</t>
  </si>
  <si>
    <t>Hovedafbryder , 63A , 3-pol</t>
  </si>
  <si>
    <t xml:space="preserve">Motor , 1.1kW , 3-Faset ,  </t>
  </si>
  <si>
    <t>Motor , 1.5kW , 220-420V</t>
  </si>
  <si>
    <t>Glas , lampe , rød LED , 24V , Ø10</t>
  </si>
  <si>
    <t>Termorelæ , 19-25A</t>
  </si>
  <si>
    <t>Kontaktor , CI-9 , 220V 50Hz</t>
  </si>
  <si>
    <t>Fasefølgerelæ , 220V</t>
  </si>
  <si>
    <t>Fasefølgerelæ , 380V , MCP</t>
  </si>
  <si>
    <t>Fasefølgerelæ , 415V</t>
  </si>
  <si>
    <t>Fasefølgerelæ , 440V</t>
  </si>
  <si>
    <t>Fasefølgerelæ , 480V</t>
  </si>
  <si>
    <t>Afbryder , 2-pol , 16A , orange lys</t>
  </si>
  <si>
    <t xml:space="preserve">Ventilator , Ø80 , 230V  </t>
  </si>
  <si>
    <t>Lampe , Ø10 , 230vac  basis</t>
  </si>
  <si>
    <t>Termostat , med reset , overtemp , DH</t>
  </si>
  <si>
    <t>Automatsikring ,  32A-C ,3-pol.</t>
  </si>
  <si>
    <t>Transformator ,220-480/10,15,24V.</t>
  </si>
  <si>
    <t>Relæ , NC , 24V AC/DC</t>
  </si>
  <si>
    <t>Endestop ,Sikkerheds , 2xNc. til 411020</t>
  </si>
  <si>
    <t>Styremodul , M314</t>
  </si>
  <si>
    <t xml:space="preserve">Sikring , 0.5A , Træg , 5x20mm </t>
  </si>
  <si>
    <t>Nøgle , sæt , (2 stk.) , f/DDM</t>
  </si>
  <si>
    <t xml:space="preserve">Arbejdsstrømsudløser , Schrack. </t>
  </si>
  <si>
    <t>Spole , magnetventil , 24VAC UL</t>
  </si>
  <si>
    <t xml:space="preserve">RC-Led  , RC48 , 24-48V , DDM-III </t>
  </si>
  <si>
    <t>Transformator , 20V/24V , 100VA</t>
  </si>
  <si>
    <t>H.afbryder , front , 25A</t>
  </si>
  <si>
    <t>Lampe , Ø5mm , rød , 24vac</t>
  </si>
  <si>
    <t>Varmelegeme , 14 KW , 480 V</t>
  </si>
  <si>
    <t>Varmelegeme , 5 kW, 400 V, HT/LT</t>
  </si>
  <si>
    <t>Varmelegeme , 15 kW , 400 V</t>
  </si>
  <si>
    <t>Varmelegeme , 5.0 kW , 400 V</t>
  </si>
  <si>
    <t>Varmelegeme , 2.5 kW , 400 V</t>
  </si>
  <si>
    <t>Varmelegeme , 1.5 kW , 400V</t>
  </si>
  <si>
    <t>Temp.regulator , 50-200°C , PT100 , 24V</t>
  </si>
  <si>
    <t>Fasefølgerelæ , 400V , M300</t>
  </si>
  <si>
    <t>Varmelegeme , 14 kW, 400V</t>
  </si>
  <si>
    <t>Lampe , hvid , Ø5 , 24vac</t>
  </si>
  <si>
    <t>Lampe , orange , Ø5 , 24vac</t>
  </si>
  <si>
    <t>Transformator ,220-480/24V 3A/220V 200mA</t>
  </si>
  <si>
    <t>Termistor , 250°C , 84T32,No</t>
  </si>
  <si>
    <t>Transformator , 208-400V , RS</t>
  </si>
  <si>
    <t xml:space="preserve">Kontaktor , CI-15 , 4-polet , 24V </t>
  </si>
  <si>
    <t>Temp.regulator , 40-200°C , PT100 ,DH-II</t>
  </si>
  <si>
    <t xml:space="preserve">Converter , Pt100/4-20mA </t>
  </si>
  <si>
    <t>Siemens , CPU , S7-215 , 230V udgået</t>
  </si>
  <si>
    <t>Sikring , 2AT , 5x20mm</t>
  </si>
  <si>
    <t xml:space="preserve">Kontaktor , CI 9,4kW , 24vdc </t>
  </si>
  <si>
    <t>Transformator , 380-415/24-230V.</t>
  </si>
  <si>
    <t>Transformator , 380-440/24-230V , 300VA</t>
  </si>
  <si>
    <t>Pressostat , filterovervågning</t>
  </si>
  <si>
    <t xml:space="preserve">Pressostat , filterovervågning </t>
  </si>
  <si>
    <t xml:space="preserve">Siemens , modul , 8xI , 8xQ , 314 </t>
  </si>
  <si>
    <t>Transformator , 208-230V / 24V/48VA</t>
  </si>
  <si>
    <t>Aftaster , magnet ,Ø8mm,skiftek. model I</t>
  </si>
  <si>
    <t>Aftaster , magnet ,Ø8mm,skiftek</t>
  </si>
  <si>
    <t>Kabel , m/stik ,20 m. til 600714 model I</t>
  </si>
  <si>
    <t>Kabel , m/stik , 5 m. til 600714 model I</t>
  </si>
  <si>
    <t>Kabel , m/stik ,10m. til 600714 model I</t>
  </si>
  <si>
    <t>Termorelæ , (elektr.) , 12-32A</t>
  </si>
  <si>
    <t xml:space="preserve">Relæ , S+S 480V/50A 5-32VDC </t>
  </si>
  <si>
    <t xml:space="preserve">Omskifter , Ø22,1xNo,2still,90 gr.   </t>
  </si>
  <si>
    <t xml:space="preserve">Fasefølgerelæ , universal, M301 </t>
  </si>
  <si>
    <t>Sikring , 0.5A/T , 5x20mm</t>
  </si>
  <si>
    <t xml:space="preserve">Sikring , 1A/T , 5x20mm </t>
  </si>
  <si>
    <t xml:space="preserve">Timer , ETB,on delay,0,5-20min.24vac   </t>
  </si>
  <si>
    <t>Timer , ETB , on delay , 0,5-20sek , 24V</t>
  </si>
  <si>
    <t xml:space="preserve">Print , Driverprint , MCM II , MOSFET </t>
  </si>
  <si>
    <t xml:space="preserve">Siemens , CPU 313 , 24VDC </t>
  </si>
  <si>
    <t xml:space="preserve">Siemens , modul ,16xI-24VDC,300 </t>
  </si>
  <si>
    <t xml:space="preserve">Siemens , modul , 16xQ-24VDC </t>
  </si>
  <si>
    <t xml:space="preserve">Relæ , dinsk.,24VAC/DC,skiftekont. </t>
  </si>
  <si>
    <t xml:space="preserve">Relæ , S+S relæ , 50A/510V/20-265VAC </t>
  </si>
  <si>
    <t>H.afbryder , bund , 20A,PE</t>
  </si>
  <si>
    <t>H.afbryder , bund , 40A,PE</t>
  </si>
  <si>
    <t>H.afbryder , bund , 80A , Incl. PE-klemm</t>
  </si>
  <si>
    <t xml:space="preserve">Automatsikring , 2A-C 2-pol.  </t>
  </si>
  <si>
    <t xml:space="preserve">Lampe , orange , Ø10 , 230V </t>
  </si>
  <si>
    <t xml:space="preserve">Solid State Relæ , 50A/510V/4-32VDC </t>
  </si>
  <si>
    <t xml:space="preserve">Kontaktor , CI 32 , 15kW </t>
  </si>
  <si>
    <t xml:space="preserve">Kontaktor , CI 45 , 22kW </t>
  </si>
  <si>
    <t xml:space="preserve">Mikroswitch/bundklap , skiftek. </t>
  </si>
  <si>
    <t>Mikroswitch , VCF</t>
  </si>
  <si>
    <t xml:space="preserve">Motorværn , TI9-C,1,8-2,8A </t>
  </si>
  <si>
    <t>Magnetventil , 5/2 , 1/8" RG</t>
  </si>
  <si>
    <t>Motor , 3.0kW ,  3-Faset</t>
  </si>
  <si>
    <t xml:space="preserve">Print , Styreprint , Con-Evator- I </t>
  </si>
  <si>
    <t>Maximalafbryder , 20-25A , DDM-IV</t>
  </si>
  <si>
    <t>Håndtag/max.afbryder , lås , rød-gul</t>
  </si>
  <si>
    <t xml:space="preserve">Maximalafbryder , 2.5-4A </t>
  </si>
  <si>
    <t xml:space="preserve">Maximalafbryder , 4-6.3A </t>
  </si>
  <si>
    <t xml:space="preserve">Maximalafbryder , 6.3-10A </t>
  </si>
  <si>
    <t xml:space="preserve">Maximalafbryder , 10-16A </t>
  </si>
  <si>
    <t xml:space="preserve">Maximalafbryder , 32-45A </t>
  </si>
  <si>
    <t xml:space="preserve">Hjælpekontakt , Max.afbr. No+Nc. </t>
  </si>
  <si>
    <t>Hovedafbryder , 20A , 3-Pol , front.</t>
  </si>
  <si>
    <t xml:space="preserve">Fladkabel , m/stik , 14-pol. , CE </t>
  </si>
  <si>
    <t>Lampe-diode , alarm/com. , rød</t>
  </si>
  <si>
    <t xml:space="preserve">Termorelæ , TI 16 C , 0.85-1.3A  </t>
  </si>
  <si>
    <t xml:space="preserve">Termorelæ , TI 16 C, 1,.2-1.9A </t>
  </si>
  <si>
    <t xml:space="preserve">Termorelæ , TI 16 C , 1.8-2.8A </t>
  </si>
  <si>
    <t xml:space="preserve">Termorelæ , TI 16 C , 2.7-4.2A </t>
  </si>
  <si>
    <t xml:space="preserve">Termorelæ , TI 16 C , 4-6.2A </t>
  </si>
  <si>
    <t xml:space="preserve">Termorelæ , TI 16 C , 6-9.2A </t>
  </si>
  <si>
    <t>Termorelæ , TI 16 C , 8-12A</t>
  </si>
  <si>
    <t xml:space="preserve">Termorelæ , TI 16 C , 11-16A </t>
  </si>
  <si>
    <t>Relæ , 2 x skifte,24VAC,8A</t>
  </si>
  <si>
    <t>Termorelæ , 4-6 A , PGT</t>
  </si>
  <si>
    <t>Hjælpekontakt , No ,Guldkontakter.1-30mA</t>
  </si>
  <si>
    <t xml:space="preserve">Hovedafbryder , 32A , 3+N pol </t>
  </si>
  <si>
    <t>Siemens , CP342-5 for S7 300</t>
  </si>
  <si>
    <t>Alarmlampe , Gul , blink , 24V</t>
  </si>
  <si>
    <t>Alarmlampe , DDL-III + DMD , 24V</t>
  </si>
  <si>
    <t>Automatsikring 16A-C,1-Pol.6Ka</t>
  </si>
  <si>
    <t>Hovedafbryder , Front , 40A , Lås</t>
  </si>
  <si>
    <t>Solid State Relæ , 12-230VAC/4A,5-32VDC</t>
  </si>
  <si>
    <t>Føler , Kap , 10-30VAC/DC , Relæ , 5m</t>
  </si>
  <si>
    <t>Bøsning , f. kap. føler 601463</t>
  </si>
  <si>
    <t>Automatsikr., 63A-C,3-pol., 6kA.</t>
  </si>
  <si>
    <t>Kontaktor , CI5-9,Mini.,No</t>
  </si>
  <si>
    <t>Kontaktor , CI5-9,Mini.,Nc</t>
  </si>
  <si>
    <t>Hjælpekontakter , CI5-9.</t>
  </si>
  <si>
    <t>Mekanisk spærring , CI5-9.</t>
  </si>
  <si>
    <t>Thermorelæ , 6-9,2A</t>
  </si>
  <si>
    <t>Fladkabel ,m/stik,14-pol.,CE</t>
  </si>
  <si>
    <t>Decimalkode , 1 ciffer ,  MMB</t>
  </si>
  <si>
    <t>Pære , Pinol , 24V , 5W</t>
  </si>
  <si>
    <t>Automatsikring,10A-C , 3-pol.</t>
  </si>
  <si>
    <t xml:space="preserve">Automatsikring , 25A-C , 3-pol. </t>
  </si>
  <si>
    <t>Magnetventil , 3/2 , m. spole , 24V AC</t>
  </si>
  <si>
    <t xml:space="preserve">Mikroswitch , niveaukontrol , skiftek. </t>
  </si>
  <si>
    <t>Automatsikring 10A-C,1-pol.</t>
  </si>
  <si>
    <t xml:space="preserve">Fladkabel ,20-POL.,L=500mm </t>
  </si>
  <si>
    <t>Sikring , 6.3A /T , 5x20mm (10 stk)</t>
  </si>
  <si>
    <t xml:space="preserve">Stik , 6-pol , hun , 42V </t>
  </si>
  <si>
    <t xml:space="preserve">Stik , 6-pol , han , 42V </t>
  </si>
  <si>
    <t>Stikhus , 20- pol , DDL</t>
  </si>
  <si>
    <t xml:space="preserve">Stikhus , 6-pol , apparat , bøjle  </t>
  </si>
  <si>
    <t xml:space="preserve">Stik , 6-pol , hus , PG13,5     </t>
  </si>
  <si>
    <t>Thermostat ,Overtemp.Kappilar-2m,Ø6</t>
  </si>
  <si>
    <t>Stik M12 , HUN , f/Movacolor</t>
  </si>
  <si>
    <t>Omskifter , Ø 6,2 mm , 1x skiftekont.</t>
  </si>
  <si>
    <t>Mikroswitch, MMB</t>
  </si>
  <si>
    <t xml:space="preserve">Relæ , niveaukontrol  24VAC </t>
  </si>
  <si>
    <t>Sikring , 6.3 A /F , 5x20mm</t>
  </si>
  <si>
    <t xml:space="preserve">Sikring , 4A /F , 5x20mm </t>
  </si>
  <si>
    <t xml:space="preserve">Sikring , 3.15A /F , 5x20mm </t>
  </si>
  <si>
    <t xml:space="preserve">Sikring , 2A /F , 5x20mm </t>
  </si>
  <si>
    <t xml:space="preserve">Sikring , 0.5A /F , 5x20mm </t>
  </si>
  <si>
    <t xml:space="preserve">Sikring , 0.315A /F , 5x20mm </t>
  </si>
  <si>
    <t xml:space="preserve">Termorelæ , TI 16C , 0.6-0.92A  </t>
  </si>
  <si>
    <t>Sokkel , 11-pol , S611</t>
  </si>
  <si>
    <t>Print, Styreprint f.Micro-Scan</t>
  </si>
  <si>
    <t>Vejeindikator , for indbygning</t>
  </si>
  <si>
    <t>Fasefølgerelæ ,  DC , detektor</t>
  </si>
  <si>
    <t xml:space="preserve">Kontaktor , CI 9 , 4 KW </t>
  </si>
  <si>
    <t>Hjælpekontakt , CB-NC   Rød</t>
  </si>
  <si>
    <t>Mek.spærring , CI 6-30</t>
  </si>
  <si>
    <t xml:space="preserve">Hjælpekontakt , CB-NO, grøn </t>
  </si>
  <si>
    <t>Relæ , 11-pol , std , 24V</t>
  </si>
  <si>
    <t>Kontaktor , CI 12 , 5.5kW</t>
  </si>
  <si>
    <t>Kontaktor , CI 16 , 7.5kW</t>
  </si>
  <si>
    <t>Kontaktor CI 25</t>
  </si>
  <si>
    <t xml:space="preserve">Kobberrør , Ø6 ,  L=1m </t>
  </si>
  <si>
    <t>Relæ , TRS 230VAC RC 1CO</t>
  </si>
  <si>
    <t>Temp.regulator , 50-200°C , Pt100 , 24V</t>
  </si>
  <si>
    <t xml:space="preserve">Termostat , 0-380 °C , med manuel reset </t>
  </si>
  <si>
    <t>Uni-Jet 40 LHT , 0,2 kW , 3~50Hz 400V</t>
  </si>
  <si>
    <t>Transformator , P380-480V , FMD/DDM-IV</t>
  </si>
  <si>
    <t>Display , kpl. , FMD/DDM-IV</t>
  </si>
  <si>
    <t>Bimetal switch , N/C 250 °C</t>
  </si>
  <si>
    <t>Termorelæ ,4-6,3A</t>
  </si>
  <si>
    <t>Termorelæ ,10-16A</t>
  </si>
  <si>
    <t>Termorelæ ,16-20A</t>
  </si>
  <si>
    <t>Termorelæ , 0,4-0,63A</t>
  </si>
  <si>
    <t>Led-modul , hvid , 12-30VAC/DC</t>
  </si>
  <si>
    <t>Timer , 24V 50Hz , f. tørre tid</t>
  </si>
  <si>
    <t xml:space="preserve">Automatsikring , 2A-C, 1-pol. </t>
  </si>
  <si>
    <t>Siemens , ASI-Power Supply , 3A</t>
  </si>
  <si>
    <t>ASI , Airbox,2xI,2xLuft ud.</t>
  </si>
  <si>
    <t xml:space="preserve">Automatsikring , 50A-C,3-pol.   </t>
  </si>
  <si>
    <t>Kontaktor ,DILM12-10-5,5kW 1NO 24VAC</t>
  </si>
  <si>
    <t>Lampe ,Alarm,Gul blink+lyd,Typ.SLD.</t>
  </si>
  <si>
    <t>Lampe , Rød , 5V, Ø10 basis</t>
  </si>
  <si>
    <t>Siemens , Panel,TP270,Farve,6"</t>
  </si>
  <si>
    <t>Varmelegeme , samlet , 3KW , 230V</t>
  </si>
  <si>
    <t>Relæ , 2p.NO/NC , 230VAC 16A</t>
  </si>
  <si>
    <t>Kontaktor 4KW 3P+1NO 24Vdc</t>
  </si>
  <si>
    <t>Delta , HMI , 4,3", display</t>
  </si>
  <si>
    <t>Delta , Temp , Controller DTC2000V</t>
  </si>
  <si>
    <t>Delta , Temp , Controller DTC1000V</t>
  </si>
  <si>
    <t>Delta HMI 4,3 , Color , Battery</t>
  </si>
  <si>
    <t xml:space="preserve">Mikroswitch , reg.ventil-DDM </t>
  </si>
  <si>
    <t>Automat sikr. 3Pol C4</t>
  </si>
  <si>
    <t>Automat sikring 10A-C 2P</t>
  </si>
  <si>
    <t>Finsikring 10,0 A 5x20 mm 125/250V Træg</t>
  </si>
  <si>
    <t xml:space="preserve">Aftaster , magnet , SVR, model II </t>
  </si>
  <si>
    <t>Kabel 5M med stik til 650135,sort</t>
  </si>
  <si>
    <t>Kabel 10M med stik til 650135,sort</t>
  </si>
  <si>
    <t>Thermorelæ 1-1.6A LRD06</t>
  </si>
  <si>
    <t>Thermorelæ 2,5-4A LRD08</t>
  </si>
  <si>
    <t>Thermorelæ 7-10A LRD14</t>
  </si>
  <si>
    <t>Kontaktor ,  4KW/9A 24VAC</t>
  </si>
  <si>
    <t>Mekanisk spær LAD9V2</t>
  </si>
  <si>
    <t>Transformator , 380-480V / 24</t>
  </si>
  <si>
    <t>Lampe rød Ø22,5 24vac</t>
  </si>
  <si>
    <t xml:space="preserve">Automatsikring C-2A 1P </t>
  </si>
  <si>
    <t xml:space="preserve">Automatsikring C-6A 2P </t>
  </si>
  <si>
    <t>Lampe , modul , Låg , 24V/240V</t>
  </si>
  <si>
    <t>Lampe , modul , Orang , konst. 30V AC/DC</t>
  </si>
  <si>
    <t>Brandsikring , termistor , 200°C , DMR</t>
  </si>
  <si>
    <t>Brandsikring , termistor , 250°C , DMR</t>
  </si>
  <si>
    <t>Fasefølgerelæ , M301 fra indien</t>
  </si>
  <si>
    <t>Transformator , 24V/15V , 30VA</t>
  </si>
  <si>
    <t>Spole , 24V AC , 50/60Hz</t>
  </si>
  <si>
    <t>Spole , 220V AC , 50/60Hz</t>
  </si>
  <si>
    <t>Kontaktor , 12A/5,5KW/AC1 25A 24VDC</t>
  </si>
  <si>
    <t>Kontaktor 40A/18,5KW,AC1-60A 24VDC</t>
  </si>
  <si>
    <t>Hjælpeblok , 2NO+2NC LADN22</t>
  </si>
  <si>
    <t>Mekanisk spærring LAD9V2</t>
  </si>
  <si>
    <t>Automatsikring ,2P 2A-C iC60N</t>
  </si>
  <si>
    <t>Automatsikring ,3P 6A-C iC60N</t>
  </si>
  <si>
    <t>Kap.aftaster , Ø18, 20-250VAC,2m kab.</t>
  </si>
  <si>
    <t>Hjælpekontakblok , 2NO DILM150-XHI20</t>
  </si>
  <si>
    <t>Kontaktor ,DILM50,22KW/AC1-80A, 24VAC</t>
  </si>
  <si>
    <t>Dørkontakt , CRN 1NO+1NC 10A/500V</t>
  </si>
  <si>
    <t>2xpt100 kl. B element 2 wire</t>
  </si>
  <si>
    <t xml:space="preserve">Sikring , 1.25A /F , 5x20mm </t>
  </si>
  <si>
    <t>675010</t>
  </si>
  <si>
    <t>Sikring , 1.25A/F , sæt 10 stk</t>
  </si>
  <si>
    <t>680010</t>
  </si>
  <si>
    <t xml:space="preserve">Stik , spole , DIN-stik </t>
  </si>
  <si>
    <t>750102</t>
  </si>
  <si>
    <t xml:space="preserve">Dæksel , plast , MAN piclon filter </t>
  </si>
  <si>
    <t>752129</t>
  </si>
  <si>
    <t>WAM , Spole , 24vac</t>
  </si>
  <si>
    <t>752719</t>
  </si>
  <si>
    <t>Wam , Trykluft tank Ø400</t>
  </si>
  <si>
    <t>757243</t>
  </si>
  <si>
    <t xml:space="preserve">Movacolor , drying - MOH add </t>
  </si>
  <si>
    <t>757930</t>
  </si>
  <si>
    <t>Wam, Magnetventil</t>
  </si>
  <si>
    <t>800210</t>
  </si>
  <si>
    <t>Olietætningsring , CC80</t>
  </si>
  <si>
    <t>870037</t>
  </si>
  <si>
    <t>872005</t>
  </si>
  <si>
    <t>872025</t>
  </si>
  <si>
    <t>872029</t>
  </si>
  <si>
    <t>872040</t>
  </si>
  <si>
    <t>D207049</t>
  </si>
  <si>
    <t>Diagramsæt ,CE-LT6-UR-MV</t>
  </si>
  <si>
    <t>LCD RIACSM.0001</t>
  </si>
  <si>
    <t>PROCESS  and R.C.E. PROBE</t>
  </si>
  <si>
    <t>LCD RIDEAC.0001</t>
  </si>
  <si>
    <t>MOLECULAR SIEVES TOWERS FOR LCD 30-50</t>
  </si>
  <si>
    <t>LCD RIDEAC.0002</t>
  </si>
  <si>
    <t>MOLECULAR SIEVES TOWERS FOR LCD 5-15</t>
  </si>
  <si>
    <t>LCD RIDEAC.0003</t>
  </si>
  <si>
    <t>MOLECULAR SIEVES FOR LCD 30-50</t>
  </si>
  <si>
    <t>LCD RIDEAC.0004</t>
  </si>
  <si>
    <t>MOLECULAR SIEVES FOR LCD 5-15</t>
  </si>
  <si>
    <t>LCD RIDEAC.0005</t>
  </si>
  <si>
    <t>AIR FILTER SCREWED ON HOPPER OUTLET LCD</t>
  </si>
  <si>
    <t>LCD RIDEAC.0006</t>
  </si>
  <si>
    <t>1/4" AIR/OIL SEPARATOR FILTER FOR LCD</t>
  </si>
  <si>
    <t>LCD RIDEAC.0008</t>
  </si>
  <si>
    <t>TOWER EXCHANGE ELECTROVALVE FOR LCD</t>
  </si>
  <si>
    <t>LCD RIDEAC.0009</t>
  </si>
  <si>
    <t>MODULAR VALVE FOR LCD</t>
  </si>
  <si>
    <t>LCD RIDEAC.0010</t>
  </si>
  <si>
    <t>ELECTRONIC DISPLAY CARD FOR LCD</t>
  </si>
  <si>
    <t>LCD RIDEAC.0012</t>
  </si>
  <si>
    <t>HEATING ELEMENT 900W , LCD 30-50</t>
  </si>
  <si>
    <t>LCD RIDEAC.0013</t>
  </si>
  <si>
    <t>PRESSURE REGULATOR FOR LCD</t>
  </si>
  <si>
    <t>LCD RIDEAC.0014</t>
  </si>
  <si>
    <t>CARTRIDGE HEATER 900W 230V , LCD 30-50</t>
  </si>
  <si>
    <t>LCD RIDEAC.0022</t>
  </si>
  <si>
    <t>PRESSURE SWITCH FOR LCD</t>
  </si>
  <si>
    <t>LCD RIDEAC.0024</t>
  </si>
  <si>
    <t>HOPPER LID LCD 5</t>
  </si>
  <si>
    <t>LCD RIDEAC.0025</t>
  </si>
  <si>
    <t>HOPPER LID LCD 15</t>
  </si>
  <si>
    <t>LCD RIDEAC.0027</t>
  </si>
  <si>
    <t>AIR DIFFUSER IN HOPPER LCD 15</t>
  </si>
  <si>
    <t>LCD RIDEAC.0028</t>
  </si>
  <si>
    <t>AIR DIFFUSER IN HOPPER LCD 30</t>
  </si>
  <si>
    <t>LCD RIDEAC.0029</t>
  </si>
  <si>
    <t>AIR DIFFUSER IN HOPPER LCD 50</t>
  </si>
  <si>
    <t>LCD RIDEAC.0030</t>
  </si>
  <si>
    <t>3/8" AIR/OIL SEPARATOR FILTER FOR LCD</t>
  </si>
  <si>
    <t>LCD RIDEAC.0031</t>
  </si>
  <si>
    <t>HEATING ELEMENT 500W , LCD 5-15</t>
  </si>
  <si>
    <t>LCD RIDEAC.0032</t>
  </si>
  <si>
    <t>INSULATING PLATS LCD 5-15</t>
  </si>
  <si>
    <t>LCD RIDEAC.0033</t>
  </si>
  <si>
    <t>BARLAN INSULATING PLATS LCD 30-50</t>
  </si>
  <si>
    <t>LCD RIDEAC.0034</t>
  </si>
  <si>
    <t>SIGHT GLASS ON HOPPER LCD</t>
  </si>
  <si>
    <t>LCD RIDEAC.0036</t>
  </si>
  <si>
    <t>TRANSFORMER FOR LCD</t>
  </si>
  <si>
    <t>LCD RIDEAC.0037</t>
  </si>
  <si>
    <t>STATIC RELAY FOR LCD</t>
  </si>
  <si>
    <t>LCD RIDEAC.0038</t>
  </si>
  <si>
    <t>RELAY WITH SOCKET FOR LCD</t>
  </si>
  <si>
    <t>LCD RIDEAC.0039</t>
  </si>
  <si>
    <t>FUSES FOR LCD 5-15</t>
  </si>
  <si>
    <t>LCD RIDEAC.0040</t>
  </si>
  <si>
    <t>FUSES FOR LCD 30-50</t>
  </si>
  <si>
    <t>LCD RIDEAC.0041</t>
  </si>
  <si>
    <t>HOPPER LID LCD 30</t>
  </si>
  <si>
    <t>LCD RIDEAC.0042</t>
  </si>
  <si>
    <t>HOPPER LID LCD 50</t>
  </si>
  <si>
    <t>LCD RIDEAC.0044</t>
  </si>
  <si>
    <t>DEDICATED SYNOPTIC FOR CONTROL PANEL LCD</t>
  </si>
  <si>
    <t>LCD RIDEAC.0067</t>
  </si>
  <si>
    <t>UNIDIRECTIONAL VALVES FOR LCD</t>
  </si>
  <si>
    <t>LCD RIDEAC.0068</t>
  </si>
  <si>
    <t>BARLAN INSULATING PLATS HT LCD 5-15</t>
  </si>
  <si>
    <t>LCD RIDEAC.0069</t>
  </si>
  <si>
    <t>BARLAN INSULATING PLATS HT LCD 30-50</t>
  </si>
  <si>
    <t>LCD RIDEAC.0070</t>
  </si>
  <si>
    <t>LUMINOUS SIGNAL FOR LCD</t>
  </si>
  <si>
    <t>LCD RIDEAC.0071</t>
  </si>
  <si>
    <t>POWER SUPPLY CABLE FOR LCD</t>
  </si>
  <si>
    <t>LCD RIDEAC.0072</t>
  </si>
  <si>
    <t>CARTRIDGE HEATER 500W 230V , LCD 5-15</t>
  </si>
  <si>
    <t>LCD RIDEAC.0073</t>
  </si>
  <si>
    <t>HOPPER LID SUPPORT LCD COMPLETE W.</t>
  </si>
  <si>
    <t>LRD RIDERU.0004</t>
  </si>
  <si>
    <t>ELECTRONIC DISPLAY CARD</t>
  </si>
  <si>
    <t>LRD RIDERU.0011</t>
  </si>
  <si>
    <t>HONEYCOMB-WHEEL DRYER , 150x100</t>
  </si>
  <si>
    <t>LRD RIDERU.0012</t>
  </si>
  <si>
    <t>REGENERATION FAN</t>
  </si>
  <si>
    <t>LRD RIDERU.0015</t>
  </si>
  <si>
    <t>PROCESS FAN</t>
  </si>
  <si>
    <t>LRD RIDERU.0022</t>
  </si>
  <si>
    <t>ROTOR GROUP</t>
  </si>
  <si>
    <t>LRD RIDERU.0027</t>
  </si>
  <si>
    <t>POWER SUPPLY</t>
  </si>
  <si>
    <t>LRD RIDERU.0028</t>
  </si>
  <si>
    <t>PROCESS RESISTANCE BOX</t>
  </si>
  <si>
    <t>LRD RIDERU.0029</t>
  </si>
  <si>
    <t>REGENERATION RESISTANCE BOX</t>
  </si>
  <si>
    <t>LRD RIDERU.0030</t>
  </si>
  <si>
    <t>CONTACTOR</t>
  </si>
  <si>
    <t>LRD RIDERU.0031</t>
  </si>
  <si>
    <t>FUSE</t>
  </si>
  <si>
    <t>LRD RIDERU.0032</t>
  </si>
  <si>
    <t>FRONT MASK</t>
  </si>
  <si>
    <t>LRD RIDERU.0033</t>
  </si>
  <si>
    <t>WHEEL ENGINE</t>
  </si>
  <si>
    <t>LRD RIDERU.0035</t>
  </si>
  <si>
    <t>STATIC RELAY</t>
  </si>
  <si>
    <t>LRD RIDERU.0036</t>
  </si>
  <si>
    <t>PROCESS RESISTANCE</t>
  </si>
  <si>
    <t>LRD RIDERU.0037</t>
  </si>
  <si>
    <t>REGENERATION RESISTANCE</t>
  </si>
  <si>
    <t>LRD RIDERU.0040</t>
  </si>
  <si>
    <t>DEDICATED SYNOPTIC FOR CONTROL PANEL LRD</t>
  </si>
  <si>
    <t>LRD RIDERU.0041</t>
  </si>
  <si>
    <t>FLEXIBLE TUBING KIT</t>
  </si>
  <si>
    <t>LRD RIDERU.0042</t>
  </si>
  <si>
    <t>ALUMINIUM AIR PROCESS TUBE</t>
  </si>
  <si>
    <t>LRD RIDERU.0044</t>
  </si>
  <si>
    <t>COOLING FAN</t>
  </si>
  <si>
    <t>LRD RIDERU.0045</t>
  </si>
  <si>
    <t>LUMINOUS SIGNAL , ALARM LAMP</t>
  </si>
  <si>
    <t>LRD RIDERU.0046</t>
  </si>
  <si>
    <t>POWER SUPPLY CABLE</t>
  </si>
  <si>
    <t>LRD RIDERU.0047</t>
  </si>
  <si>
    <t>PROCESS PROBE</t>
  </si>
  <si>
    <t>LRD RIDERU.0048</t>
  </si>
  <si>
    <t>REGENERATION PROBE</t>
  </si>
  <si>
    <t>LRD RIDERU.0049</t>
  </si>
  <si>
    <t>RETURN AIR PROBE</t>
  </si>
  <si>
    <t>LRD RIDERU.0050</t>
  </si>
  <si>
    <t>ANTISTRESS R.C.E. PROBE</t>
  </si>
  <si>
    <t>LRD RIDERU.0051</t>
  </si>
  <si>
    <t>HOPPERS LRD 30 HINGE GROUP</t>
  </si>
  <si>
    <t>LRD RIDERU.0053</t>
  </si>
  <si>
    <t>CLOSING HOPPER LID HOOK</t>
  </si>
  <si>
    <t>LRD RIDERU.0054</t>
  </si>
  <si>
    <t>SIGHT GLASS HOPPER LRD</t>
  </si>
  <si>
    <t>LRD RIDERU.0059</t>
  </si>
  <si>
    <t>HOPPERS LRD 50-75-100 HINGE GROUP</t>
  </si>
  <si>
    <t>LRD RIDERU.0060</t>
  </si>
  <si>
    <t>HOPPER LID LRD 30</t>
  </si>
  <si>
    <t>LRD RIDERU.0061</t>
  </si>
  <si>
    <t>HOPPER LID LRD 50-75</t>
  </si>
  <si>
    <t>LRD RIDERU.0062</t>
  </si>
  <si>
    <t>HOPPER LID LRD 100</t>
  </si>
  <si>
    <t>LRD RIDERU.0065</t>
  </si>
  <si>
    <t>THERMAL SWITCH REGENERATION/PROCESS</t>
  </si>
  <si>
    <t>LRD RIDETR.0005</t>
  </si>
  <si>
    <t>PAPER CARTRIDGE FILTER FOR LRD</t>
  </si>
  <si>
    <t>LRD RITRTD.0002</t>
  </si>
  <si>
    <t>HOPPER FILTER GROUP</t>
  </si>
  <si>
    <t>LRD RITRTD.0056</t>
  </si>
  <si>
    <t>EXTERNAL PIPING KIT</t>
  </si>
  <si>
    <t>pr79692_10</t>
  </si>
  <si>
    <t xml:space="preserve">Ersatzteilpaket Joma </t>
  </si>
  <si>
    <t>R535031</t>
  </si>
  <si>
    <t>test</t>
  </si>
  <si>
    <t>varelinie 1 DK 1</t>
  </si>
  <si>
    <t>RESERVED</t>
  </si>
  <si>
    <t>Lager</t>
  </si>
  <si>
    <t>Item no</t>
  </si>
  <si>
    <t>Part no</t>
  </si>
  <si>
    <t>Description</t>
  </si>
  <si>
    <t>Qty</t>
  </si>
  <si>
    <t>Unit</t>
  </si>
  <si>
    <t>Suction tube, Ø32, incl. telescope</t>
  </si>
  <si>
    <t>pcs</t>
  </si>
  <si>
    <t>Installation kit, MF 15-60</t>
  </si>
  <si>
    <t>Mounting elements for Minifeed</t>
  </si>
  <si>
    <t>Hanger, INJECTOR Ø25</t>
  </si>
  <si>
    <t>Suction tube, Ø50, stainless steel</t>
  </si>
  <si>
    <t>Injector, Ø25, incl. vibrator, MF95</t>
  </si>
  <si>
    <t>Injector, complete, Ø25, MF95/MF05</t>
  </si>
  <si>
    <t>Straw, Ø38, stainless steel</t>
  </si>
  <si>
    <t>Suction tube, Ø32, stainless steel</t>
  </si>
  <si>
    <t>Fan, LT3-I, 0.40kW with Klixon, incl.</t>
  </si>
  <si>
    <t>Blower, LT4-I, 1.1kW with Klixon, incl.</t>
  </si>
  <si>
    <t>Blower, LT5-I, 1.3kW with Klixon, incl</t>
  </si>
  <si>
    <t>Blower, LT6-I, 3.4kW with Klixon, incl.</t>
  </si>
  <si>
    <t>Fan, LT12-I, 4kW with Klixon, incl</t>
  </si>
  <si>
    <t>Thermostat for DH, sensor, assembled</t>
  </si>
  <si>
    <t>Filter, complete for Minifeed</t>
  </si>
  <si>
    <t>Blower, 3.4 kW with Klixon, sml. 2xLT6-I</t>
  </si>
  <si>
    <t>Bottom flap, complete, for MF</t>
  </si>
  <si>
    <t>Bottom flap, cpl for SVR 1.5</t>
  </si>
  <si>
    <t>Fan, 3.4 kW with Klixon, comp., 3xLT6-I</t>
  </si>
  <si>
    <t>Print, root level control, 24VAC,</t>
  </si>
  <si>
    <t xml:space="preserve"> Changeover valve, pneumatic,</t>
  </si>
  <si>
    <t>Slide valve, pneumatic, Ø128</t>
  </si>
  <si>
    <t xml:space="preserve"> Pressure regulator kit, DFD</t>
  </si>
  <si>
    <t>Microswitch, with plate, PGT4/9</t>
  </si>
  <si>
    <t>201540</t>
  </si>
  <si>
    <t>Labotek Rotor Dryer 30L, 15m3/h</t>
  </si>
  <si>
    <t>201541</t>
  </si>
  <si>
    <t>Labotek Rotor Dryer 50L, 20m3/h</t>
  </si>
  <si>
    <t>201542</t>
  </si>
  <si>
    <t>Labotek Rotor Dryer 75L, 25m3/h</t>
  </si>
  <si>
    <t>201543</t>
  </si>
  <si>
    <t>Labotek Rotor Dryer 100L, 30m3/h</t>
  </si>
  <si>
    <t>Communication cable, DCD</t>
  </si>
  <si>
    <t>Level control, MCM2-5H/CC80-160V-S</t>
  </si>
  <si>
    <t>Thermostat, overtemperature, DH1600-10000</t>
  </si>
  <si>
    <t>Compressed air filter cleaner, w/5 liter air pot</t>
  </si>
  <si>
    <t>Shaft, INJECTOR NEW STBT</t>
  </si>
  <si>
    <t>Air separator, DDM-III-VI, complete</t>
  </si>
  <si>
    <t>Flange , AIR SEPARATOR , DDM</t>
  </si>
  <si>
    <t>Cable set, SVS/3</t>
  </si>
  <si>
    <t>Mains, injector, DDM</t>
  </si>
  <si>
    <t>Dust bin, 3 L welded, for dust cyclone</t>
  </si>
  <si>
    <t>Pipe, lower transport pipe DDM, RF</t>
  </si>
  <si>
    <t xml:space="preserve"> Parts collection, injector, DDM</t>
  </si>
  <si>
    <t>Top, WITH PIPE, DDM - III-VI</t>
  </si>
  <si>
    <t xml:space="preserve"> Air distributor, M.PLATE DDM</t>
  </si>
  <si>
    <t>Axle set f/ball, DDM</t>
  </si>
  <si>
    <t>Valve unit, assembly lower DDM-3</t>
  </si>
  <si>
    <t>Top, welded, CC80 assembled</t>
  </si>
  <si>
    <t>Cable set, SVS-7.5</t>
  </si>
  <si>
    <t xml:space="preserve"> Mixing container, sml, CC80</t>
  </si>
  <si>
    <t>Auger transport, FOR CC80S</t>
  </si>
  <si>
    <t>Snail transport, FROM CC</t>
  </si>
  <si>
    <t>Call , SUB CONTAINER , CC80</t>
  </si>
  <si>
    <t>Sub tank, CC80S</t>
  </si>
  <si>
    <t>Container, outer, CC80</t>
  </si>
  <si>
    <t>Inner container, CC80</t>
  </si>
  <si>
    <t>Top, welded, CC80</t>
  </si>
  <si>
    <t>Heater tube, CC80</t>
  </si>
  <si>
    <t>Snail, crystallization, CC80</t>
  </si>
  <si>
    <t xml:space="preserve"> Chassis, welded, CC80</t>
  </si>
  <si>
    <t xml:space="preserve"> Ben , MACHINE , CC80</t>
  </si>
  <si>
    <t xml:space="preserve"> Cover plate, AIR, CC80</t>
  </si>
  <si>
    <t>Cable set, CC80S</t>
  </si>
  <si>
    <t xml:space="preserve"> Insert, filter cartridge, CC80</t>
  </si>
  <si>
    <t xml:space="preserve"> Wiring kit, CC160S</t>
  </si>
  <si>
    <t xml:space="preserve"> Net for desiccant container, DDM-3</t>
  </si>
  <si>
    <t xml:space="preserve"> Leg , CONTAINER , CC80</t>
  </si>
  <si>
    <t>Level sensor, CC80-160S</t>
  </si>
  <si>
    <t xml:space="preserve"> Scanner arm, LEVEL CC80</t>
  </si>
  <si>
    <t>Pipe, welded, LEVEL CC80</t>
  </si>
  <si>
    <t>Desiccant container, lower part DDM 120-3</t>
  </si>
  <si>
    <t>Desiccant container, lower part 180-3</t>
  </si>
  <si>
    <t xml:space="preserve"> Cord set, CC160V</t>
  </si>
  <si>
    <t xml:space="preserve"> Cart, SNEGL CC80-160</t>
  </si>
  <si>
    <t xml:space="preserve"> Tension band, CC80V</t>
  </si>
  <si>
    <t>Level control, CC 80-160V</t>
  </si>
  <si>
    <t xml:space="preserve"> Bearing plate, SNAIL CC</t>
  </si>
  <si>
    <t xml:space="preserve"> Motor, 1.1kW, 2800 RPM</t>
  </si>
  <si>
    <t xml:space="preserve"> Inner container, CC160</t>
  </si>
  <si>
    <t xml:space="preserve"> Mixing container, sml, CC160</t>
  </si>
  <si>
    <t xml:space="preserve"> Container , Outer , CC160</t>
  </si>
  <si>
    <t xml:space="preserve"> Cover plate, sml, CC160</t>
  </si>
  <si>
    <t>Cable set, CC80V</t>
  </si>
  <si>
    <t>Cable set, CC160S</t>
  </si>
  <si>
    <t>Cable set, CC160V</t>
  </si>
  <si>
    <t xml:space="preserve"> Chassis, welded, CC160</t>
  </si>
  <si>
    <t xml:space="preserve"> Sub-tank, CC160V</t>
  </si>
  <si>
    <t>Ben , MACHINE , CC160</t>
  </si>
  <si>
    <t>Leg , CONTAINER , CC160</t>
  </si>
  <si>
    <t>Snail, crystallization, CC160</t>
  </si>
  <si>
    <t xml:space="preserve"> Heater pipe, cpl, CC160</t>
  </si>
  <si>
    <t xml:space="preserve"> Bracket, welded, f. CC</t>
  </si>
  <si>
    <t xml:space="preserve"> Sub-tank, CC80V</t>
  </si>
  <si>
    <t xml:space="preserve"> Top, welded, CC160</t>
  </si>
  <si>
    <t xml:space="preserve"> Fittings, assembly, NIV.Control, CC</t>
  </si>
  <si>
    <t>Tube, M.FLAN. CYCLONE CC160</t>
  </si>
  <si>
    <t xml:space="preserve"> Call , SUB CONTAINER , CC160</t>
  </si>
  <si>
    <t xml:space="preserve"> Clamping strap, CC160</t>
  </si>
  <si>
    <t xml:space="preserve"> Sub tank, CC160S</t>
  </si>
  <si>
    <t>Flange , AUGER , CC160S</t>
  </si>
  <si>
    <t xml:space="preserve"> Auger transport, FOR CC160S</t>
  </si>
  <si>
    <t xml:space="preserve"> Socket, WAGON CC</t>
  </si>
  <si>
    <t>Bracket, welded, F. CC80</t>
  </si>
  <si>
    <t>Heater, 2x25 KW, 400 V</t>
  </si>
  <si>
    <t>Overtemperature DDM-VI</t>
  </si>
  <si>
    <t>Hanger, injector, DDM-3</t>
  </si>
  <si>
    <t xml:space="preserve"> Pipe, sml, CABLE, SCREW, CC</t>
  </si>
  <si>
    <t>Heater top, 380-415V</t>
  </si>
  <si>
    <t>Desiccant container, 380-415VDDM120-3</t>
  </si>
  <si>
    <t>Desiccant container, 380-415V DFD</t>
  </si>
  <si>
    <t>Mains cable, RS</t>
  </si>
  <si>
    <t xml:space="preserve"> Wiring kit, ENGINE BRACKET, DDM</t>
  </si>
  <si>
    <t>Ball joints, Ø10, right-hand thread, set</t>
  </si>
  <si>
    <t>Ball joints, Ø10, left-hand thread, set</t>
  </si>
  <si>
    <t>Wing, level control</t>
  </si>
  <si>
    <t>Bottom, w/fans, MDFD100-150</t>
  </si>
  <si>
    <t xml:space="preserve"> Cable set, Lab dry, MDFD100-200</t>
  </si>
  <si>
    <t>Base, w/fans, MDFD200</t>
  </si>
  <si>
    <t>Remote control set, f/pneu, AC</t>
  </si>
  <si>
    <t>Hose, set, MDFD100-II</t>
  </si>
  <si>
    <t xml:space="preserve"> Cover, M/LUFTF-KS. MDFD</t>
  </si>
  <si>
    <t>Hose, set, MDFD150-200-II</t>
  </si>
  <si>
    <t>Dehumidification unit, m/el 380-415V</t>
  </si>
  <si>
    <t>Fan, MDFD</t>
  </si>
  <si>
    <t>Fan, CC.</t>
  </si>
  <si>
    <t>Hose connector, Ø38 / 1 1/4" RG</t>
  </si>
  <si>
    <t>Level control, Rot., 24VAC print, general</t>
  </si>
  <si>
    <t>Control, CD 2000</t>
  </si>
  <si>
    <t>Control, CD 3000</t>
  </si>
  <si>
    <t>Chassis , CD3000 , Part-1</t>
  </si>
  <si>
    <t>Wiring kit, CD1200-3000</t>
  </si>
  <si>
    <t>Foot , MDFD, (set)</t>
  </si>
  <si>
    <t>Air distributor, DFD600-1000</t>
  </si>
  <si>
    <t>Desiccant container, DFD 600</t>
  </si>
  <si>
    <t xml:space="preserve"> Heater pipe, DFD600</t>
  </si>
  <si>
    <t>Drying container, 380-415V DFD600</t>
  </si>
  <si>
    <t xml:space="preserve"> Hose, set, DFD 400 - 600</t>
  </si>
  <si>
    <t xml:space="preserve"> Heater tube, 380-415V, DFD/DH-III</t>
  </si>
  <si>
    <t xml:space="preserve"> Cooling water assembly DFD 400/600</t>
  </si>
  <si>
    <t>Cable set, DFD600</t>
  </si>
  <si>
    <t>Cable set, DFD300/600</t>
  </si>
  <si>
    <t xml:space="preserve"> Electrical box, pipe, w/lamp</t>
  </si>
  <si>
    <t>Desiccant container, DFD 1500 - 1700</t>
  </si>
  <si>
    <t>Heater tube, 380-415V</t>
  </si>
  <si>
    <t>Dryer container, 380-415V DFD1500/1700</t>
  </si>
  <si>
    <t xml:space="preserve"> Heater tube, DFD1000/1500/1700</t>
  </si>
  <si>
    <t xml:space="preserve"> Solid State, Box CC160</t>
  </si>
  <si>
    <t>Steering, RS</t>
  </si>
  <si>
    <t xml:space="preserve"> Drying container, 380-415V DFD1000</t>
  </si>
  <si>
    <t>Desiccant container, DFD 1000</t>
  </si>
  <si>
    <t xml:space="preserve"> Heater tube, 380-415V</t>
  </si>
  <si>
    <t>Hose, set, DFD 1000 - 1700</t>
  </si>
  <si>
    <t xml:space="preserve"> Pipe set, DFD1500/1700</t>
  </si>
  <si>
    <t>Cooling water assembly DFD1000-1700</t>
  </si>
  <si>
    <t>Cable set, DFD1000-1700</t>
  </si>
  <si>
    <t>Material spigot, Ø50, SVR</t>
  </si>
  <si>
    <t xml:space="preserve"> Material spigot, Ø38, SVR</t>
  </si>
  <si>
    <t>Material spigot, Ø32, SVR</t>
  </si>
  <si>
    <t>Sliding valve, DFD 1000-1700</t>
  </si>
  <si>
    <t>Blow-Back valve, without Silencer</t>
  </si>
  <si>
    <t>Bottom flap, SVR4-50</t>
  </si>
  <si>
    <t>Vacuum bending, Ø50, SVR</t>
  </si>
  <si>
    <t xml:space="preserve"> Vacuum bending, Ø38 SML. SVR</t>
  </si>
  <si>
    <t>Return flap, SVR version 1</t>
  </si>
  <si>
    <t xml:space="preserve"> Socket filter, SVR, RF</t>
  </si>
  <si>
    <t>Net , coarse , sml. , SVR4-50</t>
  </si>
  <si>
    <t xml:space="preserve"> Gasket , set , T/SVR</t>
  </si>
  <si>
    <t>Return valve, comp., Ø50.8, SVR</t>
  </si>
  <si>
    <t>Module container, SVR 4, w/base filter</t>
  </si>
  <si>
    <t>Module container, SVR 8, w/base filter</t>
  </si>
  <si>
    <t>Gate valve, Ø150, DFD 400-600</t>
  </si>
  <si>
    <t>Module container, SVR 16 w/base filter</t>
  </si>
  <si>
    <t>Module container, SVR 26, w/base filter</t>
  </si>
  <si>
    <t>Module container, SVR 50, w/base filter</t>
  </si>
  <si>
    <t>204568</t>
  </si>
  <si>
    <t>Cyclone, incl. dustbin, 3 ltr</t>
  </si>
  <si>
    <t xml:space="preserve"> Air distributor box, 1 sml.DFD1500</t>
  </si>
  <si>
    <t xml:space="preserve"> Air distribution box, 2 sml.DFD1500</t>
  </si>
  <si>
    <t>Bottom flap, SVR4-50 complete</t>
  </si>
  <si>
    <t>Bottom flap, SVR4-50 complete, DDM-VI</t>
  </si>
  <si>
    <t>Return flap, comp., Ø38, SVR</t>
  </si>
  <si>
    <t>Filter set, cartridge, SVR</t>
  </si>
  <si>
    <t>Chassis, CD1200-2000-3000</t>
  </si>
  <si>
    <t>Control, RS2000</t>
  </si>
  <si>
    <t xml:space="preserve"> Holder, for filter bag, return air,</t>
  </si>
  <si>
    <t>Return blower nozzle, size SVR4-50</t>
  </si>
  <si>
    <t>Wiring kit, DFD1500</t>
  </si>
  <si>
    <t>Wiring kit, DFD1000</t>
  </si>
  <si>
    <t>Valve unit, sml upper DDM-3</t>
  </si>
  <si>
    <t xml:space="preserve"> Lamp, alarm, cpl, Yellow fixed light</t>
  </si>
  <si>
    <t>Cable set, 3xLT6 w/BB</t>
  </si>
  <si>
    <t>Module container, SVR50 w/return blow nozzle.</t>
  </si>
  <si>
    <t>Cable set, RS2000 &amp; 818-II 208-480V</t>
  </si>
  <si>
    <t>Cable set, RS2000 24V</t>
  </si>
  <si>
    <t>Crankshaft, PGT</t>
  </si>
  <si>
    <t>Blow-in, DFD600</t>
  </si>
  <si>
    <t>Blow-in, DFD1000</t>
  </si>
  <si>
    <t>Blow-in, DFD1500</t>
  </si>
  <si>
    <t xml:space="preserve"> Mounting flange, PT100</t>
  </si>
  <si>
    <t xml:space="preserve"> Fan set, 120x120mm, 24vAC</t>
  </si>
  <si>
    <t xml:space="preserve"> Main switch, w/shaft, 20A/3P</t>
  </si>
  <si>
    <t xml:space="preserve"> Main switch, w/shaft, 40A/3P+PE</t>
  </si>
  <si>
    <t xml:space="preserve"> Main switch, w/shaft, 63A/3P</t>
  </si>
  <si>
    <t>Main switch, w/shaft 100A/3P +PE</t>
  </si>
  <si>
    <t>Main switch, w/shaft, 100A/3P</t>
  </si>
  <si>
    <t>Main switch, w/shaft 40A/3P</t>
  </si>
  <si>
    <t>Module container, SVR75</t>
  </si>
  <si>
    <t>Module container, SVR100</t>
  </si>
  <si>
    <t xml:space="preserve"> Module container, SVR150</t>
  </si>
  <si>
    <t xml:space="preserve"> Module container, SVR200</t>
  </si>
  <si>
    <t xml:space="preserve"> Top, SVR75-100</t>
  </si>
  <si>
    <t>Top, SVR150-200</t>
  </si>
  <si>
    <t>Return valve, material tube, SVR75-200</t>
  </si>
  <si>
    <t>Filter set, cartridge, SVR75-200</t>
  </si>
  <si>
    <t xml:space="preserve"> Filter set, net, coarse, SVR75-200</t>
  </si>
  <si>
    <t>Wrap, 75L with inlet pipe</t>
  </si>
  <si>
    <t>Wrap, 100L, with inlet pipe, SVR100</t>
  </si>
  <si>
    <t>Wrap, 150L, with inlet pipe, SVR150</t>
  </si>
  <si>
    <t>Wrap, 200L with inlet pipe</t>
  </si>
  <si>
    <t>Top part, SVR75-100 with bracket f. lock</t>
  </si>
  <si>
    <t>Top part, SVR150-200 with bracket f. lock</t>
  </si>
  <si>
    <t>Scanner set, 1m, SVR75-200</t>
  </si>
  <si>
    <t>Scanner set, 6m, SVR75-200</t>
  </si>
  <si>
    <t>Scanner set, 10m SVR75-200</t>
  </si>
  <si>
    <t>Wheels, w/brake</t>
  </si>
  <si>
    <t>Socket, sml, SVR75-100</t>
  </si>
  <si>
    <t xml:space="preserve"> Socket, sml, SVR150-200</t>
  </si>
  <si>
    <t xml:space="preserve"> Terminal box, DH5--8000, dry pipe</t>
  </si>
  <si>
    <t>Wrap, upper/top, Minifeed 15-30-60</t>
  </si>
  <si>
    <t xml:space="preserve"> Wrap, lower, Minifeed 6.0</t>
  </si>
  <si>
    <t>Steering, MF-05</t>
  </si>
  <si>
    <t>Dew point outlet for MDFD</t>
  </si>
  <si>
    <t>Cable set, Con-Evator-MR.</t>
  </si>
  <si>
    <t>Heater, 240V-3000W</t>
  </si>
  <si>
    <t>Heater, 240V-1500W</t>
  </si>
  <si>
    <t>Compressed air assembly, DFD, AC</t>
  </si>
  <si>
    <t>Steering , ConEvator , 2xLT6-I-UR</t>
  </si>
  <si>
    <t>Steering, Con-Evator, 3xLT6-I-UR</t>
  </si>
  <si>
    <t>Steering, Con-Evator, 2xLT6-I-MR</t>
  </si>
  <si>
    <t>Control , DDM-V/VI subcollection</t>
  </si>
  <si>
    <t>Steering, SVS LT5-I</t>
  </si>
  <si>
    <t>Control, SVS-1xLT6/LT12</t>
  </si>
  <si>
    <t>Control, SVS-2xLT-LS</t>
  </si>
  <si>
    <t>Control, SVS-3xLT-LS</t>
  </si>
  <si>
    <t>Steering, SVS-5,5-LS</t>
  </si>
  <si>
    <t>Control, DFD-100-150-LD</t>
  </si>
  <si>
    <t>Wire set, 3xLT6.</t>
  </si>
  <si>
    <t>Wire set, CE-2xLT6, UR</t>
  </si>
  <si>
    <t>Wire set, CE-2xLT6, MR</t>
  </si>
  <si>
    <t>Filter stand, for CD800/6500</t>
  </si>
  <si>
    <t>Bend, 180°, 2x2" straight thread</t>
  </si>
  <si>
    <t>Heater pipe, ø400</t>
  </si>
  <si>
    <t>Stand, heater tube, ø400 3 row</t>
  </si>
  <si>
    <t xml:space="preserve"> Heater unit , 380-415V DFD/DH-III</t>
  </si>
  <si>
    <t>Stand, console, heater tube</t>
  </si>
  <si>
    <t>206461</t>
  </si>
  <si>
    <t>Mask. SVR75,LT6-I Powder Transp.</t>
  </si>
  <si>
    <t>206462</t>
  </si>
  <si>
    <t>Mask. SVR100,LT6-I Powder Transp.</t>
  </si>
  <si>
    <t>206463</t>
  </si>
  <si>
    <t>Mask. SVR150,LT6-I Powder transp.</t>
  </si>
  <si>
    <t>206464</t>
  </si>
  <si>
    <t>Mask. SVR200,LT6-I Powder Transp.</t>
  </si>
  <si>
    <t>206468</t>
  </si>
  <si>
    <t>Mask. SVR200,2xLT6-I Powder Transp.</t>
  </si>
  <si>
    <t>Thermoregulator, DH-III, 24VAC</t>
  </si>
  <si>
    <t>Main switch, 3-pole+PE, 160A, Bottom</t>
  </si>
  <si>
    <t>Return blower nozzle, size SVR75-200</t>
  </si>
  <si>
    <t>Cable set, S+S-Box / CC.</t>
  </si>
  <si>
    <t>206643</t>
  </si>
  <si>
    <t>Control, LS-32-INV.</t>
  </si>
  <si>
    <t>Control, DFD300-LD-INV</t>
  </si>
  <si>
    <t>Control, DFD450-LD-INV</t>
  </si>
  <si>
    <t>206700</t>
  </si>
  <si>
    <t>Blower station, SVS LT5-I</t>
  </si>
  <si>
    <t>206701</t>
  </si>
  <si>
    <t>Blower station, SVS LT6-I</t>
  </si>
  <si>
    <t>206703</t>
  </si>
  <si>
    <t>Fan station, SVS LT6-Ix2</t>
  </si>
  <si>
    <t>206705</t>
  </si>
  <si>
    <t>Fan station, SVS LT6-Ix3</t>
  </si>
  <si>
    <t>206712</t>
  </si>
  <si>
    <t>Blow back station, SVS LT5-I Blow back</t>
  </si>
  <si>
    <t>206713</t>
  </si>
  <si>
    <t>Blower station, SVS LT6-I Blow back</t>
  </si>
  <si>
    <t>206715</t>
  </si>
  <si>
    <t>Blower station, SVS LT6-Ix2 Blow back</t>
  </si>
  <si>
    <t>206717</t>
  </si>
  <si>
    <t>Blower station, SVS LT6-Ix3 Blow back</t>
  </si>
  <si>
    <t>Base filter, sml, SVR75-200</t>
  </si>
  <si>
    <t xml:space="preserve"> Hose connector, Ø50.8, 1 1/2"</t>
  </si>
  <si>
    <t>206757</t>
  </si>
  <si>
    <t>Steering, LN 62/12"</t>
  </si>
  <si>
    <t>206759</t>
  </si>
  <si>
    <t>Control, LN-93/12"</t>
  </si>
  <si>
    <t>206791</t>
  </si>
  <si>
    <t>Blower station, SVS pump 6kW</t>
  </si>
  <si>
    <t>Cartridge filter</t>
  </si>
  <si>
    <t>Lid, SVR75-200 m.Ø50, vacuum tube 90Gr</t>
  </si>
  <si>
    <t>Control, MDFD-200-LD</t>
  </si>
  <si>
    <t>206823</t>
  </si>
  <si>
    <t>Mask. SVR50P,LT6-I Powder transp.</t>
  </si>
  <si>
    <t>206824</t>
  </si>
  <si>
    <t>Mask. SVR50P,2xLT6-I Powder Transp.</t>
  </si>
  <si>
    <t>Wrap, SVR50, Ø400, 50L. with inlet pipe</t>
  </si>
  <si>
    <t>206827</t>
  </si>
  <si>
    <t>Mask. SVR50P , LT5-I Powder Transp.</t>
  </si>
  <si>
    <t xml:space="preserve"> Lid, SVR75-200 m. ø50 vacuum tube 90Gr.</t>
  </si>
  <si>
    <t xml:space="preserve"> Hose connector, Ø70mm, 2"</t>
  </si>
  <si>
    <t xml:space="preserve"> Hose connector, Ø50.8mm, 2"</t>
  </si>
  <si>
    <t xml:space="preserve"> Measure - Outlet,</t>
  </si>
  <si>
    <t>Measure - Outlet, Ø245</t>
  </si>
  <si>
    <t>Measure - outlet, "Star" heater</t>
  </si>
  <si>
    <t>Measure - outlet, "Star" heating element</t>
  </si>
  <si>
    <t>Vacuum &amp; Cleaning valve, 24VAC/DC Ø50</t>
  </si>
  <si>
    <t xml:space="preserve"> Cable set, 2xLT-LS</t>
  </si>
  <si>
    <t>Control, DH15-40-CE-MR w/new regulator</t>
  </si>
  <si>
    <t>Steering, DH150-CE-MR w/new regulator</t>
  </si>
  <si>
    <t>Control, DH450-800-CE-MR w/new regulator</t>
  </si>
  <si>
    <t>Control, DH1200-CE-MR w/new regulator</t>
  </si>
  <si>
    <t>Control, DH1600-CE-UR w/new regulator</t>
  </si>
  <si>
    <t>Control, DH2000-CE-UR w/new regulator</t>
  </si>
  <si>
    <t>Control, DH2500-CE-UR w/new regulator</t>
  </si>
  <si>
    <t>Control, DH3000-CE-UR w/new regulator</t>
  </si>
  <si>
    <t>Control, DH4000-CE-UR w/new reg.3xLT6</t>
  </si>
  <si>
    <t>Control, DH6000-CE-UR w/new regulator</t>
  </si>
  <si>
    <t>Control, DH8000-CE-UR w/new regulator</t>
  </si>
  <si>
    <t>206975</t>
  </si>
  <si>
    <t>Micro Scan System/SVS LT3-I</t>
  </si>
  <si>
    <t>206976</t>
  </si>
  <si>
    <t>Micro Scan System/SVS LT4-I</t>
  </si>
  <si>
    <t>206977</t>
  </si>
  <si>
    <t>Micro Scan System/SVS LT5-I</t>
  </si>
  <si>
    <t>206978</t>
  </si>
  <si>
    <t>Micro Scan System/SVS LT6-I</t>
  </si>
  <si>
    <t>206979</t>
  </si>
  <si>
    <t>Micro Scan System/SVS 2x LT6-I</t>
  </si>
  <si>
    <t>206980</t>
  </si>
  <si>
    <t>Micro Scan System/SVS 3x LT6-I</t>
  </si>
  <si>
    <t>206982</t>
  </si>
  <si>
    <t>Micro Scan System/SVS LT12-I</t>
  </si>
  <si>
    <t>206983</t>
  </si>
  <si>
    <t>Micro Scan System/SVS LT18-I</t>
  </si>
  <si>
    <t xml:space="preserve"> Heater tube, 380-415V DFD/DH-III</t>
  </si>
  <si>
    <t>Cyclone, 2" RG</t>
  </si>
  <si>
    <t>Pipe head 2" with nipple tube 2"x150, for</t>
  </si>
  <si>
    <t>Pipe head 2" with nipple tube 2"x150 and muff</t>
  </si>
  <si>
    <t>Control, DFD600-LD</t>
  </si>
  <si>
    <t>Control, DFD1000-LD</t>
  </si>
  <si>
    <t>Control, DFD1500-LD</t>
  </si>
  <si>
    <t>Control, DFD1700-LD</t>
  </si>
  <si>
    <t>Hose nozzle, Ø50.8/2" with pipe flange</t>
  </si>
  <si>
    <t>Heating unit, DH015-040-III</t>
  </si>
  <si>
    <t>Heating unit, DH075-100-III</t>
  </si>
  <si>
    <t>Heating unit, DH200-300-III</t>
  </si>
  <si>
    <t>Heating unit, DH450-III</t>
  </si>
  <si>
    <t>Heating unit, DH600-800-III</t>
  </si>
  <si>
    <t>Stand, stationary for DH015-300-III</t>
  </si>
  <si>
    <t>Stand, stationary for DH450-800-III</t>
  </si>
  <si>
    <t>Pipe set, Ø160mm for stand</t>
  </si>
  <si>
    <t>Catch Box, DH015/800-III, Ø50x1</t>
  </si>
  <si>
    <t>Heater tube, 245mm</t>
  </si>
  <si>
    <t>Heater tube, 475mm</t>
  </si>
  <si>
    <t>Pipe set, for DH015-25-III</t>
  </si>
  <si>
    <t>Pipe set, for DH040-III</t>
  </si>
  <si>
    <t>Pipe set, for DH075-III</t>
  </si>
  <si>
    <t>Pipe set, for DH100-III</t>
  </si>
  <si>
    <t>Pipe set, for DH200-300-III</t>
  </si>
  <si>
    <t>Pipe set, for DH450-800-III</t>
  </si>
  <si>
    <t>Heater screen</t>
  </si>
  <si>
    <t>Sliding damper, manual (015-100)</t>
  </si>
  <si>
    <t>Sliding damper, manual (150-800)</t>
  </si>
  <si>
    <t>Cable set, PGT4-I Sep +6.1-II Sep.</t>
  </si>
  <si>
    <t>Stand for filter stand, for CD800/6500</t>
  </si>
  <si>
    <t>Valve sensor, sliding damper</t>
  </si>
  <si>
    <t>Lamp, Alarm-CE, w/plug</t>
  </si>
  <si>
    <t>Insulation set for radiator pipes DH-III</t>
  </si>
  <si>
    <t xml:space="preserve"> Container, DH,DDL,DMD 015-III,</t>
  </si>
  <si>
    <t>Container, DH,DDL,DMD 025-III,</t>
  </si>
  <si>
    <t>Container, DH,DDL,DMD 040-III,</t>
  </si>
  <si>
    <t xml:space="preserve"> Container, DH,DDL,DMD 075-III,</t>
  </si>
  <si>
    <t xml:space="preserve"> Container, DH,DDL,DMD 100-III,</t>
  </si>
  <si>
    <t xml:space="preserve"> DH 300-III, container</t>
  </si>
  <si>
    <t xml:space="preserve"> DH 450-III, container</t>
  </si>
  <si>
    <t xml:space="preserve"> DH 600-III, container</t>
  </si>
  <si>
    <t>Wire set, MS-II.</t>
  </si>
  <si>
    <t xml:space="preserve"> Desiccant container, DFD 1000</t>
  </si>
  <si>
    <t>Desiccant container, DFD 1500 -1700</t>
  </si>
  <si>
    <t>Cable set, M-DFD-III</t>
  </si>
  <si>
    <t>Fittings, desiccant holder. MDFD-II sml.</t>
  </si>
  <si>
    <t>207300</t>
  </si>
  <si>
    <t>Mini-Feed 05, Compressed air conveyor, ø25</t>
  </si>
  <si>
    <t>Filter, collect. , Mini-Feed 05</t>
  </si>
  <si>
    <t>Wrap, welded MF 05, ø25</t>
  </si>
  <si>
    <t xml:space="preserve"> DH 800-III, container</t>
  </si>
  <si>
    <t>Container, DH1200-III, welded</t>
  </si>
  <si>
    <t>Container, DH1600-III, welded</t>
  </si>
  <si>
    <t>Container, DH2000-III, welded</t>
  </si>
  <si>
    <t>Container, DH2500-III, welded</t>
  </si>
  <si>
    <t>Container, DH3000-III, welded</t>
  </si>
  <si>
    <t>Container, DH4000-III, welded</t>
  </si>
  <si>
    <t>Container, DH6000-III, welded</t>
  </si>
  <si>
    <t>Container, DH8000-III, welded</t>
  </si>
  <si>
    <t>T-tube, Ø50.8, SCAN, L=50, RF</t>
  </si>
  <si>
    <t>Cable set, LAC-60</t>
  </si>
  <si>
    <t>Plate parts, DH state. tripod</t>
  </si>
  <si>
    <t>Pipe carrier, for 2 pipes, on DH-III</t>
  </si>
  <si>
    <t>Pipe carrier, 2 pipes, mounting on DH-III</t>
  </si>
  <si>
    <t>Legs, DH1200-3000</t>
  </si>
  <si>
    <t>Legs, DH4000-10000</t>
  </si>
  <si>
    <t>Wire set, DH150-I-MR</t>
  </si>
  <si>
    <t>Cable set, DH450-600-I-MR</t>
  </si>
  <si>
    <t>Cable set, DH1200-I-MR</t>
  </si>
  <si>
    <t>Wire set, DH1600-I-UR</t>
  </si>
  <si>
    <t>Wire set, DH2500-I-UR</t>
  </si>
  <si>
    <t>Wire set, DH3000-I-UR</t>
  </si>
  <si>
    <t>Wire set, DH4000-I-UR</t>
  </si>
  <si>
    <t>Wire set, DH6000-I-UR</t>
  </si>
  <si>
    <t>Wire set, DH8000-I-UR</t>
  </si>
  <si>
    <t>Cable set, SVS-LT6-I</t>
  </si>
  <si>
    <t>Cable set, DFD300-450-LD</t>
  </si>
  <si>
    <t>Module container, SVR50-ø400</t>
  </si>
  <si>
    <t>Module container, SVR75 Powder</t>
  </si>
  <si>
    <t>Module container, SVR100 Powder</t>
  </si>
  <si>
    <t xml:space="preserve"> Module container, SVR150 Powder</t>
  </si>
  <si>
    <t>Module container, SVR200 Powder</t>
  </si>
  <si>
    <t>Ledn set, DFD600-LD</t>
  </si>
  <si>
    <t>Cable set, DFD1000-II</t>
  </si>
  <si>
    <t>Cable set, DFD1500-II</t>
  </si>
  <si>
    <t>Cable set, DFD1700-II</t>
  </si>
  <si>
    <t>Container, DH10000-III</t>
  </si>
  <si>
    <t>Container, DH10000-III, welded</t>
  </si>
  <si>
    <t>Container, DH1200-III</t>
  </si>
  <si>
    <t>Container, DH1600-III</t>
  </si>
  <si>
    <t>Container, DH2000-III</t>
  </si>
  <si>
    <t>Container, DH2500-III</t>
  </si>
  <si>
    <t>Container, DH3000-III</t>
  </si>
  <si>
    <t>Container, DH4000-III</t>
  </si>
  <si>
    <t>Container, DH6000-III</t>
  </si>
  <si>
    <t>Container, DH8000-III</t>
  </si>
  <si>
    <t>Top part with star handle, SVR75-100</t>
  </si>
  <si>
    <t>Top part with star handle, SVR150-200</t>
  </si>
  <si>
    <t>Lead set , DH75-100-CE</t>
  </si>
  <si>
    <t>Lead set, DFD300</t>
  </si>
  <si>
    <t xml:space="preserve"> Pipe set, DFD1000</t>
  </si>
  <si>
    <t>Pipe set, DFD1000-1700, Lindab pipe straight</t>
  </si>
  <si>
    <t xml:space="preserve"> Stand , LT12-I , and , LT18-I</t>
  </si>
  <si>
    <t xml:space="preserve"> Alarm lamp, flash orange new model 2017</t>
  </si>
  <si>
    <t>Alarm lamp, fixed light new model 2017</t>
  </si>
  <si>
    <t>PT100 sensor with bracket for LESS</t>
  </si>
  <si>
    <t>Heater pipe, assembled</t>
  </si>
  <si>
    <t>Heater, assembled, 13.5kW</t>
  </si>
  <si>
    <t>Heater, assembled, 9kW</t>
  </si>
  <si>
    <t>Heater, 9 kW</t>
  </si>
  <si>
    <t>Heater, 13.5kW</t>
  </si>
  <si>
    <t>Cover, dry-reg. air, DDM-V</t>
  </si>
  <si>
    <t>Wrap, filter, DDM-V, complete</t>
  </si>
  <si>
    <t>Muffler, 2"RG, (New model)</t>
  </si>
  <si>
    <t>Valve, cooling air, AC/DC, Ø50, w/ sound</t>
  </si>
  <si>
    <t>Plate parts, DFD600</t>
  </si>
  <si>
    <t>Plate parts, DFD1000-1500</t>
  </si>
  <si>
    <t>Plate parts, DFD1700</t>
  </si>
  <si>
    <t>Container, SVR100, CC80V</t>
  </si>
  <si>
    <t>Container, SVR200, CC160V</t>
  </si>
  <si>
    <t>Catchbox, 1 x ø50, male sliding damper</t>
  </si>
  <si>
    <t>Plate parts, MDFD100-150-200 II</t>
  </si>
  <si>
    <t>Base, sml. w/hole SVR4-I/SVR8-I</t>
  </si>
  <si>
    <t>Base, sml. w/hole SVR16-I - SVR50-I</t>
  </si>
  <si>
    <t>Aperture, adjustable, iris</t>
  </si>
  <si>
    <t>Base, sml.u/hole SVR4-I/SVR8-I</t>
  </si>
  <si>
    <t>Socket, sml.u/hole SVR16-I - SVR50-I</t>
  </si>
  <si>
    <t>Led. set , LS32-16-KTP-INV</t>
  </si>
  <si>
    <t>208102</t>
  </si>
  <si>
    <t>Blower station, SVS pump 5kW</t>
  </si>
  <si>
    <t>DH 200-III, container</t>
  </si>
  <si>
    <t>Valve set, DFD600</t>
  </si>
  <si>
    <t>Valve set, DFD1000-1700</t>
  </si>
  <si>
    <t>Cooler, 9.6kW, copper, glued</t>
  </si>
  <si>
    <t>Cooler, 16.7kW, copper, glued</t>
  </si>
  <si>
    <t>Cooler, 45kW, copper, glued</t>
  </si>
  <si>
    <t>208310</t>
  </si>
  <si>
    <t>Steering, LS-16-KTP</t>
  </si>
  <si>
    <t>208311</t>
  </si>
  <si>
    <t>Control, LS-16/8-KTP</t>
  </si>
  <si>
    <t>208312</t>
  </si>
  <si>
    <t>Control, LS-32-KTP</t>
  </si>
  <si>
    <t>Control, DFD-300-KP-INV</t>
  </si>
  <si>
    <t>Steering, DFD 450-KP-INV</t>
  </si>
  <si>
    <t>Control, DFD1000-KP</t>
  </si>
  <si>
    <t>Steering, DFD 1500-KP</t>
  </si>
  <si>
    <t>Steering, DFD 1700-KP</t>
  </si>
  <si>
    <t>Control, CC-80-V-KTP</t>
  </si>
  <si>
    <t>Control, CC-160-V-KTP</t>
  </si>
  <si>
    <t>Control, CC-80-S-KTP</t>
  </si>
  <si>
    <t>Control, CC-160-S-KTP</t>
  </si>
  <si>
    <t>Control .MS.X8-1xLT3 with boxes</t>
  </si>
  <si>
    <t>Control .MS.X8-1xLT4-5 with boxes</t>
  </si>
  <si>
    <t>Control .MS.X8-1xLT6 with boxes</t>
  </si>
  <si>
    <t>Control .MS.X8-2xLT6 with boxes</t>
  </si>
  <si>
    <t>Control .MS.X8-3xLT6 with boxes</t>
  </si>
  <si>
    <t>Cable set, MS.x8-1xLT</t>
  </si>
  <si>
    <t>Control, MF-120 230V BL</t>
  </si>
  <si>
    <t>Aircon, 300W cooling unit, installed</t>
  </si>
  <si>
    <t>208428</t>
  </si>
  <si>
    <t>Control, LS-32/8-KTP-INV</t>
  </si>
  <si>
    <t>208429</t>
  </si>
  <si>
    <t>Control, LS-32/8-KTP</t>
  </si>
  <si>
    <t>Cable set, CD4500/6500</t>
  </si>
  <si>
    <t>208450</t>
  </si>
  <si>
    <t>Machine DDM030-VI (complete)</t>
  </si>
  <si>
    <t>Machine DDM030-VI collected</t>
  </si>
  <si>
    <t xml:space="preserve"> Chassis, DDM030-VI</t>
  </si>
  <si>
    <t>Dehumidification unit DDM30 400V</t>
  </si>
  <si>
    <t>Container, DDM030-VI assembled</t>
  </si>
  <si>
    <t>Cover, dry-reg. air, DDM30</t>
  </si>
  <si>
    <t>Valve unit, sml upper DDM30</t>
  </si>
  <si>
    <t>Valve unit, assembly lower DDM30</t>
  </si>
  <si>
    <t>Complete filter with regulator, DDM 30</t>
  </si>
  <si>
    <t>Tube, lower conveyor DDM 30, RF</t>
  </si>
  <si>
    <t>Plate parts SVR4-I, lid, shroud</t>
  </si>
  <si>
    <t>Panel parts SVR8-I, lid, shroud</t>
  </si>
  <si>
    <t>Plate parts SVR16-I, lid, shroud</t>
  </si>
  <si>
    <t>Plate parts SVR26-I, lid, shroud</t>
  </si>
  <si>
    <t>Plate parts SVR50-I, lid, shroud</t>
  </si>
  <si>
    <t>Socket SVR16-I,26-I,50-I, assembled</t>
  </si>
  <si>
    <t>Socket SVR4-I,8-I, assembled</t>
  </si>
  <si>
    <t>Module container, SVR1.5 DDM</t>
  </si>
  <si>
    <t>Socket, incl., SVR75-100 with blind nut</t>
  </si>
  <si>
    <t>Socket, incl., SVR150-200 with blind nut</t>
  </si>
  <si>
    <t>Valve, column, assembly DFD300/450</t>
  </si>
  <si>
    <t>Valve, column, double T-piece</t>
  </si>
  <si>
    <t>Plate parts, DFD300/450 New parts list</t>
  </si>
  <si>
    <t>Valve flange, DFD300/450</t>
  </si>
  <si>
    <t>Desiccant container, DFD 300</t>
  </si>
  <si>
    <t>Desiccant container, DFD 450</t>
  </si>
  <si>
    <t>Desiccant container, DFD 450, RF</t>
  </si>
  <si>
    <t>Valve flange, DFD300/450, reg.</t>
  </si>
  <si>
    <t>Heater tube, DFD300/450</t>
  </si>
  <si>
    <t>Compressed air assembly, DFD300/450</t>
  </si>
  <si>
    <t xml:space="preserve"> Hose, set I, DFD300/450</t>
  </si>
  <si>
    <t>Return cooler, DFD300/450</t>
  </si>
  <si>
    <t xml:space="preserve"> Cooler box, return cooler</t>
  </si>
  <si>
    <t>Cooling water, installation, DFD300/450</t>
  </si>
  <si>
    <t>Filter screen, SVR75-200, for powder SVR</t>
  </si>
  <si>
    <t>Cooler box, regeneration cooler</t>
  </si>
  <si>
    <t>Regeneration cooler, DFD300/450</t>
  </si>
  <si>
    <t>Door, electrical cabinet, DFD300/450, welded</t>
  </si>
  <si>
    <t>Wait, bend, tube, insert DFD300/450</t>
  </si>
  <si>
    <t>Container, DDM060-VI</t>
  </si>
  <si>
    <t>Container, DDM120-VI</t>
  </si>
  <si>
    <t>Container, DDM180-VI</t>
  </si>
  <si>
    <t>Container, DDM225-VI</t>
  </si>
  <si>
    <t>Chassis, DDM60-120-VI, assembled</t>
  </si>
  <si>
    <t>Heater, 400V-3500W, DDM VI</t>
  </si>
  <si>
    <t>Chassis, DDM120-VI, welded</t>
  </si>
  <si>
    <t>Heater tube, 475mm, f. thermistor</t>
  </si>
  <si>
    <t>Chassis, DDM120-VI, with wheels</t>
  </si>
  <si>
    <t>Chassis, DDM180/225-VI, with wheels</t>
  </si>
  <si>
    <t>Top plate, DDM120-VI assembled</t>
  </si>
  <si>
    <t>Top plate, DDM180/225-VI assembled</t>
  </si>
  <si>
    <t>Container , DH , DDM060-VI assembled</t>
  </si>
  <si>
    <t>Container, DH, DDM120-VI assembled</t>
  </si>
  <si>
    <t>Container, DH, DDM180-VI assembled</t>
  </si>
  <si>
    <t>Container , DH , DDM225-VI assembled</t>
  </si>
  <si>
    <t>Fan LT4-I w/cable DDM-VI</t>
  </si>
  <si>
    <t>Fan LT5-I w/cable DDM-VI</t>
  </si>
  <si>
    <t>Cable set, DDM180-225-VI</t>
  </si>
  <si>
    <t>Cooling frame, complete DDM-VI</t>
  </si>
  <si>
    <t xml:space="preserve"> Hose connector, Ø38 / 1 1/2"GEV.</t>
  </si>
  <si>
    <t>Chassis, DDM060-VI, with wheels</t>
  </si>
  <si>
    <t>Chassis, DDM180-225-VI, assembled</t>
  </si>
  <si>
    <t>Hose connector, Ø50/2" GEV.</t>
  </si>
  <si>
    <t>Air regulator, DDM-VI 60</t>
  </si>
  <si>
    <t>Air regulator, DDM-VI 120-180-225</t>
  </si>
  <si>
    <t xml:space="preserve"> Plate parts, DDM-60-120-VI</t>
  </si>
  <si>
    <t xml:space="preserve"> Plate parts, DDM-180-225_VI</t>
  </si>
  <si>
    <t>HT/LT, cooling frame, complete DDM-VI</t>
  </si>
  <si>
    <t>HT/LT, mounting kit, DDM-VI 60</t>
  </si>
  <si>
    <t>Heater tube, assembled, f. thermistor</t>
  </si>
  <si>
    <t>HT/LT, mounting kit, DDM-VI 120</t>
  </si>
  <si>
    <t>HT, mounting kit, DDM-VI 180/225</t>
  </si>
  <si>
    <t>Top plate, DDM060-VI assembled</t>
  </si>
  <si>
    <t>Cable set, DDM060-120-VI</t>
  </si>
  <si>
    <t>Fan LT3-II w/cable DDM-VI Sept. 2017</t>
  </si>
  <si>
    <t>Heater, 400V-5000W</t>
  </si>
  <si>
    <t>Top, MS container, DFD300/450 AISI304</t>
  </si>
  <si>
    <t xml:space="preserve"> Fan set, 80x80mm, 24vDC</t>
  </si>
  <si>
    <t>Chassis, DDM180/225-VI, welded</t>
  </si>
  <si>
    <t>Tube, lower transport tube, RF, DDM-VI</t>
  </si>
  <si>
    <t>Holder, bent straw</t>
  </si>
  <si>
    <t>209051</t>
  </si>
  <si>
    <t>Machine compl. , CD 1200-III</t>
  </si>
  <si>
    <t>209052</t>
  </si>
  <si>
    <t>Machine compl. , CD 2000-III</t>
  </si>
  <si>
    <t>209053</t>
  </si>
  <si>
    <t>Machine compl. , CD 3000-III</t>
  </si>
  <si>
    <t>209054</t>
  </si>
  <si>
    <t>Machine compl. , CD 4500-III</t>
  </si>
  <si>
    <t>209055</t>
  </si>
  <si>
    <t>Machine compl. , CD 6500-III</t>
  </si>
  <si>
    <t>Chassis, plate parts, CD4500-III</t>
  </si>
  <si>
    <t>Chassis, plate parts, CD6500-III, 22kW</t>
  </si>
  <si>
    <t>Aperture, adjustable, iris, CD6500-III</t>
  </si>
  <si>
    <t>Steering , Con-Evator-MR, LT3 AIRCON</t>
  </si>
  <si>
    <t>Control, CE-LT12-I-UR</t>
  </si>
  <si>
    <t>Control, CE-LT18-I-UR</t>
  </si>
  <si>
    <t>Bending, f. dry air distribution, DDM-VI</t>
  </si>
  <si>
    <t>Steering , Con-Evator-MR, LT3-II</t>
  </si>
  <si>
    <t>Steering , Con-Evator-MR, LT4/5-II</t>
  </si>
  <si>
    <t>Steering , Con-Evator-MR, LT6-II</t>
  </si>
  <si>
    <t>Control , Con-Evator-UR, LT4/5-II</t>
  </si>
  <si>
    <t>Control , Con-Evator-UR, LT6-II</t>
  </si>
  <si>
    <t>Drying container DDM60/120-VI Right-handed</t>
  </si>
  <si>
    <t>Drying container DDM60/120-VI Left turned</t>
  </si>
  <si>
    <t>Drying container DDM180/225-VI Right-handed</t>
  </si>
  <si>
    <t>Drying container DDM180/225-VI Left right</t>
  </si>
  <si>
    <t>Hose set DDM060-120 VI</t>
  </si>
  <si>
    <t>Hose set DDM180-225 VI</t>
  </si>
  <si>
    <t>Dehumidification unit DDM60-120-VI 400V</t>
  </si>
  <si>
    <t>Dehumidification unit DDM180-225-VI 400V</t>
  </si>
  <si>
    <t>209389</t>
  </si>
  <si>
    <t xml:space="preserve"> SVR4-I for DDM060-VI</t>
  </si>
  <si>
    <t>209390</t>
  </si>
  <si>
    <t xml:space="preserve"> SVR8-I for DDM120/180-VI</t>
  </si>
  <si>
    <t>209391</t>
  </si>
  <si>
    <t xml:space="preserve"> SVR16-I for DDM225-VI</t>
  </si>
  <si>
    <t>Machine DDM060-VI collected</t>
  </si>
  <si>
    <t>Machine DDM120-VI collected</t>
  </si>
  <si>
    <t>Machine DDM180-VI collected</t>
  </si>
  <si>
    <t>Machine DDM225-VI collected</t>
  </si>
  <si>
    <t>209440</t>
  </si>
  <si>
    <t>Machine DDM060-VI</t>
  </si>
  <si>
    <t>209450</t>
  </si>
  <si>
    <t>Machine DDM120-VI</t>
  </si>
  <si>
    <t>209460</t>
  </si>
  <si>
    <t>Machine DDM180-VI</t>
  </si>
  <si>
    <t>209470</t>
  </si>
  <si>
    <t>Machine DDM225-VI</t>
  </si>
  <si>
    <t>209480</t>
  </si>
  <si>
    <t>Machine DDM060-VI HT</t>
  </si>
  <si>
    <t>209490</t>
  </si>
  <si>
    <t>Machine DDM120-VI HT</t>
  </si>
  <si>
    <t>209500</t>
  </si>
  <si>
    <t>Machine DDM180-VI HT</t>
  </si>
  <si>
    <t>209510</t>
  </si>
  <si>
    <t>Machine DDM225-VI HT</t>
  </si>
  <si>
    <t>Machine DDM060-VI collected HT</t>
  </si>
  <si>
    <t>Machine DDM120-VI collected HT</t>
  </si>
  <si>
    <t>Machine DDM180-VI collected HT</t>
  </si>
  <si>
    <t>Machine DDM225-VI collected HT</t>
  </si>
  <si>
    <t>Wrap, lower, Minifeed 6.0 with Ø40</t>
  </si>
  <si>
    <t>Drying container, 380-415V DFD300 w/cables</t>
  </si>
  <si>
    <t>Drying container, 380-415V DFD450 w/cables</t>
  </si>
  <si>
    <t>Fan, LT4-I, 1.1kW reg w/cable</t>
  </si>
  <si>
    <t>Cable set, DFD300/450</t>
  </si>
  <si>
    <t>Fan, 2.2 kW dry DFD300</t>
  </si>
  <si>
    <t>Fan, 3.4 kW dry DFD450</t>
  </si>
  <si>
    <t>209910</t>
  </si>
  <si>
    <t>Machine, DFD300, KP-INV</t>
  </si>
  <si>
    <t>209911</t>
  </si>
  <si>
    <t>Machine, DFD450, KP-INV</t>
  </si>
  <si>
    <t>209912</t>
  </si>
  <si>
    <t>Machine, DFD300, Lab Dry</t>
  </si>
  <si>
    <t>209913</t>
  </si>
  <si>
    <t>Machine, DFD450, Lab dry</t>
  </si>
  <si>
    <t>209915</t>
  </si>
  <si>
    <t>Machine, DFD600, Lab dry</t>
  </si>
  <si>
    <t>209917</t>
  </si>
  <si>
    <t>Machine, DFD1000, Lab dry</t>
  </si>
  <si>
    <t>209919</t>
  </si>
  <si>
    <t>Machine, DFD1500, Lab dry</t>
  </si>
  <si>
    <t>209921</t>
  </si>
  <si>
    <t>Machine, DFD1700, Lab dry</t>
  </si>
  <si>
    <t>Bracket, with motor 50/60Hz, DDM-VI</t>
  </si>
  <si>
    <t>Control, DMR II, 200-300, Delta PLC</t>
  </si>
  <si>
    <t>Control, DMR 40L, 2017 Delta PLC</t>
  </si>
  <si>
    <t>Control, DMR 75L, 2017 Delta PLC</t>
  </si>
  <si>
    <t>Steering, DMR 110L. 2017 Delta PLC</t>
  </si>
  <si>
    <t>DMR II - overall PLC 2017</t>
  </si>
  <si>
    <t>Container, M/Ø50.8, PGT4, STD</t>
  </si>
  <si>
    <t>Control, CD 1200- III</t>
  </si>
  <si>
    <t>Control, CD 2000-III</t>
  </si>
  <si>
    <t>Control, CD 3000-III</t>
  </si>
  <si>
    <t>Control, CD 4500-III</t>
  </si>
  <si>
    <t>Control, CD 6500-III</t>
  </si>
  <si>
    <t>211000</t>
  </si>
  <si>
    <t>Mini-feed 15, with gravimetric filter</t>
  </si>
  <si>
    <t>211001</t>
  </si>
  <si>
    <t>Mini-feed 30, with gravimetric filter</t>
  </si>
  <si>
    <t>211002</t>
  </si>
  <si>
    <t>Mini-feed 60, with gravimetric filter</t>
  </si>
  <si>
    <t>211024</t>
  </si>
  <si>
    <t xml:space="preserve"> Mini-feed 120, ø32 brushless motor</t>
  </si>
  <si>
    <t>211027</t>
  </si>
  <si>
    <t xml:space="preserve"> Mini-feed 120, ø40 brushless motor</t>
  </si>
  <si>
    <t>Motor, carbonless, MF120, 230V</t>
  </si>
  <si>
    <t>211521</t>
  </si>
  <si>
    <t>Con-Evator , PGT 4-I , st. , 0.4 KW</t>
  </si>
  <si>
    <t>Lid, 4-8L, SVR</t>
  </si>
  <si>
    <t>Lid, 16-50L, SVR</t>
  </si>
  <si>
    <t>220029</t>
  </si>
  <si>
    <t>Adapter, transition, SVR/Minifeed</t>
  </si>
  <si>
    <t xml:space="preserve"> Damper, regulation, transp. DDM-VI</t>
  </si>
  <si>
    <t>Plate parts, DMR40L</t>
  </si>
  <si>
    <t>Plate parts, DMR75-110L</t>
  </si>
  <si>
    <t>Rotor, assembled, DMR40-110, Ø200</t>
  </si>
  <si>
    <t>SVR1.5 , module container , 1.5 L , RF</t>
  </si>
  <si>
    <t>Rotor, Complete, DMR200-300, Ø250</t>
  </si>
  <si>
    <t>Plate parts, DMR, 200-300</t>
  </si>
  <si>
    <t>Rotor, assembled, cassette, Ø200</t>
  </si>
  <si>
    <t>Rotor top + gasket assembled, Ø200</t>
  </si>
  <si>
    <t>Rotor base + gasket assembled, Ø200</t>
  </si>
  <si>
    <t xml:space="preserve"> Motor, geared motor + 19-tooth gear</t>
  </si>
  <si>
    <t>Motor, gear motor + 24 tooth gear wheel</t>
  </si>
  <si>
    <t>Eccentric, PGT SF4 CM</t>
  </si>
  <si>
    <t xml:space="preserve"> Filter spigot, with filter and clamp</t>
  </si>
  <si>
    <t>Fjeder, M. HOLDER, PGT</t>
  </si>
  <si>
    <t>Water excretes, DFD, CC</t>
  </si>
  <si>
    <t>Fans assembled, DMR-I,II 40L</t>
  </si>
  <si>
    <t>Fans assembled, DMR-I,II75-110L</t>
  </si>
  <si>
    <t>Cable set, DMR-II 40-110</t>
  </si>
  <si>
    <t>Cable set, DMR-II 200-300</t>
  </si>
  <si>
    <t>Machine, comp. DMR-II, 40L</t>
  </si>
  <si>
    <t>Machine, comp. DMR-II , 75L</t>
  </si>
  <si>
    <t>Machine, comp. DMR-II, 110L</t>
  </si>
  <si>
    <t>Machine opsml, DMR-II, 200L</t>
  </si>
  <si>
    <t>Machine recording DMR-II, 300L</t>
  </si>
  <si>
    <t>237020</t>
  </si>
  <si>
    <t>Machine, DMR-II 40L complete</t>
  </si>
  <si>
    <t>237030</t>
  </si>
  <si>
    <t>Machine, DMR-II 75L complete</t>
  </si>
  <si>
    <t>237040</t>
  </si>
  <si>
    <t>Machine, DMR-II 110L complete</t>
  </si>
  <si>
    <t>237050</t>
  </si>
  <si>
    <t>Machine, DMR-II 200L complete</t>
  </si>
  <si>
    <t>237060</t>
  </si>
  <si>
    <t>Machine, DMR-II 300L complete</t>
  </si>
  <si>
    <t>241501</t>
  </si>
  <si>
    <t>Control, LS-50-ASI</t>
  </si>
  <si>
    <t>Bottom flap, sml, PGT</t>
  </si>
  <si>
    <t>Injector, complete, DDM-VI</t>
  </si>
  <si>
    <t xml:space="preserve"> Multistik , sml., PGT4-I SEP.</t>
  </si>
  <si>
    <t>Hose nozzle, Ø50/2" whitworth pipe thread</t>
  </si>
  <si>
    <t>275111</t>
  </si>
  <si>
    <t>Suction tube, Ø50, RF, with 2" ball valve</t>
  </si>
  <si>
    <t>Control, DFD600-KP OB1078481-01</t>
  </si>
  <si>
    <t>Control, SVS-LT12-1</t>
  </si>
  <si>
    <t>Lead set , SVS-LT12-1</t>
  </si>
  <si>
    <t>Control, SVS-LT18-1</t>
  </si>
  <si>
    <t>Control, SVS-LT12-1-ASI</t>
  </si>
  <si>
    <t>Control, SVS-LT18-1-ASI</t>
  </si>
  <si>
    <t>Lead set , SVS-LT18-1</t>
  </si>
  <si>
    <t>Wiring kit, DH2000-CE-MR-1XLT</t>
  </si>
  <si>
    <t xml:space="preserve"> Cleaning valve, 2/2, Ø50.8</t>
  </si>
  <si>
    <t>Regeneration valve, DDM</t>
  </si>
  <si>
    <t>Filter holder , (Spider) , PGT4</t>
  </si>
  <si>
    <t>Cash register, level control</t>
  </si>
  <si>
    <t>Socket cover, PGT</t>
  </si>
  <si>
    <t>Clamp change, filter, PGT4/6.1</t>
  </si>
  <si>
    <t xml:space="preserve"> Housing, I, Injector + MF95</t>
  </si>
  <si>
    <t>Vane , LEVEL CONTROL</t>
  </si>
  <si>
    <t>Container, Ø51, PGT4</t>
  </si>
  <si>
    <t>Shift arm, RS818</t>
  </si>
  <si>
    <t>Cover, VENT.HOUSING, RS817-18</t>
  </si>
  <si>
    <t>Valve housing, Ø51, RS818</t>
  </si>
  <si>
    <t>Cutting ring, sliding valve, 350-600 air</t>
  </si>
  <si>
    <t>Cover, plinth PGT, aluminium</t>
  </si>
  <si>
    <t xml:space="preserve"> Spout, Filter bag PGT 4-6</t>
  </si>
  <si>
    <t>House, LEVEL CONTROL, DDL</t>
  </si>
  <si>
    <t>House, II, MF95</t>
  </si>
  <si>
    <t xml:space="preserve"> House, 1, MF95</t>
  </si>
  <si>
    <t xml:space="preserve"> Rotor, top, Ø200, cast, machined</t>
  </si>
  <si>
    <t>Rotor, bottom, Ø200, cast, machined</t>
  </si>
  <si>
    <t xml:space="preserve"> Rotor, top, Ø250, cast, machined</t>
  </si>
  <si>
    <t>Rotor, bottom, Ø250, cast, machined</t>
  </si>
  <si>
    <t xml:space="preserve"> Glass frame, w/4 holes CC</t>
  </si>
  <si>
    <t>Housing , Slide valve , DDL2000</t>
  </si>
  <si>
    <t>Valve body CCD2+3000/DFD4-600</t>
  </si>
  <si>
    <t>Filter housing, DDM</t>
  </si>
  <si>
    <t>Container, M/Ø50.8, PGT4</t>
  </si>
  <si>
    <t>Level control box, CC/DH/MCM/DDM</t>
  </si>
  <si>
    <t>O-ring, TPEL</t>
  </si>
  <si>
    <t>Injector housing, upper part DDM</t>
  </si>
  <si>
    <t>Lower part, injector DDM-II</t>
  </si>
  <si>
    <t>Valve housing, DDM</t>
  </si>
  <si>
    <t>Lid, Air separator, DDM</t>
  </si>
  <si>
    <t>Flange, Air separator, DDM</t>
  </si>
  <si>
    <t>Housing, Air separator, DDM</t>
  </si>
  <si>
    <t xml:space="preserve"> Cover, VALVE DDM</t>
  </si>
  <si>
    <t>House, NIV.KTR. CC</t>
  </si>
  <si>
    <t xml:space="preserve"> Collection box, CC</t>
  </si>
  <si>
    <t>Looking glass, tall, frame, DH1200+</t>
  </si>
  <si>
    <t>Looking glass, low, frame, DH15-100</t>
  </si>
  <si>
    <t>Housing , Gate valve , DFD1500</t>
  </si>
  <si>
    <t>Slide valve housing, diverter valve</t>
  </si>
  <si>
    <t>Box, drilled, temp sensor</t>
  </si>
  <si>
    <t>Axle , VALVE , DDM</t>
  </si>
  <si>
    <t>Handle , VALVE , DDM</t>
  </si>
  <si>
    <t xml:space="preserve"> Damper, Ø72X3, DDM</t>
  </si>
  <si>
    <t xml:space="preserve"> Flange, Ø230/Ø150X10, DDL</t>
  </si>
  <si>
    <t>Wire mesh/coarse filter for SVR 75-200</t>
  </si>
  <si>
    <t xml:space="preserve"> Relief , SENSOR , DDM</t>
  </si>
  <si>
    <t>Transport pipe, upper, DDM-RF.</t>
  </si>
  <si>
    <t>Pin bolt , SLOPE , DDM</t>
  </si>
  <si>
    <t xml:space="preserve"> Valve plate, Ø102 DCD12/2</t>
  </si>
  <si>
    <t>Filter ring for Minifeed at top ø188/ø172</t>
  </si>
  <si>
    <t>Hose adapter 1-1/2gev - Ø79.50</t>
  </si>
  <si>
    <t>Bushing, RS817-818</t>
  </si>
  <si>
    <t>Wear ring, RS818</t>
  </si>
  <si>
    <t>Shaft half, RS817-18</t>
  </si>
  <si>
    <t xml:space="preserve"> Shaft half, RS817-18</t>
  </si>
  <si>
    <t>Wear plate, RS818</t>
  </si>
  <si>
    <t>Bearing shaft, RS817-18</t>
  </si>
  <si>
    <t>Steering block, RS 817-818</t>
  </si>
  <si>
    <t xml:space="preserve"> Wear plate, STEERING BLOCK</t>
  </si>
  <si>
    <t>Cylinder tube, RS 817/818</t>
  </si>
  <si>
    <t>Stud bolt, RS817-818</t>
  </si>
  <si>
    <t>Net, with rubber edge, PGT 4, Ø272</t>
  </si>
  <si>
    <t xml:space="preserve"> Spring holder , RING PGT4/9</t>
  </si>
  <si>
    <t xml:space="preserve"> Spring holder, HT PGT4-9</t>
  </si>
  <si>
    <t>End piece</t>
  </si>
  <si>
    <t>Cylinder tube, slide valve, Ø69</t>
  </si>
  <si>
    <t>Pin bolt, slide valve</t>
  </si>
  <si>
    <t>Piston rod, slide valve, Ø233</t>
  </si>
  <si>
    <t>Bearing bushing, RS817-818</t>
  </si>
  <si>
    <t xml:space="preserve"> Spacer, RS818 PGT9</t>
  </si>
  <si>
    <t>End piece, RS817-818</t>
  </si>
  <si>
    <t>Spacer bushing, PGT4-9</t>
  </si>
  <si>
    <t>Protection tube, valve 100mm</t>
  </si>
  <si>
    <t xml:space="preserve"> Screw connection, Water separator, DDL</t>
  </si>
  <si>
    <t>Flap holder, PGT.GT.CM.MF</t>
  </si>
  <si>
    <t>Nylon bearing</t>
  </si>
  <si>
    <t>Bottom flap, PGT4-6-61-9, GT5</t>
  </si>
  <si>
    <t>Silent plate, PGT/SF/C</t>
  </si>
  <si>
    <t>Flap shaft, bottom flap</t>
  </si>
  <si>
    <t>Filter bag, MF95/PGT/SVR4-50</t>
  </si>
  <si>
    <t xml:space="preserve"> Spring, for bottom flap,</t>
  </si>
  <si>
    <t>Spring retainer</t>
  </si>
  <si>
    <t xml:space="preserve"> Mounting flange, DDM/DDL/CC</t>
  </si>
  <si>
    <t>Pipe, Ø50.8, L= 65mm, RF</t>
  </si>
  <si>
    <t xml:space="preserve"> Filter disk, Ø60/Ø25X0.5</t>
  </si>
  <si>
    <t>Injector, tube, Ø25 MF95</t>
  </si>
  <si>
    <t>Blind changer, INJECTOR MF</t>
  </si>
  <si>
    <t>Middle ring, INJECTOR MF95 /MF05</t>
  </si>
  <si>
    <t>Ball ring, for vibrator u ball</t>
  </si>
  <si>
    <t xml:space="preserve"> Locking ring, T/INJECTOR 25</t>
  </si>
  <si>
    <t xml:space="preserve"> Distance column , LEVEL OUTPUT</t>
  </si>
  <si>
    <t>Sight glass, Ø100/5+Mixer</t>
  </si>
  <si>
    <t>Plate , LEVEL CONTROL , DDL25-600</t>
  </si>
  <si>
    <t>Bottom strainer, 1 1/4" thread</t>
  </si>
  <si>
    <t>Bottom strainer, 2" thread"</t>
  </si>
  <si>
    <t>Filter ring for Minifeed Ø100xØ6</t>
  </si>
  <si>
    <t>Wrap DDM30</t>
  </si>
  <si>
    <t>Cone DDM30</t>
  </si>
  <si>
    <t>Steel plate DDM30 - 1</t>
  </si>
  <si>
    <t>Wire loom DDM30 - 1</t>
  </si>
  <si>
    <t>Steel plate DDM30 - 2</t>
  </si>
  <si>
    <t>Wire loom DDM30 - 2</t>
  </si>
  <si>
    <t>Gasket DDM30</t>
  </si>
  <si>
    <t>Insulation cone DDM30</t>
  </si>
  <si>
    <t>insulation wrap DDM30</t>
  </si>
  <si>
    <t>Filter Wrap, DDM 30</t>
  </si>
  <si>
    <t>Plate, Pneumatic cylinder, DDM30</t>
  </si>
  <si>
    <t>Filter cover, DDM 30</t>
  </si>
  <si>
    <t>Pipe spigot, 1" RG - Ø32</t>
  </si>
  <si>
    <t xml:space="preserve"> Stud bolt, M8 CM-DDL25-50</t>
  </si>
  <si>
    <t>Bringer, RS</t>
  </si>
  <si>
    <t xml:space="preserve"> Prop , LEVEL CONTROL , DDM</t>
  </si>
  <si>
    <t>Piston, sliding valve, Ø62.8</t>
  </si>
  <si>
    <t>Pin , ECCENTRIC.PGT/CM+DI</t>
  </si>
  <si>
    <t xml:space="preserve"> Valve plate, SKYDEV.2000HT</t>
  </si>
  <si>
    <t>Piston rod, sliding valve, Ø150</t>
  </si>
  <si>
    <t xml:space="preserve"> Stud bolt, TRYKLCYL 2000HT</t>
  </si>
  <si>
    <t xml:space="preserve"> Protection tube, valve, 200mm</t>
  </si>
  <si>
    <t>Cylinder tube, slide valve, 2000HT</t>
  </si>
  <si>
    <t xml:space="preserve"> Cutting ring, slide valve, 2000HT</t>
  </si>
  <si>
    <t>Wait, transition, 322x520xØ250</t>
  </si>
  <si>
    <t>Shaft, L: 20, rotor Ø200x200</t>
  </si>
  <si>
    <t>Gasket part, rotor, Ø200, PTFE, bottom</t>
  </si>
  <si>
    <t>Gasket part, rotor, Ø200, PTFE, top</t>
  </si>
  <si>
    <t>Gasket part, rotor, Ø250, PTFE, top</t>
  </si>
  <si>
    <t>Gasket part, rotor, Ø250, PTFE, bottom</t>
  </si>
  <si>
    <t>Gear, rotorØ251/276, f. Rotor Ø250</t>
  </si>
  <si>
    <t>Wrap , 1.5L , SVR1.5-I</t>
  </si>
  <si>
    <t>Lid , SVR1,5-I</t>
  </si>
  <si>
    <t xml:space="preserve"> Aperture plate, SVR1.5,</t>
  </si>
  <si>
    <t>Gasket, Ø115/Ø160 2000HT</t>
  </si>
  <si>
    <t>Gear, Ø201/216, 106 teeth, Rotor</t>
  </si>
  <si>
    <t>Flange for penetration, DH150-300, DMR</t>
  </si>
  <si>
    <t xml:space="preserve"> Pipe plug, spec, DDM-MD-MDD</t>
  </si>
  <si>
    <t>Thread rod, M8x180, DDM30</t>
  </si>
  <si>
    <t>Thread root, M6x390, DDM30</t>
  </si>
  <si>
    <t>Pipe piece, alu., 220mm, DMR</t>
  </si>
  <si>
    <t>Gasket, For filter, DMR-II, 200-300L</t>
  </si>
  <si>
    <t>Outlet spigot, silicone, PGT/SVR</t>
  </si>
  <si>
    <t>Net, air separator, new</t>
  </si>
  <si>
    <t>Plate , INJECTOR VALVE</t>
  </si>
  <si>
    <t>Damper, air separator</t>
  </si>
  <si>
    <t>Tube, 90GR, Ø50.8</t>
  </si>
  <si>
    <t>Wire filter, end mesh, Ø50.8 SVS</t>
  </si>
  <si>
    <t>Pipe, bent, Ø50.8, SVS-LT6</t>
  </si>
  <si>
    <t>Wire filter, end net, Ø32</t>
  </si>
  <si>
    <t>Holder, air separator</t>
  </si>
  <si>
    <t>Washer, FELT.HOLDER, DDM</t>
  </si>
  <si>
    <t>Pipe hanger, Ø44.5/Ø50.8</t>
  </si>
  <si>
    <t>Pipe clamp, Ø32/Ø38</t>
  </si>
  <si>
    <t>Pipe support iron, for 1 pipe, SCU</t>
  </si>
  <si>
    <t>Pipe, bent, Ø50.8, SVS</t>
  </si>
  <si>
    <t>Bracket, for cyclone</t>
  </si>
  <si>
    <t>Pipe support iron, 3m, unholed, SCU</t>
  </si>
  <si>
    <t>Back plate, STEERING for RS</t>
  </si>
  <si>
    <t xml:space="preserve"> Front plate, STEERING RS</t>
  </si>
  <si>
    <t xml:space="preserve"> Wrap , STEERING , RS</t>
  </si>
  <si>
    <t>Silicone ball, VALVE, DDM</t>
  </si>
  <si>
    <t>Center arm , 1 VALVE , DDM</t>
  </si>
  <si>
    <t>Outer arm , VALVE , DDM</t>
  </si>
  <si>
    <t xml:space="preserve"> Ball arm , VALVE , DDM</t>
  </si>
  <si>
    <t xml:space="preserve"> Ball shaft, 1 VALVE, DDM</t>
  </si>
  <si>
    <t xml:space="preserve"> Ball shaft , 11 VALVE , DDM</t>
  </si>
  <si>
    <t>Holder, HEATERS, DDM</t>
  </si>
  <si>
    <t>Cam, disc f/valve, DDM</t>
  </si>
  <si>
    <t xml:space="preserve"> Fittings, Motor, HÄNGSLPL, DDM</t>
  </si>
  <si>
    <t>Support arm, DDM</t>
  </si>
  <si>
    <t xml:space="preserve"> Bracket , Clamp , DDM</t>
  </si>
  <si>
    <t xml:space="preserve"> Axle , I , sml CLAMP. , DDM</t>
  </si>
  <si>
    <t>Axle , II FOR SAM.SP. DDM</t>
  </si>
  <si>
    <t>Insulation, DDM</t>
  </si>
  <si>
    <t>Pipe, Ø10/Ø8, L=485, DDM120-3</t>
  </si>
  <si>
    <t>Spring, LONG, DDM</t>
  </si>
  <si>
    <t>Sliding damper, CC80</t>
  </si>
  <si>
    <t>Axle , GEAR MOTOR , CC80</t>
  </si>
  <si>
    <t xml:space="preserve"> Mounting plate, drilled, CC 80-160 V+S</t>
  </si>
  <si>
    <t>Fixed plate, DDM Cooler</t>
  </si>
  <si>
    <t xml:space="preserve"> Wrap, desiccant container, DDM120-3</t>
  </si>
  <si>
    <t xml:space="preserve"> Wrap, desiccant container, DDM180-3</t>
  </si>
  <si>
    <t>Insulation, WRAP (2 PARTS), DDM120-3</t>
  </si>
  <si>
    <t xml:space="preserve"> Insulation, wrap, (2 PART)DDM180-3</t>
  </si>
  <si>
    <t>Pipe, Ø10/Ø8 L=580 MDFD/DDM180-3</t>
  </si>
  <si>
    <t>Pipe , Level CONTROL , CC80</t>
  </si>
  <si>
    <t>Flange , AUGER CC</t>
  </si>
  <si>
    <t>Pipe, CABLE SNUG CC</t>
  </si>
  <si>
    <t>Back plate , CHASSIS , CC80</t>
  </si>
  <si>
    <t>Front plate, CHASSIS, CC80</t>
  </si>
  <si>
    <t>Tube, PLATE/SCREW CC80</t>
  </si>
  <si>
    <t>Gasket, RS steering</t>
  </si>
  <si>
    <t>Pipe , LEVEL CONTROL , CC80</t>
  </si>
  <si>
    <t>Axle , LEVEL CONTROL CC80</t>
  </si>
  <si>
    <t>Prop , LEVEL CONTROL , CC80</t>
  </si>
  <si>
    <t xml:space="preserve"> Arm , SENSING LEVEL. CC80</t>
  </si>
  <si>
    <t>Axle , SENSOR LEVEL. CC80</t>
  </si>
  <si>
    <t>Axle , TRACKER ARM , CC80</t>
  </si>
  <si>
    <t>Axle holder, NIV. CC80</t>
  </si>
  <si>
    <t xml:space="preserve"> Mounting plate, LEVEL, CC80</t>
  </si>
  <si>
    <t xml:space="preserve"> Scanner plate , LEVEL , CC80</t>
  </si>
  <si>
    <t>Plate , SUB CONTAINER , CC80</t>
  </si>
  <si>
    <t>Pipe, Ø10/Ø8 L=168 DDM</t>
  </si>
  <si>
    <t>Flange , BLOWER , CC80</t>
  </si>
  <si>
    <t>Plate , SNUG , CC80</t>
  </si>
  <si>
    <t>Axle , GEAR MOTOR , CC160</t>
  </si>
  <si>
    <t>Front door, CC160</t>
  </si>
  <si>
    <t>Door, rear, CC160</t>
  </si>
  <si>
    <t xml:space="preserve"> Mounting plate, VALVE, CC</t>
  </si>
  <si>
    <t>Plate , LEVEL CONTROL , CC</t>
  </si>
  <si>
    <t xml:space="preserve"> Plate, LEVEL CONTROL, CC 80/160</t>
  </si>
  <si>
    <t xml:space="preserve"> Flange , BLOWER , CC160</t>
  </si>
  <si>
    <t>Bracket , SAFETY SWITCH , CC</t>
  </si>
  <si>
    <t>Steel wire, F. CC</t>
  </si>
  <si>
    <t>Pipe, Ø150, WITH HOLE, CC 80/160</t>
  </si>
  <si>
    <t xml:space="preserve"> Cone , SUB CONTAINER , CC160S</t>
  </si>
  <si>
    <t xml:space="preserve"> Wrap , SUB CONTAINER , CC160S</t>
  </si>
  <si>
    <t>Plate , AUGER , CC160S</t>
  </si>
  <si>
    <t>Shaft, auger CC</t>
  </si>
  <si>
    <t xml:space="preserve"> Spring , AUGER/AXLE CC</t>
  </si>
  <si>
    <t>Bracket , VALVE (large)</t>
  </si>
  <si>
    <t>Cyclone , MACHINED CC80</t>
  </si>
  <si>
    <t xml:space="preserve"> Pipe, RF, Ø50.8 L=110</t>
  </si>
  <si>
    <t>Pipe, RF, Ø38 L=110</t>
  </si>
  <si>
    <t xml:space="preserve"> Pipe, RF, Ø32, L=65</t>
  </si>
  <si>
    <t>Flange , auger , CC</t>
  </si>
  <si>
    <t>Counterweight</t>
  </si>
  <si>
    <t xml:space="preserve"> WASHER , VALVE , DDM-3</t>
  </si>
  <si>
    <t xml:space="preserve"> Cover plate, Right, RS817-818</t>
  </si>
  <si>
    <t xml:space="preserve"> Cover plate, Left, RS817-818</t>
  </si>
  <si>
    <t>Plate, security, RS817-18</t>
  </si>
  <si>
    <t>Pipe flange, 50.8, PGT. ETC</t>
  </si>
  <si>
    <t>Bracket , OVERTEMP , DDM-3</t>
  </si>
  <si>
    <t>Looking glass, DH</t>
  </si>
  <si>
    <t xml:space="preserve"> Implementation, level control, DH-II</t>
  </si>
  <si>
    <t xml:space="preserve"> Foot , CHASSIS , DFD</t>
  </si>
  <si>
    <t xml:space="preserve"> Fitting, drilled, Ø6.2X1.8"</t>
  </si>
  <si>
    <t>Plug , LEVEL OUTPUT DH-2, DH-III, DDM</t>
  </si>
  <si>
    <t>Pipe, RF, Ø50.8, L=180mm</t>
  </si>
  <si>
    <t>Bracket , VALVE (small)</t>
  </si>
  <si>
    <t>Fan mounting plate, MDFD-II</t>
  </si>
  <si>
    <t xml:space="preserve"> Hose, Ø32, RED</t>
  </si>
  <si>
    <t>Angle fitting, w/ sensor hole DFD</t>
  </si>
  <si>
    <t>Electrical cabinet, mounting plate, DMR200-300</t>
  </si>
  <si>
    <t xml:space="preserve"> Gasket, heater, DFD</t>
  </si>
  <si>
    <t>Gasket, heater</t>
  </si>
  <si>
    <t>Prop , level control , DH-III</t>
  </si>
  <si>
    <t>405938</t>
  </si>
  <si>
    <t>Suction tube, Ø32, Type 'E'</t>
  </si>
  <si>
    <t>405942</t>
  </si>
  <si>
    <t>Suction tube, Ø38, Type 'E'</t>
  </si>
  <si>
    <t xml:space="preserve"> Electrical cabinet, drilled, CD1200-3000</t>
  </si>
  <si>
    <t xml:space="preserve"> Mounting plate, drilled, CD1200-3000</t>
  </si>
  <si>
    <t>Screen, DFD</t>
  </si>
  <si>
    <t xml:space="preserve"> Top , MS CONTAINER , DFD600</t>
  </si>
  <si>
    <t>Insulation, HEATERS, DFD400-600</t>
  </si>
  <si>
    <t>Insulation , 2 , for ms container</t>
  </si>
  <si>
    <t>Insulation , 1 , for ms container</t>
  </si>
  <si>
    <t>Insulation jacket</t>
  </si>
  <si>
    <t xml:space="preserve"> Valve bracket, DFD400-1500</t>
  </si>
  <si>
    <t>Rocklite board, DFD 400-600</t>
  </si>
  <si>
    <t xml:space="preserve"> Mounting plate, drilled, DFD 4-600</t>
  </si>
  <si>
    <t xml:space="preserve"> Ventilation pipe, Ø200x505</t>
  </si>
  <si>
    <t xml:space="preserve"> Straps, PRESSED, DDM</t>
  </si>
  <si>
    <t xml:space="preserve"> Gasket, DRY.MID.CONTAINER, DDM</t>
  </si>
  <si>
    <t xml:space="preserve"> Top, MS-BEH. DFD1000-1500</t>
  </si>
  <si>
    <t xml:space="preserve"> Insulation, FOR HEAT MELGM DFD1000-1500</t>
  </si>
  <si>
    <t xml:space="preserve"> Insulation, FOR MS-BEH DFD1000-1500</t>
  </si>
  <si>
    <t>Insulation 1 , FOR MS-BEH. 204463</t>
  </si>
  <si>
    <t>Insulation jacket, DFD1500</t>
  </si>
  <si>
    <t xml:space="preserve"> Aperture, Ø7/Ø24</t>
  </si>
  <si>
    <t xml:space="preserve"> Aperture plate, Container .DH-II</t>
  </si>
  <si>
    <t>ROCKLIT PLATE, DFD1000-1500</t>
  </si>
  <si>
    <t xml:space="preserve"> Mounting plate, drilled, DFD1000-1700</t>
  </si>
  <si>
    <t>Bracket, scanner (not adjustable), model I</t>
  </si>
  <si>
    <t>Cutting ring, DFD1000-1500</t>
  </si>
  <si>
    <t xml:space="preserve"> Valve plate, DFD1000-1500</t>
  </si>
  <si>
    <t>Stud bolt, DFD1000-1500</t>
  </si>
  <si>
    <t>Cylinder tube, DFD 1000 - 1700</t>
  </si>
  <si>
    <t>Axle , SLIDE VENT.DFD4-600</t>
  </si>
  <si>
    <t>Return valve, stopper, SVR version 1</t>
  </si>
  <si>
    <t xml:space="preserve"> Thread block</t>
  </si>
  <si>
    <t>Wear plate</t>
  </si>
  <si>
    <t>Prell board, SVR</t>
  </si>
  <si>
    <t>Gasket, for SVR, small</t>
  </si>
  <si>
    <t>Base filter, fine, synthetic fiber</t>
  </si>
  <si>
    <t>Gasket, for SVR, large</t>
  </si>
  <si>
    <t>Wrap, 8 L, SVR8-I</t>
  </si>
  <si>
    <t>Wrap, 16 L, SVR16-I</t>
  </si>
  <si>
    <t>Lid, 16-50 LITERS, SVR</t>
  </si>
  <si>
    <t xml:space="preserve"> Wrap, 26 L, SVR26-I</t>
  </si>
  <si>
    <t xml:space="preserve"> Wrap, 50 L, SVR50-I</t>
  </si>
  <si>
    <t>Filter bag, SVR 4-50</t>
  </si>
  <si>
    <t xml:space="preserve"> Axle , SLIDE VENT. DFD1500</t>
  </si>
  <si>
    <t>Piston rod, DFD 1000 - 1700</t>
  </si>
  <si>
    <t>Cover plate, DFD</t>
  </si>
  <si>
    <t>Gasket, butterfly valve, Ø38 SVR</t>
  </si>
  <si>
    <t xml:space="preserve"> Electric cabinet, drilled, S+S / CC160</t>
  </si>
  <si>
    <t xml:space="preserve"> Mounting plate, drilled, SS/CC160</t>
  </si>
  <si>
    <t>Clamping bracket, BUCKET SVR</t>
  </si>
  <si>
    <t>Insulation 2 , MS-BEH.DFD1000 204463</t>
  </si>
  <si>
    <t>Gasket, return blow nozzle</t>
  </si>
  <si>
    <t>Clamping plate, return blow outlet</t>
  </si>
  <si>
    <t>Front plate, acrylic, RS2000</t>
  </si>
  <si>
    <t>Extraction nozzle, flange RS2000, ø50</t>
  </si>
  <si>
    <t>Back plate, RS2000</t>
  </si>
  <si>
    <t>Intake nozzle, ø32 RS2000</t>
  </si>
  <si>
    <t>Valve housing, RS2000</t>
  </si>
  <si>
    <t>Cone, rubber, RS2000</t>
  </si>
  <si>
    <t>Cooling plate, DDL-2 + 3</t>
  </si>
  <si>
    <t xml:space="preserve"> Cooling fin, drilled 2x S+S relay</t>
  </si>
  <si>
    <t>Cable tray, DFD400-600</t>
  </si>
  <si>
    <t>Cable tray, DFD1000-1500</t>
  </si>
  <si>
    <t>Bracket, regulator, DFD</t>
  </si>
  <si>
    <t xml:space="preserve"> Mounting plate, drilled, DH 4000-8000</t>
  </si>
  <si>
    <t xml:space="preserve"> Terminal box, drilled, DH6-8000</t>
  </si>
  <si>
    <t>Cover plate, plinth, SVR4-50</t>
  </si>
  <si>
    <t xml:space="preserve"> Mounting plate, drilled, DH800-4000</t>
  </si>
  <si>
    <t>Electric cabinet, drilled, CC 80+160 VT+ST</t>
  </si>
  <si>
    <t>Reduction piece, Ø6-Ø8 mm</t>
  </si>
  <si>
    <t>Gasket, filter cover, FMD, DDL. DMR</t>
  </si>
  <si>
    <t>Bracket, mont. of pipe carrier</t>
  </si>
  <si>
    <t>Console for overtemperature</t>
  </si>
  <si>
    <t>Bracket, control, DH15-40</t>
  </si>
  <si>
    <t>Bracket, control, DH75-100</t>
  </si>
  <si>
    <t>Bracket, control, DH150-600</t>
  </si>
  <si>
    <t>Reduction pipe, Ø50.8/32mm, RF</t>
  </si>
  <si>
    <t>Gasket, butterfly valve, Ø63.5</t>
  </si>
  <si>
    <t>Outlet spigot, silicone, SVR 75-200</t>
  </si>
  <si>
    <t>Transition piece, Ø63.5-Ø50.8</t>
  </si>
  <si>
    <t>Bracket, 3x LT6-I</t>
  </si>
  <si>
    <t>Studs, Blowback, Ø50 with 2" thread</t>
  </si>
  <si>
    <t>Fittings, floor, fans</t>
  </si>
  <si>
    <t>Bracket, Con-Evator control, right</t>
  </si>
  <si>
    <t>Bracket, Con-Evator control, left</t>
  </si>
  <si>
    <t>Filter ring, chef's hat, Mini-feed 05</t>
  </si>
  <si>
    <t xml:space="preserve"> Cover, electric comp. , Mini-Feed 05</t>
  </si>
  <si>
    <t xml:space="preserve"> Hose, Ø19 in., Mini-Feed 05</t>
  </si>
  <si>
    <t>Transition piece, Ø63.5-Ø38</t>
  </si>
  <si>
    <t>Transition piece, Ø63.5-Ø32</t>
  </si>
  <si>
    <t>Aperture, for DH015-III</t>
  </si>
  <si>
    <t>Aperture, for DH025-III</t>
  </si>
  <si>
    <t>Aperture, for DH040-III</t>
  </si>
  <si>
    <t>Aperture, for DH075-III</t>
  </si>
  <si>
    <t>Aperture, for DH100-III</t>
  </si>
  <si>
    <t>Spacer bushing, Ø15/Ø8.5 x10mm, RF</t>
  </si>
  <si>
    <t>Aperture, Ø75/Ø30</t>
  </si>
  <si>
    <t>Electrical cabinet, Drilled, LN.10"</t>
  </si>
  <si>
    <t>Aperture, ø75x36.5</t>
  </si>
  <si>
    <t>Aperture, Ø75/Ø42</t>
  </si>
  <si>
    <t>Mounting plate, Boret-LN</t>
  </si>
  <si>
    <t>Level limiter, mechanical</t>
  </si>
  <si>
    <t>Cover plate for heater pipes</t>
  </si>
  <si>
    <t>Wait, end bottom, ESU special. (DFD1000)</t>
  </si>
  <si>
    <t>Aperture, Ø75/Ø48.5</t>
  </si>
  <si>
    <t>Round, Ø 75 X 1.5mm</t>
  </si>
  <si>
    <t>Plate f/connector, 10-pin connector</t>
  </si>
  <si>
    <t>Mounting plate, DH4000/8000, drilled</t>
  </si>
  <si>
    <t>Electrical cabinet, Boret, M-DFD-III</t>
  </si>
  <si>
    <t>Mounting plate, Drilled, M-DFD100-200</t>
  </si>
  <si>
    <t>Bracket, reed tube, sliding damper</t>
  </si>
  <si>
    <t>Filter, fan</t>
  </si>
  <si>
    <t>Electrical cabinet, Machined, DH800-2000-CE</t>
  </si>
  <si>
    <t>Electric cabinet, machined, DH1600-3000-CE</t>
  </si>
  <si>
    <t>Electrical cabinet, Machined, DH2000-4000-CE</t>
  </si>
  <si>
    <t>Electric cabinet, Machined. DH2500-6000-CE</t>
  </si>
  <si>
    <t>Electrical cabinet, machined, DH4000/8000-CE</t>
  </si>
  <si>
    <t>Welding nipple, 2", L=30</t>
  </si>
  <si>
    <t>Electrical cabinet, Boret / MS-II / 16</t>
  </si>
  <si>
    <t xml:space="preserve"> Mounting plate, Drilled</t>
  </si>
  <si>
    <t>Mounting cabinet, Bored, MS-TP</t>
  </si>
  <si>
    <t>Mounting plate, Drilled</t>
  </si>
  <si>
    <t>Filter , Coarse SVR1.5</t>
  </si>
  <si>
    <t>Wing, level control, spec. CC80</t>
  </si>
  <si>
    <t>Electrical cabinet, Boret, DFD400/600-LD</t>
  </si>
  <si>
    <t>Mounting plate, Boret, DFD600</t>
  </si>
  <si>
    <t>Electrical cabinet, Boret, DFD1000-1700-II</t>
  </si>
  <si>
    <t>Mounting plate, Drilled DFD1000-1700</t>
  </si>
  <si>
    <t>Support, e.g. desiccant container</t>
  </si>
  <si>
    <t>Bracket, steering, left, Con-Evator</t>
  </si>
  <si>
    <t>Bracket, steering, right, Con-Evator</t>
  </si>
  <si>
    <t>Bracket, Con-Evator steering, Left</t>
  </si>
  <si>
    <t>Bracket , Con-Evator steering , Right</t>
  </si>
  <si>
    <t>Bracket, cyclone, LT6 f. MicroScan</t>
  </si>
  <si>
    <t>Pipe, Ø50x1.5, stainless steel AISI304</t>
  </si>
  <si>
    <t>Safety grating, DH-III 40</t>
  </si>
  <si>
    <t>Reduction pipe, Ø50/63.5mm, L125mm, RF</t>
  </si>
  <si>
    <t>Reduction pipe, Ø50/38mm, RF</t>
  </si>
  <si>
    <t xml:space="preserve"> Pipe, T/ 2" ball valve Ø50 RF</t>
  </si>
  <si>
    <t>Reduction pipe, Ø50/32mm, RF</t>
  </si>
  <si>
    <t>Electrical cabinet, Boret, DFD600</t>
  </si>
  <si>
    <t>Electrical cabinet, Boret, DFD1000</t>
  </si>
  <si>
    <t>Electrical cabinet, Boret, DFD15-1700</t>
  </si>
  <si>
    <t xml:space="preserve"> Wrap , 4L , SVR4-I</t>
  </si>
  <si>
    <t>Pipe clamp, Ø63/Ø65</t>
  </si>
  <si>
    <t>Cover, diverter valve, DFD300/450</t>
  </si>
  <si>
    <t>End piece, diverter valve, DFD300/450</t>
  </si>
  <si>
    <t>Cylinder tube, diverter valve, Ø55</t>
  </si>
  <si>
    <t>Pin bolt</t>
  </si>
  <si>
    <t>Cutting ring, changeover valve</t>
  </si>
  <si>
    <t>Steering shaft, shift valve</t>
  </si>
  <si>
    <t>Piston rod, shift valve, 192mm</t>
  </si>
  <si>
    <t>Valve plate, ø78, changeover valve</t>
  </si>
  <si>
    <t>Base plate, assembly</t>
  </si>
  <si>
    <t>Insulation jacket, heater pipe</t>
  </si>
  <si>
    <t>Screen, heater tube</t>
  </si>
  <si>
    <t>Bracket, buckle, MS container</t>
  </si>
  <si>
    <t>Bracket f. mont. of cyclone on LT5-6 blower</t>
  </si>
  <si>
    <t>Rocklit board, DFD300/450</t>
  </si>
  <si>
    <t>Insulation, for MS container</t>
  </si>
  <si>
    <t>Insulation, HEATERS, DFD300-450</t>
  </si>
  <si>
    <t>Pipe, Ø06xL=250mm</t>
  </si>
  <si>
    <t>Bottom flap, SVR75-200</t>
  </si>
  <si>
    <t>Bracket, between, control cabinet, fan</t>
  </si>
  <si>
    <t>Electrical cabinet, Boret.DFD15-1700-LD-INV</t>
  </si>
  <si>
    <t>Nipple tube, 1", machined</t>
  </si>
  <si>
    <t>Cooler box, DDM-VI-HT/LT</t>
  </si>
  <si>
    <t>Aperture, adjustable, iris, CD3000</t>
  </si>
  <si>
    <t>T-tube Ø50/50mm, L100/100</t>
  </si>
  <si>
    <t>Catch box, DMR, Ø32, 1 outlet</t>
  </si>
  <si>
    <t>Reduction, 50mm to 1"</t>
  </si>
  <si>
    <t>Spacer, 65x50x30mm</t>
  </si>
  <si>
    <t>Bracket, Stand LT12 with cyclone</t>
  </si>
  <si>
    <t>Filter screen, SVR 75-200, for std. SVR</t>
  </si>
  <si>
    <t>Counterweight, bottom flap</t>
  </si>
  <si>
    <t xml:space="preserve"> Flange, ring for mont. of SVR75-200</t>
  </si>
  <si>
    <t>Adapter flange, from SVR75-200 to SVR4-50</t>
  </si>
  <si>
    <t>Bracket, magnet switch, SVR 75-200</t>
  </si>
  <si>
    <t>Shaft for rocker arm/Bolt M6x80 RF</t>
  </si>
  <si>
    <t xml:space="preserve"> Threaded piece, M8x 110mm, stainless.</t>
  </si>
  <si>
    <t>Filter bag, SVR 75-200</t>
  </si>
  <si>
    <t xml:space="preserve"> Cover plate, lid DH1200-8000-III</t>
  </si>
  <si>
    <t>Fittings, assembly, cooler MDFD</t>
  </si>
  <si>
    <t>Cover plate, plinth SVR75-200</t>
  </si>
  <si>
    <t>Insulation, Mixing container CC80</t>
  </si>
  <si>
    <t>Tension band C-0452, DDM VI</t>
  </si>
  <si>
    <t>Cover, top, Minifeed Ral 9007</t>
  </si>
  <si>
    <t>Plate, engine cover, Ral 9007</t>
  </si>
  <si>
    <t xml:space="preserve"> Bottom flap, Spacer bushing</t>
  </si>
  <si>
    <t>Hose, for silicone bushing, bottom flap</t>
  </si>
  <si>
    <t xml:space="preserve"> Bottom flap, Counterweight</t>
  </si>
  <si>
    <t xml:space="preserve"> Bottom flap, damper plate</t>
  </si>
  <si>
    <t>Bracket, Minifeed 15-30-60</t>
  </si>
  <si>
    <t xml:space="preserve"> Air duct, motor, Minifeed</t>
  </si>
  <si>
    <t>Mounting bracket, cover, bent</t>
  </si>
  <si>
    <t xml:space="preserve"> Stay, threaded stay, MF120</t>
  </si>
  <si>
    <t>LORU , modified for fan</t>
  </si>
  <si>
    <t>Fittings, bracing, DDM4/5</t>
  </si>
  <si>
    <t>Wrapping, unfolding, DDM filter</t>
  </si>
  <si>
    <t>Tube, middle tube, DDM180-III, RF.</t>
  </si>
  <si>
    <t xml:space="preserve"> Inner cone, level, DH-III</t>
  </si>
  <si>
    <t>Inlet spigot, DFD heater</t>
  </si>
  <si>
    <t>Aperture, DH heater</t>
  </si>
  <si>
    <t>Aperture, "Star" heater</t>
  </si>
  <si>
    <t>Intermediate flange, for injector, DDM-VI</t>
  </si>
  <si>
    <t>Flange, for air reg. DDM-VI</t>
  </si>
  <si>
    <t>Axle f/air regulator, DDM C</t>
  </si>
  <si>
    <t>Distance pipe, DDM60/120</t>
  </si>
  <si>
    <t xml:space="preserve"> Aperture, Ø30/Ø19, DDM120-180-225-VI</t>
  </si>
  <si>
    <t>Bracket, for DH, DDM-VI</t>
  </si>
  <si>
    <t xml:space="preserve"> Aperture, Ø30/Ø17.5, DDM60-VI</t>
  </si>
  <si>
    <t>Pipe, return air, DDM60-120-VI</t>
  </si>
  <si>
    <t>Pipe, return air, DDM180-VI</t>
  </si>
  <si>
    <t>Tube, intermediate tube, DDM60-120-VI, RF</t>
  </si>
  <si>
    <t>Tube, intermediate tube, DDM180-III, RF</t>
  </si>
  <si>
    <t>Cooling pipe , 1 , DDM-VI</t>
  </si>
  <si>
    <t>Cooling pipes, 2, DDM-VI</t>
  </si>
  <si>
    <t xml:space="preserve"> Aperture plate, Container, DDM-VI</t>
  </si>
  <si>
    <t>Spacer, Ø21.3/ø10.5x20mm</t>
  </si>
  <si>
    <t>Spacer tube, Ø16/8.4 x20mm, DDM180/225</t>
  </si>
  <si>
    <t>T-piece, Ø80/Ø80/Ø50, L:100mm, aperture</t>
  </si>
  <si>
    <t>T-piece, Ø80/Ø80/Ø50, L:100mm, undiapered</t>
  </si>
  <si>
    <t>Aperture plate, DFD300/450</t>
  </si>
  <si>
    <t>Filter bag, CN103/100 (1 pcs)</t>
  </si>
  <si>
    <t>Holder for pressure vessel, SVR 75-100</t>
  </si>
  <si>
    <t>Holder for pressure vessel, SVR 150-200</t>
  </si>
  <si>
    <t>Damper, transport air, DDM VI</t>
  </si>
  <si>
    <t>Pipe, Ø50.8, L=70</t>
  </si>
  <si>
    <t>Packing, process, filter, DMR</t>
  </si>
  <si>
    <t>Hose connector, DMR200-300</t>
  </si>
  <si>
    <t>Piston, slide valve, Ø50</t>
  </si>
  <si>
    <t>Bottom cone, DRY MID. DDM060-180</t>
  </si>
  <si>
    <t>Fan stud, 2.5" x 80 mm, RF</t>
  </si>
  <si>
    <t>Gasket, EPDM Rubber</t>
  </si>
  <si>
    <t>Gasket, Ø50.8</t>
  </si>
  <si>
    <t>Pipe pieces, Ø5/Ø8X9</t>
  </si>
  <si>
    <t>Pipe piece, ø38 400mm</t>
  </si>
  <si>
    <t>Pipe piece, ø38 595mm</t>
  </si>
  <si>
    <t>Pipe piece, ø50.8 705mm</t>
  </si>
  <si>
    <t>Pipe piece, ø50.8, 916mm</t>
  </si>
  <si>
    <t>Gasket, butterfly valve, Ø50.8</t>
  </si>
  <si>
    <t>Hose, silicone, Ø32 mm, L=60</t>
  </si>
  <si>
    <t>Nipple tube, 1/2"x200, Galv</t>
  </si>
  <si>
    <t>Turnbuckle, 5x20, DIN1481</t>
  </si>
  <si>
    <t>Sliding bearing, GLY PG 151712F</t>
  </si>
  <si>
    <t xml:space="preserve"> Slide bearing, GLY PG081012 F</t>
  </si>
  <si>
    <t xml:space="preserve"> Breast nipple, 2511 1/8"-1/2"</t>
  </si>
  <si>
    <t xml:space="preserve"> Hose, 1/2", RUBBER, RED</t>
  </si>
  <si>
    <t>Angle, 1/2", 90 GR, GALV</t>
  </si>
  <si>
    <t>Gasket, Alu, 2651 M5</t>
  </si>
  <si>
    <t>Love cabinet, 600x600x250</t>
  </si>
  <si>
    <t>Mounting plate, electrical cabinet CRN66</t>
  </si>
  <si>
    <t>Filter, cartridge, C33920/3-AF25062</t>
  </si>
  <si>
    <t>Spring, plate, DDM</t>
  </si>
  <si>
    <t>Solenoid valve, 5/2 w/coil</t>
  </si>
  <si>
    <t>Glass, for injector</t>
  </si>
  <si>
    <t>Hose, silicone, Ø1/Ø3MM</t>
  </si>
  <si>
    <t>Pipe head, 1", 90°, galv</t>
  </si>
  <si>
    <t>Bearing, valve set</t>
  </si>
  <si>
    <t>Ball socket, Ø10, M6</t>
  </si>
  <si>
    <t>Compressed air cylinder, Ø63x150</t>
  </si>
  <si>
    <t xml:space="preserve"> Fork , STAMP.STANGCC80</t>
  </si>
  <si>
    <t>Magnetic switch</t>
  </si>
  <si>
    <t xml:space="preserve"> T-fitting, 1/2"-1/4"-1/2"</t>
  </si>
  <si>
    <t>Sliding bearing</t>
  </si>
  <si>
    <t>Cyclone, CKU TYPE100</t>
  </si>
  <si>
    <t>Angle Fitting, 6 -1/4"</t>
  </si>
  <si>
    <t xml:space="preserve"> Screw-in, 1/8"</t>
  </si>
  <si>
    <t>Love, 800x600x200, Sky</t>
  </si>
  <si>
    <t>Mounting plate, MM - 86</t>
  </si>
  <si>
    <t>Auger, for CC80</t>
  </si>
  <si>
    <t>Clamping strap, DDM-3</t>
  </si>
  <si>
    <t>Vent, inlet pipe, Ø250, ILU</t>
  </si>
  <si>
    <t>Pipe plug, 1/8"RG, BLACK STEEL</t>
  </si>
  <si>
    <t xml:space="preserve"> Spring, G10X8X105 DS-98</t>
  </si>
  <si>
    <t>Hose, silicone, Ø150</t>
  </si>
  <si>
    <t>Cyclone, TYPE CKU-160</t>
  </si>
  <si>
    <t>Love cabinet, 800x600x300</t>
  </si>
  <si>
    <t>Wait , Bend , 30° , Ø250 , BFU</t>
  </si>
  <si>
    <t xml:space="preserve"> Quick coupling, CL-5051-1/8 "</t>
  </si>
  <si>
    <t xml:space="preserve"> Quick coupling, CL-5450-6/4</t>
  </si>
  <si>
    <t xml:space="preserve"> Fork piece, M16X64 L=115</t>
  </si>
  <si>
    <t xml:space="preserve"> Closing fittings, CC/ mixers</t>
  </si>
  <si>
    <t>Auger, for CC160</t>
  </si>
  <si>
    <t xml:space="preserve"> Pipe pieces, Ø150, L=0.5MT, FOR CC</t>
  </si>
  <si>
    <t>Bend, 45°, Ø150, CC</t>
  </si>
  <si>
    <t>Bearing, snail</t>
  </si>
  <si>
    <t>Gear, motor 600349</t>
  </si>
  <si>
    <t>Packing, 1.9M/2.1M</t>
  </si>
  <si>
    <t>Hose, PUR, Ø38</t>
  </si>
  <si>
    <t>500270</t>
  </si>
  <si>
    <t>m</t>
  </si>
  <si>
    <t xml:space="preserve"> Hose, PUR, Ø32</t>
  </si>
  <si>
    <t>Compression spring, for SVR</t>
  </si>
  <si>
    <t>Hose, EPDM, 13x22 mm, 25 bar</t>
  </si>
  <si>
    <t>Coupling, KLO, LMC, with internal thread 1/2"</t>
  </si>
  <si>
    <t>Fan, 5.5 KW, KB729</t>
  </si>
  <si>
    <t>Regulator, 0.5 - 10 bar, R-1/4" for D</t>
  </si>
  <si>
    <t xml:space="preserve"> Manometer, ø40mm, 0-10 bar, 1/8", DFD</t>
  </si>
  <si>
    <t>Hose union, Brass</t>
  </si>
  <si>
    <t xml:space="preserve"> Blower, KB229, 0.4 KW with Klixon</t>
  </si>
  <si>
    <t>Fan, LT3-I, 0.4 KW with Klixon</t>
  </si>
  <si>
    <t>Fan, LT4-I, 1.1kW with Klixon</t>
  </si>
  <si>
    <t>Fan, LT5-I, 1.3 KW with klixon</t>
  </si>
  <si>
    <t>Fan, LT6-I, 3.4 KW with Klixon</t>
  </si>
  <si>
    <t>Vent , bending , 15° , Ø100 , BU</t>
  </si>
  <si>
    <t xml:space="preserve"> Vibration damper, Ø40 H40</t>
  </si>
  <si>
    <t>Pipe hanger, 1,"</t>
  </si>
  <si>
    <t>Pipe hanger, 1½" without rubber</t>
  </si>
  <si>
    <t>Fan, 2.2 kW, KB529L, R26</t>
  </si>
  <si>
    <t>Solenoid valve, 5/2 w/coil 24VAC</t>
  </si>
  <si>
    <t>Vent, inlet pipe, Ø355, ILU</t>
  </si>
  <si>
    <t>Seegerring, J75, Din 472</t>
  </si>
  <si>
    <t>Plug, blind cover, 60x60, plastic</t>
  </si>
  <si>
    <t>Hose, SG2M, red, Ø102mm</t>
  </si>
  <si>
    <t>Fan, 2/5 HRD 110-150</t>
  </si>
  <si>
    <t>Fan, 65/7 HRD, 10-150°, 50Hz</t>
  </si>
  <si>
    <t>Control damper, CC80</t>
  </si>
  <si>
    <t>Control damper, CC160</t>
  </si>
  <si>
    <t>Coupling, straight, FITTING</t>
  </si>
  <si>
    <t>Safety bar, S10 DDM-3</t>
  </si>
  <si>
    <t>Pin , CYL. Ø6X24, DIN 6325</t>
  </si>
  <si>
    <t>Ball pin , LEFT , DDM-III-VI</t>
  </si>
  <si>
    <t>Damper motor, incl. axle extension</t>
  </si>
  <si>
    <t>Electrical cabinet, 600x400x150 M-DFD + DDL</t>
  </si>
  <si>
    <t xml:space="preserve"> Grid, fan, Ø120</t>
  </si>
  <si>
    <t xml:space="preserve"> Angle fitting, M. SIDE OUTLET</t>
  </si>
  <si>
    <t xml:space="preserve"> Mounting plate, 565X350</t>
  </si>
  <si>
    <t>Nipple tube, 1 1/2"x80 mm</t>
  </si>
  <si>
    <t>Nipple tube, 2"X80, BLACK</t>
  </si>
  <si>
    <t>Filter, DDM III-VI</t>
  </si>
  <si>
    <t>Hose, silicone, Ø38 mm</t>
  </si>
  <si>
    <t>Love cabinet, 600x500x200</t>
  </si>
  <si>
    <t xml:space="preserve"> Mounting plate, TYPE MM65</t>
  </si>
  <si>
    <t>Hose, w. Steel braid, 1/2", L = 300 mm</t>
  </si>
  <si>
    <t>Nipple, 1/2", brass</t>
  </si>
  <si>
    <t>Fan, 7.5 kW, 6115QPZ R90, 50Hz</t>
  </si>
  <si>
    <t>Fan, 11 kW, 6115QPZ R90, 50Hz</t>
  </si>
  <si>
    <t>Hose, NG2M, black, Ø63</t>
  </si>
  <si>
    <t>Hose, NG2M, black, Ø81</t>
  </si>
  <si>
    <t xml:space="preserve"> Vent, nipple, Ø160, NPU</t>
  </si>
  <si>
    <t>Wait, nipple, Ø100, NPU</t>
  </si>
  <si>
    <t>Vent, sleeve, Ø160, MF</t>
  </si>
  <si>
    <t>Vent , sleeve , MF-100</t>
  </si>
  <si>
    <t xml:space="preserve"> Vent, inlet pipe, Ø160, ILU</t>
  </si>
  <si>
    <t>Vent, inlet pipe, Ø100, ILU</t>
  </si>
  <si>
    <t>Vent , T-tube , TCPU-160-100</t>
  </si>
  <si>
    <t>Wait , T-tube , TCPU-100-100</t>
  </si>
  <si>
    <t>Wait, bend, 45°, Ø100, BU</t>
  </si>
  <si>
    <t>Wait, bend, 90°, Ø160, BU</t>
  </si>
  <si>
    <t>Vent , Bend , 90° , Ø100 , BU</t>
  </si>
  <si>
    <t>Wait, end base, Ø160 in., ESU</t>
  </si>
  <si>
    <t xml:space="preserve"> Vent, end base, Ø100 internal, ESU</t>
  </si>
  <si>
    <t>Filter, cartridge, C20325/2</t>
  </si>
  <si>
    <t>Hose, NG2M, black, Ø102</t>
  </si>
  <si>
    <t>Hose, Ø125, FD PU 7</t>
  </si>
  <si>
    <t xml:space="preserve"> Hose, Nylon, Blue</t>
  </si>
  <si>
    <t>Hose, Nylon, Black</t>
  </si>
  <si>
    <t>Fan, 3 kW, 263Q R90, 50 Hz</t>
  </si>
  <si>
    <t>Radiator connection, 3/4"</t>
  </si>
  <si>
    <t>Quick coupling, GPY06</t>
  </si>
  <si>
    <t xml:space="preserve"> Banjoring, 2032 1/8-1/8</t>
  </si>
  <si>
    <t xml:space="preserve"> Ring Piece , 9610 8-1/8"</t>
  </si>
  <si>
    <t>Nipple sleeve , 2521 , 1/8-1/4</t>
  </si>
  <si>
    <t xml:space="preserve"> Wait , reduction , RCU-160-100</t>
  </si>
  <si>
    <t>Quick coupling 1/8" straight 8mm compressed air"</t>
  </si>
  <si>
    <t xml:space="preserve"> Hose, PTFE/WHITE, 6X4</t>
  </si>
  <si>
    <t>Spacer, Ø3.1/Ø8X25</t>
  </si>
  <si>
    <t xml:space="preserve"> Spacer, Ø8.2/Ø12X25</t>
  </si>
  <si>
    <t>Wall bracket, CRN cabinet 4pcs.</t>
  </si>
  <si>
    <t>Love cabinet, 1000x600x250</t>
  </si>
  <si>
    <t>Hose, Ø200, FD PU 7</t>
  </si>
  <si>
    <t>Hose, Ø152, FLEXFLUTE L8</t>
  </si>
  <si>
    <t>Electric cabinet, 1000x800x250, CRN</t>
  </si>
  <si>
    <t>Fan, 7.5 kW, 265QZ R90, 50Hz</t>
  </si>
  <si>
    <t>Fan, 5.5 kW, 245QZ R90, 50Hz</t>
  </si>
  <si>
    <t xml:space="preserve"> Socket, brass, 1/2"</t>
  </si>
  <si>
    <t>Wait , reduction , RCU-200-160</t>
  </si>
  <si>
    <t>Angle fitting, BB valve, DFD, DDM-VI</t>
  </si>
  <si>
    <t>Cartridge filter, CH11603 - 10051</t>
  </si>
  <si>
    <t xml:space="preserve"> Clamping bracket, PROTEX</t>
  </si>
  <si>
    <t>Magnet, SVR bottom flap SVR04-50</t>
  </si>
  <si>
    <t xml:space="preserve"> Sponge rubber with adhesive</t>
  </si>
  <si>
    <t>Angle, 90 GR, 1", galv</t>
  </si>
  <si>
    <t xml:space="preserve"> Wait , reduction , RCFU-100-80</t>
  </si>
  <si>
    <t xml:space="preserve"> Wait , reduction , RCFU-80-63 , FEMALE-MALE</t>
  </si>
  <si>
    <t>Wait , reduction , RCU-100-80 , HAN-HAN</t>
  </si>
  <si>
    <t xml:space="preserve"> Bracket, PROTEX, 20 - 1066 ZN</t>
  </si>
  <si>
    <t xml:space="preserve"> Fitting, 9511 - 0418</t>
  </si>
  <si>
    <t xml:space="preserve"> Cylinder, PNEUMATIC</t>
  </si>
  <si>
    <t>Wait, bend, 90°, Ø150, BU</t>
  </si>
  <si>
    <t>Vent, sleeve, Ø250, MF</t>
  </si>
  <si>
    <t>Wait, bend, 90°, Ø250, BFU</t>
  </si>
  <si>
    <t>Quick vent, 1/2"</t>
  </si>
  <si>
    <t>Hose, SG2M, red, Ø38</t>
  </si>
  <si>
    <t>U-rubber seal, Ø315</t>
  </si>
  <si>
    <t>Filter, Minifeed, gravimetric</t>
  </si>
  <si>
    <t>U-rubber seal ø100- SPR/MF05</t>
  </si>
  <si>
    <t>Electric cabinet; 1000x800x300</t>
  </si>
  <si>
    <t>Angle fitting, M5, Ø6</t>
  </si>
  <si>
    <t>Clamping strap, DH25-40</t>
  </si>
  <si>
    <t>Electrical cabinet, 500x500x250mm</t>
  </si>
  <si>
    <t>Mounting plate, f/500768</t>
  </si>
  <si>
    <t>Solenoid valve, 5/2 w/coil 24VDC</t>
  </si>
  <si>
    <t>Gear, motor 600285</t>
  </si>
  <si>
    <t>Vent, pipe, Ø100, LRTR (lgd. 500mm)</t>
  </si>
  <si>
    <t>Vent , bending , 90° , Ø100 , BTR</t>
  </si>
  <si>
    <t>Vent, inlet pipe, Ø100, ILTR</t>
  </si>
  <si>
    <t>Wait , transition , Ø100 , OUTR</t>
  </si>
  <si>
    <t>Wait, tension band, Ø100</t>
  </si>
  <si>
    <t>Wait, Clamping strap, Ø100</t>
  </si>
  <si>
    <t xml:space="preserve"> Vent, inlet pipe, Ø100, ILF</t>
  </si>
  <si>
    <t>Vent, inlet pipe, Ø160, ILF</t>
  </si>
  <si>
    <t>Vent, inlet pipe, Ø250, ILF</t>
  </si>
  <si>
    <t>Vent, inlet pipe, Ø315, ILF</t>
  </si>
  <si>
    <t>Vent, inlet pipe, Ø355, ILF</t>
  </si>
  <si>
    <t>Vent, inlet pipe, Ø160, ILTR</t>
  </si>
  <si>
    <t>Vent , Bend , 90° , Ø160 , BTR</t>
  </si>
  <si>
    <t>Wait , reduction , RCLTR-160-100</t>
  </si>
  <si>
    <t>Vibration damper, Ø30 H30</t>
  </si>
  <si>
    <t>Fan, 22kW, 50Hz</t>
  </si>
  <si>
    <t>Fan, 7.5 kW, KHLE 15 - 500 LG0</t>
  </si>
  <si>
    <t>Water cooler, copper, 45 kW(2020)</t>
  </si>
  <si>
    <t>Cooler, Copper, 9.6kW, 1/2"</t>
  </si>
  <si>
    <t>Cooling element, Copper, 16.7kW</t>
  </si>
  <si>
    <t>Hinge, spring, food container/white base</t>
  </si>
  <si>
    <t>Hinge, spring, food pan/black base</t>
  </si>
  <si>
    <t>Cooler, MDFD-II / DMR</t>
  </si>
  <si>
    <t>Fan, 2.2 kW, KB729, 50Hz</t>
  </si>
  <si>
    <t xml:space="preserve"> Fan, 3.4 kW, KB729</t>
  </si>
  <si>
    <t>Fan, 15 kW, 286QZ R90, 50Hz</t>
  </si>
  <si>
    <t xml:space="preserve"> Bearing , 7201BEP SKF</t>
  </si>
  <si>
    <t>Ball, for vibrator ring</t>
  </si>
  <si>
    <t>Compressed air nozzle quick coupling 1/4"</t>
  </si>
  <si>
    <t>Compressed air nozzle, quick coupling, 6mm - 1/8"</t>
  </si>
  <si>
    <t>Compressed air angle, Ø6, Quick coupling / Smooth</t>
  </si>
  <si>
    <t>Fitting , CYL. CORK</t>
  </si>
  <si>
    <t>Nipple tube, 1-1/4 x 80 mm black</t>
  </si>
  <si>
    <t>Fitting, 1500 6/4 1/8"</t>
  </si>
  <si>
    <t xml:space="preserve"> Fitting, Ø6/4 1/8'</t>
  </si>
  <si>
    <t>Fitting, 6/4-1/8", series 1000</t>
  </si>
  <si>
    <t>Fitting , 1631-02 1/8</t>
  </si>
  <si>
    <t>Fitting, 2500/8</t>
  </si>
  <si>
    <t>Fitting, 2501-1/4</t>
  </si>
  <si>
    <t>T-pcs, snap coupling, 8mm, push-fit</t>
  </si>
  <si>
    <t>Fitting, angle 1/4" - 8mm quick fitting</t>
  </si>
  <si>
    <t>Fitting , 2553 1/8 1/4</t>
  </si>
  <si>
    <t>Fitting , 2601 1/4'</t>
  </si>
  <si>
    <t xml:space="preserve"> PLATE SPRING, 20x102x09</t>
  </si>
  <si>
    <t>Water separator, filter</t>
  </si>
  <si>
    <t xml:space="preserve"> Regulator, 0-8bar</t>
  </si>
  <si>
    <t>Bushing, set, 1/4'</t>
  </si>
  <si>
    <t>Dust bin for Cyclone, CKU TYPE100</t>
  </si>
  <si>
    <t>Coupling, Eurac, Ø32 x 100mm, DVK-6</t>
  </si>
  <si>
    <t>Coupling, Eurac, Ø38.1 x 100mm</t>
  </si>
  <si>
    <t xml:space="preserve"> Coupling, Eurac, Ø38.1 x 150mm</t>
  </si>
  <si>
    <t>Coupling, Eurac, Ø50/50.8 x 100mm</t>
  </si>
  <si>
    <t>Coupling, Eurac, Ø63.5 x 100mm</t>
  </si>
  <si>
    <t>Fan, LT12-I, 4kW, with Klixon</t>
  </si>
  <si>
    <t>Fan, 5.5 kW, with Klixon, LT18-I</t>
  </si>
  <si>
    <t xml:space="preserve"> Threaded pipe, 1/4", 20 mm.</t>
  </si>
  <si>
    <t>Snap lock, closing bracket</t>
  </si>
  <si>
    <t>Spiral, filter support</t>
  </si>
  <si>
    <t>Hose, suction, Ø32, antistatic</t>
  </si>
  <si>
    <t xml:space="preserve"> Flat filter, Ø280, PGT 4</t>
  </si>
  <si>
    <t>Bushing, 18x25x30 mm, Bronze</t>
  </si>
  <si>
    <t>Bushing, 45X55X45, bronze</t>
  </si>
  <si>
    <t>Cartridge filter, AG192</t>
  </si>
  <si>
    <t>501540</t>
  </si>
  <si>
    <t>Hose, suction, Ø50, antistatic</t>
  </si>
  <si>
    <t>Gasket, aluminum, CL 2651 1/4"</t>
  </si>
  <si>
    <t>Gasket, Alu, 2651 1/8", K, I2, MB,</t>
  </si>
  <si>
    <t>Muffler, 2901-1/8'</t>
  </si>
  <si>
    <t>Hose, suction, Ø50.8, antistatic</t>
  </si>
  <si>
    <t>Nipple tube, 1/2", BLACK, L=30mm</t>
  </si>
  <si>
    <t xml:space="preserve"> Clamp pin, Ø25X12 1481</t>
  </si>
  <si>
    <t xml:space="preserve"> Slide bearing, GLY PG 101212F</t>
  </si>
  <si>
    <t>Hose, silicone, Ø2/Ø6mm</t>
  </si>
  <si>
    <t>Fittings straight Ø6-1/4" plastic</t>
  </si>
  <si>
    <t>Slide bearing, GLY PG 121415F</t>
  </si>
  <si>
    <t xml:space="preserve"> Sliding bearing, GLY PG 121412F</t>
  </si>
  <si>
    <t>501632</t>
  </si>
  <si>
    <t>Hose, suction, Ø25, antistatic</t>
  </si>
  <si>
    <t>Hose, compressed air, nylon, black, 8x6mm</t>
  </si>
  <si>
    <t>501634</t>
  </si>
  <si>
    <t xml:space="preserve"> Pin , CYL , 8x28 , HARDENED</t>
  </si>
  <si>
    <t>Bushing, 10/16 X 10, bronze</t>
  </si>
  <si>
    <t>Hose, suction, Ø38, antistatic</t>
  </si>
  <si>
    <t>Kongskilde, Lynkoppling, Ø160</t>
  </si>
  <si>
    <t>Hose, compressed air, natural nylon, 6x4mm</t>
  </si>
  <si>
    <t>Breast nipple, 1", galv</t>
  </si>
  <si>
    <t xml:space="preserve"> Nipple tube, 1 1/4", black, L=150mm</t>
  </si>
  <si>
    <t>Sleeve, 2", black</t>
  </si>
  <si>
    <t xml:space="preserve"> Connecting piece, straight Ø6</t>
  </si>
  <si>
    <t xml:space="preserve"> Nipple tube, 1", galv, L=150 mm</t>
  </si>
  <si>
    <t>Gasket, cylinder, 20x2.5, MMB</t>
  </si>
  <si>
    <t xml:space="preserve"> Air pot, 5L, DDL 350-600</t>
  </si>
  <si>
    <t>Pipe angle, 1" iron</t>
  </si>
  <si>
    <t>Nipple sleeve, 1 1/4 -1 "</t>
  </si>
  <si>
    <t>Pipe bend, 90°, Ø32 x1.2, R=32mm, RF</t>
  </si>
  <si>
    <t>Nipple tube, 2" for filter, L150 mm</t>
  </si>
  <si>
    <t>Pipe head 2", for filter</t>
  </si>
  <si>
    <t>Nipple sleeve, 3/8-1/8, brass</t>
  </si>
  <si>
    <t>Hose set for DMR 40</t>
  </si>
  <si>
    <t>Hose set for DDM 75</t>
  </si>
  <si>
    <t>Hose set for DDM 110</t>
  </si>
  <si>
    <t>Pipe plug, 1/2", DIN 908</t>
  </si>
  <si>
    <t>Hose, NG2M, black, Ø32</t>
  </si>
  <si>
    <t>Hose, SG2M, red, Ø32</t>
  </si>
  <si>
    <t xml:space="preserve"> Hose, NG2M, black, Ø50.8</t>
  </si>
  <si>
    <t xml:space="preserve"> Hose, SG2M, red, Ø50.8</t>
  </si>
  <si>
    <t xml:space="preserve"> Hose, NG2M, black, Ø70</t>
  </si>
  <si>
    <t xml:space="preserve"> Hose, SG2M, red, Ø70</t>
  </si>
  <si>
    <t>Hose, silicone, Ø19 in.</t>
  </si>
  <si>
    <t>Aperture plug, HEYCO DP-562</t>
  </si>
  <si>
    <t>Hose, SG2M, red, Ø80</t>
  </si>
  <si>
    <t>Fitting, straight, 6 1/8", EV68</t>
  </si>
  <si>
    <t>Safety valve, 1/2'</t>
  </si>
  <si>
    <t>Wheel, fixed, 519PL, black</t>
  </si>
  <si>
    <t xml:space="preserve"> Slide bearing, GLY PG 121425A</t>
  </si>
  <si>
    <t>Gasket, lip-shaped, for std. SVR75-200</t>
  </si>
  <si>
    <t>Seal, lip-shaped, for powder SVR</t>
  </si>
  <si>
    <t xml:space="preserve"> O-ring , 37.47x5.34 , VITON</t>
  </si>
  <si>
    <t>O-ring, 10.82X1.78 VITON</t>
  </si>
  <si>
    <t xml:space="preserve"> Hose, silicone, Ø32mm</t>
  </si>
  <si>
    <t>Hose, silicone, Ø44 mm</t>
  </si>
  <si>
    <t xml:space="preserve"> Hose, silicone, Ø51mm</t>
  </si>
  <si>
    <t>Filter, for fan. 2"</t>
  </si>
  <si>
    <t>Ball valve, 2"</t>
  </si>
  <si>
    <t>Filter, Mann, C24650/1 AF 4060</t>
  </si>
  <si>
    <t xml:space="preserve"> Sliding bearing, GLY PG16-18-25F</t>
  </si>
  <si>
    <t>Fitting, 1610 Ø6/4-M5</t>
  </si>
  <si>
    <t xml:space="preserve"> Filter, cpl, PV531.01 for Microscan</t>
  </si>
  <si>
    <t>Pressure switch, 1-10 bars, 1/4"</t>
  </si>
  <si>
    <t>Filter, cartridge, C17225/3 (AF4058)</t>
  </si>
  <si>
    <t>Cartridge filter, C13114/4 (AF4067)</t>
  </si>
  <si>
    <t>Hose, silicone, Ø102 mm</t>
  </si>
  <si>
    <t xml:space="preserve"> Turnbuckle, 4x18, DIN1481</t>
  </si>
  <si>
    <t>Notch, 8x7x40</t>
  </si>
  <si>
    <t>Fan, ADDA AA1752HB-AW</t>
  </si>
  <si>
    <t xml:space="preserve"> Compressed air fitting, 90 gr. 8mm</t>
  </si>
  <si>
    <t>Compressed air fitting, single piece, 8 mm</t>
  </si>
  <si>
    <t>T-pcs, 1" female, with 1 ext. gav. on main l</t>
  </si>
  <si>
    <t>Nipple sleeve, 1½" - 1 1/4"</t>
  </si>
  <si>
    <t>Angle, 90°, 1 1/4"</t>
  </si>
  <si>
    <t>Nipple tube, 1 1/4"x40 mm</t>
  </si>
  <si>
    <t>Nipple tube, 1 1/4"x60 mm</t>
  </si>
  <si>
    <t>Wheel, swivel w/brake, black</t>
  </si>
  <si>
    <t>Seegerring RF internal Ø 24 hole</t>
  </si>
  <si>
    <t>Finger grid, for ø172</t>
  </si>
  <si>
    <t>T-pcs, 1" ID, female</t>
  </si>
  <si>
    <t>Fitting, bulkhead penetration</t>
  </si>
  <si>
    <t>Fitting, wall angle 15x1/2"</t>
  </si>
  <si>
    <t>Hose, M. STEEL BRAIDED, 1/2", L=1000</t>
  </si>
  <si>
    <t>Lock, tongue, quarter turn with spring</t>
  </si>
  <si>
    <t>Union , Ø6 , Clamp fitting</t>
  </si>
  <si>
    <t>T-pcs, 1/2", Brass</t>
  </si>
  <si>
    <t>Hose, silicone, Ø82.7</t>
  </si>
  <si>
    <t>Faucet extension, 1"x15 mm., Brass</t>
  </si>
  <si>
    <t>Nipple sleeve, 3/8" x 1/8" brass</t>
  </si>
  <si>
    <t>Nipple socket, 1"x3/8", Brass</t>
  </si>
  <si>
    <t>Nipple sleeve, 1"x1/2", Brass</t>
  </si>
  <si>
    <t>Handle, DDM-VI cover 122, M6</t>
  </si>
  <si>
    <t>Key, 5mm for tongue lock 502120</t>
  </si>
  <si>
    <t>Red. Nipple 1/2"</t>
  </si>
  <si>
    <t>Red. Nipple 3/4x1/2"</t>
  </si>
  <si>
    <t>Red. Angle M/M 1/2"</t>
  </si>
  <si>
    <t>Flange 3/4" for flex pipe DN 15</t>
  </si>
  <si>
    <t>Red. Socket 3/4"</t>
  </si>
  <si>
    <t>Nipple tube, 3/4"x80 mm, Red.</t>
  </si>
  <si>
    <t>Nipple tube, 1/2"x80 mm. Red.</t>
  </si>
  <si>
    <t>Red. Angle M/N 3/4" 90°</t>
  </si>
  <si>
    <t>Flex pipe Stainless DN15 3/4"</t>
  </si>
  <si>
    <t>Red. Nipple 3/4"</t>
  </si>
  <si>
    <t>Red. Tee 3/4"</t>
  </si>
  <si>
    <t>Bend , 90° , 2" , M/N RF</t>
  </si>
  <si>
    <t xml:space="preserve"> Pneumatic cylinder MI - 25x50 -S-CA-G,</t>
  </si>
  <si>
    <t xml:space="preserve"> Spherical joint M10x1.25</t>
  </si>
  <si>
    <t>Fitting, cutting ring sleeve, ø6 / 1/8"</t>
  </si>
  <si>
    <t>Snap lock, type 70-2573 CZN</t>
  </si>
  <si>
    <t>Fitting, angle, 1 1/2"</t>
  </si>
  <si>
    <t>Elskab SVS 400x400x200, For the drill</t>
  </si>
  <si>
    <t>Electric cabinet CE 400x400x200, pre-drilled</t>
  </si>
  <si>
    <t>Love cabinet MS/CE 300x300x150</t>
  </si>
  <si>
    <t>Wall fittings Elsteel cupboards</t>
  </si>
  <si>
    <t>Cover wall bracket Elsteel</t>
  </si>
  <si>
    <t>Love cabinet, 500x400x200</t>
  </si>
  <si>
    <t>Love cabinet, 500x400x150</t>
  </si>
  <si>
    <t>Gasket, silicone, Ø4xØ7mm</t>
  </si>
  <si>
    <t>Wait , T-tube , TCPU-160-80</t>
  </si>
  <si>
    <t>Wait, end base, Ø160 ext., EPF</t>
  </si>
  <si>
    <t>Wait , Bend , 90° , Ø100 , BKMU, card</t>
  </si>
  <si>
    <t>Wait, end bottom, Ø355, ESU</t>
  </si>
  <si>
    <t>Wait, end base, Ø250, ESU</t>
  </si>
  <si>
    <t>Wait, end base, Ø315, EPF</t>
  </si>
  <si>
    <t>Wait , reduction , RCU-315-250</t>
  </si>
  <si>
    <t>Motor &amp; gear, DDM-VI, 50/60 Hz</t>
  </si>
  <si>
    <t>Fan, FPZ, 0.2 kW</t>
  </si>
  <si>
    <t>Desiccant Wheel, Ø200x200, ProFlute</t>
  </si>
  <si>
    <t>Desiccant Wheel, Ø250x200, ProFlute</t>
  </si>
  <si>
    <t>Wait, transition, 357-282-ø250</t>
  </si>
  <si>
    <t>Gear , z=19</t>
  </si>
  <si>
    <t>Gear , z=24</t>
  </si>
  <si>
    <t>Hose, aluminum, Ø80, 3m</t>
  </si>
  <si>
    <t>Love cabinet, 600x500x300, ELDON</t>
  </si>
  <si>
    <t>Fan, LT2-I, 0.2 kW, 75m3/h</t>
  </si>
  <si>
    <t>Control cabinet, 500x500x200</t>
  </si>
  <si>
    <t xml:space="preserve"> Wheels, solid, DMR 40-110L</t>
  </si>
  <si>
    <t>Pipe hanger, M10, without rubber insert</t>
  </si>
  <si>
    <t>Fitting, nipple sleeve, MS, 1/4"-1/8"</t>
  </si>
  <si>
    <t>Fan, 5.5 kW, 5615QPZ R90</t>
  </si>
  <si>
    <t>Blind plug, Ø8, DP312 HEYCO</t>
  </si>
  <si>
    <t xml:space="preserve"> Aperture plug, TYPE DP-437 BLACK</t>
  </si>
  <si>
    <t>Blind plug , 2643 DP-500</t>
  </si>
  <si>
    <t xml:space="preserve"> Blind plug, DP-750, BLACK</t>
  </si>
  <si>
    <t>Mounting plate, MM-54</t>
  </si>
  <si>
    <t>Fan, Busch, pump, 6 kW, 50 Hz</t>
  </si>
  <si>
    <t>Fan, Busch, pump, 5.1 kW, 50Hz</t>
  </si>
  <si>
    <t>FAIR. NIP. MUF. 11/4 X 1"</t>
  </si>
  <si>
    <t>Solenoid valve, Airtec, DDM 30 cm.</t>
  </si>
  <si>
    <t>3 Way - Valve with Actuator, DDM 30</t>
  </si>
  <si>
    <t>Fixed Wheel, TENTE, 100 mm</t>
  </si>
  <si>
    <t>Fan screen, 3.0kW</t>
  </si>
  <si>
    <t xml:space="preserve"> Pipe angle, 1/2", GALVANIZED</t>
  </si>
  <si>
    <t>Angle, sleeve 2", galv. 90gr</t>
  </si>
  <si>
    <t>Nipple tube, 3/4"X200 mm</t>
  </si>
  <si>
    <t>Filter, cartridge, C16-212 f/ powder</t>
  </si>
  <si>
    <t>Hose nipple, 1/2"-1/2"RG</t>
  </si>
  <si>
    <t>Reduction pipe, Ø50/65mm, L=150mm, RF</t>
  </si>
  <si>
    <t>T-tube, Ø50/50mm, L200/100</t>
  </si>
  <si>
    <t>Branch pipe, 45°, Ø50x1.5</t>
  </si>
  <si>
    <t>Solenoid valve 3/2 302 A UL</t>
  </si>
  <si>
    <t>Solenoid valve, 3/2-1/8", 24V AC</t>
  </si>
  <si>
    <t>Vibration damper, 40x40, M10x25</t>
  </si>
  <si>
    <t>Kongskilde, Lynkoppling, Ø200</t>
  </si>
  <si>
    <t>Autoclams, M8, Ø58</t>
  </si>
  <si>
    <t>Hose band, ELAFLEX 40 mm</t>
  </si>
  <si>
    <t>Tension band, Ø100 two-part</t>
  </si>
  <si>
    <t>Circuit breaker, 10A-C, 2-pole.</t>
  </si>
  <si>
    <t>Thermostat, EMF2, 50-300GR</t>
  </si>
  <si>
    <t>Bulb, lamp, white LED, 24V, Ø10</t>
  </si>
  <si>
    <t>Nipple, diaphragm, Ø10-Ø14.5</t>
  </si>
  <si>
    <t xml:space="preserve"> Grommet, rubber, ø50, DDM</t>
  </si>
  <si>
    <t>Glass, lamp, white LED, 24V, Ø10</t>
  </si>
  <si>
    <t>Glass, lamp, orange LED, 24V, Ø10</t>
  </si>
  <si>
    <t xml:space="preserve"> Lamp, 10W, 24V, glow</t>
  </si>
  <si>
    <t xml:space="preserve"> Clips, 4.8mm, no. 5000537</t>
  </si>
  <si>
    <t>Glass, lamp, red LED, 24V, Ø10</t>
  </si>
  <si>
    <t>Trumpet Relief, PG29</t>
  </si>
  <si>
    <t>Transformer, 24V 75VA</t>
  </si>
  <si>
    <t>Switch, 2-pole, 16A, orange light</t>
  </si>
  <si>
    <t>Circuit breaker, 32A-C, 3-pole.</t>
  </si>
  <si>
    <t>Transformer, 220-480/10,15,24V.</t>
  </si>
  <si>
    <t>End stop, Safety, 2xNc. to 411020</t>
  </si>
  <si>
    <t>Junction box, 4-pole + ground</t>
  </si>
  <si>
    <t>Timer, 3 sec., 24 VAC/DC, power supply.</t>
  </si>
  <si>
    <t>Control module, RS</t>
  </si>
  <si>
    <t>Engine, 2.2kW, 1400 RPM, CC160</t>
  </si>
  <si>
    <t>Coil, solenoid valve, 24VAC UL</t>
  </si>
  <si>
    <t>Engine, 1.1kW, 1400 RPM, CC80</t>
  </si>
  <si>
    <t xml:space="preserve"> Cover, connector housing. 4-pin. w/wire</t>
  </si>
  <si>
    <t xml:space="preserve"> Heater, 18 kW, 400 V</t>
  </si>
  <si>
    <t>Armor snake, PG16</t>
  </si>
  <si>
    <t xml:space="preserve"> Fan, Ø80, 24vac</t>
  </si>
  <si>
    <t xml:space="preserve"> Label , Open/Closed</t>
  </si>
  <si>
    <t xml:space="preserve"> Label , Closed/Open CD-DH</t>
  </si>
  <si>
    <t>Transformer, 220-480/24V 3A/220V 200mA</t>
  </si>
  <si>
    <t>Blind plug lamp, black, Ø5</t>
  </si>
  <si>
    <t>Thermistor, 250°C</t>
  </si>
  <si>
    <t>Transformer, 208-400V, RS</t>
  </si>
  <si>
    <t>Shrink flex, 6MM, black</t>
  </si>
  <si>
    <t>Red ring, 36/29, plastic</t>
  </si>
  <si>
    <t xml:space="preserve"> End plate, 6mm²</t>
  </si>
  <si>
    <t xml:space="preserve"> End plate, 1.5mm²</t>
  </si>
  <si>
    <t xml:space="preserve"> End plate, 6-10mm²</t>
  </si>
  <si>
    <t xml:space="preserve"> Short circuit bridge, 1.5mm²</t>
  </si>
  <si>
    <t xml:space="preserve"> Shrink flex, 4.0 - 2.0</t>
  </si>
  <si>
    <t>Fuse, 2AT, 5x20mm</t>
  </si>
  <si>
    <t xml:space="preserve"> Initiator terminal, 4-conductor, 1.5mm²</t>
  </si>
  <si>
    <t xml:space="preserve"> Filter, fan, Ø80</t>
  </si>
  <si>
    <t xml:space="preserve"> Filter, fan, 120x120mm</t>
  </si>
  <si>
    <t xml:space="preserve"> Bulb, alarm lamp, 24v/5w, BA15d</t>
  </si>
  <si>
    <t>Lamp, Alarm, Steady Light, Yellow, 24-250V</t>
  </si>
  <si>
    <t>Fuse, 1AF, 5X20mm</t>
  </si>
  <si>
    <t>Thermostat, 100-400°C</t>
  </si>
  <si>
    <t>Magnetic sensor, slide valve.</t>
  </si>
  <si>
    <t>Transformer, 380-415/24-230V.</t>
  </si>
  <si>
    <t>Transformer, 380-440/24-230V, 300VA</t>
  </si>
  <si>
    <t xml:space="preserve"> Edge profile, DX 2 C</t>
  </si>
  <si>
    <t>Compression sleeve, 2X2.5MM2 UISOL.</t>
  </si>
  <si>
    <t>Magnet, Ø15X8 TYPE M02</t>
  </si>
  <si>
    <t>Siemens, Strømfors, 24V, 1.3A /S7-200</t>
  </si>
  <si>
    <t>Transformer, 380-480V / 24V/48VA</t>
  </si>
  <si>
    <t>Sensor, magnet, Ø8mm, changeable. model I</t>
  </si>
  <si>
    <t xml:space="preserve"> Relay, S+S 480V/50A 5-32VDC</t>
  </si>
  <si>
    <t>Circuit breaker, 6A-C, 2-pole.</t>
  </si>
  <si>
    <t>Safety relay, 24V, Cat.3</t>
  </si>
  <si>
    <t>Mounting box, ABS, 160x120x92</t>
  </si>
  <si>
    <t>Phase follower relay, universal, M301</t>
  </si>
  <si>
    <t xml:space="preserve"> Temp. sensor, PTC, 65 C°</t>
  </si>
  <si>
    <t>Basic unit / Alarm lamp - Light</t>
  </si>
  <si>
    <t>Heater, 3.5 kW, 380-415 V</t>
  </si>
  <si>
    <t>Short circuit bridge, WAGO. 10mm²</t>
  </si>
  <si>
    <t>Siemens, CPU 224 / S7-200</t>
  </si>
  <si>
    <t xml:space="preserve"> Siemens, module, 4xAI, 1xAQ / S7-200</t>
  </si>
  <si>
    <t>Siemens, module, 8xQ-Rel, S7-200</t>
  </si>
  <si>
    <t>Siemens, module, 4xI-24VDC, 4xQ-Rel.</t>
  </si>
  <si>
    <t>Fan, 120x120x38mm 24VAC/16W</t>
  </si>
  <si>
    <t xml:space="preserve"> Transformer, 110-230/24V 100VA</t>
  </si>
  <si>
    <t xml:space="preserve"> Grid, fan, Ø80</t>
  </si>
  <si>
    <t xml:space="preserve"> Magnetic sensor, No+Nc, low temp</t>
  </si>
  <si>
    <t>Siemens, Back Up Battery for 224</t>
  </si>
  <si>
    <t>Key lock, sky locker.</t>
  </si>
  <si>
    <t>Heater, cold zone, 2.2 kW</t>
  </si>
  <si>
    <t>Heater, cold zone 3.5kW, 380-415V</t>
  </si>
  <si>
    <t>H. switch, bottom, 20A, PE</t>
  </si>
  <si>
    <t>H. switch, bottom, 40A, PE</t>
  </si>
  <si>
    <t>H.switch, bottom, 63A, PE</t>
  </si>
  <si>
    <t>H. switch, bottom, 100A, PE</t>
  </si>
  <si>
    <t xml:space="preserve"> Switch, H, front, 32A</t>
  </si>
  <si>
    <t>Solid State Relay, 35A/480V/5-32VDC</t>
  </si>
  <si>
    <t xml:space="preserve"> Solid State Relay, 50A/510V/4-32VDC</t>
  </si>
  <si>
    <t xml:space="preserve"> Contactor, CI 32, 15kW</t>
  </si>
  <si>
    <t>Scanner, magnet, switch. , 1 m</t>
  </si>
  <si>
    <t>Crimp connector, 0.5-1mm², male</t>
  </si>
  <si>
    <t xml:space="preserve"> Microswitch/bottom flap, switch.</t>
  </si>
  <si>
    <t xml:space="preserve"> Maximum switch, 0.55-0.8A</t>
  </si>
  <si>
    <t xml:space="preserve"> Maximum switch, 1.1-1.6A</t>
  </si>
  <si>
    <t xml:space="preserve"> Print , Control print , Con-Evator-I</t>
  </si>
  <si>
    <t xml:space="preserve"> Reduction, M20 to 12x1.5 plastic gray</t>
  </si>
  <si>
    <t xml:space="preserve"> Reduction, M20 to M16 gray plastic</t>
  </si>
  <si>
    <t xml:space="preserve"> Reduction, M25 to M16x1.5 gray plastic</t>
  </si>
  <si>
    <t xml:space="preserve"> Reduction, M25 to M20x1.5 plastic gray</t>
  </si>
  <si>
    <t xml:space="preserve"> Reduction, M32 to M20x1.5 gray plastic</t>
  </si>
  <si>
    <t xml:space="preserve"> Reduction, M40 to M32 plastic gray</t>
  </si>
  <si>
    <t xml:space="preserve"> Maximum switch, 2.5-4A</t>
  </si>
  <si>
    <t xml:space="preserve"> Maximum switch, 10-16A</t>
  </si>
  <si>
    <t xml:space="preserve"> Auxiliary contact, Max.break No+Nc.</t>
  </si>
  <si>
    <t>Diaphragm nipple, Ø9.9, closed</t>
  </si>
  <si>
    <t>Main switch, 2-pole, 10A</t>
  </si>
  <si>
    <t>Flat cable connector, 14-pin/ spring</t>
  </si>
  <si>
    <t>Main switch, 20A, 3-pole, front.</t>
  </si>
  <si>
    <t>Lamp-diode, alarm/com. , red</t>
  </si>
  <si>
    <t>ASI, Rubber Gasket / ASI Cable, Ø14</t>
  </si>
  <si>
    <t>Solenoid valve, Mini-Feed 05 230V</t>
  </si>
  <si>
    <t>Diaphragm nipple, Open, black</t>
  </si>
  <si>
    <t>Plug housing, device. w/bracket, 10-pin.</t>
  </si>
  <si>
    <t>Thermal relay, TI 16 C, 11-16A</t>
  </si>
  <si>
    <t>Relay, 2 x switch, 24VAC, 8A</t>
  </si>
  <si>
    <t>Relay, 2xSwitch, 24VDC, 8A</t>
  </si>
  <si>
    <t>Thermostat, Capillary, 0-250°C, Button UL</t>
  </si>
  <si>
    <t>Sensor, cap, 20-250VAC, Nc, Ø18</t>
  </si>
  <si>
    <t>Flat cable, w/connector, 14-pin, CE</t>
  </si>
  <si>
    <t>Reduction, M50 to M40x1.5, plastic</t>
  </si>
  <si>
    <t>Holder / flat cable, W=25mm</t>
  </si>
  <si>
    <t>Solid State Relay, 12-230VAC/4A, 5-32VDC</t>
  </si>
  <si>
    <t>Flat cable connector, 40-pin.</t>
  </si>
  <si>
    <t>Circuit breaker, 63A-C, 3-pole, 6kA.</t>
  </si>
  <si>
    <t>Contactor , CI5-9,Mini.,No</t>
  </si>
  <si>
    <t>Auxiliary contacts, CI5-9.</t>
  </si>
  <si>
    <t>Sensor, PT100, Ø6mm, Open</t>
  </si>
  <si>
    <t>Print, Lab-Dry, V02, universal, 24VAC</t>
  </si>
  <si>
    <t>Flat cable, with plug, 40-pin, DDM-V/VI</t>
  </si>
  <si>
    <t>Terminal tube, Uninsulated 4mm2/12</t>
  </si>
  <si>
    <t>Hood / spade</t>
  </si>
  <si>
    <t>Reduction ring, PG16/13</t>
  </si>
  <si>
    <t xml:space="preserve"> Reduction ring, PG16/11</t>
  </si>
  <si>
    <t>Siemens, Plug, Mains, Just profinet</t>
  </si>
  <si>
    <t>End angle, 2.5-10mm²</t>
  </si>
  <si>
    <t>Circuit breaker, 16A-C, 3-pole.</t>
  </si>
  <si>
    <t>Circuit breaker, 20A-C, 3-pole.</t>
  </si>
  <si>
    <t>Circuit breaker, 10A-C, 3-pole.</t>
  </si>
  <si>
    <t xml:space="preserve"> Circuit breaker, 25A-C, 3-pole.</t>
  </si>
  <si>
    <t>Panduit tape, 2.5 x160mm, black</t>
  </si>
  <si>
    <t>Panduit tape, SST1M-M, 2.5x100mm</t>
  </si>
  <si>
    <t>H. switch, 3-pole, 160A, base, black handle</t>
  </si>
  <si>
    <t>Shaft, H. switch, Alu, 480mm</t>
  </si>
  <si>
    <t>Panduite band, 4.6x200mm Ø50</t>
  </si>
  <si>
    <t>Flat cable connector, 20-pin, male</t>
  </si>
  <si>
    <t xml:space="preserve"> Flat cable, 20-POL., L=500mm</t>
  </si>
  <si>
    <t>Flat cable, 40-pin, w/plug, L= 1.5m</t>
  </si>
  <si>
    <t>Solenoid valve, Mini-Feed 15-60</t>
  </si>
  <si>
    <t>Holder, f/control</t>
  </si>
  <si>
    <t>Relay, socket 24VDC 2x8A 2CO led</t>
  </si>
  <si>
    <t>Frequency converter, VLT-Micro, 2.2 kW</t>
  </si>
  <si>
    <t>Frequency converter, VLT-Micro, 4kW</t>
  </si>
  <si>
    <t xml:space="preserve"> Display , F/freq. converter, VLT-Micro</t>
  </si>
  <si>
    <t xml:space="preserve"> Wire, LIYV, 0.25, BLACK</t>
  </si>
  <si>
    <t>Circuit breaker, 3P 6A-C MCB Eaton</t>
  </si>
  <si>
    <t>Danfoss, EMC decoupling set for VLT M3</t>
  </si>
  <si>
    <t>Circuit breaker, 40A-C, 3-pole.</t>
  </si>
  <si>
    <t>Glasflex , GSG2 10.00 RED 15C2</t>
  </si>
  <si>
    <t>Glasflex, GSG2 ø 8mm</t>
  </si>
  <si>
    <t>Glasflex, GSG2 ø 5mm</t>
  </si>
  <si>
    <t>Fuse, 6.3 A / F, 5x20mm</t>
  </si>
  <si>
    <t xml:space="preserve"> Fuse, 4A / F, 5x20mm</t>
  </si>
  <si>
    <t xml:space="preserve"> Fuse, 3.15A /F, 5x20mm</t>
  </si>
  <si>
    <t xml:space="preserve"> Fuse, 2.5A /F, 5x20mm</t>
  </si>
  <si>
    <t xml:space="preserve"> Fuse, 2A / F, 5x20mm</t>
  </si>
  <si>
    <t xml:space="preserve"> Fuse, 0.5A /F, 5x20mm</t>
  </si>
  <si>
    <t>Socket, 11-pin, S611</t>
  </si>
  <si>
    <t>Print, Control print for Micro-Scan</t>
  </si>
  <si>
    <t>Terminal print26-pin for Microscan x 8</t>
  </si>
  <si>
    <t>Flat cable 26-pin for Microscan x8 55cm</t>
  </si>
  <si>
    <t>Phase follower relay, DC, detector</t>
  </si>
  <si>
    <t>Joint, 2.5 KVDRT</t>
  </si>
  <si>
    <t>Spring assembly sleeve, with rocker pawl 2.5mm2</t>
  </si>
  <si>
    <t>Reduction ring, PG11/9</t>
  </si>
  <si>
    <t>Siemens Panel KTP700 basic PN Color</t>
  </si>
  <si>
    <t>Serial cable, PLC to Panels</t>
  </si>
  <si>
    <t xml:space="preserve"> Contactor, CI 9, 4 KW</t>
  </si>
  <si>
    <t xml:space="preserve"> Auxiliary switch, CB-NO, green</t>
  </si>
  <si>
    <t>Contactor, CI 12, 5.5kW</t>
  </si>
  <si>
    <t>Contactor CI 25</t>
  </si>
  <si>
    <t xml:space="preserve"> Feeler, in, Ø12</t>
  </si>
  <si>
    <t>Thermostat, 50-300°C</t>
  </si>
  <si>
    <t>Motor, carbonless f. Mini-Feed 230v+RFI FIL</t>
  </si>
  <si>
    <t>Load cell, DDM30</t>
  </si>
  <si>
    <t>Short circuit bridge 50mm²</t>
  </si>
  <si>
    <t>Thermistor, 150Gr C., NC</t>
  </si>
  <si>
    <t xml:space="preserve"> Circuit breaker, 2A-C, 1-pole.</t>
  </si>
  <si>
    <t xml:space="preserve"> Circuit breaker, 50A-C, 3-pole.</t>
  </si>
  <si>
    <t xml:space="preserve"> Main switch, 125A, incl. PE.</t>
  </si>
  <si>
    <t>605064</t>
  </si>
  <si>
    <t>CEE plug, 32A, 5-pole, phase reverser, H6</t>
  </si>
  <si>
    <t>ASi , Module, 4xI, 3xQ-Rel.</t>
  </si>
  <si>
    <t>Transformer, 400-420V / 230V, 120VA</t>
  </si>
  <si>
    <t>Contactor, DILM9-10,4kW 1NO, 24VAC</t>
  </si>
  <si>
    <t>Contactor, DILM12-10-5.5kW 1NO 24VAC</t>
  </si>
  <si>
    <t>Contactor, K+M, 7.5kW, 24VAC</t>
  </si>
  <si>
    <t>Siemens, Panel, TP177 Micro</t>
  </si>
  <si>
    <t>Lamp, Red, 5V, Ø10 base</t>
  </si>
  <si>
    <t>Soft starter, 11kW, 480V</t>
  </si>
  <si>
    <t xml:space="preserve"> Cooling unit, 300W, 230V, water/air.</t>
  </si>
  <si>
    <t>ASI-Master, 2 x ASI.</t>
  </si>
  <si>
    <t>ASI-Power supply 230V/30VDC 8A</t>
  </si>
  <si>
    <t>Motor, gear, 230V, incl. condenser</t>
  </si>
  <si>
    <t>Heater, 3 kW, 230V</t>
  </si>
  <si>
    <t>Heater, 1500W/230V</t>
  </si>
  <si>
    <t>Heater, 9000W/400V</t>
  </si>
  <si>
    <t xml:space="preserve"> Secomea, VPN-BOX, Sitemanager 3529</t>
  </si>
  <si>
    <t>Heater, 3 kW, 400V</t>
  </si>
  <si>
    <t>Siemens, CPU 1214C AC/DC/Rel.</t>
  </si>
  <si>
    <t>Siemens, SM1222, 8x24VDC Output</t>
  </si>
  <si>
    <t>Siemens, SM1222 8xRelay Output</t>
  </si>
  <si>
    <t>Siemens, SM1222 16xRelay Output</t>
  </si>
  <si>
    <t>Siemens, SM1223, 8x24VDC-I, 8xRel.Q.</t>
  </si>
  <si>
    <t>Siemens, SM1232, 2xAQ</t>
  </si>
  <si>
    <t xml:space="preserve"> Siemens, SM1231, RTD 4x16 bit</t>
  </si>
  <si>
    <t>Siemens, Simatic MMC 12 Mb.</t>
  </si>
  <si>
    <t>Siemens, PM1207-PS, 2.5A</t>
  </si>
  <si>
    <t>605621</t>
  </si>
  <si>
    <t>Siemens, Module 1x AQ</t>
  </si>
  <si>
    <t>Siemens, Module 1x AI, S7-1200</t>
  </si>
  <si>
    <t>Siemens, Simatic MMC 4 Mb</t>
  </si>
  <si>
    <t>Siemens .TP1200 Comfort</t>
  </si>
  <si>
    <t>Siemens, KP300, PN, Mono</t>
  </si>
  <si>
    <t>Fan 80x80x25mm 24V DC</t>
  </si>
  <si>
    <t>Fan, 120x120x38mm 24VDC/5.4W</t>
  </si>
  <si>
    <t>Siemens DQ S7-1500 Relay 8 x Out</t>
  </si>
  <si>
    <t>Siemens 40 Pin Front connector S7-1500</t>
  </si>
  <si>
    <t>Siemens Simatic S7-1500 mounting rail</t>
  </si>
  <si>
    <t>Siemens CPU 1511-1 PN S7-1500</t>
  </si>
  <si>
    <t>Contactor 4KW 3P+1NO 24Vdc</t>
  </si>
  <si>
    <t>Contactor 4KW 24Vdc 1xNC</t>
  </si>
  <si>
    <t>Auxiliary contact 2xNO+2xNC</t>
  </si>
  <si>
    <t>Timer, 0.1-100s, on-part 24V ac/dc</t>
  </si>
  <si>
    <t xml:space="preserve"> Microswitch, 3A 250V, DDM valve</t>
  </si>
  <si>
    <t>Automatic safe. 3Pole C4</t>
  </si>
  <si>
    <t>Fork cable lug, 1.5 - 2.5mm2 Blue/M6</t>
  </si>
  <si>
    <t>Network switch, unmanaged 8 ports</t>
  </si>
  <si>
    <t>Lid with gasket 4 pole plug</t>
  </si>
  <si>
    <t xml:space="preserve"> Blind plug, PG7, 545.07</t>
  </si>
  <si>
    <t>Terminal , 02-09-2103 HAN</t>
  </si>
  <si>
    <t>Terminal , 02-09-1104 FEMALE</t>
  </si>
  <si>
    <t>Magnet Ø31mm for SVR 75-200</t>
  </si>
  <si>
    <t>Power supply 24VDC 90W 2 Phase UNO</t>
  </si>
  <si>
    <t>Power supply 24VDC 60W 1 Phase UNO</t>
  </si>
  <si>
    <t>Power supply 24VDC 100W 1 Phase UNO</t>
  </si>
  <si>
    <t>Lamp 50mm, module, Base, 24/240V</t>
  </si>
  <si>
    <t>Lamp, module, Lid, 24V/240V</t>
  </si>
  <si>
    <t>Lamp 50mm, Orange Blink 30V AC/DC</t>
  </si>
  <si>
    <t>Lamp , module , Orang , const. 30V AC/DC</t>
  </si>
  <si>
    <t>Siemens ethenet sw. 5x10/100Mbps RJ45</t>
  </si>
  <si>
    <t>Coil, 24V DC, 4.2W</t>
  </si>
  <si>
    <t>Circuit breaker, 1P 10A-C iC60N</t>
  </si>
  <si>
    <t>Circuit breaker, 1P 4A-C-iC60N</t>
  </si>
  <si>
    <t>Automatic fuse, 1P 1A-D iC60N</t>
  </si>
  <si>
    <t>Circuit breaker, 2P 2A-C iC60N</t>
  </si>
  <si>
    <t>Soft starter, 15KW 32A/3x400V</t>
  </si>
  <si>
    <t>Soft starter, 30KW 70A/3x400V</t>
  </si>
  <si>
    <t>Soft starter, 22KW 41A/3x400V</t>
  </si>
  <si>
    <t>Press , Double start/stop ø22</t>
  </si>
  <si>
    <t>Pro-Face, 7" Touch Panel</t>
  </si>
  <si>
    <t>Pressure transducer, 5KPa/10KPa w/display</t>
  </si>
  <si>
    <t>Auxiliary contact block, 2NO DILA-XHI20</t>
  </si>
  <si>
    <t>Auxiliary contact block, 1NO+1NC DILA-XHI11</t>
  </si>
  <si>
    <t>Auxiliary contact block, 2NO DILM150-XHI20</t>
  </si>
  <si>
    <t>Auxiliary contact block, 3NO+1NC XHI31</t>
  </si>
  <si>
    <t>Contactor ,DILM9-01,4kW/AC1-22A,24VAC</t>
  </si>
  <si>
    <t>Contactor, DILM40, 18.5KW/AC1-60A, 24VAC</t>
  </si>
  <si>
    <t>Contactor, DILM50, 22KW/AC1-80A, 24VAC</t>
  </si>
  <si>
    <t>Mechanical interlock, for DILM7 - 15</t>
  </si>
  <si>
    <t>Reversing kit, for DILM7 - 15</t>
  </si>
  <si>
    <t>Contactor, DILEM-10, 4kW/AC1-22A, 24V 1NO</t>
  </si>
  <si>
    <t>Contactor, DILEM-10, 4kW/AC1-22A, 24V 1NC</t>
  </si>
  <si>
    <t>Mechanical interlock, for DILEM</t>
  </si>
  <si>
    <t>Reversing kit, for DILEM</t>
  </si>
  <si>
    <t>Auxiliary contact block, for DILEM 3NO+1NC</t>
  </si>
  <si>
    <t>Relay, 4 switch 24VAC</t>
  </si>
  <si>
    <t>Circuit breaker, 1P-D 2A UL489 Eaton</t>
  </si>
  <si>
    <t>Circuit breaker, 2P-C 10A</t>
  </si>
  <si>
    <t>Circuit breaker, 3P-C 50A/10KA Eaton</t>
  </si>
  <si>
    <t>Circuit breaker, 3P-C 63A/10KA Eaton</t>
  </si>
  <si>
    <t>Relay, 1 C/O 24VAC/DC/6A Wago</t>
  </si>
  <si>
    <t>Main switch, 20A Front/Black 3-pole.</t>
  </si>
  <si>
    <t>Main switch, 32A Front/Black 3-pole.</t>
  </si>
  <si>
    <t>Main switch, 20A Bottom/Black 3P/PE</t>
  </si>
  <si>
    <t>Main switch, 40A Bottom/Black 3P/PE</t>
  </si>
  <si>
    <t>Main switch, 63A Bottom/Black 3P/PE</t>
  </si>
  <si>
    <t>Main switch, 80A Bottom/Black 3P/PE</t>
  </si>
  <si>
    <t>Main switch, 100A Bottom/Black 3P/PE</t>
  </si>
  <si>
    <t>Main switch, 125A Bottom/Black 3P/PE</t>
  </si>
  <si>
    <t>Electrical cabinet, 400x400x200mm</t>
  </si>
  <si>
    <t>ASI-Master, 1 x ASI. 24VDC</t>
  </si>
  <si>
    <t>ASI Power supply 230V/30V 4A</t>
  </si>
  <si>
    <t>Thermostat, 250°C DDM30</t>
  </si>
  <si>
    <t xml:space="preserve"> Connector , 03-09-2031 , HAN</t>
  </si>
  <si>
    <t xml:space="preserve"> Connector, 03-09-2032, FEMALE</t>
  </si>
  <si>
    <t>T-pcs, Quick coupling 6 mm compressed air</t>
  </si>
  <si>
    <t>Compressed air fitting, 90 gr. 8mm/ 1/8"</t>
  </si>
  <si>
    <t>752181</t>
  </si>
  <si>
    <t>Mounting kit RS2000 / MF15-30-60</t>
  </si>
  <si>
    <t>SVR, cone, map, powder transport</t>
  </si>
  <si>
    <t>Air hose, flexible 6x4</t>
  </si>
  <si>
    <t>Thermal relay 40-50A</t>
  </si>
  <si>
    <t>Mini Positioning bolt M10, DDM30</t>
  </si>
  <si>
    <t>Vent, sleeve, Ø63, MF</t>
  </si>
  <si>
    <t>Wait, bend, 90°, Ø63, BU</t>
  </si>
  <si>
    <t>Wait, end base, Ø315, ESU</t>
  </si>
  <si>
    <t>Wait, end base, Ø80, ESU</t>
  </si>
  <si>
    <t>BANJO , DOUBLE</t>
  </si>
  <si>
    <t>BANJO , SIMPLE</t>
  </si>
  <si>
    <t xml:space="preserve"> KLEE Fork with ext. Thread G10x20,</t>
  </si>
  <si>
    <t>DupSko, 50X50, for frame, DDM 30</t>
  </si>
  <si>
    <t>Seeger pass washer ø 12 x ø 18 x 0.2</t>
  </si>
  <si>
    <t>Seeger pass washer ø 12 x ø 18 x 0.5</t>
  </si>
  <si>
    <t>Seeger washer ø 12 x ø 18 x 1mm</t>
  </si>
  <si>
    <t>Spacer, 18MM</t>
  </si>
  <si>
    <t>Gasket, Minifeed Ø180</t>
  </si>
  <si>
    <t>204288_RF</t>
  </si>
  <si>
    <t>Diffuser, DFD400-1500, RF</t>
  </si>
  <si>
    <t>204519_U</t>
  </si>
  <si>
    <t>216237_U</t>
  </si>
  <si>
    <t>Lid, 4-8L, SVR - Application of rubber gasket</t>
  </si>
  <si>
    <t>216294_U</t>
  </si>
  <si>
    <t>320157_U</t>
  </si>
  <si>
    <t>401218_U</t>
  </si>
  <si>
    <t>401220_U</t>
  </si>
  <si>
    <t>406299_U</t>
  </si>
  <si>
    <t>410201_U</t>
  </si>
  <si>
    <t>470082_U</t>
  </si>
  <si>
    <t>208453_1</t>
  </si>
  <si>
    <t>Desiccant container DDM30</t>
  </si>
  <si>
    <t>208454_1</t>
  </si>
  <si>
    <t>Container, DDM30 Incl. lid</t>
  </si>
  <si>
    <t>208454_4</t>
  </si>
  <si>
    <t>Cone, Ø304/76, printed</t>
  </si>
  <si>
    <t>225013_U</t>
  </si>
  <si>
    <t>320142_U</t>
  </si>
  <si>
    <t>425047_U</t>
  </si>
  <si>
    <t>200390_U</t>
  </si>
  <si>
    <t>204314DC</t>
  </si>
  <si>
    <t>Cable set, DFD300/600 DC</t>
  </si>
  <si>
    <t>206148DC</t>
  </si>
  <si>
    <t>Compressed air assembly, DFD, DC</t>
  </si>
  <si>
    <t>210024_U</t>
  </si>
  <si>
    <t>320162_U</t>
  </si>
  <si>
    <t>404503_U</t>
  </si>
  <si>
    <t>407826_DDM</t>
  </si>
  <si>
    <t>Display box, DDM-VI, LabDry</t>
  </si>
  <si>
    <t>465062_U</t>
  </si>
  <si>
    <t>203950_BL</t>
  </si>
  <si>
    <t xml:space="preserve"> Compressed air filter cleaner, kit, brushless mot</t>
  </si>
  <si>
    <t>204210_2</t>
  </si>
  <si>
    <t>Chassis , CD3000 , Part-2</t>
  </si>
  <si>
    <t>204210_3</t>
  </si>
  <si>
    <t>Chassis , CD3000 , Part-3</t>
  </si>
  <si>
    <t>241520_1</t>
  </si>
  <si>
    <t>Control, DDM-VI-30 Print LOVE</t>
  </si>
  <si>
    <t>D208366</t>
  </si>
  <si>
    <t>Control .Microscan x8 BOX</t>
  </si>
  <si>
    <t>sparepart</t>
  </si>
  <si>
    <t>Stock</t>
  </si>
  <si>
    <t>ITEMNAME1</t>
  </si>
  <si>
    <t>123</t>
  </si>
  <si>
    <t>162040_A_001</t>
  </si>
  <si>
    <t>162040_A_002</t>
  </si>
  <si>
    <t>162040_A_003</t>
  </si>
  <si>
    <t>162040_A_004</t>
  </si>
  <si>
    <t>162040_A_005</t>
  </si>
  <si>
    <t>162040_B_001</t>
  </si>
  <si>
    <t>162040_B_002</t>
  </si>
  <si>
    <t>162040_B_003</t>
  </si>
  <si>
    <t>162040_C_001</t>
  </si>
  <si>
    <t>162040_C_002</t>
  </si>
  <si>
    <t>162040_D_001</t>
  </si>
  <si>
    <t>162040_D_002</t>
  </si>
  <si>
    <t>162040_D_003</t>
  </si>
  <si>
    <t>162040_E_001</t>
  </si>
  <si>
    <t>162040_E_002</t>
  </si>
  <si>
    <t>162040_E_003</t>
  </si>
  <si>
    <t>200024</t>
  </si>
  <si>
    <t>200106</t>
  </si>
  <si>
    <t>200181</t>
  </si>
  <si>
    <t>200362</t>
  </si>
  <si>
    <t>200390</t>
  </si>
  <si>
    <t>200440</t>
  </si>
  <si>
    <t>200441</t>
  </si>
  <si>
    <t>200765</t>
  </si>
  <si>
    <t>200796</t>
  </si>
  <si>
    <t>200797</t>
  </si>
  <si>
    <t>200840</t>
  </si>
  <si>
    <t>200862</t>
  </si>
  <si>
    <t>200911</t>
  </si>
  <si>
    <t>200921</t>
  </si>
  <si>
    <t>200943</t>
  </si>
  <si>
    <t>201026</t>
  </si>
  <si>
    <t>201027</t>
  </si>
  <si>
    <t>201031</t>
  </si>
  <si>
    <t>201041</t>
  </si>
  <si>
    <t>201042</t>
  </si>
  <si>
    <t>201098</t>
  </si>
  <si>
    <t>201135</t>
  </si>
  <si>
    <t>201217</t>
  </si>
  <si>
    <t>201219</t>
  </si>
  <si>
    <t>201274</t>
  </si>
  <si>
    <t>201462</t>
  </si>
  <si>
    <t>201582</t>
  </si>
  <si>
    <t>201631</t>
  </si>
  <si>
    <t>201652</t>
  </si>
  <si>
    <t>201654</t>
  </si>
  <si>
    <t>201655</t>
  </si>
  <si>
    <t>201656</t>
  </si>
  <si>
    <t>201696</t>
  </si>
  <si>
    <t>201699</t>
  </si>
  <si>
    <t>201799</t>
  </si>
  <si>
    <t>201839</t>
  </si>
  <si>
    <t>201841</t>
  </si>
  <si>
    <t>201844</t>
  </si>
  <si>
    <t>201857</t>
  </si>
  <si>
    <t>201867</t>
  </si>
  <si>
    <t>201868</t>
  </si>
  <si>
    <t>201870</t>
  </si>
  <si>
    <t>201874</t>
  </si>
  <si>
    <t>201878</t>
  </si>
  <si>
    <t>201879</t>
  </si>
  <si>
    <t>201885</t>
  </si>
  <si>
    <t>201913</t>
  </si>
  <si>
    <t>201916</t>
  </si>
  <si>
    <t>201917</t>
  </si>
  <si>
    <t>201921</t>
  </si>
  <si>
    <t>201927</t>
  </si>
  <si>
    <t>201928</t>
  </si>
  <si>
    <t>201937</t>
  </si>
  <si>
    <t>201957</t>
  </si>
  <si>
    <t>202018</t>
  </si>
  <si>
    <t>202031</t>
  </si>
  <si>
    <t>202033</t>
  </si>
  <si>
    <t>202130</t>
  </si>
  <si>
    <t>202171</t>
  </si>
  <si>
    <t>202184</t>
  </si>
  <si>
    <t>202213</t>
  </si>
  <si>
    <t>202226</t>
  </si>
  <si>
    <t>202298</t>
  </si>
  <si>
    <t>202315</t>
  </si>
  <si>
    <t>202329</t>
  </si>
  <si>
    <t>202344</t>
  </si>
  <si>
    <t>202370</t>
  </si>
  <si>
    <t>202444</t>
  </si>
  <si>
    <t>202449</t>
  </si>
  <si>
    <t>202456</t>
  </si>
  <si>
    <t>202528</t>
  </si>
  <si>
    <t>202529</t>
  </si>
  <si>
    <t>202533</t>
  </si>
  <si>
    <t>202534</t>
  </si>
  <si>
    <t>202538</t>
  </si>
  <si>
    <t>202565</t>
  </si>
  <si>
    <t>202568</t>
  </si>
  <si>
    <t>202569</t>
  </si>
  <si>
    <t>202586</t>
  </si>
  <si>
    <t>202688</t>
  </si>
  <si>
    <t>202796</t>
  </si>
  <si>
    <t>202812</t>
  </si>
  <si>
    <t>202820</t>
  </si>
  <si>
    <t>202834</t>
  </si>
  <si>
    <t>202835</t>
  </si>
  <si>
    <t>202836</t>
  </si>
  <si>
    <t>202857</t>
  </si>
  <si>
    <t>202889</t>
  </si>
  <si>
    <t>202895</t>
  </si>
  <si>
    <t>202896</t>
  </si>
  <si>
    <t>202905</t>
  </si>
  <si>
    <t>202928</t>
  </si>
  <si>
    <t>202929</t>
  </si>
  <si>
    <t>202930</t>
  </si>
  <si>
    <t>202931</t>
  </si>
  <si>
    <t>202946</t>
  </si>
  <si>
    <t>202947</t>
  </si>
  <si>
    <t>202950</t>
  </si>
  <si>
    <t>202952</t>
  </si>
  <si>
    <t>202956</t>
  </si>
  <si>
    <t>202959</t>
  </si>
  <si>
    <t>203023</t>
  </si>
  <si>
    <t>203025</t>
  </si>
  <si>
    <t>203034</t>
  </si>
  <si>
    <t>203035</t>
  </si>
  <si>
    <t>203036</t>
  </si>
  <si>
    <t>203037</t>
  </si>
  <si>
    <t>203074</t>
  </si>
  <si>
    <t>203075</t>
  </si>
  <si>
    <t>203157</t>
  </si>
  <si>
    <t>203330</t>
  </si>
  <si>
    <t>203425</t>
  </si>
  <si>
    <t>203427</t>
  </si>
  <si>
    <t>203466</t>
  </si>
  <si>
    <t>203467</t>
  </si>
  <si>
    <t>203468</t>
  </si>
  <si>
    <t>203515</t>
  </si>
  <si>
    <t>203525</t>
  </si>
  <si>
    <t>203527</t>
  </si>
  <si>
    <t>203533</t>
  </si>
  <si>
    <t>203534</t>
  </si>
  <si>
    <t>203574</t>
  </si>
  <si>
    <t>203579</t>
  </si>
  <si>
    <t>203580</t>
  </si>
  <si>
    <t>203581</t>
  </si>
  <si>
    <t>203582</t>
  </si>
  <si>
    <t>203694</t>
  </si>
  <si>
    <t>203695</t>
  </si>
  <si>
    <t>203696</t>
  </si>
  <si>
    <t>203855</t>
  </si>
  <si>
    <t>203856</t>
  </si>
  <si>
    <t>203859</t>
  </si>
  <si>
    <t>203863</t>
  </si>
  <si>
    <t>203865</t>
  </si>
  <si>
    <t>203911</t>
  </si>
  <si>
    <t>203950</t>
  </si>
  <si>
    <t>203953</t>
  </si>
  <si>
    <t>204038</t>
  </si>
  <si>
    <t>204055</t>
  </si>
  <si>
    <t>204056</t>
  </si>
  <si>
    <t>204173</t>
  </si>
  <si>
    <t>204289</t>
  </si>
  <si>
    <t>204297</t>
  </si>
  <si>
    <t>204300</t>
  </si>
  <si>
    <t>204304</t>
  </si>
  <si>
    <t>204312</t>
  </si>
  <si>
    <t>204322</t>
  </si>
  <si>
    <t>204329</t>
  </si>
  <si>
    <t>204336</t>
  </si>
  <si>
    <t>204341</t>
  </si>
  <si>
    <t>204348</t>
  </si>
  <si>
    <t>204349</t>
  </si>
  <si>
    <t>204462</t>
  </si>
  <si>
    <t>204463</t>
  </si>
  <si>
    <t>204465</t>
  </si>
  <si>
    <t>204466</t>
  </si>
  <si>
    <t>204467</t>
  </si>
  <si>
    <t>204468</t>
  </si>
  <si>
    <t>204481</t>
  </si>
  <si>
    <t>204508</t>
  </si>
  <si>
    <t>204510</t>
  </si>
  <si>
    <t>204515</t>
  </si>
  <si>
    <t>204519</t>
  </si>
  <si>
    <t>204521</t>
  </si>
  <si>
    <t>204523</t>
  </si>
  <si>
    <t>204524</t>
  </si>
  <si>
    <t>204536</t>
  </si>
  <si>
    <t>204634</t>
  </si>
  <si>
    <t>204635</t>
  </si>
  <si>
    <t>204636</t>
  </si>
  <si>
    <t>204644</t>
  </si>
  <si>
    <t>204645</t>
  </si>
  <si>
    <t>204646</t>
  </si>
  <si>
    <t>204647</t>
  </si>
  <si>
    <t>204648</t>
  </si>
  <si>
    <t>204682</t>
  </si>
  <si>
    <t>204683</t>
  </si>
  <si>
    <t>204684</t>
  </si>
  <si>
    <t>204715</t>
  </si>
  <si>
    <t>204784</t>
  </si>
  <si>
    <t>205003</t>
  </si>
  <si>
    <t>205133</t>
  </si>
  <si>
    <t>205202</t>
  </si>
  <si>
    <t>205203</t>
  </si>
  <si>
    <t>205204</t>
  </si>
  <si>
    <t>205205</t>
  </si>
  <si>
    <t>205206</t>
  </si>
  <si>
    <t>205207</t>
  </si>
  <si>
    <t>205208</t>
  </si>
  <si>
    <t>205209</t>
  </si>
  <si>
    <t>205210</t>
  </si>
  <si>
    <t>205212</t>
  </si>
  <si>
    <t>205251</t>
  </si>
  <si>
    <t>205254</t>
  </si>
  <si>
    <t>205287</t>
  </si>
  <si>
    <t>205288</t>
  </si>
  <si>
    <t>205399</t>
  </si>
  <si>
    <t>205400</t>
  </si>
  <si>
    <t>205401</t>
  </si>
  <si>
    <t>205458</t>
  </si>
  <si>
    <t>205464</t>
  </si>
  <si>
    <t>205542</t>
  </si>
  <si>
    <t>205611</t>
  </si>
  <si>
    <t>205685</t>
  </si>
  <si>
    <t>205708</t>
  </si>
  <si>
    <t>205864</t>
  </si>
  <si>
    <t>205969</t>
  </si>
  <si>
    <t>205971</t>
  </si>
  <si>
    <t>206025</t>
  </si>
  <si>
    <t>206058</t>
  </si>
  <si>
    <t>206096</t>
  </si>
  <si>
    <t>206119</t>
  </si>
  <si>
    <t>206120</t>
  </si>
  <si>
    <t>206144</t>
  </si>
  <si>
    <t>206504</t>
  </si>
  <si>
    <t>206514</t>
  </si>
  <si>
    <t>206515</t>
  </si>
  <si>
    <t>206516</t>
  </si>
  <si>
    <t>206517</t>
  </si>
  <si>
    <t>206518</t>
  </si>
  <si>
    <t>206524</t>
  </si>
  <si>
    <t>206525</t>
  </si>
  <si>
    <t>206528</t>
  </si>
  <si>
    <t>206754</t>
  </si>
  <si>
    <t>206784</t>
  </si>
  <si>
    <t>206795</t>
  </si>
  <si>
    <t>206796</t>
  </si>
  <si>
    <t>207001</t>
  </si>
  <si>
    <t>207002</t>
  </si>
  <si>
    <t>207091</t>
  </si>
  <si>
    <t>207103</t>
  </si>
  <si>
    <t>207132</t>
  </si>
  <si>
    <t>207149</t>
  </si>
  <si>
    <t>207150</t>
  </si>
  <si>
    <t>207151</t>
  </si>
  <si>
    <t>207152</t>
  </si>
  <si>
    <t>207153</t>
  </si>
  <si>
    <t>207154</t>
  </si>
  <si>
    <t>207214</t>
  </si>
  <si>
    <t>207218</t>
  </si>
  <si>
    <t>207345</t>
  </si>
  <si>
    <t>207371</t>
  </si>
  <si>
    <t>207679</t>
  </si>
  <si>
    <t>207772</t>
  </si>
  <si>
    <t>207773</t>
  </si>
  <si>
    <t>207775</t>
  </si>
  <si>
    <t>207776</t>
  </si>
  <si>
    <t>207802</t>
  </si>
  <si>
    <t>207803</t>
  </si>
  <si>
    <t>207804</t>
  </si>
  <si>
    <t>207805</t>
  </si>
  <si>
    <t>207864</t>
  </si>
  <si>
    <t>207903</t>
  </si>
  <si>
    <t>207905</t>
  </si>
  <si>
    <t>207916</t>
  </si>
  <si>
    <t>207917</t>
  </si>
  <si>
    <t>207918</t>
  </si>
  <si>
    <t>207951</t>
  </si>
  <si>
    <t>207980</t>
  </si>
  <si>
    <t>207989</t>
  </si>
  <si>
    <t>207990</t>
  </si>
  <si>
    <t>207993</t>
  </si>
  <si>
    <t>207994</t>
  </si>
  <si>
    <t>208016</t>
  </si>
  <si>
    <t>208077</t>
  </si>
  <si>
    <t>208182</t>
  </si>
  <si>
    <t>208183</t>
  </si>
  <si>
    <t>208186</t>
  </si>
  <si>
    <t>208187</t>
  </si>
  <si>
    <t>208213</t>
  </si>
  <si>
    <t>208214</t>
  </si>
  <si>
    <t>208215</t>
  </si>
  <si>
    <t>208219</t>
  </si>
  <si>
    <t>208416</t>
  </si>
  <si>
    <t>208735</t>
  </si>
  <si>
    <t>208860</t>
  </si>
  <si>
    <t>208887</t>
  </si>
  <si>
    <t>208888</t>
  </si>
  <si>
    <t>208906</t>
  </si>
  <si>
    <t>208917</t>
  </si>
  <si>
    <t>208920</t>
  </si>
  <si>
    <t>208929</t>
  </si>
  <si>
    <t>208979</t>
  </si>
  <si>
    <t>209003</t>
  </si>
  <si>
    <t>209023</t>
  </si>
  <si>
    <t>209370</t>
  </si>
  <si>
    <t>209371</t>
  </si>
  <si>
    <t>209372</t>
  </si>
  <si>
    <t>209373</t>
  </si>
  <si>
    <t>209374</t>
  </si>
  <si>
    <t>209375</t>
  </si>
  <si>
    <t>209945</t>
  </si>
  <si>
    <t>210125</t>
  </si>
  <si>
    <t>211030</t>
  </si>
  <si>
    <t>211031</t>
  </si>
  <si>
    <t>220130</t>
  </si>
  <si>
    <t>220141</t>
  </si>
  <si>
    <t>220145</t>
  </si>
  <si>
    <t>220150</t>
  </si>
  <si>
    <t>220151</t>
  </si>
  <si>
    <t>220152</t>
  </si>
  <si>
    <t>220153</t>
  </si>
  <si>
    <t>220154</t>
  </si>
  <si>
    <t>220155</t>
  </si>
  <si>
    <t>220156</t>
  </si>
  <si>
    <t>220231</t>
  </si>
  <si>
    <t>225014</t>
  </si>
  <si>
    <t>225032</t>
  </si>
  <si>
    <t>225058</t>
  </si>
  <si>
    <t>240001</t>
  </si>
  <si>
    <t>240002</t>
  </si>
  <si>
    <t>244224</t>
  </si>
  <si>
    <t>245029</t>
  </si>
  <si>
    <t>250068</t>
  </si>
  <si>
    <t>255054</t>
  </si>
  <si>
    <t>260017</t>
  </si>
  <si>
    <t>265013</t>
  </si>
  <si>
    <t>265014</t>
  </si>
  <si>
    <t>265042</t>
  </si>
  <si>
    <t>265067</t>
  </si>
  <si>
    <t>270048</t>
  </si>
  <si>
    <t>270049</t>
  </si>
  <si>
    <t>270050</t>
  </si>
  <si>
    <t>270075</t>
  </si>
  <si>
    <t>270205</t>
  </si>
  <si>
    <t>275044</t>
  </si>
  <si>
    <t>275123</t>
  </si>
  <si>
    <t>275128</t>
  </si>
  <si>
    <t>275129</t>
  </si>
  <si>
    <t>275130</t>
  </si>
  <si>
    <t>275131</t>
  </si>
  <si>
    <t>275132</t>
  </si>
  <si>
    <t>275147</t>
  </si>
  <si>
    <t>285014</t>
  </si>
  <si>
    <t>287031</t>
  </si>
  <si>
    <t>290023</t>
  </si>
  <si>
    <t>290037</t>
  </si>
  <si>
    <t>300144</t>
  </si>
  <si>
    <t>320021</t>
  </si>
  <si>
    <t>320022</t>
  </si>
  <si>
    <t>320142</t>
  </si>
  <si>
    <t>320234</t>
  </si>
  <si>
    <t>320538</t>
  </si>
  <si>
    <t>320604</t>
  </si>
  <si>
    <t>320637</t>
  </si>
  <si>
    <t>320639</t>
  </si>
  <si>
    <t>320683</t>
  </si>
  <si>
    <t>320703</t>
  </si>
  <si>
    <t>400513</t>
  </si>
  <si>
    <t>400514</t>
  </si>
  <si>
    <t>400515</t>
  </si>
  <si>
    <t>400516</t>
  </si>
  <si>
    <t>400517</t>
  </si>
  <si>
    <t>400518</t>
  </si>
  <si>
    <t>400519</t>
  </si>
  <si>
    <t>400520</t>
  </si>
  <si>
    <t>400521</t>
  </si>
  <si>
    <t>400522</t>
  </si>
  <si>
    <t>401017</t>
  </si>
  <si>
    <t>401059</t>
  </si>
  <si>
    <t>401087</t>
  </si>
  <si>
    <t>401088</t>
  </si>
  <si>
    <t>401089</t>
  </si>
  <si>
    <t>401090</t>
  </si>
  <si>
    <t>401091</t>
  </si>
  <si>
    <t>401092</t>
  </si>
  <si>
    <t>401095</t>
  </si>
  <si>
    <t>401098</t>
  </si>
  <si>
    <t>401204</t>
  </si>
  <si>
    <t>401213</t>
  </si>
  <si>
    <t>401215</t>
  </si>
  <si>
    <t>401220</t>
  </si>
  <si>
    <t>401251</t>
  </si>
  <si>
    <t>401353</t>
  </si>
  <si>
    <t>401403</t>
  </si>
  <si>
    <t>401453</t>
  </si>
  <si>
    <t>401465</t>
  </si>
  <si>
    <t>401551</t>
  </si>
  <si>
    <t>401651</t>
  </si>
  <si>
    <t>401770</t>
  </si>
  <si>
    <t>401811</t>
  </si>
  <si>
    <t>401954</t>
  </si>
  <si>
    <t>401955</t>
  </si>
  <si>
    <t>401962</t>
  </si>
  <si>
    <t>402712</t>
  </si>
  <si>
    <t>402713</t>
  </si>
  <si>
    <t>403212</t>
  </si>
  <si>
    <t>403213</t>
  </si>
  <si>
    <t>403214</t>
  </si>
  <si>
    <t>403222</t>
  </si>
  <si>
    <t>403308</t>
  </si>
  <si>
    <t>403536</t>
  </si>
  <si>
    <t>403682</t>
  </si>
  <si>
    <t>403684</t>
  </si>
  <si>
    <t>403701</t>
  </si>
  <si>
    <t>403871</t>
  </si>
  <si>
    <t>403872</t>
  </si>
  <si>
    <t>403875</t>
  </si>
  <si>
    <t>404006</t>
  </si>
  <si>
    <t>404100</t>
  </si>
  <si>
    <t>404167</t>
  </si>
  <si>
    <t>404328</t>
  </si>
  <si>
    <t>404370</t>
  </si>
  <si>
    <t>404372</t>
  </si>
  <si>
    <t>404382</t>
  </si>
  <si>
    <t>404402</t>
  </si>
  <si>
    <t>404452</t>
  </si>
  <si>
    <t>404509</t>
  </si>
  <si>
    <t>404630</t>
  </si>
  <si>
    <t>404632</t>
  </si>
  <si>
    <t>404842</t>
  </si>
  <si>
    <t>405342</t>
  </si>
  <si>
    <t>405343</t>
  </si>
  <si>
    <t>405344</t>
  </si>
  <si>
    <t>405345</t>
  </si>
  <si>
    <t>405366</t>
  </si>
  <si>
    <t>405452</t>
  </si>
  <si>
    <t>405496</t>
  </si>
  <si>
    <t>405537</t>
  </si>
  <si>
    <t>405641</t>
  </si>
  <si>
    <t>405683</t>
  </si>
  <si>
    <t>406045</t>
  </si>
  <si>
    <t>406046</t>
  </si>
  <si>
    <t>406098</t>
  </si>
  <si>
    <t>406099</t>
  </si>
  <si>
    <t>406123</t>
  </si>
  <si>
    <t>406124</t>
  </si>
  <si>
    <t>406281</t>
  </si>
  <si>
    <t>406282</t>
  </si>
  <si>
    <t>406283</t>
  </si>
  <si>
    <t>406289</t>
  </si>
  <si>
    <t>406292</t>
  </si>
  <si>
    <t>406299</t>
  </si>
  <si>
    <t>406377</t>
  </si>
  <si>
    <t>406408</t>
  </si>
  <si>
    <t>406437</t>
  </si>
  <si>
    <t>406442</t>
  </si>
  <si>
    <t>406445</t>
  </si>
  <si>
    <t>406523</t>
  </si>
  <si>
    <t>406841</t>
  </si>
  <si>
    <t>406971</t>
  </si>
  <si>
    <t>407101</t>
  </si>
  <si>
    <t>407165</t>
  </si>
  <si>
    <t>407189</t>
  </si>
  <si>
    <t>407485</t>
  </si>
  <si>
    <t>407491</t>
  </si>
  <si>
    <t>407828</t>
  </si>
  <si>
    <t>407846</t>
  </si>
  <si>
    <t>408511</t>
  </si>
  <si>
    <t>408583</t>
  </si>
  <si>
    <t>410201</t>
  </si>
  <si>
    <t>410246</t>
  </si>
  <si>
    <t>411008</t>
  </si>
  <si>
    <t>411024</t>
  </si>
  <si>
    <t>411025</t>
  </si>
  <si>
    <t>425007</t>
  </si>
  <si>
    <t>425021</t>
  </si>
  <si>
    <t>425040</t>
  </si>
  <si>
    <t>425048</t>
  </si>
  <si>
    <t>425051</t>
  </si>
  <si>
    <t>425052</t>
  </si>
  <si>
    <t>465062</t>
  </si>
  <si>
    <t>465063</t>
  </si>
  <si>
    <t>465064</t>
  </si>
  <si>
    <t>465068</t>
  </si>
  <si>
    <t>465109</t>
  </si>
  <si>
    <t>470060</t>
  </si>
  <si>
    <t>475035</t>
  </si>
  <si>
    <t>475061</t>
  </si>
  <si>
    <t>475092</t>
  </si>
  <si>
    <t>500070</t>
  </si>
  <si>
    <t>500073</t>
  </si>
  <si>
    <t>500074</t>
  </si>
  <si>
    <t>500113</t>
  </si>
  <si>
    <t>500116</t>
  </si>
  <si>
    <t>500118</t>
  </si>
  <si>
    <t>500119</t>
  </si>
  <si>
    <t>500120</t>
  </si>
  <si>
    <t>500155</t>
  </si>
  <si>
    <t>500157</t>
  </si>
  <si>
    <t>500159</t>
  </si>
  <si>
    <t>500166</t>
  </si>
  <si>
    <t>500171</t>
  </si>
  <si>
    <t>500179</t>
  </si>
  <si>
    <t>500204</t>
  </si>
  <si>
    <t>500208</t>
  </si>
  <si>
    <t>500211</t>
  </si>
  <si>
    <t>500214</t>
  </si>
  <si>
    <t>500239</t>
  </si>
  <si>
    <t>500240</t>
  </si>
  <si>
    <t>500250</t>
  </si>
  <si>
    <t>500258</t>
  </si>
  <si>
    <t>500259</t>
  </si>
  <si>
    <t>500260</t>
  </si>
  <si>
    <t>500282</t>
  </si>
  <si>
    <t>500320</t>
  </si>
  <si>
    <t>500322</t>
  </si>
  <si>
    <t>500328</t>
  </si>
  <si>
    <t>500333</t>
  </si>
  <si>
    <t>500335</t>
  </si>
  <si>
    <t>500336</t>
  </si>
  <si>
    <t>500337</t>
  </si>
  <si>
    <t>500338</t>
  </si>
  <si>
    <t>500339</t>
  </si>
  <si>
    <t>500340</t>
  </si>
  <si>
    <t>500360</t>
  </si>
  <si>
    <t>500366</t>
  </si>
  <si>
    <t>500390</t>
  </si>
  <si>
    <t>500391</t>
  </si>
  <si>
    <t>500392</t>
  </si>
  <si>
    <t>500393</t>
  </si>
  <si>
    <t>500394</t>
  </si>
  <si>
    <t>500440</t>
  </si>
  <si>
    <t>500444</t>
  </si>
  <si>
    <t>500447</t>
  </si>
  <si>
    <t>500464</t>
  </si>
  <si>
    <t>500469</t>
  </si>
  <si>
    <t>500471</t>
  </si>
  <si>
    <t>500473</t>
  </si>
  <si>
    <t>500501</t>
  </si>
  <si>
    <t>500502</t>
  </si>
  <si>
    <t>500522</t>
  </si>
  <si>
    <t>500524</t>
  </si>
  <si>
    <t>500525</t>
  </si>
  <si>
    <t>500526</t>
  </si>
  <si>
    <t>500527</t>
  </si>
  <si>
    <t>500528</t>
  </si>
  <si>
    <t>500548</t>
  </si>
  <si>
    <t>500558</t>
  </si>
  <si>
    <t>500566</t>
  </si>
  <si>
    <t>500567</t>
  </si>
  <si>
    <t>500572</t>
  </si>
  <si>
    <t>500573</t>
  </si>
  <si>
    <t>500574</t>
  </si>
  <si>
    <t>500588</t>
  </si>
  <si>
    <t>500596</t>
  </si>
  <si>
    <t>500600</t>
  </si>
  <si>
    <t>500602</t>
  </si>
  <si>
    <t>500603</t>
  </si>
  <si>
    <t>500605</t>
  </si>
  <si>
    <t>500607</t>
  </si>
  <si>
    <t>500644</t>
  </si>
  <si>
    <t>500685</t>
  </si>
  <si>
    <t>500687</t>
  </si>
  <si>
    <t>500688</t>
  </si>
  <si>
    <t>500691</t>
  </si>
  <si>
    <t>500738</t>
  </si>
  <si>
    <t>500777</t>
  </si>
  <si>
    <t>500930</t>
  </si>
  <si>
    <t>500933</t>
  </si>
  <si>
    <t>500936</t>
  </si>
  <si>
    <t>500937</t>
  </si>
  <si>
    <t>500938</t>
  </si>
  <si>
    <t>500949</t>
  </si>
  <si>
    <t>500950</t>
  </si>
  <si>
    <t>501044</t>
  </si>
  <si>
    <t>501057</t>
  </si>
  <si>
    <t>501058</t>
  </si>
  <si>
    <t>501125</t>
  </si>
  <si>
    <t>501223</t>
  </si>
  <si>
    <t>501224</t>
  </si>
  <si>
    <t>501225</t>
  </si>
  <si>
    <t>501228</t>
  </si>
  <si>
    <t>501229</t>
  </si>
  <si>
    <t>501230</t>
  </si>
  <si>
    <t>501501</t>
  </si>
  <si>
    <t>501502</t>
  </si>
  <si>
    <t>501504</t>
  </si>
  <si>
    <t>501509</t>
  </si>
  <si>
    <t>501525</t>
  </si>
  <si>
    <t>501530</t>
  </si>
  <si>
    <t>501536</t>
  </si>
  <si>
    <t>501567</t>
  </si>
  <si>
    <t>501583</t>
  </si>
  <si>
    <t>501594</t>
  </si>
  <si>
    <t>501595</t>
  </si>
  <si>
    <t>501597</t>
  </si>
  <si>
    <t>501657</t>
  </si>
  <si>
    <t>501685</t>
  </si>
  <si>
    <t>501734</t>
  </si>
  <si>
    <t>501735</t>
  </si>
  <si>
    <t>501774</t>
  </si>
  <si>
    <t>501775</t>
  </si>
  <si>
    <t>501776</t>
  </si>
  <si>
    <t>501784</t>
  </si>
  <si>
    <t>501807</t>
  </si>
  <si>
    <t>501809</t>
  </si>
  <si>
    <t>501871</t>
  </si>
  <si>
    <t>501872</t>
  </si>
  <si>
    <t>501873</t>
  </si>
  <si>
    <t>501874</t>
  </si>
  <si>
    <t>501875</t>
  </si>
  <si>
    <t>501876</t>
  </si>
  <si>
    <t>501877</t>
  </si>
  <si>
    <t>501878</t>
  </si>
  <si>
    <t>501879</t>
  </si>
  <si>
    <t>501890</t>
  </si>
  <si>
    <t>501900</t>
  </si>
  <si>
    <t>501901</t>
  </si>
  <si>
    <t>501905</t>
  </si>
  <si>
    <t>501922</t>
  </si>
  <si>
    <t>501923</t>
  </si>
  <si>
    <t>501947</t>
  </si>
  <si>
    <t>501948</t>
  </si>
  <si>
    <t>501949</t>
  </si>
  <si>
    <t>501950</t>
  </si>
  <si>
    <t>501964</t>
  </si>
  <si>
    <t>501965</t>
  </si>
  <si>
    <t>501969</t>
  </si>
  <si>
    <t>501971</t>
  </si>
  <si>
    <t>501987</t>
  </si>
  <si>
    <t>501989</t>
  </si>
  <si>
    <t>501998</t>
  </si>
  <si>
    <t>502000</t>
  </si>
  <si>
    <t>502003</t>
  </si>
  <si>
    <t>502005</t>
  </si>
  <si>
    <t>502006</t>
  </si>
  <si>
    <t>502017</t>
  </si>
  <si>
    <t>502029</t>
  </si>
  <si>
    <t>502040</t>
  </si>
  <si>
    <t>502065</t>
  </si>
  <si>
    <t>502079</t>
  </si>
  <si>
    <t>502081</t>
  </si>
  <si>
    <t>502110</t>
  </si>
  <si>
    <t>502151</t>
  </si>
  <si>
    <t>502286</t>
  </si>
  <si>
    <t>505030</t>
  </si>
  <si>
    <t>505031</t>
  </si>
  <si>
    <t>505494</t>
  </si>
  <si>
    <t>505502</t>
  </si>
  <si>
    <t>505526</t>
  </si>
  <si>
    <t>505533</t>
  </si>
  <si>
    <t>505549</t>
  </si>
  <si>
    <t>506026</t>
  </si>
  <si>
    <t>506089</t>
  </si>
  <si>
    <t>510001</t>
  </si>
  <si>
    <t>510022</t>
  </si>
  <si>
    <t>520006</t>
  </si>
  <si>
    <t>520026</t>
  </si>
  <si>
    <t>525008</t>
  </si>
  <si>
    <t>530001</t>
  </si>
  <si>
    <t>530002</t>
  </si>
  <si>
    <t>530003</t>
  </si>
  <si>
    <t>530004</t>
  </si>
  <si>
    <t>535031</t>
  </si>
  <si>
    <t>535032</t>
  </si>
  <si>
    <t>540006</t>
  </si>
  <si>
    <t>544104</t>
  </si>
  <si>
    <t>545005</t>
  </si>
  <si>
    <t>555003</t>
  </si>
  <si>
    <t>555004</t>
  </si>
  <si>
    <t>555005</t>
  </si>
  <si>
    <t>555006</t>
  </si>
  <si>
    <t>555007</t>
  </si>
  <si>
    <t>555031</t>
  </si>
  <si>
    <t>575022</t>
  </si>
  <si>
    <t>575023</t>
  </si>
  <si>
    <t>600035</t>
  </si>
  <si>
    <t>600036</t>
  </si>
  <si>
    <t>600046</t>
  </si>
  <si>
    <t>600065</t>
  </si>
  <si>
    <t>600069</t>
  </si>
  <si>
    <t>600074</t>
  </si>
  <si>
    <t>600075</t>
  </si>
  <si>
    <t>600076</t>
  </si>
  <si>
    <t>600079</t>
  </si>
  <si>
    <t>600081</t>
  </si>
  <si>
    <t>600082</t>
  </si>
  <si>
    <t>600083</t>
  </si>
  <si>
    <t>600091</t>
  </si>
  <si>
    <t>600092</t>
  </si>
  <si>
    <t>600101</t>
  </si>
  <si>
    <t>600103</t>
  </si>
  <si>
    <t>600106</t>
  </si>
  <si>
    <t>600113</t>
  </si>
  <si>
    <t>600114</t>
  </si>
  <si>
    <t>600119</t>
  </si>
  <si>
    <t>600126</t>
  </si>
  <si>
    <t>600127</t>
  </si>
  <si>
    <t>600128</t>
  </si>
  <si>
    <t>600129</t>
  </si>
  <si>
    <t>600130</t>
  </si>
  <si>
    <t>600131</t>
  </si>
  <si>
    <t>600132</t>
  </si>
  <si>
    <t>600133</t>
  </si>
  <si>
    <t>600163</t>
  </si>
  <si>
    <t>600179</t>
  </si>
  <si>
    <t>600181</t>
  </si>
  <si>
    <t>600182</t>
  </si>
  <si>
    <t>600184</t>
  </si>
  <si>
    <t>600200</t>
  </si>
  <si>
    <t>600204</t>
  </si>
  <si>
    <t>600209</t>
  </si>
  <si>
    <t>600226</t>
  </si>
  <si>
    <t>600241</t>
  </si>
  <si>
    <t>600251</t>
  </si>
  <si>
    <t>600254</t>
  </si>
  <si>
    <t>600266</t>
  </si>
  <si>
    <t>600276</t>
  </si>
  <si>
    <t>600285</t>
  </si>
  <si>
    <t>600295</t>
  </si>
  <si>
    <t>600296</t>
  </si>
  <si>
    <t>600323</t>
  </si>
  <si>
    <t>600326</t>
  </si>
  <si>
    <t>600349</t>
  </si>
  <si>
    <t>600350</t>
  </si>
  <si>
    <t>600351</t>
  </si>
  <si>
    <t>600377</t>
  </si>
  <si>
    <t>600383</t>
  </si>
  <si>
    <t>600386</t>
  </si>
  <si>
    <t>600389</t>
  </si>
  <si>
    <t>600391</t>
  </si>
  <si>
    <t>600394</t>
  </si>
  <si>
    <t>600395</t>
  </si>
  <si>
    <t>600396</t>
  </si>
  <si>
    <t>600397</t>
  </si>
  <si>
    <t>600408</t>
  </si>
  <si>
    <t>600421</t>
  </si>
  <si>
    <t>600424</t>
  </si>
  <si>
    <t>600425</t>
  </si>
  <si>
    <t>600441</t>
  </si>
  <si>
    <t>600448</t>
  </si>
  <si>
    <t>600449</t>
  </si>
  <si>
    <t>600475</t>
  </si>
  <si>
    <t>600482</t>
  </si>
  <si>
    <t>600484</t>
  </si>
  <si>
    <t>600485</t>
  </si>
  <si>
    <t>600506</t>
  </si>
  <si>
    <t>600527</t>
  </si>
  <si>
    <t>600536</t>
  </si>
  <si>
    <t>600558</t>
  </si>
  <si>
    <t>600563</t>
  </si>
  <si>
    <t>600583</t>
  </si>
  <si>
    <t>600595</t>
  </si>
  <si>
    <t>600596</t>
  </si>
  <si>
    <t>600635</t>
  </si>
  <si>
    <t>600639</t>
  </si>
  <si>
    <t>600641</t>
  </si>
  <si>
    <t>600662</t>
  </si>
  <si>
    <t>600671</t>
  </si>
  <si>
    <t>600675</t>
  </si>
  <si>
    <t>600704</t>
  </si>
  <si>
    <t>600706</t>
  </si>
  <si>
    <t>600712</t>
  </si>
  <si>
    <t>600713</t>
  </si>
  <si>
    <t>600714</t>
  </si>
  <si>
    <t>600714_B</t>
  </si>
  <si>
    <t>600715</t>
  </si>
  <si>
    <t>600716</t>
  </si>
  <si>
    <t>600717</t>
  </si>
  <si>
    <t>600729</t>
  </si>
  <si>
    <t>600735</t>
  </si>
  <si>
    <t>600737</t>
  </si>
  <si>
    <t>600747</t>
  </si>
  <si>
    <t>600750</t>
  </si>
  <si>
    <t>600789</t>
  </si>
  <si>
    <t>600800</t>
  </si>
  <si>
    <t>600801</t>
  </si>
  <si>
    <t>600809</t>
  </si>
  <si>
    <t>600813</t>
  </si>
  <si>
    <t>600830</t>
  </si>
  <si>
    <t>600843</t>
  </si>
  <si>
    <t>600848</t>
  </si>
  <si>
    <t>600863</t>
  </si>
  <si>
    <t>600868</t>
  </si>
  <si>
    <t>600869</t>
  </si>
  <si>
    <t>600885</t>
  </si>
  <si>
    <t>600907</t>
  </si>
  <si>
    <t>600932</t>
  </si>
  <si>
    <t>600939</t>
  </si>
  <si>
    <t>600944</t>
  </si>
  <si>
    <t>600945</t>
  </si>
  <si>
    <t>600946</t>
  </si>
  <si>
    <t>600948</t>
  </si>
  <si>
    <t>600951</t>
  </si>
  <si>
    <t>600978</t>
  </si>
  <si>
    <t>600985</t>
  </si>
  <si>
    <t>600993</t>
  </si>
  <si>
    <t>600997</t>
  </si>
  <si>
    <t>601022</t>
  </si>
  <si>
    <t>601023</t>
  </si>
  <si>
    <t>601036</t>
  </si>
  <si>
    <t>601038</t>
  </si>
  <si>
    <t>601081</t>
  </si>
  <si>
    <t>601124</t>
  </si>
  <si>
    <t>601125</t>
  </si>
  <si>
    <t>601134</t>
  </si>
  <si>
    <t>601144</t>
  </si>
  <si>
    <t>601150</t>
  </si>
  <si>
    <t>601195</t>
  </si>
  <si>
    <t>601196</t>
  </si>
  <si>
    <t>601197</t>
  </si>
  <si>
    <t>601247</t>
  </si>
  <si>
    <t>601248</t>
  </si>
  <si>
    <t>601249</t>
  </si>
  <si>
    <t>601250</t>
  </si>
  <si>
    <t>601254</t>
  </si>
  <si>
    <t>601261</t>
  </si>
  <si>
    <t>601278</t>
  </si>
  <si>
    <t>601293</t>
  </si>
  <si>
    <t>601294</t>
  </si>
  <si>
    <t>601297</t>
  </si>
  <si>
    <t>601298</t>
  </si>
  <si>
    <t>601328</t>
  </si>
  <si>
    <t>601345</t>
  </si>
  <si>
    <t>601346</t>
  </si>
  <si>
    <t>601347</t>
  </si>
  <si>
    <t>601348</t>
  </si>
  <si>
    <t>601349</t>
  </si>
  <si>
    <t>601350</t>
  </si>
  <si>
    <t>601351</t>
  </si>
  <si>
    <t>601352</t>
  </si>
  <si>
    <t>601357</t>
  </si>
  <si>
    <t>601368</t>
  </si>
  <si>
    <t>601369</t>
  </si>
  <si>
    <t>601375</t>
  </si>
  <si>
    <t>601376</t>
  </si>
  <si>
    <t>601379</t>
  </si>
  <si>
    <t>601392</t>
  </si>
  <si>
    <t>601405</t>
  </si>
  <si>
    <t>601419</t>
  </si>
  <si>
    <t>601422</t>
  </si>
  <si>
    <t>601430</t>
  </si>
  <si>
    <t>601435</t>
  </si>
  <si>
    <t>601463</t>
  </si>
  <si>
    <t>601464</t>
  </si>
  <si>
    <t>601472</t>
  </si>
  <si>
    <t>601480</t>
  </si>
  <si>
    <t>601481</t>
  </si>
  <si>
    <t>601482</t>
  </si>
  <si>
    <t>601483</t>
  </si>
  <si>
    <t>601490</t>
  </si>
  <si>
    <t>601494</t>
  </si>
  <si>
    <t>601506</t>
  </si>
  <si>
    <t>601509</t>
  </si>
  <si>
    <t>601541</t>
  </si>
  <si>
    <t>601585</t>
  </si>
  <si>
    <t>601627</t>
  </si>
  <si>
    <t>601628</t>
  </si>
  <si>
    <t>601629</t>
  </si>
  <si>
    <t>601630</t>
  </si>
  <si>
    <t>601632</t>
  </si>
  <si>
    <t>601637</t>
  </si>
  <si>
    <t>601638</t>
  </si>
  <si>
    <t>601670</t>
  </si>
  <si>
    <t>601677</t>
  </si>
  <si>
    <t>601684</t>
  </si>
  <si>
    <t>601689</t>
  </si>
  <si>
    <t>601690</t>
  </si>
  <si>
    <t>601694</t>
  </si>
  <si>
    <t>601695</t>
  </si>
  <si>
    <t>601697</t>
  </si>
  <si>
    <t>601698</t>
  </si>
  <si>
    <t>601699</t>
  </si>
  <si>
    <t>601700</t>
  </si>
  <si>
    <t>601707</t>
  </si>
  <si>
    <t>601738</t>
  </si>
  <si>
    <t>601751</t>
  </si>
  <si>
    <t>601795</t>
  </si>
  <si>
    <t>601796</t>
  </si>
  <si>
    <t>601826</t>
  </si>
  <si>
    <t>601836</t>
  </si>
  <si>
    <t>601910</t>
  </si>
  <si>
    <t>601950</t>
  </si>
  <si>
    <t>601966</t>
  </si>
  <si>
    <t>601967</t>
  </si>
  <si>
    <t>601968</t>
  </si>
  <si>
    <t>601970</t>
  </si>
  <si>
    <t>601971</t>
  </si>
  <si>
    <t>601972</t>
  </si>
  <si>
    <t>601982</t>
  </si>
  <si>
    <t>601988</t>
  </si>
  <si>
    <t>602023</t>
  </si>
  <si>
    <t>602035</t>
  </si>
  <si>
    <t>602037</t>
  </si>
  <si>
    <t>602043</t>
  </si>
  <si>
    <t>602068</t>
  </si>
  <si>
    <t>602217</t>
  </si>
  <si>
    <t>602218</t>
  </si>
  <si>
    <t>602219</t>
  </si>
  <si>
    <t>602223</t>
  </si>
  <si>
    <t>602226</t>
  </si>
  <si>
    <t>602263</t>
  </si>
  <si>
    <t>602264</t>
  </si>
  <si>
    <t>602265</t>
  </si>
  <si>
    <t>602277</t>
  </si>
  <si>
    <t>602287</t>
  </si>
  <si>
    <t>602339</t>
  </si>
  <si>
    <t>602375</t>
  </si>
  <si>
    <t>602376</t>
  </si>
  <si>
    <t>602398</t>
  </si>
  <si>
    <t>602473</t>
  </si>
  <si>
    <t>602510</t>
  </si>
  <si>
    <t>602516</t>
  </si>
  <si>
    <t>602517</t>
  </si>
  <si>
    <t>602541</t>
  </si>
  <si>
    <t>602590</t>
  </si>
  <si>
    <t>602632</t>
  </si>
  <si>
    <t>602635</t>
  </si>
  <si>
    <t>602636</t>
  </si>
  <si>
    <t>602637</t>
  </si>
  <si>
    <t>602638</t>
  </si>
  <si>
    <t>602642</t>
  </si>
  <si>
    <t>602648</t>
  </si>
  <si>
    <t>602649</t>
  </si>
  <si>
    <t>602712</t>
  </si>
  <si>
    <t>603017</t>
  </si>
  <si>
    <t>605002</t>
  </si>
  <si>
    <t>605015</t>
  </si>
  <si>
    <t>605034</t>
  </si>
  <si>
    <t>605035</t>
  </si>
  <si>
    <t>605043</t>
  </si>
  <si>
    <t>605259</t>
  </si>
  <si>
    <t>605260</t>
  </si>
  <si>
    <t>605269</t>
  </si>
  <si>
    <t>605317</t>
  </si>
  <si>
    <t>605378</t>
  </si>
  <si>
    <t>605450</t>
  </si>
  <si>
    <t>605483</t>
  </si>
  <si>
    <t>605531</t>
  </si>
  <si>
    <t>605899</t>
  </si>
  <si>
    <t>605900</t>
  </si>
  <si>
    <t>605982</t>
  </si>
  <si>
    <t>605987</t>
  </si>
  <si>
    <t>605989</t>
  </si>
  <si>
    <t>605991</t>
  </si>
  <si>
    <t>635014</t>
  </si>
  <si>
    <t>635015</t>
  </si>
  <si>
    <t>640004</t>
  </si>
  <si>
    <t>650023</t>
  </si>
  <si>
    <t>650132</t>
  </si>
  <si>
    <t>650135</t>
  </si>
  <si>
    <t>650136</t>
  </si>
  <si>
    <t>650137</t>
  </si>
  <si>
    <t>650150</t>
  </si>
  <si>
    <t>650151</t>
  </si>
  <si>
    <t>650152</t>
  </si>
  <si>
    <t>650153</t>
  </si>
  <si>
    <t>650154</t>
  </si>
  <si>
    <t>650155</t>
  </si>
  <si>
    <t>650156</t>
  </si>
  <si>
    <t>650157</t>
  </si>
  <si>
    <t>650158</t>
  </si>
  <si>
    <t>650159</t>
  </si>
  <si>
    <t>665522</t>
  </si>
  <si>
    <t>665527</t>
  </si>
  <si>
    <t>665535</t>
  </si>
  <si>
    <t>665536</t>
  </si>
  <si>
    <t>669978</t>
  </si>
  <si>
    <t>669982</t>
  </si>
  <si>
    <t>670001</t>
  </si>
  <si>
    <t>670002</t>
  </si>
  <si>
    <t>670011</t>
  </si>
  <si>
    <t>670012</t>
  </si>
  <si>
    <t>670013</t>
  </si>
  <si>
    <t>670019</t>
  </si>
  <si>
    <t>670024</t>
  </si>
  <si>
    <t>670026</t>
  </si>
  <si>
    <t>670100</t>
  </si>
  <si>
    <t>670105</t>
  </si>
  <si>
    <t>670205</t>
  </si>
  <si>
    <t>670214</t>
  </si>
  <si>
    <t>670632</t>
  </si>
  <si>
    <t>670662</t>
  </si>
  <si>
    <t>670663</t>
  </si>
  <si>
    <t>670666</t>
  </si>
  <si>
    <t>670674</t>
  </si>
  <si>
    <t>670823</t>
  </si>
  <si>
    <t>671133</t>
  </si>
  <si>
    <t>671135</t>
  </si>
  <si>
    <t>671500</t>
  </si>
  <si>
    <t>675009</t>
  </si>
  <si>
    <t>ITEMNUMBER2</t>
  </si>
  <si>
    <t>Lyddæmper , 2"RG</t>
  </si>
  <si>
    <t>Magnetswitch , m/holder for ø63</t>
  </si>
  <si>
    <t>Tætning , Ø3 mm , snor , siliconegummi</t>
  </si>
  <si>
    <t>O-ring , Ø50.34 x 3.53 , VITON</t>
  </si>
  <si>
    <t xml:space="preserve">O-ring , Ø144.5 x 3.53 , nitril </t>
  </si>
  <si>
    <t>O-ring , Ø31.34 x 3.53 , nitril</t>
  </si>
  <si>
    <t>O-ring , Ø37.69 x 3.53 , nitril</t>
  </si>
  <si>
    <t>O-ring , Ø50.8 x 3.53 , nitril</t>
  </si>
  <si>
    <t>Trykluftstuds , lynkobling 1/8" lige 8mm</t>
  </si>
  <si>
    <t xml:space="preserve">Net for Sokkelfilter , SVR,  RF </t>
  </si>
  <si>
    <t>O-ring , Ø31.34 x 3.53 , VITON</t>
  </si>
  <si>
    <t>O-ring , Ø37.77 x 2,62 , VITON</t>
  </si>
  <si>
    <t>O-ring , Ø74.63 x 5.33 , VITON</t>
  </si>
  <si>
    <t>Hjul , m/bremse</t>
  </si>
  <si>
    <t>208207_res</t>
  </si>
  <si>
    <t>Ventilsæt , DFD600</t>
  </si>
  <si>
    <t>208208_res</t>
  </si>
  <si>
    <t>Ventilsæt , DFD1000-1700</t>
  </si>
  <si>
    <t xml:space="preserve">Kap.aftaster., Ø18, PNP, No+Nc, 24VDC </t>
  </si>
  <si>
    <t>Kap.aftaster , 20-250VAC,Nc , Ø18</t>
  </si>
  <si>
    <t xml:space="preserve">Kap.aftaster , 20-250VAC , NO , Ø18     </t>
  </si>
  <si>
    <t xml:space="preserve">Slange , Nylon , Sort </t>
  </si>
  <si>
    <t>Automatsikring -2poles-2A</t>
  </si>
  <si>
    <t xml:space="preserve">Vejecelle , T85-1000kg , </t>
  </si>
  <si>
    <t xml:space="preserve">Net , luftudskiller, </t>
  </si>
  <si>
    <t>Filter , Mann , C24650/1 AF4060</t>
  </si>
  <si>
    <t xml:space="preserve">Gennemføring , niveaukontrol, DH-III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</si>
</sst>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14" fontId="0" fillId="2" borderId="0" xfId="0" applyNumberForma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6" borderId="0" xfId="0" applyFont="1" applyFill="1"/>
    <xf numFmtId="0" fontId="0" fillId="0" borderId="0" xfId="0" applyProtection="1">
      <protection locked="0"/>
    </xf>
    <xf numFmtId="0" fontId="0" fillId="7" borderId="1" xfId="0" applyFill="1" applyBorder="1"/>
    <xf numFmtId="0" fontId="0" fillId="0" borderId="1" xfId="0" applyBorder="1"/>
    <xf numFmtId="1" fontId="0" fillId="7" borderId="1" xfId="0" applyNumberFormat="1" applyFill="1" applyBorder="1"/>
    <xf numFmtId="1" fontId="0" fillId="7" borderId="0" xfId="0" applyNumberFormat="1" applyFill="1"/>
    <xf numFmtId="1" fontId="0" fillId="0" borderId="0" xfId="0" applyNumberFormat="1"/>
    <xf numFmtId="1" fontId="0" fillId="0" borderId="0" xfId="0" applyNumberFormat="1" applyProtection="1">
      <protection locked="0"/>
    </xf>
    <xf numFmtId="0" fontId="1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7">
    <dxf>
      <numFmt numFmtId="1" formatCode="0"/>
      <protection locked="0" hidden="0"/>
    </dxf>
    <dxf>
      <numFmt numFmtId="1" formatCode="0"/>
      <protection locked="0" hidden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7C80"/>
      <color rgb="FFF5B6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152400</xdr:colOff>
          <xdr:row>3</xdr:row>
          <xdr:rowOff>47625</xdr:rowOff>
        </xdr:from>
        <xdr:to>
          <xdr:col>18</xdr:col>
          <xdr:colOff>419100</xdr:colOff>
          <xdr:row>5</xdr:row>
          <xdr:rowOff>133350</xdr:rowOff>
        </xdr:to>
        <xdr:sp macro="" textlink="">
          <xdr:nvSpPr>
            <xdr:cNvPr id="2049" name="TextBox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1" xr16:uid="{00000000-0016-0000-0100-000000000000}" autoFormatId="16" applyNumberFormats="0" applyBorderFormats="0" applyFontFormats="0" applyPatternFormats="0" applyAlignmentFormats="0" applyWidthHeightFormats="0">
  <queryTableRefresh nextId="50" unboundColumnsLeft="1" unboundColumnsRight="1">
    <queryTableFields count="7">
      <queryTableField id="48" dataBound="0" tableColumnId="7"/>
      <queryTableField id="26" name="ITEMNUMBER" tableColumnId="1"/>
      <queryTableField id="42" name="ITEMNAME1" tableColumnId="2"/>
      <queryTableField id="43" name="RESERVEDEL" tableColumnId="3"/>
      <queryTableField id="44" name="INVENTORY" tableColumnId="4"/>
      <queryTableField id="45" name="RESERVED" tableColumnId="5"/>
      <queryTableField id="46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_ExternalData_1" displayName="Table_ExternalData_1" ref="A1:G1099" tableType="queryTable" totalsRowShown="0">
  <autoFilter ref="A1:G1099" xr:uid="{00000000-0009-0000-0100-000002000000}"/>
  <tableColumns count="7">
    <tableColumn id="7" xr3:uid="{00000000-0010-0000-0000-000007000000}" uniqueName="7" name="ITEMNUMBER" queryTableFieldId="48" dataDxfId="1">
      <calculatedColumnFormula>Table_ExternalData_1[[#This Row],[ITEMNUMBER2]]*1</calculatedColumnFormula>
    </tableColumn>
    <tableColumn id="1" xr3:uid="{00000000-0010-0000-0000-000001000000}" uniqueName="1" name="ITEMNUMBER2" queryTableFieldId="26" dataDxfId="0"/>
    <tableColumn id="2" xr3:uid="{00000000-0010-0000-0000-000002000000}" uniqueName="2" name="ITEMNAME1" queryTableFieldId="42" dataDxfId="6"/>
    <tableColumn id="3" xr3:uid="{00000000-0010-0000-0000-000003000000}" uniqueName="3" name="RESERVEDEL" queryTableFieldId="43" dataDxfId="5"/>
    <tableColumn id="4" xr3:uid="{00000000-0010-0000-0000-000004000000}" uniqueName="4" name="INVENTORY" queryTableFieldId="44" dataDxfId="4"/>
    <tableColumn id="5" xr3:uid="{00000000-0010-0000-0000-000005000000}" uniqueName="5" name="RESERVED" queryTableFieldId="45" dataDxfId="3"/>
    <tableColumn id="6" xr3:uid="{00000000-0010-0000-0000-000006000000}" uniqueName="6" name="Lager" queryTableFieldId="46" dataDxfId="2">
      <calculatedColumnFormula>Table_ExternalData_1[[#This Row],[INVENTORY]]-Table_ExternalData_1[[#This Row],[RESERVED]]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 filterMode="1"/>
  <dimension ref="A1:G14399"/>
  <sheetViews>
    <sheetView workbookViewId="0"/>
  </sheetViews>
  <sheetFormatPr defaultRowHeight="15" x14ac:dyDescent="0.25"/>
  <cols>
    <col min="2" max="2" width="12.28515625" bestFit="1" customWidth="1"/>
    <col min="3" max="3" width="47.28515625" bestFit="1" customWidth="1"/>
    <col min="6" max="6" width="11.42578125" customWidth="1"/>
  </cols>
  <sheetData>
    <row r="1" spans="1:7" x14ac:dyDescent="0.25">
      <c r="A1" t="s">
        <v>1164</v>
      </c>
      <c r="B1" t="s">
        <v>1165</v>
      </c>
      <c r="C1" t="s">
        <v>1166</v>
      </c>
      <c r="D1" t="s">
        <v>1167</v>
      </c>
      <c r="E1" t="s">
        <v>1168</v>
      </c>
      <c r="F1" t="s">
        <v>3167</v>
      </c>
      <c r="G1" t="s">
        <v>3168</v>
      </c>
    </row>
    <row r="2" spans="1:7" hidden="1" x14ac:dyDescent="0.25">
      <c r="A2">
        <v>101164</v>
      </c>
      <c r="B2">
        <v>200173</v>
      </c>
      <c r="C2" t="s">
        <v>1169</v>
      </c>
      <c r="D2">
        <v>1</v>
      </c>
      <c r="E2" t="s">
        <v>1170</v>
      </c>
      <c r="F2" t="e">
        <f>VLOOKUP(B2,data!$A:$G,4,0)</f>
        <v>#N/A</v>
      </c>
      <c r="G2" t="e">
        <f>VLOOKUP(B2,data!$A:$G,7,0)</f>
        <v>#N/A</v>
      </c>
    </row>
    <row r="3" spans="1:7" hidden="1" x14ac:dyDescent="0.25">
      <c r="A3">
        <v>130313</v>
      </c>
      <c r="B3">
        <v>200220</v>
      </c>
      <c r="C3" t="s">
        <v>1171</v>
      </c>
      <c r="D3">
        <v>1</v>
      </c>
      <c r="E3" t="s">
        <v>1170</v>
      </c>
      <c r="F3" t="e">
        <f>VLOOKUP(B3,data!$A:$G,4,0)</f>
        <v>#N/A</v>
      </c>
      <c r="G3" t="e">
        <f>VLOOKUP(B3,data!$A:$G,7,0)</f>
        <v>#N/A</v>
      </c>
    </row>
    <row r="4" spans="1:7" hidden="1" x14ac:dyDescent="0.25">
      <c r="A4">
        <v>130316</v>
      </c>
      <c r="B4">
        <v>200220</v>
      </c>
      <c r="C4" t="s">
        <v>1171</v>
      </c>
      <c r="D4">
        <v>1</v>
      </c>
      <c r="E4" t="s">
        <v>1170</v>
      </c>
      <c r="F4" t="e">
        <f>VLOOKUP(B4,data!$A:$G,4,0)</f>
        <v>#N/A</v>
      </c>
      <c r="G4" t="e">
        <f>VLOOKUP(B4,data!$A:$G,7,0)</f>
        <v>#N/A</v>
      </c>
    </row>
    <row r="5" spans="1:7" hidden="1" x14ac:dyDescent="0.25">
      <c r="A5">
        <v>130313</v>
      </c>
      <c r="B5">
        <v>200221</v>
      </c>
      <c r="C5" t="s">
        <v>1172</v>
      </c>
      <c r="D5">
        <v>1</v>
      </c>
      <c r="E5" t="s">
        <v>1170</v>
      </c>
      <c r="F5" t="e">
        <f>VLOOKUP(B5,data!$A:$G,4,0)</f>
        <v>#N/A</v>
      </c>
      <c r="G5" t="e">
        <f>VLOOKUP(B5,data!$A:$G,7,0)</f>
        <v>#N/A</v>
      </c>
    </row>
    <row r="6" spans="1:7" hidden="1" x14ac:dyDescent="0.25">
      <c r="A6">
        <v>130316</v>
      </c>
      <c r="B6">
        <v>200221</v>
      </c>
      <c r="C6" t="s">
        <v>1172</v>
      </c>
      <c r="D6">
        <v>1</v>
      </c>
      <c r="E6" t="s">
        <v>1170</v>
      </c>
      <c r="F6" t="e">
        <f>VLOOKUP(B6,data!$A:$G,4,0)</f>
        <v>#N/A</v>
      </c>
      <c r="G6" t="e">
        <f>VLOOKUP(B6,data!$A:$G,7,0)</f>
        <v>#N/A</v>
      </c>
    </row>
    <row r="7" spans="1:7" hidden="1" x14ac:dyDescent="0.25">
      <c r="A7">
        <v>130306</v>
      </c>
      <c r="B7">
        <v>200231</v>
      </c>
      <c r="C7" t="s">
        <v>1173</v>
      </c>
      <c r="D7">
        <v>1</v>
      </c>
      <c r="E7" t="s">
        <v>1170</v>
      </c>
      <c r="F7" t="e">
        <f>VLOOKUP(B7,data!$A:$G,4,0)</f>
        <v>#N/A</v>
      </c>
      <c r="G7" t="e">
        <f>VLOOKUP(B7,data!$A:$G,7,0)</f>
        <v>#N/A</v>
      </c>
    </row>
    <row r="8" spans="1:7" hidden="1" x14ac:dyDescent="0.25">
      <c r="A8">
        <v>130307</v>
      </c>
      <c r="B8">
        <v>200231</v>
      </c>
      <c r="C8" t="s">
        <v>1173</v>
      </c>
      <c r="D8">
        <v>1</v>
      </c>
      <c r="E8" t="s">
        <v>1170</v>
      </c>
      <c r="F8" t="e">
        <f>VLOOKUP(B8,data!$A:$G,4,0)</f>
        <v>#N/A</v>
      </c>
      <c r="G8" t="e">
        <f>VLOOKUP(B8,data!$A:$G,7,0)</f>
        <v>#N/A</v>
      </c>
    </row>
    <row r="9" spans="1:7" hidden="1" x14ac:dyDescent="0.25">
      <c r="A9">
        <v>100570</v>
      </c>
      <c r="B9">
        <v>200241</v>
      </c>
      <c r="C9" t="s">
        <v>1174</v>
      </c>
      <c r="D9">
        <v>1</v>
      </c>
      <c r="E9" t="s">
        <v>1170</v>
      </c>
      <c r="F9" t="e">
        <f>VLOOKUP(B9,data!$A:$G,4,0)</f>
        <v>#N/A</v>
      </c>
      <c r="G9" t="e">
        <f>VLOOKUP(B9,data!$A:$G,7,0)</f>
        <v>#N/A</v>
      </c>
    </row>
    <row r="10" spans="1:7" hidden="1" x14ac:dyDescent="0.25">
      <c r="A10">
        <v>100575</v>
      </c>
      <c r="B10">
        <v>200241</v>
      </c>
      <c r="C10" t="s">
        <v>1174</v>
      </c>
      <c r="D10">
        <v>1</v>
      </c>
      <c r="E10" t="s">
        <v>1170</v>
      </c>
      <c r="F10" t="e">
        <f>VLOOKUP(B10,data!$A:$G,4,0)</f>
        <v>#N/A</v>
      </c>
      <c r="G10" t="e">
        <f>VLOOKUP(B10,data!$A:$G,7,0)</f>
        <v>#N/A</v>
      </c>
    </row>
    <row r="11" spans="1:7" hidden="1" x14ac:dyDescent="0.25">
      <c r="A11">
        <v>100577</v>
      </c>
      <c r="B11">
        <v>200241</v>
      </c>
      <c r="C11" t="s">
        <v>1174</v>
      </c>
      <c r="D11">
        <v>1</v>
      </c>
      <c r="E11" t="s">
        <v>1170</v>
      </c>
      <c r="F11" t="e">
        <f>VLOOKUP(B11,data!$A:$G,4,0)</f>
        <v>#N/A</v>
      </c>
      <c r="G11" t="e">
        <f>VLOOKUP(B11,data!$A:$G,7,0)</f>
        <v>#N/A</v>
      </c>
    </row>
    <row r="12" spans="1:7" hidden="1" x14ac:dyDescent="0.25">
      <c r="A12">
        <v>101403</v>
      </c>
      <c r="B12">
        <v>200241</v>
      </c>
      <c r="C12" t="s">
        <v>1174</v>
      </c>
      <c r="D12">
        <v>1</v>
      </c>
      <c r="E12" t="s">
        <v>1170</v>
      </c>
      <c r="F12" t="e">
        <f>VLOOKUP(B12,data!$A:$G,4,0)</f>
        <v>#N/A</v>
      </c>
      <c r="G12" t="e">
        <f>VLOOKUP(B12,data!$A:$G,7,0)</f>
        <v>#N/A</v>
      </c>
    </row>
    <row r="13" spans="1:7" hidden="1" x14ac:dyDescent="0.25">
      <c r="A13">
        <v>101410</v>
      </c>
      <c r="B13">
        <v>200241</v>
      </c>
      <c r="C13" t="s">
        <v>1174</v>
      </c>
      <c r="D13">
        <v>1</v>
      </c>
      <c r="E13" t="s">
        <v>1170</v>
      </c>
      <c r="F13" t="e">
        <f>VLOOKUP(B13,data!$A:$G,4,0)</f>
        <v>#N/A</v>
      </c>
      <c r="G13" t="e">
        <f>VLOOKUP(B13,data!$A:$G,7,0)</f>
        <v>#N/A</v>
      </c>
    </row>
    <row r="14" spans="1:7" hidden="1" x14ac:dyDescent="0.25">
      <c r="A14">
        <v>101415</v>
      </c>
      <c r="B14">
        <v>200241</v>
      </c>
      <c r="C14" t="s">
        <v>1174</v>
      </c>
      <c r="D14">
        <v>1</v>
      </c>
      <c r="E14" t="s">
        <v>1170</v>
      </c>
      <c r="F14" t="e">
        <f>VLOOKUP(B14,data!$A:$G,4,0)</f>
        <v>#N/A</v>
      </c>
      <c r="G14" t="e">
        <f>VLOOKUP(B14,data!$A:$G,7,0)</f>
        <v>#N/A</v>
      </c>
    </row>
    <row r="15" spans="1:7" hidden="1" x14ac:dyDescent="0.25">
      <c r="A15">
        <v>101416</v>
      </c>
      <c r="B15">
        <v>200241</v>
      </c>
      <c r="C15" t="s">
        <v>1174</v>
      </c>
      <c r="D15">
        <v>1</v>
      </c>
      <c r="E15" t="s">
        <v>1170</v>
      </c>
      <c r="F15" t="e">
        <f>VLOOKUP(B15,data!$A:$G,4,0)</f>
        <v>#N/A</v>
      </c>
      <c r="G15" t="e">
        <f>VLOOKUP(B15,data!$A:$G,7,0)</f>
        <v>#N/A</v>
      </c>
    </row>
    <row r="16" spans="1:7" hidden="1" x14ac:dyDescent="0.25">
      <c r="A16">
        <v>101417</v>
      </c>
      <c r="B16">
        <v>200241</v>
      </c>
      <c r="C16" t="s">
        <v>1174</v>
      </c>
      <c r="D16">
        <v>1</v>
      </c>
      <c r="E16" t="s">
        <v>1170</v>
      </c>
      <c r="F16" t="e">
        <f>VLOOKUP(B16,data!$A:$G,4,0)</f>
        <v>#N/A</v>
      </c>
      <c r="G16" t="e">
        <f>VLOOKUP(B16,data!$A:$G,7,0)</f>
        <v>#N/A</v>
      </c>
    </row>
    <row r="17" spans="1:7" hidden="1" x14ac:dyDescent="0.25">
      <c r="A17">
        <v>101419</v>
      </c>
      <c r="B17">
        <v>200241</v>
      </c>
      <c r="C17" t="s">
        <v>1174</v>
      </c>
      <c r="D17">
        <v>1</v>
      </c>
      <c r="E17" t="s">
        <v>1170</v>
      </c>
      <c r="F17" t="e">
        <f>VLOOKUP(B17,data!$A:$G,4,0)</f>
        <v>#N/A</v>
      </c>
      <c r="G17" t="e">
        <f>VLOOKUP(B17,data!$A:$G,7,0)</f>
        <v>#N/A</v>
      </c>
    </row>
    <row r="18" spans="1:7" hidden="1" x14ac:dyDescent="0.25">
      <c r="A18">
        <v>101421</v>
      </c>
      <c r="B18">
        <v>200241</v>
      </c>
      <c r="C18" t="s">
        <v>1174</v>
      </c>
      <c r="D18">
        <v>1</v>
      </c>
      <c r="E18" t="s">
        <v>1170</v>
      </c>
      <c r="F18" t="e">
        <f>VLOOKUP(B18,data!$A:$G,4,0)</f>
        <v>#N/A</v>
      </c>
      <c r="G18" t="e">
        <f>VLOOKUP(B18,data!$A:$G,7,0)</f>
        <v>#N/A</v>
      </c>
    </row>
    <row r="19" spans="1:7" hidden="1" x14ac:dyDescent="0.25">
      <c r="A19">
        <v>101425</v>
      </c>
      <c r="B19">
        <v>200241</v>
      </c>
      <c r="C19" t="s">
        <v>1174</v>
      </c>
      <c r="D19">
        <v>1</v>
      </c>
      <c r="E19" t="s">
        <v>1170</v>
      </c>
      <c r="F19" t="e">
        <f>VLOOKUP(B19,data!$A:$G,4,0)</f>
        <v>#N/A</v>
      </c>
      <c r="G19" t="e">
        <f>VLOOKUP(B19,data!$A:$G,7,0)</f>
        <v>#N/A</v>
      </c>
    </row>
    <row r="20" spans="1:7" hidden="1" x14ac:dyDescent="0.25">
      <c r="A20">
        <v>101426</v>
      </c>
      <c r="B20">
        <v>200241</v>
      </c>
      <c r="C20" t="s">
        <v>1174</v>
      </c>
      <c r="D20">
        <v>1</v>
      </c>
      <c r="E20" t="s">
        <v>1170</v>
      </c>
      <c r="F20" t="e">
        <f>VLOOKUP(B20,data!$A:$G,4,0)</f>
        <v>#N/A</v>
      </c>
      <c r="G20" t="e">
        <f>VLOOKUP(B20,data!$A:$G,7,0)</f>
        <v>#N/A</v>
      </c>
    </row>
    <row r="21" spans="1:7" hidden="1" x14ac:dyDescent="0.25">
      <c r="A21">
        <v>101441</v>
      </c>
      <c r="B21">
        <v>200241</v>
      </c>
      <c r="C21" t="s">
        <v>1174</v>
      </c>
      <c r="D21">
        <v>1</v>
      </c>
      <c r="E21" t="s">
        <v>1170</v>
      </c>
      <c r="F21" t="e">
        <f>VLOOKUP(B21,data!$A:$G,4,0)</f>
        <v>#N/A</v>
      </c>
      <c r="G21" t="e">
        <f>VLOOKUP(B21,data!$A:$G,7,0)</f>
        <v>#N/A</v>
      </c>
    </row>
    <row r="22" spans="1:7" hidden="1" x14ac:dyDescent="0.25">
      <c r="A22">
        <v>101442</v>
      </c>
      <c r="B22">
        <v>200241</v>
      </c>
      <c r="C22" t="s">
        <v>1174</v>
      </c>
      <c r="D22">
        <v>1</v>
      </c>
      <c r="E22" t="s">
        <v>1170</v>
      </c>
      <c r="F22" t="e">
        <f>VLOOKUP(B22,data!$A:$G,4,0)</f>
        <v>#N/A</v>
      </c>
      <c r="G22" t="e">
        <f>VLOOKUP(B22,data!$A:$G,7,0)</f>
        <v>#N/A</v>
      </c>
    </row>
    <row r="23" spans="1:7" hidden="1" x14ac:dyDescent="0.25">
      <c r="A23">
        <v>101443</v>
      </c>
      <c r="B23">
        <v>200241</v>
      </c>
      <c r="C23" t="s">
        <v>1174</v>
      </c>
      <c r="D23">
        <v>1</v>
      </c>
      <c r="E23" t="s">
        <v>1170</v>
      </c>
      <c r="F23" t="e">
        <f>VLOOKUP(B23,data!$A:$G,4,0)</f>
        <v>#N/A</v>
      </c>
      <c r="G23" t="e">
        <f>VLOOKUP(B23,data!$A:$G,7,0)</f>
        <v>#N/A</v>
      </c>
    </row>
    <row r="24" spans="1:7" hidden="1" x14ac:dyDescent="0.25">
      <c r="A24">
        <v>101444</v>
      </c>
      <c r="B24">
        <v>200241</v>
      </c>
      <c r="C24" t="s">
        <v>1174</v>
      </c>
      <c r="D24">
        <v>1</v>
      </c>
      <c r="E24" t="s">
        <v>1170</v>
      </c>
      <c r="F24" t="e">
        <f>VLOOKUP(B24,data!$A:$G,4,0)</f>
        <v>#N/A</v>
      </c>
      <c r="G24" t="e">
        <f>VLOOKUP(B24,data!$A:$G,7,0)</f>
        <v>#N/A</v>
      </c>
    </row>
    <row r="25" spans="1:7" hidden="1" x14ac:dyDescent="0.25">
      <c r="A25">
        <v>101445</v>
      </c>
      <c r="B25">
        <v>200241</v>
      </c>
      <c r="C25" t="s">
        <v>1174</v>
      </c>
      <c r="D25">
        <v>1</v>
      </c>
      <c r="E25" t="s">
        <v>1170</v>
      </c>
      <c r="F25" t="e">
        <f>VLOOKUP(B25,data!$A:$G,4,0)</f>
        <v>#N/A</v>
      </c>
      <c r="G25" t="e">
        <f>VLOOKUP(B25,data!$A:$G,7,0)</f>
        <v>#N/A</v>
      </c>
    </row>
    <row r="26" spans="1:7" hidden="1" x14ac:dyDescent="0.25">
      <c r="A26">
        <v>101447</v>
      </c>
      <c r="B26">
        <v>200241</v>
      </c>
      <c r="C26" t="s">
        <v>1174</v>
      </c>
      <c r="D26">
        <v>1</v>
      </c>
      <c r="E26" t="s">
        <v>1170</v>
      </c>
      <c r="F26" t="e">
        <f>VLOOKUP(B26,data!$A:$G,4,0)</f>
        <v>#N/A</v>
      </c>
      <c r="G26" t="e">
        <f>VLOOKUP(B26,data!$A:$G,7,0)</f>
        <v>#N/A</v>
      </c>
    </row>
    <row r="27" spans="1:7" hidden="1" x14ac:dyDescent="0.25">
      <c r="A27">
        <v>101448</v>
      </c>
      <c r="B27">
        <v>200241</v>
      </c>
      <c r="C27" t="s">
        <v>1174</v>
      </c>
      <c r="D27">
        <v>1</v>
      </c>
      <c r="E27" t="s">
        <v>1170</v>
      </c>
      <c r="F27" t="e">
        <f>VLOOKUP(B27,data!$A:$G,4,0)</f>
        <v>#N/A</v>
      </c>
      <c r="G27" t="e">
        <f>VLOOKUP(B27,data!$A:$G,7,0)</f>
        <v>#N/A</v>
      </c>
    </row>
    <row r="28" spans="1:7" hidden="1" x14ac:dyDescent="0.25">
      <c r="A28">
        <v>101449</v>
      </c>
      <c r="B28">
        <v>200241</v>
      </c>
      <c r="C28" t="s">
        <v>1174</v>
      </c>
      <c r="D28">
        <v>1</v>
      </c>
      <c r="E28" t="s">
        <v>1170</v>
      </c>
      <c r="F28" t="e">
        <f>VLOOKUP(B28,data!$A:$G,4,0)</f>
        <v>#N/A</v>
      </c>
      <c r="G28" t="e">
        <f>VLOOKUP(B28,data!$A:$G,7,0)</f>
        <v>#N/A</v>
      </c>
    </row>
    <row r="29" spans="1:7" hidden="1" x14ac:dyDescent="0.25">
      <c r="A29">
        <v>101451</v>
      </c>
      <c r="B29">
        <v>200241</v>
      </c>
      <c r="C29" t="s">
        <v>1174</v>
      </c>
      <c r="D29">
        <v>1</v>
      </c>
      <c r="E29" t="s">
        <v>1170</v>
      </c>
      <c r="F29" t="e">
        <f>VLOOKUP(B29,data!$A:$G,4,0)</f>
        <v>#N/A</v>
      </c>
      <c r="G29" t="e">
        <f>VLOOKUP(B29,data!$A:$G,7,0)</f>
        <v>#N/A</v>
      </c>
    </row>
    <row r="30" spans="1:7" hidden="1" x14ac:dyDescent="0.25">
      <c r="A30">
        <v>101452</v>
      </c>
      <c r="B30">
        <v>200241</v>
      </c>
      <c r="C30" t="s">
        <v>1174</v>
      </c>
      <c r="D30">
        <v>1</v>
      </c>
      <c r="E30" t="s">
        <v>1170</v>
      </c>
      <c r="F30" t="e">
        <f>VLOOKUP(B30,data!$A:$G,4,0)</f>
        <v>#N/A</v>
      </c>
      <c r="G30" t="e">
        <f>VLOOKUP(B30,data!$A:$G,7,0)</f>
        <v>#N/A</v>
      </c>
    </row>
    <row r="31" spans="1:7" hidden="1" x14ac:dyDescent="0.25">
      <c r="A31">
        <v>101453</v>
      </c>
      <c r="B31">
        <v>200241</v>
      </c>
      <c r="C31" t="s">
        <v>1174</v>
      </c>
      <c r="D31">
        <v>1</v>
      </c>
      <c r="E31" t="s">
        <v>1170</v>
      </c>
      <c r="F31" t="e">
        <f>VLOOKUP(B31,data!$A:$G,4,0)</f>
        <v>#N/A</v>
      </c>
      <c r="G31" t="e">
        <f>VLOOKUP(B31,data!$A:$G,7,0)</f>
        <v>#N/A</v>
      </c>
    </row>
    <row r="32" spans="1:7" hidden="1" x14ac:dyDescent="0.25">
      <c r="A32">
        <v>101454</v>
      </c>
      <c r="B32">
        <v>200241</v>
      </c>
      <c r="C32" t="s">
        <v>1174</v>
      </c>
      <c r="D32">
        <v>1</v>
      </c>
      <c r="E32" t="s">
        <v>1170</v>
      </c>
      <c r="F32" t="e">
        <f>VLOOKUP(B32,data!$A:$G,4,0)</f>
        <v>#N/A</v>
      </c>
      <c r="G32" t="e">
        <f>VLOOKUP(B32,data!$A:$G,7,0)</f>
        <v>#N/A</v>
      </c>
    </row>
    <row r="33" spans="1:7" hidden="1" x14ac:dyDescent="0.25">
      <c r="A33">
        <v>101455</v>
      </c>
      <c r="B33">
        <v>200241</v>
      </c>
      <c r="C33" t="s">
        <v>1174</v>
      </c>
      <c r="D33">
        <v>1</v>
      </c>
      <c r="E33" t="s">
        <v>1170</v>
      </c>
      <c r="F33" t="e">
        <f>VLOOKUP(B33,data!$A:$G,4,0)</f>
        <v>#N/A</v>
      </c>
      <c r="G33" t="e">
        <f>VLOOKUP(B33,data!$A:$G,7,0)</f>
        <v>#N/A</v>
      </c>
    </row>
    <row r="34" spans="1:7" hidden="1" x14ac:dyDescent="0.25">
      <c r="A34">
        <v>101456</v>
      </c>
      <c r="B34">
        <v>200241</v>
      </c>
      <c r="C34" t="s">
        <v>1174</v>
      </c>
      <c r="D34">
        <v>1</v>
      </c>
      <c r="E34" t="s">
        <v>1170</v>
      </c>
      <c r="F34" t="e">
        <f>VLOOKUP(B34,data!$A:$G,4,0)</f>
        <v>#N/A</v>
      </c>
      <c r="G34" t="e">
        <f>VLOOKUP(B34,data!$A:$G,7,0)</f>
        <v>#N/A</v>
      </c>
    </row>
    <row r="35" spans="1:7" hidden="1" x14ac:dyDescent="0.25">
      <c r="A35">
        <v>101457</v>
      </c>
      <c r="B35">
        <v>200241</v>
      </c>
      <c r="C35" t="s">
        <v>1174</v>
      </c>
      <c r="D35">
        <v>1</v>
      </c>
      <c r="E35" t="s">
        <v>1170</v>
      </c>
      <c r="F35" t="e">
        <f>VLOOKUP(B35,data!$A:$G,4,0)</f>
        <v>#N/A</v>
      </c>
      <c r="G35" t="e">
        <f>VLOOKUP(B35,data!$A:$G,7,0)</f>
        <v>#N/A</v>
      </c>
    </row>
    <row r="36" spans="1:7" hidden="1" x14ac:dyDescent="0.25">
      <c r="A36">
        <v>101458</v>
      </c>
      <c r="B36">
        <v>200241</v>
      </c>
      <c r="C36" t="s">
        <v>1174</v>
      </c>
      <c r="D36">
        <v>1</v>
      </c>
      <c r="E36" t="s">
        <v>1170</v>
      </c>
      <c r="F36" t="e">
        <f>VLOOKUP(B36,data!$A:$G,4,0)</f>
        <v>#N/A</v>
      </c>
      <c r="G36" t="e">
        <f>VLOOKUP(B36,data!$A:$G,7,0)</f>
        <v>#N/A</v>
      </c>
    </row>
    <row r="37" spans="1:7" hidden="1" x14ac:dyDescent="0.25">
      <c r="A37">
        <v>101459</v>
      </c>
      <c r="B37">
        <v>200241</v>
      </c>
      <c r="C37" t="s">
        <v>1174</v>
      </c>
      <c r="D37">
        <v>1</v>
      </c>
      <c r="E37" t="s">
        <v>1170</v>
      </c>
      <c r="F37" t="e">
        <f>VLOOKUP(B37,data!$A:$G,4,0)</f>
        <v>#N/A</v>
      </c>
      <c r="G37" t="e">
        <f>VLOOKUP(B37,data!$A:$G,7,0)</f>
        <v>#N/A</v>
      </c>
    </row>
    <row r="38" spans="1:7" hidden="1" x14ac:dyDescent="0.25">
      <c r="A38">
        <v>101460</v>
      </c>
      <c r="B38">
        <v>200241</v>
      </c>
      <c r="C38" t="s">
        <v>1174</v>
      </c>
      <c r="D38">
        <v>1</v>
      </c>
      <c r="E38" t="s">
        <v>1170</v>
      </c>
      <c r="F38" t="e">
        <f>VLOOKUP(B38,data!$A:$G,4,0)</f>
        <v>#N/A</v>
      </c>
      <c r="G38" t="e">
        <f>VLOOKUP(B38,data!$A:$G,7,0)</f>
        <v>#N/A</v>
      </c>
    </row>
    <row r="39" spans="1:7" hidden="1" x14ac:dyDescent="0.25">
      <c r="A39">
        <v>101461</v>
      </c>
      <c r="B39">
        <v>200241</v>
      </c>
      <c r="C39" t="s">
        <v>1174</v>
      </c>
      <c r="D39">
        <v>1</v>
      </c>
      <c r="E39" t="s">
        <v>1170</v>
      </c>
      <c r="F39" t="e">
        <f>VLOOKUP(B39,data!$A:$G,4,0)</f>
        <v>#N/A</v>
      </c>
      <c r="G39" t="e">
        <f>VLOOKUP(B39,data!$A:$G,7,0)</f>
        <v>#N/A</v>
      </c>
    </row>
    <row r="40" spans="1:7" hidden="1" x14ac:dyDescent="0.25">
      <c r="A40">
        <v>101462</v>
      </c>
      <c r="B40">
        <v>200241</v>
      </c>
      <c r="C40" t="s">
        <v>1174</v>
      </c>
      <c r="D40">
        <v>1</v>
      </c>
      <c r="E40" t="s">
        <v>1170</v>
      </c>
      <c r="F40" t="e">
        <f>VLOOKUP(B40,data!$A:$G,4,0)</f>
        <v>#N/A</v>
      </c>
      <c r="G40" t="e">
        <f>VLOOKUP(B40,data!$A:$G,7,0)</f>
        <v>#N/A</v>
      </c>
    </row>
    <row r="41" spans="1:7" hidden="1" x14ac:dyDescent="0.25">
      <c r="A41">
        <v>101463</v>
      </c>
      <c r="B41">
        <v>200241</v>
      </c>
      <c r="C41" t="s">
        <v>1174</v>
      </c>
      <c r="D41">
        <v>1</v>
      </c>
      <c r="E41" t="s">
        <v>1170</v>
      </c>
      <c r="F41" t="e">
        <f>VLOOKUP(B41,data!$A:$G,4,0)</f>
        <v>#N/A</v>
      </c>
      <c r="G41" t="e">
        <f>VLOOKUP(B41,data!$A:$G,7,0)</f>
        <v>#N/A</v>
      </c>
    </row>
    <row r="42" spans="1:7" hidden="1" x14ac:dyDescent="0.25">
      <c r="A42">
        <v>101464</v>
      </c>
      <c r="B42">
        <v>200241</v>
      </c>
      <c r="C42" t="s">
        <v>1174</v>
      </c>
      <c r="D42">
        <v>1</v>
      </c>
      <c r="E42" t="s">
        <v>1170</v>
      </c>
      <c r="F42" t="e">
        <f>VLOOKUP(B42,data!$A:$G,4,0)</f>
        <v>#N/A</v>
      </c>
      <c r="G42" t="e">
        <f>VLOOKUP(B42,data!$A:$G,7,0)</f>
        <v>#N/A</v>
      </c>
    </row>
    <row r="43" spans="1:7" hidden="1" x14ac:dyDescent="0.25">
      <c r="A43">
        <v>101468</v>
      </c>
      <c r="B43">
        <v>200241</v>
      </c>
      <c r="C43" t="s">
        <v>1174</v>
      </c>
      <c r="D43">
        <v>1</v>
      </c>
      <c r="E43" t="s">
        <v>1170</v>
      </c>
      <c r="F43" t="e">
        <f>VLOOKUP(B43,data!$A:$G,4,0)</f>
        <v>#N/A</v>
      </c>
      <c r="G43" t="e">
        <f>VLOOKUP(B43,data!$A:$G,7,0)</f>
        <v>#N/A</v>
      </c>
    </row>
    <row r="44" spans="1:7" hidden="1" x14ac:dyDescent="0.25">
      <c r="A44">
        <v>101472</v>
      </c>
      <c r="B44">
        <v>200241</v>
      </c>
      <c r="C44" t="s">
        <v>1174</v>
      </c>
      <c r="D44">
        <v>1</v>
      </c>
      <c r="E44" t="s">
        <v>1170</v>
      </c>
      <c r="F44" t="e">
        <f>VLOOKUP(B44,data!$A:$G,4,0)</f>
        <v>#N/A</v>
      </c>
      <c r="G44" t="e">
        <f>VLOOKUP(B44,data!$A:$G,7,0)</f>
        <v>#N/A</v>
      </c>
    </row>
    <row r="45" spans="1:7" hidden="1" x14ac:dyDescent="0.25">
      <c r="A45">
        <v>101473</v>
      </c>
      <c r="B45">
        <v>200241</v>
      </c>
      <c r="C45" t="s">
        <v>1174</v>
      </c>
      <c r="D45">
        <v>1</v>
      </c>
      <c r="E45" t="s">
        <v>1170</v>
      </c>
      <c r="F45" t="e">
        <f>VLOOKUP(B45,data!$A:$G,4,0)</f>
        <v>#N/A</v>
      </c>
      <c r="G45" t="e">
        <f>VLOOKUP(B45,data!$A:$G,7,0)</f>
        <v>#N/A</v>
      </c>
    </row>
    <row r="46" spans="1:7" hidden="1" x14ac:dyDescent="0.25">
      <c r="A46">
        <v>101474</v>
      </c>
      <c r="B46">
        <v>200241</v>
      </c>
      <c r="C46" t="s">
        <v>1174</v>
      </c>
      <c r="D46">
        <v>1</v>
      </c>
      <c r="E46" t="s">
        <v>1170</v>
      </c>
      <c r="F46" t="e">
        <f>VLOOKUP(B46,data!$A:$G,4,0)</f>
        <v>#N/A</v>
      </c>
      <c r="G46" t="e">
        <f>VLOOKUP(B46,data!$A:$G,7,0)</f>
        <v>#N/A</v>
      </c>
    </row>
    <row r="47" spans="1:7" hidden="1" x14ac:dyDescent="0.25">
      <c r="A47">
        <v>102254</v>
      </c>
      <c r="B47">
        <v>200241</v>
      </c>
      <c r="C47" t="s">
        <v>1174</v>
      </c>
      <c r="D47">
        <v>1</v>
      </c>
      <c r="E47" t="s">
        <v>1170</v>
      </c>
      <c r="F47" t="e">
        <f>VLOOKUP(B47,data!$A:$G,4,0)</f>
        <v>#N/A</v>
      </c>
      <c r="G47" t="e">
        <f>VLOOKUP(B47,data!$A:$G,7,0)</f>
        <v>#N/A</v>
      </c>
    </row>
    <row r="48" spans="1:7" hidden="1" x14ac:dyDescent="0.25">
      <c r="A48">
        <v>102255</v>
      </c>
      <c r="B48">
        <v>200241</v>
      </c>
      <c r="C48" t="s">
        <v>1174</v>
      </c>
      <c r="D48">
        <v>1</v>
      </c>
      <c r="E48" t="s">
        <v>1170</v>
      </c>
      <c r="F48" t="e">
        <f>VLOOKUP(B48,data!$A:$G,4,0)</f>
        <v>#N/A</v>
      </c>
      <c r="G48" t="e">
        <f>VLOOKUP(B48,data!$A:$G,7,0)</f>
        <v>#N/A</v>
      </c>
    </row>
    <row r="49" spans="1:7" hidden="1" x14ac:dyDescent="0.25">
      <c r="A49">
        <v>102256</v>
      </c>
      <c r="B49">
        <v>200241</v>
      </c>
      <c r="C49" t="s">
        <v>1174</v>
      </c>
      <c r="D49">
        <v>1</v>
      </c>
      <c r="E49" t="s">
        <v>1170</v>
      </c>
      <c r="F49" t="e">
        <f>VLOOKUP(B49,data!$A:$G,4,0)</f>
        <v>#N/A</v>
      </c>
      <c r="G49" t="e">
        <f>VLOOKUP(B49,data!$A:$G,7,0)</f>
        <v>#N/A</v>
      </c>
    </row>
    <row r="50" spans="1:7" hidden="1" x14ac:dyDescent="0.25">
      <c r="A50">
        <v>102257</v>
      </c>
      <c r="B50">
        <v>200241</v>
      </c>
      <c r="C50" t="s">
        <v>1174</v>
      </c>
      <c r="D50">
        <v>1</v>
      </c>
      <c r="E50" t="s">
        <v>1170</v>
      </c>
      <c r="F50" t="e">
        <f>VLOOKUP(B50,data!$A:$G,4,0)</f>
        <v>#N/A</v>
      </c>
      <c r="G50" t="e">
        <f>VLOOKUP(B50,data!$A:$G,7,0)</f>
        <v>#N/A</v>
      </c>
    </row>
    <row r="51" spans="1:7" hidden="1" x14ac:dyDescent="0.25">
      <c r="A51">
        <v>102258</v>
      </c>
      <c r="B51">
        <v>200241</v>
      </c>
      <c r="C51" t="s">
        <v>1174</v>
      </c>
      <c r="D51">
        <v>1</v>
      </c>
      <c r="E51" t="s">
        <v>1170</v>
      </c>
      <c r="F51" t="e">
        <f>VLOOKUP(B51,data!$A:$G,4,0)</f>
        <v>#N/A</v>
      </c>
      <c r="G51" t="e">
        <f>VLOOKUP(B51,data!$A:$G,7,0)</f>
        <v>#N/A</v>
      </c>
    </row>
    <row r="52" spans="1:7" hidden="1" x14ac:dyDescent="0.25">
      <c r="A52">
        <v>102259</v>
      </c>
      <c r="B52">
        <v>200241</v>
      </c>
      <c r="C52" t="s">
        <v>1174</v>
      </c>
      <c r="D52">
        <v>1</v>
      </c>
      <c r="E52" t="s">
        <v>1170</v>
      </c>
      <c r="F52" t="e">
        <f>VLOOKUP(B52,data!$A:$G,4,0)</f>
        <v>#N/A</v>
      </c>
      <c r="G52" t="e">
        <f>VLOOKUP(B52,data!$A:$G,7,0)</f>
        <v>#N/A</v>
      </c>
    </row>
    <row r="53" spans="1:7" hidden="1" x14ac:dyDescent="0.25">
      <c r="A53">
        <v>102260</v>
      </c>
      <c r="B53">
        <v>200241</v>
      </c>
      <c r="C53" t="s">
        <v>1174</v>
      </c>
      <c r="D53">
        <v>1</v>
      </c>
      <c r="E53" t="s">
        <v>1170</v>
      </c>
      <c r="F53" t="e">
        <f>VLOOKUP(B53,data!$A:$G,4,0)</f>
        <v>#N/A</v>
      </c>
      <c r="G53" t="e">
        <f>VLOOKUP(B53,data!$A:$G,7,0)</f>
        <v>#N/A</v>
      </c>
    </row>
    <row r="54" spans="1:7" hidden="1" x14ac:dyDescent="0.25">
      <c r="A54">
        <v>102261</v>
      </c>
      <c r="B54">
        <v>200241</v>
      </c>
      <c r="C54" t="s">
        <v>1174</v>
      </c>
      <c r="D54">
        <v>1</v>
      </c>
      <c r="E54" t="s">
        <v>1170</v>
      </c>
      <c r="F54" t="e">
        <f>VLOOKUP(B54,data!$A:$G,4,0)</f>
        <v>#N/A</v>
      </c>
      <c r="G54" t="e">
        <f>VLOOKUP(B54,data!$A:$G,7,0)</f>
        <v>#N/A</v>
      </c>
    </row>
    <row r="55" spans="1:7" hidden="1" x14ac:dyDescent="0.25">
      <c r="A55">
        <v>102277</v>
      </c>
      <c r="B55">
        <v>200241</v>
      </c>
      <c r="C55" t="s">
        <v>1174</v>
      </c>
      <c r="D55">
        <v>1</v>
      </c>
      <c r="E55" t="s">
        <v>1170</v>
      </c>
      <c r="F55" t="e">
        <f>VLOOKUP(B55,data!$A:$G,4,0)</f>
        <v>#N/A</v>
      </c>
      <c r="G55" t="e">
        <f>VLOOKUP(B55,data!$A:$G,7,0)</f>
        <v>#N/A</v>
      </c>
    </row>
    <row r="56" spans="1:7" hidden="1" x14ac:dyDescent="0.25">
      <c r="A56">
        <v>102278</v>
      </c>
      <c r="B56">
        <v>200241</v>
      </c>
      <c r="C56" t="s">
        <v>1174</v>
      </c>
      <c r="D56">
        <v>1</v>
      </c>
      <c r="E56" t="s">
        <v>1170</v>
      </c>
      <c r="F56" t="e">
        <f>VLOOKUP(B56,data!$A:$G,4,0)</f>
        <v>#N/A</v>
      </c>
      <c r="G56" t="e">
        <f>VLOOKUP(B56,data!$A:$G,7,0)</f>
        <v>#N/A</v>
      </c>
    </row>
    <row r="57" spans="1:7" hidden="1" x14ac:dyDescent="0.25">
      <c r="A57">
        <v>102279</v>
      </c>
      <c r="B57">
        <v>200241</v>
      </c>
      <c r="C57" t="s">
        <v>1174</v>
      </c>
      <c r="D57">
        <v>1</v>
      </c>
      <c r="E57" t="s">
        <v>1170</v>
      </c>
      <c r="F57" t="e">
        <f>VLOOKUP(B57,data!$A:$G,4,0)</f>
        <v>#N/A</v>
      </c>
      <c r="G57" t="e">
        <f>VLOOKUP(B57,data!$A:$G,7,0)</f>
        <v>#N/A</v>
      </c>
    </row>
    <row r="58" spans="1:7" hidden="1" x14ac:dyDescent="0.25">
      <c r="A58">
        <v>102280</v>
      </c>
      <c r="B58">
        <v>200241</v>
      </c>
      <c r="C58" t="s">
        <v>1174</v>
      </c>
      <c r="D58">
        <v>1</v>
      </c>
      <c r="E58" t="s">
        <v>1170</v>
      </c>
      <c r="F58" t="e">
        <f>VLOOKUP(B58,data!$A:$G,4,0)</f>
        <v>#N/A</v>
      </c>
      <c r="G58" t="e">
        <f>VLOOKUP(B58,data!$A:$G,7,0)</f>
        <v>#N/A</v>
      </c>
    </row>
    <row r="59" spans="1:7" hidden="1" x14ac:dyDescent="0.25">
      <c r="A59">
        <v>102281</v>
      </c>
      <c r="B59">
        <v>200241</v>
      </c>
      <c r="C59" t="s">
        <v>1174</v>
      </c>
      <c r="D59">
        <v>1</v>
      </c>
      <c r="E59" t="s">
        <v>1170</v>
      </c>
      <c r="F59" t="e">
        <f>VLOOKUP(B59,data!$A:$G,4,0)</f>
        <v>#N/A</v>
      </c>
      <c r="G59" t="e">
        <f>VLOOKUP(B59,data!$A:$G,7,0)</f>
        <v>#N/A</v>
      </c>
    </row>
    <row r="60" spans="1:7" hidden="1" x14ac:dyDescent="0.25">
      <c r="A60">
        <v>102282</v>
      </c>
      <c r="B60">
        <v>200241</v>
      </c>
      <c r="C60" t="s">
        <v>1174</v>
      </c>
      <c r="D60">
        <v>1</v>
      </c>
      <c r="E60" t="s">
        <v>1170</v>
      </c>
      <c r="F60" t="e">
        <f>VLOOKUP(B60,data!$A:$G,4,0)</f>
        <v>#N/A</v>
      </c>
      <c r="G60" t="e">
        <f>VLOOKUP(B60,data!$A:$G,7,0)</f>
        <v>#N/A</v>
      </c>
    </row>
    <row r="61" spans="1:7" hidden="1" x14ac:dyDescent="0.25">
      <c r="A61">
        <v>102283</v>
      </c>
      <c r="B61">
        <v>200241</v>
      </c>
      <c r="C61" t="s">
        <v>1174</v>
      </c>
      <c r="D61">
        <v>1</v>
      </c>
      <c r="E61" t="s">
        <v>1170</v>
      </c>
      <c r="F61" t="e">
        <f>VLOOKUP(B61,data!$A:$G,4,0)</f>
        <v>#N/A</v>
      </c>
      <c r="G61" t="e">
        <f>VLOOKUP(B61,data!$A:$G,7,0)</f>
        <v>#N/A</v>
      </c>
    </row>
    <row r="62" spans="1:7" hidden="1" x14ac:dyDescent="0.25">
      <c r="A62">
        <v>102284</v>
      </c>
      <c r="B62">
        <v>200241</v>
      </c>
      <c r="C62" t="s">
        <v>1174</v>
      </c>
      <c r="D62">
        <v>1</v>
      </c>
      <c r="E62" t="s">
        <v>1170</v>
      </c>
      <c r="F62" t="e">
        <f>VLOOKUP(B62,data!$A:$G,4,0)</f>
        <v>#N/A</v>
      </c>
      <c r="G62" t="e">
        <f>VLOOKUP(B62,data!$A:$G,7,0)</f>
        <v>#N/A</v>
      </c>
    </row>
    <row r="63" spans="1:7" hidden="1" x14ac:dyDescent="0.25">
      <c r="A63">
        <v>130307</v>
      </c>
      <c r="B63">
        <v>200247</v>
      </c>
      <c r="C63" t="s">
        <v>1175</v>
      </c>
      <c r="D63">
        <v>1</v>
      </c>
      <c r="E63" t="s">
        <v>1170</v>
      </c>
      <c r="F63" t="e">
        <f>VLOOKUP(B63,data!$A:$G,4,0)</f>
        <v>#N/A</v>
      </c>
      <c r="G63" t="e">
        <f>VLOOKUP(B63,data!$A:$G,7,0)</f>
        <v>#N/A</v>
      </c>
    </row>
    <row r="64" spans="1:7" hidden="1" x14ac:dyDescent="0.25">
      <c r="A64">
        <v>130306</v>
      </c>
      <c r="B64">
        <v>200248</v>
      </c>
      <c r="C64" t="s">
        <v>1176</v>
      </c>
      <c r="D64">
        <v>1</v>
      </c>
      <c r="E64" t="s">
        <v>1170</v>
      </c>
      <c r="F64" t="e">
        <f>VLOOKUP(B64,data!$A:$G,4,0)</f>
        <v>#N/A</v>
      </c>
      <c r="G64" t="e">
        <f>VLOOKUP(B64,data!$A:$G,7,0)</f>
        <v>#N/A</v>
      </c>
    </row>
    <row r="65" spans="1:7" hidden="1" x14ac:dyDescent="0.25">
      <c r="A65">
        <v>100553</v>
      </c>
      <c r="B65">
        <v>200258</v>
      </c>
      <c r="C65" t="s">
        <v>1177</v>
      </c>
      <c r="D65">
        <v>1</v>
      </c>
      <c r="E65" t="s">
        <v>1170</v>
      </c>
      <c r="F65" t="e">
        <f>VLOOKUP(B65,data!$A:$G,4,0)</f>
        <v>#N/A</v>
      </c>
      <c r="G65" t="e">
        <f>VLOOKUP(B65,data!$A:$G,7,0)</f>
        <v>#N/A</v>
      </c>
    </row>
    <row r="66" spans="1:7" hidden="1" x14ac:dyDescent="0.25">
      <c r="A66">
        <v>101402</v>
      </c>
      <c r="B66">
        <v>200258</v>
      </c>
      <c r="C66" t="s">
        <v>1177</v>
      </c>
      <c r="D66">
        <v>1</v>
      </c>
      <c r="E66" t="s">
        <v>1170</v>
      </c>
      <c r="F66" t="e">
        <f>VLOOKUP(B66,data!$A:$G,4,0)</f>
        <v>#N/A</v>
      </c>
      <c r="G66" t="e">
        <f>VLOOKUP(B66,data!$A:$G,7,0)</f>
        <v>#N/A</v>
      </c>
    </row>
    <row r="67" spans="1:7" hidden="1" x14ac:dyDescent="0.25">
      <c r="A67">
        <v>101406</v>
      </c>
      <c r="B67">
        <v>200258</v>
      </c>
      <c r="C67" t="s">
        <v>1177</v>
      </c>
      <c r="D67">
        <v>1</v>
      </c>
      <c r="E67" t="s">
        <v>1170</v>
      </c>
      <c r="F67" t="e">
        <f>VLOOKUP(B67,data!$A:$G,4,0)</f>
        <v>#N/A</v>
      </c>
      <c r="G67" t="e">
        <f>VLOOKUP(B67,data!$A:$G,7,0)</f>
        <v>#N/A</v>
      </c>
    </row>
    <row r="68" spans="1:7" hidden="1" x14ac:dyDescent="0.25">
      <c r="A68">
        <v>101407</v>
      </c>
      <c r="B68">
        <v>200258</v>
      </c>
      <c r="C68" t="s">
        <v>1177</v>
      </c>
      <c r="D68">
        <v>1</v>
      </c>
      <c r="E68" t="s">
        <v>1170</v>
      </c>
      <c r="F68" t="e">
        <f>VLOOKUP(B68,data!$A:$G,4,0)</f>
        <v>#N/A</v>
      </c>
      <c r="G68" t="e">
        <f>VLOOKUP(B68,data!$A:$G,7,0)</f>
        <v>#N/A</v>
      </c>
    </row>
    <row r="69" spans="1:7" hidden="1" x14ac:dyDescent="0.25">
      <c r="A69">
        <v>101408</v>
      </c>
      <c r="B69">
        <v>200258</v>
      </c>
      <c r="C69" t="s">
        <v>1177</v>
      </c>
      <c r="D69">
        <v>1</v>
      </c>
      <c r="E69" t="s">
        <v>1170</v>
      </c>
      <c r="F69" t="e">
        <f>VLOOKUP(B69,data!$A:$G,4,0)</f>
        <v>#N/A</v>
      </c>
      <c r="G69" t="e">
        <f>VLOOKUP(B69,data!$A:$G,7,0)</f>
        <v>#N/A</v>
      </c>
    </row>
    <row r="70" spans="1:7" hidden="1" x14ac:dyDescent="0.25">
      <c r="A70">
        <v>101409</v>
      </c>
      <c r="B70">
        <v>200258</v>
      </c>
      <c r="C70" t="s">
        <v>1177</v>
      </c>
      <c r="D70">
        <v>1</v>
      </c>
      <c r="E70" t="s">
        <v>1170</v>
      </c>
      <c r="F70" t="e">
        <f>VLOOKUP(B70,data!$A:$G,4,0)</f>
        <v>#N/A</v>
      </c>
      <c r="G70" t="e">
        <f>VLOOKUP(B70,data!$A:$G,7,0)</f>
        <v>#N/A</v>
      </c>
    </row>
    <row r="71" spans="1:7" hidden="1" x14ac:dyDescent="0.25">
      <c r="A71">
        <v>101413</v>
      </c>
      <c r="B71">
        <v>200258</v>
      </c>
      <c r="C71" t="s">
        <v>1177</v>
      </c>
      <c r="D71">
        <v>1</v>
      </c>
      <c r="E71" t="s">
        <v>1170</v>
      </c>
      <c r="F71" t="e">
        <f>VLOOKUP(B71,data!$A:$G,4,0)</f>
        <v>#N/A</v>
      </c>
      <c r="G71" t="e">
        <f>VLOOKUP(B71,data!$A:$G,7,0)</f>
        <v>#N/A</v>
      </c>
    </row>
    <row r="72" spans="1:7" hidden="1" x14ac:dyDescent="0.25">
      <c r="A72">
        <v>101414</v>
      </c>
      <c r="B72">
        <v>200258</v>
      </c>
      <c r="C72" t="s">
        <v>1177</v>
      </c>
      <c r="D72">
        <v>1</v>
      </c>
      <c r="E72" t="s">
        <v>1170</v>
      </c>
      <c r="F72" t="e">
        <f>VLOOKUP(B72,data!$A:$G,4,0)</f>
        <v>#N/A</v>
      </c>
      <c r="G72" t="e">
        <f>VLOOKUP(B72,data!$A:$G,7,0)</f>
        <v>#N/A</v>
      </c>
    </row>
    <row r="73" spans="1:7" hidden="1" x14ac:dyDescent="0.25">
      <c r="A73">
        <v>101420</v>
      </c>
      <c r="B73">
        <v>200258</v>
      </c>
      <c r="C73" t="s">
        <v>1177</v>
      </c>
      <c r="D73">
        <v>1</v>
      </c>
      <c r="E73" t="s">
        <v>1170</v>
      </c>
      <c r="F73" t="e">
        <f>VLOOKUP(B73,data!$A:$G,4,0)</f>
        <v>#N/A</v>
      </c>
      <c r="G73" t="e">
        <f>VLOOKUP(B73,data!$A:$G,7,0)</f>
        <v>#N/A</v>
      </c>
    </row>
    <row r="74" spans="1:7" hidden="1" x14ac:dyDescent="0.25">
      <c r="A74">
        <v>101423</v>
      </c>
      <c r="B74">
        <v>200258</v>
      </c>
      <c r="C74" t="s">
        <v>1177</v>
      </c>
      <c r="D74">
        <v>1</v>
      </c>
      <c r="E74" t="s">
        <v>1170</v>
      </c>
      <c r="F74" t="e">
        <f>VLOOKUP(B74,data!$A:$G,4,0)</f>
        <v>#N/A</v>
      </c>
      <c r="G74" t="e">
        <f>VLOOKUP(B74,data!$A:$G,7,0)</f>
        <v>#N/A</v>
      </c>
    </row>
    <row r="75" spans="1:7" hidden="1" x14ac:dyDescent="0.25">
      <c r="A75">
        <v>101424</v>
      </c>
      <c r="B75">
        <v>200258</v>
      </c>
      <c r="C75" t="s">
        <v>1177</v>
      </c>
      <c r="D75">
        <v>1</v>
      </c>
      <c r="E75" t="s">
        <v>1170</v>
      </c>
      <c r="F75" t="e">
        <f>VLOOKUP(B75,data!$A:$G,4,0)</f>
        <v>#N/A</v>
      </c>
      <c r="G75" t="e">
        <f>VLOOKUP(B75,data!$A:$G,7,0)</f>
        <v>#N/A</v>
      </c>
    </row>
    <row r="76" spans="1:7" hidden="1" x14ac:dyDescent="0.25">
      <c r="A76">
        <v>101940</v>
      </c>
      <c r="B76">
        <v>200258</v>
      </c>
      <c r="C76" t="s">
        <v>1177</v>
      </c>
      <c r="D76">
        <v>1</v>
      </c>
      <c r="E76" t="s">
        <v>1170</v>
      </c>
      <c r="F76" t="e">
        <f>VLOOKUP(B76,data!$A:$G,4,0)</f>
        <v>#N/A</v>
      </c>
      <c r="G76" t="e">
        <f>VLOOKUP(B76,data!$A:$G,7,0)</f>
        <v>#N/A</v>
      </c>
    </row>
    <row r="77" spans="1:7" hidden="1" x14ac:dyDescent="0.25">
      <c r="A77">
        <v>101950</v>
      </c>
      <c r="B77">
        <v>200258</v>
      </c>
      <c r="C77" t="s">
        <v>1177</v>
      </c>
      <c r="D77">
        <v>1</v>
      </c>
      <c r="E77" t="s">
        <v>1170</v>
      </c>
      <c r="F77" t="e">
        <f>VLOOKUP(B77,data!$A:$G,4,0)</f>
        <v>#N/A</v>
      </c>
      <c r="G77" t="e">
        <f>VLOOKUP(B77,data!$A:$G,7,0)</f>
        <v>#N/A</v>
      </c>
    </row>
    <row r="78" spans="1:7" hidden="1" x14ac:dyDescent="0.25">
      <c r="A78">
        <v>101960</v>
      </c>
      <c r="B78">
        <v>200258</v>
      </c>
      <c r="C78" t="s">
        <v>1177</v>
      </c>
      <c r="D78">
        <v>1</v>
      </c>
      <c r="E78" t="s">
        <v>1170</v>
      </c>
      <c r="F78" t="e">
        <f>VLOOKUP(B78,data!$A:$G,4,0)</f>
        <v>#N/A</v>
      </c>
      <c r="G78" t="e">
        <f>VLOOKUP(B78,data!$A:$G,7,0)</f>
        <v>#N/A</v>
      </c>
    </row>
    <row r="79" spans="1:7" hidden="1" x14ac:dyDescent="0.25">
      <c r="A79">
        <v>101970</v>
      </c>
      <c r="B79">
        <v>200258</v>
      </c>
      <c r="C79" t="s">
        <v>1177</v>
      </c>
      <c r="D79">
        <v>1</v>
      </c>
      <c r="E79" t="s">
        <v>1170</v>
      </c>
      <c r="F79" t="e">
        <f>VLOOKUP(B79,data!$A:$G,4,0)</f>
        <v>#N/A</v>
      </c>
      <c r="G79" t="e">
        <f>VLOOKUP(B79,data!$A:$G,7,0)</f>
        <v>#N/A</v>
      </c>
    </row>
    <row r="80" spans="1:7" hidden="1" x14ac:dyDescent="0.25">
      <c r="A80">
        <v>101980</v>
      </c>
      <c r="B80">
        <v>200258</v>
      </c>
      <c r="C80" t="s">
        <v>1177</v>
      </c>
      <c r="D80">
        <v>1</v>
      </c>
      <c r="E80" t="s">
        <v>1170</v>
      </c>
      <c r="F80" t="e">
        <f>VLOOKUP(B80,data!$A:$G,4,0)</f>
        <v>#N/A</v>
      </c>
      <c r="G80" t="e">
        <f>VLOOKUP(B80,data!$A:$G,7,0)</f>
        <v>#N/A</v>
      </c>
    </row>
    <row r="81" spans="1:7" hidden="1" x14ac:dyDescent="0.25">
      <c r="A81">
        <v>101990</v>
      </c>
      <c r="B81">
        <v>200258</v>
      </c>
      <c r="C81" t="s">
        <v>1177</v>
      </c>
      <c r="D81">
        <v>1</v>
      </c>
      <c r="E81" t="s">
        <v>1170</v>
      </c>
      <c r="F81" t="e">
        <f>VLOOKUP(B81,data!$A:$G,4,0)</f>
        <v>#N/A</v>
      </c>
      <c r="G81" t="e">
        <f>VLOOKUP(B81,data!$A:$G,7,0)</f>
        <v>#N/A</v>
      </c>
    </row>
    <row r="82" spans="1:7" hidden="1" x14ac:dyDescent="0.25">
      <c r="A82">
        <v>102010</v>
      </c>
      <c r="B82">
        <v>200258</v>
      </c>
      <c r="C82" t="s">
        <v>1177</v>
      </c>
      <c r="D82">
        <v>1</v>
      </c>
      <c r="E82" t="s">
        <v>1170</v>
      </c>
      <c r="F82" t="e">
        <f>VLOOKUP(B82,data!$A:$G,4,0)</f>
        <v>#N/A</v>
      </c>
      <c r="G82" t="e">
        <f>VLOOKUP(B82,data!$A:$G,7,0)</f>
        <v>#N/A</v>
      </c>
    </row>
    <row r="83" spans="1:7" hidden="1" x14ac:dyDescent="0.25">
      <c r="A83">
        <v>102020</v>
      </c>
      <c r="B83">
        <v>200258</v>
      </c>
      <c r="C83" t="s">
        <v>1177</v>
      </c>
      <c r="D83">
        <v>1</v>
      </c>
      <c r="E83" t="s">
        <v>1170</v>
      </c>
      <c r="F83" t="e">
        <f>VLOOKUP(B83,data!$A:$G,4,0)</f>
        <v>#N/A</v>
      </c>
      <c r="G83" t="e">
        <f>VLOOKUP(B83,data!$A:$G,7,0)</f>
        <v>#N/A</v>
      </c>
    </row>
    <row r="84" spans="1:7" hidden="1" x14ac:dyDescent="0.25">
      <c r="A84">
        <v>101401</v>
      </c>
      <c r="B84">
        <v>200260</v>
      </c>
      <c r="C84" t="s">
        <v>1178</v>
      </c>
      <c r="D84">
        <v>1</v>
      </c>
      <c r="E84" t="s">
        <v>1170</v>
      </c>
      <c r="F84" t="e">
        <f>VLOOKUP(B84,data!$A:$G,4,0)</f>
        <v>#N/A</v>
      </c>
      <c r="G84" t="e">
        <f>VLOOKUP(B84,data!$A:$G,7,0)</f>
        <v>#N/A</v>
      </c>
    </row>
    <row r="85" spans="1:7" hidden="1" x14ac:dyDescent="0.25">
      <c r="A85">
        <v>101404</v>
      </c>
      <c r="B85">
        <v>200260</v>
      </c>
      <c r="C85" t="s">
        <v>1178</v>
      </c>
      <c r="D85">
        <v>1</v>
      </c>
      <c r="E85" t="s">
        <v>1170</v>
      </c>
      <c r="F85" t="e">
        <f>VLOOKUP(B85,data!$A:$G,4,0)</f>
        <v>#N/A</v>
      </c>
      <c r="G85" t="e">
        <f>VLOOKUP(B85,data!$A:$G,7,0)</f>
        <v>#N/A</v>
      </c>
    </row>
    <row r="86" spans="1:7" hidden="1" x14ac:dyDescent="0.25">
      <c r="A86">
        <v>101405</v>
      </c>
      <c r="B86">
        <v>200260</v>
      </c>
      <c r="C86" t="s">
        <v>1178</v>
      </c>
      <c r="D86">
        <v>1</v>
      </c>
      <c r="E86" t="s">
        <v>1170</v>
      </c>
      <c r="F86" t="e">
        <f>VLOOKUP(B86,data!$A:$G,4,0)</f>
        <v>#N/A</v>
      </c>
      <c r="G86" t="e">
        <f>VLOOKUP(B86,data!$A:$G,7,0)</f>
        <v>#N/A</v>
      </c>
    </row>
    <row r="87" spans="1:7" hidden="1" x14ac:dyDescent="0.25">
      <c r="A87">
        <v>101504</v>
      </c>
      <c r="B87">
        <v>200260</v>
      </c>
      <c r="C87" t="s">
        <v>1178</v>
      </c>
      <c r="D87">
        <v>1</v>
      </c>
      <c r="E87" t="s">
        <v>1170</v>
      </c>
      <c r="F87" t="e">
        <f>VLOOKUP(B87,data!$A:$G,4,0)</f>
        <v>#N/A</v>
      </c>
      <c r="G87" t="e">
        <f>VLOOKUP(B87,data!$A:$G,7,0)</f>
        <v>#N/A</v>
      </c>
    </row>
    <row r="88" spans="1:7" hidden="1" x14ac:dyDescent="0.25">
      <c r="A88">
        <v>101401</v>
      </c>
      <c r="B88">
        <v>200289</v>
      </c>
      <c r="C88" t="s">
        <v>1179</v>
      </c>
      <c r="D88">
        <v>1</v>
      </c>
      <c r="E88" t="s">
        <v>1170</v>
      </c>
      <c r="F88" t="e">
        <f>VLOOKUP(B88,data!$A:$G,4,0)</f>
        <v>#N/A</v>
      </c>
      <c r="G88" t="e">
        <f>VLOOKUP(B88,data!$A:$G,7,0)</f>
        <v>#N/A</v>
      </c>
    </row>
    <row r="89" spans="1:7" hidden="1" x14ac:dyDescent="0.25">
      <c r="A89">
        <v>101404</v>
      </c>
      <c r="B89">
        <v>200289</v>
      </c>
      <c r="C89" t="s">
        <v>1179</v>
      </c>
      <c r="D89">
        <v>1</v>
      </c>
      <c r="E89" t="s">
        <v>1170</v>
      </c>
      <c r="F89" t="e">
        <f>VLOOKUP(B89,data!$A:$G,4,0)</f>
        <v>#N/A</v>
      </c>
      <c r="G89" t="e">
        <f>VLOOKUP(B89,data!$A:$G,7,0)</f>
        <v>#N/A</v>
      </c>
    </row>
    <row r="90" spans="1:7" hidden="1" x14ac:dyDescent="0.25">
      <c r="A90">
        <v>101750</v>
      </c>
      <c r="B90">
        <v>200289</v>
      </c>
      <c r="C90" t="s">
        <v>1179</v>
      </c>
      <c r="D90">
        <v>1</v>
      </c>
      <c r="E90" t="s">
        <v>1170</v>
      </c>
      <c r="F90" t="e">
        <f>VLOOKUP(B90,data!$A:$G,4,0)</f>
        <v>#N/A</v>
      </c>
      <c r="G90" t="e">
        <f>VLOOKUP(B90,data!$A:$G,7,0)</f>
        <v>#N/A</v>
      </c>
    </row>
    <row r="91" spans="1:7" hidden="1" x14ac:dyDescent="0.25">
      <c r="A91">
        <v>101402</v>
      </c>
      <c r="B91">
        <v>200290</v>
      </c>
      <c r="C91" t="s">
        <v>1180</v>
      </c>
      <c r="D91">
        <v>1</v>
      </c>
      <c r="E91" t="s">
        <v>1170</v>
      </c>
      <c r="F91" t="e">
        <f>VLOOKUP(B91,data!$A:$G,4,0)</f>
        <v>#N/A</v>
      </c>
      <c r="G91" t="e">
        <f>VLOOKUP(B91,data!$A:$G,7,0)</f>
        <v>#N/A</v>
      </c>
    </row>
    <row r="92" spans="1:7" hidden="1" x14ac:dyDescent="0.25">
      <c r="A92">
        <v>101405</v>
      </c>
      <c r="B92">
        <v>200290</v>
      </c>
      <c r="C92" t="s">
        <v>1180</v>
      </c>
      <c r="D92">
        <v>1</v>
      </c>
      <c r="E92" t="s">
        <v>1170</v>
      </c>
      <c r="F92" t="e">
        <f>VLOOKUP(B92,data!$A:$G,4,0)</f>
        <v>#N/A</v>
      </c>
      <c r="G92" t="e">
        <f>VLOOKUP(B92,data!$A:$G,7,0)</f>
        <v>#N/A</v>
      </c>
    </row>
    <row r="93" spans="1:7" hidden="1" x14ac:dyDescent="0.25">
      <c r="A93">
        <v>101406</v>
      </c>
      <c r="B93">
        <v>200290</v>
      </c>
      <c r="C93" t="s">
        <v>1180</v>
      </c>
      <c r="D93">
        <v>1</v>
      </c>
      <c r="E93" t="s">
        <v>1170</v>
      </c>
      <c r="F93" t="e">
        <f>VLOOKUP(B93,data!$A:$G,4,0)</f>
        <v>#N/A</v>
      </c>
      <c r="G93" t="e">
        <f>VLOOKUP(B93,data!$A:$G,7,0)</f>
        <v>#N/A</v>
      </c>
    </row>
    <row r="94" spans="1:7" hidden="1" x14ac:dyDescent="0.25">
      <c r="A94">
        <v>101408</v>
      </c>
      <c r="B94">
        <v>200290</v>
      </c>
      <c r="C94" t="s">
        <v>1180</v>
      </c>
      <c r="D94">
        <v>1</v>
      </c>
      <c r="E94" t="s">
        <v>1170</v>
      </c>
      <c r="F94" t="e">
        <f>VLOOKUP(B94,data!$A:$G,4,0)</f>
        <v>#N/A</v>
      </c>
      <c r="G94" t="e">
        <f>VLOOKUP(B94,data!$A:$G,7,0)</f>
        <v>#N/A</v>
      </c>
    </row>
    <row r="95" spans="1:7" hidden="1" x14ac:dyDescent="0.25">
      <c r="A95">
        <v>101423</v>
      </c>
      <c r="B95">
        <v>200290</v>
      </c>
      <c r="C95" t="s">
        <v>1180</v>
      </c>
      <c r="D95">
        <v>1</v>
      </c>
      <c r="E95" t="s">
        <v>1170</v>
      </c>
      <c r="F95" t="e">
        <f>VLOOKUP(B95,data!$A:$G,4,0)</f>
        <v>#N/A</v>
      </c>
      <c r="G95" t="e">
        <f>VLOOKUP(B95,data!$A:$G,7,0)</f>
        <v>#N/A</v>
      </c>
    </row>
    <row r="96" spans="1:7" hidden="1" x14ac:dyDescent="0.25">
      <c r="A96">
        <v>101407</v>
      </c>
      <c r="B96">
        <v>200291</v>
      </c>
      <c r="C96" t="s">
        <v>1181</v>
      </c>
      <c r="D96">
        <v>1</v>
      </c>
      <c r="E96" t="s">
        <v>1170</v>
      </c>
      <c r="F96" t="e">
        <f>VLOOKUP(B96,data!$A:$G,4,0)</f>
        <v>#N/A</v>
      </c>
      <c r="G96" t="e">
        <f>VLOOKUP(B96,data!$A:$G,7,0)</f>
        <v>#N/A</v>
      </c>
    </row>
    <row r="97" spans="1:7" hidden="1" x14ac:dyDescent="0.25">
      <c r="A97">
        <v>101409</v>
      </c>
      <c r="B97">
        <v>200291</v>
      </c>
      <c r="C97" t="s">
        <v>1181</v>
      </c>
      <c r="D97">
        <v>1</v>
      </c>
      <c r="E97" t="s">
        <v>1170</v>
      </c>
      <c r="F97" t="e">
        <f>VLOOKUP(B97,data!$A:$G,4,0)</f>
        <v>#N/A</v>
      </c>
      <c r="G97" t="e">
        <f>VLOOKUP(B97,data!$A:$G,7,0)</f>
        <v>#N/A</v>
      </c>
    </row>
    <row r="98" spans="1:7" hidden="1" x14ac:dyDescent="0.25">
      <c r="A98">
        <v>101413</v>
      </c>
      <c r="B98">
        <v>200291</v>
      </c>
      <c r="C98" t="s">
        <v>1181</v>
      </c>
      <c r="D98">
        <v>1</v>
      </c>
      <c r="E98" t="s">
        <v>1170</v>
      </c>
      <c r="F98" t="e">
        <f>VLOOKUP(B98,data!$A:$G,4,0)</f>
        <v>#N/A</v>
      </c>
      <c r="G98" t="e">
        <f>VLOOKUP(B98,data!$A:$G,7,0)</f>
        <v>#N/A</v>
      </c>
    </row>
    <row r="99" spans="1:7" hidden="1" x14ac:dyDescent="0.25">
      <c r="A99">
        <v>101414</v>
      </c>
      <c r="B99">
        <v>200291</v>
      </c>
      <c r="C99" t="s">
        <v>1181</v>
      </c>
      <c r="D99">
        <v>1</v>
      </c>
      <c r="E99" t="s">
        <v>1170</v>
      </c>
      <c r="F99" t="e">
        <f>VLOOKUP(B99,data!$A:$G,4,0)</f>
        <v>#N/A</v>
      </c>
      <c r="G99" t="e">
        <f>VLOOKUP(B99,data!$A:$G,7,0)</f>
        <v>#N/A</v>
      </c>
    </row>
    <row r="100" spans="1:7" hidden="1" x14ac:dyDescent="0.25">
      <c r="A100">
        <v>101420</v>
      </c>
      <c r="B100">
        <v>200291</v>
      </c>
      <c r="C100" t="s">
        <v>1181</v>
      </c>
      <c r="D100">
        <v>1</v>
      </c>
      <c r="E100" t="s">
        <v>1170</v>
      </c>
      <c r="F100" t="e">
        <f>VLOOKUP(B100,data!$A:$G,4,0)</f>
        <v>#N/A</v>
      </c>
      <c r="G100" t="e">
        <f>VLOOKUP(B100,data!$A:$G,7,0)</f>
        <v>#N/A</v>
      </c>
    </row>
    <row r="101" spans="1:7" hidden="1" x14ac:dyDescent="0.25">
      <c r="A101">
        <v>101424</v>
      </c>
      <c r="B101">
        <v>200291</v>
      </c>
      <c r="C101" t="s">
        <v>1181</v>
      </c>
      <c r="D101">
        <v>1</v>
      </c>
      <c r="E101" t="s">
        <v>1170</v>
      </c>
      <c r="F101" t="e">
        <f>VLOOKUP(B101,data!$A:$G,4,0)</f>
        <v>#N/A</v>
      </c>
      <c r="G101" t="e">
        <f>VLOOKUP(B101,data!$A:$G,7,0)</f>
        <v>#N/A</v>
      </c>
    </row>
    <row r="102" spans="1:7" hidden="1" x14ac:dyDescent="0.25">
      <c r="A102">
        <v>101474</v>
      </c>
      <c r="B102">
        <v>200291</v>
      </c>
      <c r="C102" t="s">
        <v>1181</v>
      </c>
      <c r="D102">
        <v>1</v>
      </c>
      <c r="E102" t="s">
        <v>1170</v>
      </c>
      <c r="F102" t="e">
        <f>VLOOKUP(B102,data!$A:$G,4,0)</f>
        <v>#N/A</v>
      </c>
      <c r="G102" t="e">
        <f>VLOOKUP(B102,data!$A:$G,7,0)</f>
        <v>#N/A</v>
      </c>
    </row>
    <row r="103" spans="1:7" hidden="1" x14ac:dyDescent="0.25">
      <c r="A103">
        <v>101712</v>
      </c>
      <c r="B103">
        <v>200291</v>
      </c>
      <c r="C103" t="s">
        <v>1181</v>
      </c>
      <c r="D103">
        <v>1</v>
      </c>
      <c r="E103" t="s">
        <v>1170</v>
      </c>
      <c r="F103" t="e">
        <f>VLOOKUP(B103,data!$A:$G,4,0)</f>
        <v>#N/A</v>
      </c>
      <c r="G103" t="e">
        <f>VLOOKUP(B103,data!$A:$G,7,0)</f>
        <v>#N/A</v>
      </c>
    </row>
    <row r="104" spans="1:7" hidden="1" x14ac:dyDescent="0.25">
      <c r="A104">
        <v>101403</v>
      </c>
      <c r="B104">
        <v>200292</v>
      </c>
      <c r="C104" t="s">
        <v>1182</v>
      </c>
      <c r="D104">
        <v>1</v>
      </c>
      <c r="E104" t="s">
        <v>1170</v>
      </c>
      <c r="F104" t="e">
        <f>VLOOKUP(B104,data!$A:$G,4,0)</f>
        <v>#N/A</v>
      </c>
      <c r="G104" t="e">
        <f>VLOOKUP(B104,data!$A:$G,7,0)</f>
        <v>#N/A</v>
      </c>
    </row>
    <row r="105" spans="1:7" hidden="1" x14ac:dyDescent="0.25">
      <c r="A105">
        <v>101410</v>
      </c>
      <c r="B105">
        <v>200292</v>
      </c>
      <c r="C105" t="s">
        <v>1182</v>
      </c>
      <c r="D105">
        <v>1</v>
      </c>
      <c r="E105" t="s">
        <v>1170</v>
      </c>
      <c r="F105" t="e">
        <f>VLOOKUP(B105,data!$A:$G,4,0)</f>
        <v>#N/A</v>
      </c>
      <c r="G105" t="e">
        <f>VLOOKUP(B105,data!$A:$G,7,0)</f>
        <v>#N/A</v>
      </c>
    </row>
    <row r="106" spans="1:7" hidden="1" x14ac:dyDescent="0.25">
      <c r="A106">
        <v>101415</v>
      </c>
      <c r="B106">
        <v>200292</v>
      </c>
      <c r="C106" t="s">
        <v>1182</v>
      </c>
      <c r="D106">
        <v>1</v>
      </c>
      <c r="E106" t="s">
        <v>1170</v>
      </c>
      <c r="F106" t="e">
        <f>VLOOKUP(B106,data!$A:$G,4,0)</f>
        <v>#N/A</v>
      </c>
      <c r="G106" t="e">
        <f>VLOOKUP(B106,data!$A:$G,7,0)</f>
        <v>#N/A</v>
      </c>
    </row>
    <row r="107" spans="1:7" hidden="1" x14ac:dyDescent="0.25">
      <c r="A107">
        <v>101416</v>
      </c>
      <c r="B107">
        <v>200292</v>
      </c>
      <c r="C107" t="s">
        <v>1182</v>
      </c>
      <c r="D107">
        <v>1</v>
      </c>
      <c r="E107" t="s">
        <v>1170</v>
      </c>
      <c r="F107" t="e">
        <f>VLOOKUP(B107,data!$A:$G,4,0)</f>
        <v>#N/A</v>
      </c>
      <c r="G107" t="e">
        <f>VLOOKUP(B107,data!$A:$G,7,0)</f>
        <v>#N/A</v>
      </c>
    </row>
    <row r="108" spans="1:7" hidden="1" x14ac:dyDescent="0.25">
      <c r="A108">
        <v>101419</v>
      </c>
      <c r="B108">
        <v>200292</v>
      </c>
      <c r="C108" t="s">
        <v>1182</v>
      </c>
      <c r="D108">
        <v>1</v>
      </c>
      <c r="E108" t="s">
        <v>1170</v>
      </c>
      <c r="F108" t="e">
        <f>VLOOKUP(B108,data!$A:$G,4,0)</f>
        <v>#N/A</v>
      </c>
      <c r="G108" t="e">
        <f>VLOOKUP(B108,data!$A:$G,7,0)</f>
        <v>#N/A</v>
      </c>
    </row>
    <row r="109" spans="1:7" hidden="1" x14ac:dyDescent="0.25">
      <c r="A109">
        <v>101441</v>
      </c>
      <c r="B109">
        <v>200292</v>
      </c>
      <c r="C109" t="s">
        <v>1182</v>
      </c>
      <c r="D109">
        <v>1</v>
      </c>
      <c r="E109" t="s">
        <v>1170</v>
      </c>
      <c r="F109" t="e">
        <f>VLOOKUP(B109,data!$A:$G,4,0)</f>
        <v>#N/A</v>
      </c>
      <c r="G109" t="e">
        <f>VLOOKUP(B109,data!$A:$G,7,0)</f>
        <v>#N/A</v>
      </c>
    </row>
    <row r="110" spans="1:7" hidden="1" x14ac:dyDescent="0.25">
      <c r="A110">
        <v>101442</v>
      </c>
      <c r="B110">
        <v>200292</v>
      </c>
      <c r="C110" t="s">
        <v>1182</v>
      </c>
      <c r="D110">
        <v>1</v>
      </c>
      <c r="E110" t="s">
        <v>1170</v>
      </c>
      <c r="F110" t="e">
        <f>VLOOKUP(B110,data!$A:$G,4,0)</f>
        <v>#N/A</v>
      </c>
      <c r="G110" t="e">
        <f>VLOOKUP(B110,data!$A:$G,7,0)</f>
        <v>#N/A</v>
      </c>
    </row>
    <row r="111" spans="1:7" hidden="1" x14ac:dyDescent="0.25">
      <c r="A111">
        <v>101443</v>
      </c>
      <c r="B111">
        <v>200292</v>
      </c>
      <c r="C111" t="s">
        <v>1182</v>
      </c>
      <c r="D111">
        <v>1</v>
      </c>
      <c r="E111" t="s">
        <v>1170</v>
      </c>
      <c r="F111" t="e">
        <f>VLOOKUP(B111,data!$A:$G,4,0)</f>
        <v>#N/A</v>
      </c>
      <c r="G111" t="e">
        <f>VLOOKUP(B111,data!$A:$G,7,0)</f>
        <v>#N/A</v>
      </c>
    </row>
    <row r="112" spans="1:7" hidden="1" x14ac:dyDescent="0.25">
      <c r="A112">
        <v>101444</v>
      </c>
      <c r="B112">
        <v>200292</v>
      </c>
      <c r="C112" t="s">
        <v>1182</v>
      </c>
      <c r="D112">
        <v>1</v>
      </c>
      <c r="E112" t="s">
        <v>1170</v>
      </c>
      <c r="F112" t="e">
        <f>VLOOKUP(B112,data!$A:$G,4,0)</f>
        <v>#N/A</v>
      </c>
      <c r="G112" t="e">
        <f>VLOOKUP(B112,data!$A:$G,7,0)</f>
        <v>#N/A</v>
      </c>
    </row>
    <row r="113" spans="1:7" hidden="1" x14ac:dyDescent="0.25">
      <c r="A113">
        <v>101449</v>
      </c>
      <c r="B113">
        <v>200292</v>
      </c>
      <c r="C113" t="s">
        <v>1182</v>
      </c>
      <c r="D113">
        <v>1</v>
      </c>
      <c r="E113" t="s">
        <v>1170</v>
      </c>
      <c r="F113" t="e">
        <f>VLOOKUP(B113,data!$A:$G,4,0)</f>
        <v>#N/A</v>
      </c>
      <c r="G113" t="e">
        <f>VLOOKUP(B113,data!$A:$G,7,0)</f>
        <v>#N/A</v>
      </c>
    </row>
    <row r="114" spans="1:7" hidden="1" x14ac:dyDescent="0.25">
      <c r="A114">
        <v>101451</v>
      </c>
      <c r="B114">
        <v>200292</v>
      </c>
      <c r="C114" t="s">
        <v>1182</v>
      </c>
      <c r="D114">
        <v>1</v>
      </c>
      <c r="E114" t="s">
        <v>1170</v>
      </c>
      <c r="F114" t="e">
        <f>VLOOKUP(B114,data!$A:$G,4,0)</f>
        <v>#N/A</v>
      </c>
      <c r="G114" t="e">
        <f>VLOOKUP(B114,data!$A:$G,7,0)</f>
        <v>#N/A</v>
      </c>
    </row>
    <row r="115" spans="1:7" hidden="1" x14ac:dyDescent="0.25">
      <c r="A115">
        <v>101452</v>
      </c>
      <c r="B115">
        <v>200292</v>
      </c>
      <c r="C115" t="s">
        <v>1182</v>
      </c>
      <c r="D115">
        <v>1</v>
      </c>
      <c r="E115" t="s">
        <v>1170</v>
      </c>
      <c r="F115" t="e">
        <f>VLOOKUP(B115,data!$A:$G,4,0)</f>
        <v>#N/A</v>
      </c>
      <c r="G115" t="e">
        <f>VLOOKUP(B115,data!$A:$G,7,0)</f>
        <v>#N/A</v>
      </c>
    </row>
    <row r="116" spans="1:7" hidden="1" x14ac:dyDescent="0.25">
      <c r="A116">
        <v>101461</v>
      </c>
      <c r="B116">
        <v>200292</v>
      </c>
      <c r="C116" t="s">
        <v>1182</v>
      </c>
      <c r="D116">
        <v>1</v>
      </c>
      <c r="E116" t="s">
        <v>1170</v>
      </c>
      <c r="F116" t="e">
        <f>VLOOKUP(B116,data!$A:$G,4,0)</f>
        <v>#N/A</v>
      </c>
      <c r="G116" t="e">
        <f>VLOOKUP(B116,data!$A:$G,7,0)</f>
        <v>#N/A</v>
      </c>
    </row>
    <row r="117" spans="1:7" hidden="1" x14ac:dyDescent="0.25">
      <c r="A117">
        <v>101462</v>
      </c>
      <c r="B117">
        <v>200292</v>
      </c>
      <c r="C117" t="s">
        <v>1182</v>
      </c>
      <c r="D117">
        <v>1</v>
      </c>
      <c r="E117" t="s">
        <v>1170</v>
      </c>
      <c r="F117" t="e">
        <f>VLOOKUP(B117,data!$A:$G,4,0)</f>
        <v>#N/A</v>
      </c>
      <c r="G117" t="e">
        <f>VLOOKUP(B117,data!$A:$G,7,0)</f>
        <v>#N/A</v>
      </c>
    </row>
    <row r="118" spans="1:7" hidden="1" x14ac:dyDescent="0.25">
      <c r="A118">
        <v>101463</v>
      </c>
      <c r="B118">
        <v>200292</v>
      </c>
      <c r="C118" t="s">
        <v>1182</v>
      </c>
      <c r="D118">
        <v>1</v>
      </c>
      <c r="E118" t="s">
        <v>1170</v>
      </c>
      <c r="F118" t="e">
        <f>VLOOKUP(B118,data!$A:$G,4,0)</f>
        <v>#N/A</v>
      </c>
      <c r="G118" t="e">
        <f>VLOOKUP(B118,data!$A:$G,7,0)</f>
        <v>#N/A</v>
      </c>
    </row>
    <row r="119" spans="1:7" hidden="1" x14ac:dyDescent="0.25">
      <c r="A119">
        <v>101464</v>
      </c>
      <c r="B119">
        <v>200292</v>
      </c>
      <c r="C119" t="s">
        <v>1182</v>
      </c>
      <c r="D119">
        <v>1</v>
      </c>
      <c r="E119" t="s">
        <v>1170</v>
      </c>
      <c r="F119" t="e">
        <f>VLOOKUP(B119,data!$A:$G,4,0)</f>
        <v>#N/A</v>
      </c>
      <c r="G119" t="e">
        <f>VLOOKUP(B119,data!$A:$G,7,0)</f>
        <v>#N/A</v>
      </c>
    </row>
    <row r="120" spans="1:7" hidden="1" x14ac:dyDescent="0.25">
      <c r="A120">
        <v>101472</v>
      </c>
      <c r="B120">
        <v>200292</v>
      </c>
      <c r="C120" t="s">
        <v>1182</v>
      </c>
      <c r="D120">
        <v>1</v>
      </c>
      <c r="E120" t="s">
        <v>1170</v>
      </c>
      <c r="F120" t="e">
        <f>VLOOKUP(B120,data!$A:$G,4,0)</f>
        <v>#N/A</v>
      </c>
      <c r="G120" t="e">
        <f>VLOOKUP(B120,data!$A:$G,7,0)</f>
        <v>#N/A</v>
      </c>
    </row>
    <row r="121" spans="1:7" hidden="1" x14ac:dyDescent="0.25">
      <c r="A121">
        <v>101753</v>
      </c>
      <c r="B121">
        <v>200292</v>
      </c>
      <c r="C121" t="s">
        <v>1182</v>
      </c>
      <c r="D121">
        <v>1</v>
      </c>
      <c r="E121" t="s">
        <v>1170</v>
      </c>
      <c r="F121" t="e">
        <f>VLOOKUP(B121,data!$A:$G,4,0)</f>
        <v>#N/A</v>
      </c>
      <c r="G121" t="e">
        <f>VLOOKUP(B121,data!$A:$G,7,0)</f>
        <v>#N/A</v>
      </c>
    </row>
    <row r="122" spans="1:7" hidden="1" x14ac:dyDescent="0.25">
      <c r="A122">
        <v>101765</v>
      </c>
      <c r="B122">
        <v>200301</v>
      </c>
      <c r="C122" t="s">
        <v>1183</v>
      </c>
      <c r="D122">
        <v>1</v>
      </c>
      <c r="E122" t="s">
        <v>1170</v>
      </c>
      <c r="F122" t="e">
        <f>VLOOKUP(B122,data!$A:$G,4,0)</f>
        <v>#N/A</v>
      </c>
      <c r="G122" t="e">
        <f>VLOOKUP(B122,data!$A:$G,7,0)</f>
        <v>#N/A</v>
      </c>
    </row>
    <row r="123" spans="1:7" hidden="1" x14ac:dyDescent="0.25">
      <c r="A123">
        <v>101631</v>
      </c>
      <c r="B123">
        <v>200311</v>
      </c>
      <c r="C123" t="s">
        <v>1184</v>
      </c>
      <c r="D123">
        <v>1</v>
      </c>
      <c r="E123" t="s">
        <v>1170</v>
      </c>
      <c r="F123" t="e">
        <f>VLOOKUP(B123,data!$A:$G,4,0)</f>
        <v>#N/A</v>
      </c>
      <c r="G123" t="e">
        <f>VLOOKUP(B123,data!$A:$G,7,0)</f>
        <v>#N/A</v>
      </c>
    </row>
    <row r="124" spans="1:7" hidden="1" x14ac:dyDescent="0.25">
      <c r="A124">
        <v>101632</v>
      </c>
      <c r="B124">
        <v>200311</v>
      </c>
      <c r="C124" t="s">
        <v>1184</v>
      </c>
      <c r="D124">
        <v>1</v>
      </c>
      <c r="E124" t="s">
        <v>1170</v>
      </c>
      <c r="F124" t="e">
        <f>VLOOKUP(B124,data!$A:$G,4,0)</f>
        <v>#N/A</v>
      </c>
      <c r="G124" t="e">
        <f>VLOOKUP(B124,data!$A:$G,7,0)</f>
        <v>#N/A</v>
      </c>
    </row>
    <row r="125" spans="1:7" hidden="1" x14ac:dyDescent="0.25">
      <c r="A125">
        <v>101633</v>
      </c>
      <c r="B125">
        <v>200311</v>
      </c>
      <c r="C125" t="s">
        <v>1184</v>
      </c>
      <c r="D125">
        <v>1</v>
      </c>
      <c r="E125" t="s">
        <v>1170</v>
      </c>
      <c r="F125" t="e">
        <f>VLOOKUP(B125,data!$A:$G,4,0)</f>
        <v>#N/A</v>
      </c>
      <c r="G125" t="e">
        <f>VLOOKUP(B125,data!$A:$G,7,0)</f>
        <v>#N/A</v>
      </c>
    </row>
    <row r="126" spans="1:7" hidden="1" x14ac:dyDescent="0.25">
      <c r="A126">
        <v>101634</v>
      </c>
      <c r="B126">
        <v>200311</v>
      </c>
      <c r="C126" t="s">
        <v>1184</v>
      </c>
      <c r="D126">
        <v>1</v>
      </c>
      <c r="E126" t="s">
        <v>1170</v>
      </c>
      <c r="F126" t="e">
        <f>VLOOKUP(B126,data!$A:$G,4,0)</f>
        <v>#N/A</v>
      </c>
      <c r="G126" t="e">
        <f>VLOOKUP(B126,data!$A:$G,7,0)</f>
        <v>#N/A</v>
      </c>
    </row>
    <row r="127" spans="1:7" hidden="1" x14ac:dyDescent="0.25">
      <c r="A127">
        <v>101635</v>
      </c>
      <c r="B127">
        <v>200311</v>
      </c>
      <c r="C127" t="s">
        <v>1184</v>
      </c>
      <c r="D127">
        <v>1</v>
      </c>
      <c r="E127" t="s">
        <v>1170</v>
      </c>
      <c r="F127" t="e">
        <f>VLOOKUP(B127,data!$A:$G,4,0)</f>
        <v>#N/A</v>
      </c>
      <c r="G127" t="e">
        <f>VLOOKUP(B127,data!$A:$G,7,0)</f>
        <v>#N/A</v>
      </c>
    </row>
    <row r="128" spans="1:7" hidden="1" x14ac:dyDescent="0.25">
      <c r="A128">
        <v>101636</v>
      </c>
      <c r="B128">
        <v>200311</v>
      </c>
      <c r="C128" t="s">
        <v>1184</v>
      </c>
      <c r="D128">
        <v>1</v>
      </c>
      <c r="E128" t="s">
        <v>1170</v>
      </c>
      <c r="F128" t="e">
        <f>VLOOKUP(B128,data!$A:$G,4,0)</f>
        <v>#N/A</v>
      </c>
      <c r="G128" t="e">
        <f>VLOOKUP(B128,data!$A:$G,7,0)</f>
        <v>#N/A</v>
      </c>
    </row>
    <row r="129" spans="1:7" hidden="1" x14ac:dyDescent="0.25">
      <c r="A129">
        <v>101637</v>
      </c>
      <c r="B129">
        <v>200311</v>
      </c>
      <c r="C129" t="s">
        <v>1184</v>
      </c>
      <c r="D129">
        <v>1</v>
      </c>
      <c r="E129" t="s">
        <v>1170</v>
      </c>
      <c r="F129" t="e">
        <f>VLOOKUP(B129,data!$A:$G,4,0)</f>
        <v>#N/A</v>
      </c>
      <c r="G129" t="e">
        <f>VLOOKUP(B129,data!$A:$G,7,0)</f>
        <v>#N/A</v>
      </c>
    </row>
    <row r="130" spans="1:7" hidden="1" x14ac:dyDescent="0.25">
      <c r="A130">
        <v>101638</v>
      </c>
      <c r="B130">
        <v>200311</v>
      </c>
      <c r="C130" t="s">
        <v>1184</v>
      </c>
      <c r="D130">
        <v>1</v>
      </c>
      <c r="E130" t="s">
        <v>1170</v>
      </c>
      <c r="F130" t="e">
        <f>VLOOKUP(B130,data!$A:$G,4,0)</f>
        <v>#N/A</v>
      </c>
      <c r="G130" t="e">
        <f>VLOOKUP(B130,data!$A:$G,7,0)</f>
        <v>#N/A</v>
      </c>
    </row>
    <row r="131" spans="1:7" hidden="1" x14ac:dyDescent="0.25">
      <c r="A131">
        <v>101679</v>
      </c>
      <c r="B131">
        <v>200311</v>
      </c>
      <c r="C131" t="s">
        <v>1184</v>
      </c>
      <c r="D131">
        <v>1</v>
      </c>
      <c r="E131" t="s">
        <v>1170</v>
      </c>
      <c r="F131" t="e">
        <f>VLOOKUP(B131,data!$A:$G,4,0)</f>
        <v>#N/A</v>
      </c>
      <c r="G131" t="e">
        <f>VLOOKUP(B131,data!$A:$G,7,0)</f>
        <v>#N/A</v>
      </c>
    </row>
    <row r="132" spans="1:7" x14ac:dyDescent="0.25">
      <c r="A132">
        <v>130313</v>
      </c>
      <c r="B132">
        <v>200390</v>
      </c>
      <c r="C132" t="s">
        <v>1185</v>
      </c>
      <c r="D132">
        <v>1</v>
      </c>
      <c r="E132" t="s">
        <v>1170</v>
      </c>
      <c r="F132">
        <f>VLOOKUP(B132,data!$A:$G,4,0)</f>
        <v>1</v>
      </c>
      <c r="G132">
        <f>VLOOKUP(B132,data!$A:$G,7,0)</f>
        <v>-12</v>
      </c>
    </row>
    <row r="133" spans="1:7" x14ac:dyDescent="0.25">
      <c r="A133">
        <v>130316</v>
      </c>
      <c r="B133">
        <v>200390</v>
      </c>
      <c r="C133" t="s">
        <v>1185</v>
      </c>
      <c r="D133">
        <v>1</v>
      </c>
      <c r="E133" t="s">
        <v>1170</v>
      </c>
      <c r="F133">
        <f>VLOOKUP(B133,data!$A:$G,4,0)</f>
        <v>1</v>
      </c>
      <c r="G133">
        <f>VLOOKUP(B133,data!$A:$G,7,0)</f>
        <v>-12</v>
      </c>
    </row>
    <row r="134" spans="1:7" hidden="1" x14ac:dyDescent="0.25">
      <c r="A134">
        <v>101421</v>
      </c>
      <c r="B134">
        <v>200392</v>
      </c>
      <c r="C134" t="s">
        <v>1186</v>
      </c>
      <c r="D134">
        <v>1</v>
      </c>
      <c r="E134" t="s">
        <v>1170</v>
      </c>
      <c r="F134" t="e">
        <f>VLOOKUP(B134,data!$A:$G,4,0)</f>
        <v>#N/A</v>
      </c>
      <c r="G134" t="e">
        <f>VLOOKUP(B134,data!$A:$G,7,0)</f>
        <v>#N/A</v>
      </c>
    </row>
    <row r="135" spans="1:7" hidden="1" x14ac:dyDescent="0.25">
      <c r="A135">
        <v>101425</v>
      </c>
      <c r="B135">
        <v>200392</v>
      </c>
      <c r="C135" t="s">
        <v>1186</v>
      </c>
      <c r="D135">
        <v>1</v>
      </c>
      <c r="E135" t="s">
        <v>1170</v>
      </c>
      <c r="F135" t="e">
        <f>VLOOKUP(B135,data!$A:$G,4,0)</f>
        <v>#N/A</v>
      </c>
      <c r="G135" t="e">
        <f>VLOOKUP(B135,data!$A:$G,7,0)</f>
        <v>#N/A</v>
      </c>
    </row>
    <row r="136" spans="1:7" hidden="1" x14ac:dyDescent="0.25">
      <c r="A136">
        <v>101426</v>
      </c>
      <c r="B136">
        <v>200392</v>
      </c>
      <c r="C136" t="s">
        <v>1186</v>
      </c>
      <c r="D136">
        <v>1</v>
      </c>
      <c r="E136" t="s">
        <v>1170</v>
      </c>
      <c r="F136" t="e">
        <f>VLOOKUP(B136,data!$A:$G,4,0)</f>
        <v>#N/A</v>
      </c>
      <c r="G136" t="e">
        <f>VLOOKUP(B136,data!$A:$G,7,0)</f>
        <v>#N/A</v>
      </c>
    </row>
    <row r="137" spans="1:7" hidden="1" x14ac:dyDescent="0.25">
      <c r="A137">
        <v>101445</v>
      </c>
      <c r="B137">
        <v>200392</v>
      </c>
      <c r="C137" t="s">
        <v>1186</v>
      </c>
      <c r="D137">
        <v>1</v>
      </c>
      <c r="E137" t="s">
        <v>1170</v>
      </c>
      <c r="F137" t="e">
        <f>VLOOKUP(B137,data!$A:$G,4,0)</f>
        <v>#N/A</v>
      </c>
      <c r="G137" t="e">
        <f>VLOOKUP(B137,data!$A:$G,7,0)</f>
        <v>#N/A</v>
      </c>
    </row>
    <row r="138" spans="1:7" hidden="1" x14ac:dyDescent="0.25">
      <c r="A138">
        <v>101447</v>
      </c>
      <c r="B138">
        <v>200392</v>
      </c>
      <c r="C138" t="s">
        <v>1186</v>
      </c>
      <c r="D138">
        <v>1</v>
      </c>
      <c r="E138" t="s">
        <v>1170</v>
      </c>
      <c r="F138" t="e">
        <f>VLOOKUP(B138,data!$A:$G,4,0)</f>
        <v>#N/A</v>
      </c>
      <c r="G138" t="e">
        <f>VLOOKUP(B138,data!$A:$G,7,0)</f>
        <v>#N/A</v>
      </c>
    </row>
    <row r="139" spans="1:7" hidden="1" x14ac:dyDescent="0.25">
      <c r="A139">
        <v>101448</v>
      </c>
      <c r="B139">
        <v>200392</v>
      </c>
      <c r="C139" t="s">
        <v>1186</v>
      </c>
      <c r="D139">
        <v>1</v>
      </c>
      <c r="E139" t="s">
        <v>1170</v>
      </c>
      <c r="F139" t="e">
        <f>VLOOKUP(B139,data!$A:$G,4,0)</f>
        <v>#N/A</v>
      </c>
      <c r="G139" t="e">
        <f>VLOOKUP(B139,data!$A:$G,7,0)</f>
        <v>#N/A</v>
      </c>
    </row>
    <row r="140" spans="1:7" hidden="1" x14ac:dyDescent="0.25">
      <c r="A140">
        <v>101453</v>
      </c>
      <c r="B140">
        <v>200392</v>
      </c>
      <c r="C140" t="s">
        <v>1186</v>
      </c>
      <c r="D140">
        <v>1</v>
      </c>
      <c r="E140" t="s">
        <v>1170</v>
      </c>
      <c r="F140" t="e">
        <f>VLOOKUP(B140,data!$A:$G,4,0)</f>
        <v>#N/A</v>
      </c>
      <c r="G140" t="e">
        <f>VLOOKUP(B140,data!$A:$G,7,0)</f>
        <v>#N/A</v>
      </c>
    </row>
    <row r="141" spans="1:7" hidden="1" x14ac:dyDescent="0.25">
      <c r="A141">
        <v>101454</v>
      </c>
      <c r="B141">
        <v>200392</v>
      </c>
      <c r="C141" t="s">
        <v>1186</v>
      </c>
      <c r="D141">
        <v>1</v>
      </c>
      <c r="E141" t="s">
        <v>1170</v>
      </c>
      <c r="F141" t="e">
        <f>VLOOKUP(B141,data!$A:$G,4,0)</f>
        <v>#N/A</v>
      </c>
      <c r="G141" t="e">
        <f>VLOOKUP(B141,data!$A:$G,7,0)</f>
        <v>#N/A</v>
      </c>
    </row>
    <row r="142" spans="1:7" hidden="1" x14ac:dyDescent="0.25">
      <c r="A142">
        <v>101455</v>
      </c>
      <c r="B142">
        <v>200392</v>
      </c>
      <c r="C142" t="s">
        <v>1186</v>
      </c>
      <c r="D142">
        <v>1</v>
      </c>
      <c r="E142" t="s">
        <v>1170</v>
      </c>
      <c r="F142" t="e">
        <f>VLOOKUP(B142,data!$A:$G,4,0)</f>
        <v>#N/A</v>
      </c>
      <c r="G142" t="e">
        <f>VLOOKUP(B142,data!$A:$G,7,0)</f>
        <v>#N/A</v>
      </c>
    </row>
    <row r="143" spans="1:7" hidden="1" x14ac:dyDescent="0.25">
      <c r="A143">
        <v>101456</v>
      </c>
      <c r="B143">
        <v>200392</v>
      </c>
      <c r="C143" t="s">
        <v>1186</v>
      </c>
      <c r="D143">
        <v>1</v>
      </c>
      <c r="E143" t="s">
        <v>1170</v>
      </c>
      <c r="F143" t="e">
        <f>VLOOKUP(B143,data!$A:$G,4,0)</f>
        <v>#N/A</v>
      </c>
      <c r="G143" t="e">
        <f>VLOOKUP(B143,data!$A:$G,7,0)</f>
        <v>#N/A</v>
      </c>
    </row>
    <row r="144" spans="1:7" hidden="1" x14ac:dyDescent="0.25">
      <c r="A144">
        <v>101468</v>
      </c>
      <c r="B144">
        <v>200392</v>
      </c>
      <c r="C144" t="s">
        <v>1186</v>
      </c>
      <c r="D144">
        <v>1</v>
      </c>
      <c r="E144" t="s">
        <v>1170</v>
      </c>
      <c r="F144" t="e">
        <f>VLOOKUP(B144,data!$A:$G,4,0)</f>
        <v>#N/A</v>
      </c>
      <c r="G144" t="e">
        <f>VLOOKUP(B144,data!$A:$G,7,0)</f>
        <v>#N/A</v>
      </c>
    </row>
    <row r="145" spans="1:7" hidden="1" x14ac:dyDescent="0.25">
      <c r="A145">
        <v>101473</v>
      </c>
      <c r="B145">
        <v>200392</v>
      </c>
      <c r="C145" t="s">
        <v>1186</v>
      </c>
      <c r="D145">
        <v>1</v>
      </c>
      <c r="E145" t="s">
        <v>1170</v>
      </c>
      <c r="F145" t="e">
        <f>VLOOKUP(B145,data!$A:$G,4,0)</f>
        <v>#N/A</v>
      </c>
      <c r="G145" t="e">
        <f>VLOOKUP(B145,data!$A:$G,7,0)</f>
        <v>#N/A</v>
      </c>
    </row>
    <row r="146" spans="1:7" hidden="1" x14ac:dyDescent="0.25">
      <c r="A146">
        <v>101703</v>
      </c>
      <c r="B146">
        <v>200392</v>
      </c>
      <c r="C146" t="s">
        <v>1186</v>
      </c>
      <c r="D146">
        <v>1</v>
      </c>
      <c r="E146" t="s">
        <v>1170</v>
      </c>
      <c r="F146" t="e">
        <f>VLOOKUP(B146,data!$A:$G,4,0)</f>
        <v>#N/A</v>
      </c>
      <c r="G146" t="e">
        <f>VLOOKUP(B146,data!$A:$G,7,0)</f>
        <v>#N/A</v>
      </c>
    </row>
    <row r="147" spans="1:7" hidden="1" x14ac:dyDescent="0.25">
      <c r="A147">
        <v>101754</v>
      </c>
      <c r="B147">
        <v>200392</v>
      </c>
      <c r="C147" t="s">
        <v>1186</v>
      </c>
      <c r="D147">
        <v>1</v>
      </c>
      <c r="E147" t="s">
        <v>1170</v>
      </c>
      <c r="F147" t="e">
        <f>VLOOKUP(B147,data!$A:$G,4,0)</f>
        <v>#N/A</v>
      </c>
      <c r="G147" t="e">
        <f>VLOOKUP(B147,data!$A:$G,7,0)</f>
        <v>#N/A</v>
      </c>
    </row>
    <row r="148" spans="1:7" x14ac:dyDescent="0.25">
      <c r="A148">
        <v>130313</v>
      </c>
      <c r="B148">
        <v>200440</v>
      </c>
      <c r="C148" t="s">
        <v>1187</v>
      </c>
      <c r="D148">
        <v>1</v>
      </c>
      <c r="E148" t="s">
        <v>1170</v>
      </c>
      <c r="F148">
        <f>VLOOKUP(B148,data!$A:$G,4,0)</f>
        <v>1</v>
      </c>
      <c r="G148">
        <f>VLOOKUP(B148,data!$A:$G,7,0)</f>
        <v>0</v>
      </c>
    </row>
    <row r="149" spans="1:7" x14ac:dyDescent="0.25">
      <c r="A149">
        <v>130316</v>
      </c>
      <c r="B149">
        <v>200440</v>
      </c>
      <c r="C149" t="s">
        <v>1187</v>
      </c>
      <c r="D149">
        <v>1</v>
      </c>
      <c r="E149" t="s">
        <v>1170</v>
      </c>
      <c r="F149">
        <f>VLOOKUP(B149,data!$A:$G,4,0)</f>
        <v>1</v>
      </c>
      <c r="G149">
        <f>VLOOKUP(B149,data!$A:$G,7,0)</f>
        <v>0</v>
      </c>
    </row>
    <row r="150" spans="1:7" x14ac:dyDescent="0.25">
      <c r="A150">
        <v>101939</v>
      </c>
      <c r="B150">
        <v>200441</v>
      </c>
      <c r="C150" t="s">
        <v>1188</v>
      </c>
      <c r="D150">
        <v>1</v>
      </c>
      <c r="E150" t="s">
        <v>1170</v>
      </c>
      <c r="F150">
        <f>VLOOKUP(B150,data!$A:$G,4,0)</f>
        <v>1</v>
      </c>
      <c r="G150">
        <f>VLOOKUP(B150,data!$A:$G,7,0)</f>
        <v>0</v>
      </c>
    </row>
    <row r="151" spans="1:7" hidden="1" x14ac:dyDescent="0.25">
      <c r="A151">
        <v>101457</v>
      </c>
      <c r="B151">
        <v>200492</v>
      </c>
      <c r="C151" t="s">
        <v>1189</v>
      </c>
      <c r="D151">
        <v>1</v>
      </c>
      <c r="E151" t="s">
        <v>1170</v>
      </c>
      <c r="F151" t="e">
        <f>VLOOKUP(B151,data!$A:$G,4,0)</f>
        <v>#N/A</v>
      </c>
      <c r="G151" t="e">
        <f>VLOOKUP(B151,data!$A:$G,7,0)</f>
        <v>#N/A</v>
      </c>
    </row>
    <row r="152" spans="1:7" hidden="1" x14ac:dyDescent="0.25">
      <c r="A152">
        <v>101458</v>
      </c>
      <c r="B152">
        <v>200492</v>
      </c>
      <c r="C152" t="s">
        <v>1189</v>
      </c>
      <c r="D152">
        <v>1</v>
      </c>
      <c r="E152" t="s">
        <v>1170</v>
      </c>
      <c r="F152" t="e">
        <f>VLOOKUP(B152,data!$A:$G,4,0)</f>
        <v>#N/A</v>
      </c>
      <c r="G152" t="e">
        <f>VLOOKUP(B152,data!$A:$G,7,0)</f>
        <v>#N/A</v>
      </c>
    </row>
    <row r="153" spans="1:7" hidden="1" x14ac:dyDescent="0.25">
      <c r="A153">
        <v>101459</v>
      </c>
      <c r="B153">
        <v>200492</v>
      </c>
      <c r="C153" t="s">
        <v>1189</v>
      </c>
      <c r="D153">
        <v>1</v>
      </c>
      <c r="E153" t="s">
        <v>1170</v>
      </c>
      <c r="F153" t="e">
        <f>VLOOKUP(B153,data!$A:$G,4,0)</f>
        <v>#N/A</v>
      </c>
      <c r="G153" t="e">
        <f>VLOOKUP(B153,data!$A:$G,7,0)</f>
        <v>#N/A</v>
      </c>
    </row>
    <row r="154" spans="1:7" hidden="1" x14ac:dyDescent="0.25">
      <c r="A154">
        <v>101460</v>
      </c>
      <c r="B154">
        <v>200492</v>
      </c>
      <c r="C154" t="s">
        <v>1189</v>
      </c>
      <c r="D154">
        <v>1</v>
      </c>
      <c r="E154" t="s">
        <v>1170</v>
      </c>
      <c r="F154" t="e">
        <f>VLOOKUP(B154,data!$A:$G,4,0)</f>
        <v>#N/A</v>
      </c>
      <c r="G154" t="e">
        <f>VLOOKUP(B154,data!$A:$G,7,0)</f>
        <v>#N/A</v>
      </c>
    </row>
    <row r="155" spans="1:7" hidden="1" x14ac:dyDescent="0.25">
      <c r="A155">
        <v>101705</v>
      </c>
      <c r="B155">
        <v>200492</v>
      </c>
      <c r="C155" t="s">
        <v>1189</v>
      </c>
      <c r="D155">
        <v>1</v>
      </c>
      <c r="E155" t="s">
        <v>1170</v>
      </c>
      <c r="F155" t="e">
        <f>VLOOKUP(B155,data!$A:$G,4,0)</f>
        <v>#N/A</v>
      </c>
      <c r="G155" t="e">
        <f>VLOOKUP(B155,data!$A:$G,7,0)</f>
        <v>#N/A</v>
      </c>
    </row>
    <row r="156" spans="1:7" hidden="1" x14ac:dyDescent="0.25">
      <c r="A156">
        <v>101717</v>
      </c>
      <c r="B156">
        <v>200492</v>
      </c>
      <c r="C156" t="s">
        <v>1189</v>
      </c>
      <c r="D156">
        <v>1</v>
      </c>
      <c r="E156" t="s">
        <v>1170</v>
      </c>
      <c r="F156" t="e">
        <f>VLOOKUP(B156,data!$A:$G,4,0)</f>
        <v>#N/A</v>
      </c>
      <c r="G156" t="e">
        <f>VLOOKUP(B156,data!$A:$G,7,0)</f>
        <v>#N/A</v>
      </c>
    </row>
    <row r="157" spans="1:7" hidden="1" x14ac:dyDescent="0.25">
      <c r="A157">
        <v>101755</v>
      </c>
      <c r="B157">
        <v>200492</v>
      </c>
      <c r="C157" t="s">
        <v>1189</v>
      </c>
      <c r="D157">
        <v>1</v>
      </c>
      <c r="E157" t="s">
        <v>1170</v>
      </c>
      <c r="F157" t="e">
        <f>VLOOKUP(B157,data!$A:$G,4,0)</f>
        <v>#N/A</v>
      </c>
      <c r="G157" t="e">
        <f>VLOOKUP(B157,data!$A:$G,7,0)</f>
        <v>#N/A</v>
      </c>
    </row>
    <row r="158" spans="1:7" x14ac:dyDescent="0.25">
      <c r="A158">
        <v>100574</v>
      </c>
      <c r="B158">
        <v>200796</v>
      </c>
      <c r="C158" t="s">
        <v>1190</v>
      </c>
      <c r="D158">
        <v>1</v>
      </c>
      <c r="E158" t="s">
        <v>1170</v>
      </c>
      <c r="F158">
        <f>VLOOKUP(B158,data!$A:$G,4,0)</f>
        <v>1</v>
      </c>
      <c r="G158">
        <f>VLOOKUP(B158,data!$A:$G,7,0)</f>
        <v>11</v>
      </c>
    </row>
    <row r="159" spans="1:7" x14ac:dyDescent="0.25">
      <c r="A159">
        <v>100574</v>
      </c>
      <c r="B159">
        <v>200796</v>
      </c>
      <c r="C159" t="s">
        <v>1190</v>
      </c>
      <c r="D159">
        <v>1</v>
      </c>
      <c r="E159" t="s">
        <v>1170</v>
      </c>
      <c r="F159">
        <f>VLOOKUP(B159,data!$A:$G,4,0)</f>
        <v>1</v>
      </c>
      <c r="G159">
        <f>VLOOKUP(B159,data!$A:$G,7,0)</f>
        <v>11</v>
      </c>
    </row>
    <row r="160" spans="1:7" x14ac:dyDescent="0.25">
      <c r="A160">
        <v>100575</v>
      </c>
      <c r="B160">
        <v>200796</v>
      </c>
      <c r="C160" t="s">
        <v>1190</v>
      </c>
      <c r="D160">
        <v>1</v>
      </c>
      <c r="E160" t="s">
        <v>1170</v>
      </c>
      <c r="F160">
        <f>VLOOKUP(B160,data!$A:$G,4,0)</f>
        <v>1</v>
      </c>
      <c r="G160">
        <f>VLOOKUP(B160,data!$A:$G,7,0)</f>
        <v>11</v>
      </c>
    </row>
    <row r="161" spans="1:7" x14ac:dyDescent="0.25">
      <c r="A161">
        <v>100575</v>
      </c>
      <c r="B161">
        <v>200796</v>
      </c>
      <c r="C161" t="s">
        <v>1190</v>
      </c>
      <c r="D161">
        <v>1</v>
      </c>
      <c r="E161" t="s">
        <v>1170</v>
      </c>
      <c r="F161">
        <f>VLOOKUP(B161,data!$A:$G,4,0)</f>
        <v>1</v>
      </c>
      <c r="G161">
        <f>VLOOKUP(B161,data!$A:$G,7,0)</f>
        <v>11</v>
      </c>
    </row>
    <row r="162" spans="1:7" x14ac:dyDescent="0.25">
      <c r="A162">
        <v>100575</v>
      </c>
      <c r="B162">
        <v>200796</v>
      </c>
      <c r="C162" t="s">
        <v>1190</v>
      </c>
      <c r="D162">
        <v>1</v>
      </c>
      <c r="E162" t="s">
        <v>1170</v>
      </c>
      <c r="F162">
        <f>VLOOKUP(B162,data!$A:$G,4,0)</f>
        <v>1</v>
      </c>
      <c r="G162">
        <f>VLOOKUP(B162,data!$A:$G,7,0)</f>
        <v>11</v>
      </c>
    </row>
    <row r="163" spans="1:7" x14ac:dyDescent="0.25">
      <c r="A163">
        <v>100576</v>
      </c>
      <c r="B163">
        <v>200796</v>
      </c>
      <c r="C163" t="s">
        <v>1190</v>
      </c>
      <c r="D163">
        <v>1</v>
      </c>
      <c r="E163" t="s">
        <v>1170</v>
      </c>
      <c r="F163">
        <f>VLOOKUP(B163,data!$A:$G,4,0)</f>
        <v>1</v>
      </c>
      <c r="G163">
        <f>VLOOKUP(B163,data!$A:$G,7,0)</f>
        <v>11</v>
      </c>
    </row>
    <row r="164" spans="1:7" x14ac:dyDescent="0.25">
      <c r="A164">
        <v>100576</v>
      </c>
      <c r="B164">
        <v>200796</v>
      </c>
      <c r="C164" t="s">
        <v>1190</v>
      </c>
      <c r="D164">
        <v>1</v>
      </c>
      <c r="E164" t="s">
        <v>1170</v>
      </c>
      <c r="F164">
        <f>VLOOKUP(B164,data!$A:$G,4,0)</f>
        <v>1</v>
      </c>
      <c r="G164">
        <f>VLOOKUP(B164,data!$A:$G,7,0)</f>
        <v>11</v>
      </c>
    </row>
    <row r="165" spans="1:7" x14ac:dyDescent="0.25">
      <c r="A165">
        <v>100577</v>
      </c>
      <c r="B165">
        <v>200796</v>
      </c>
      <c r="C165" t="s">
        <v>1190</v>
      </c>
      <c r="D165">
        <v>1</v>
      </c>
      <c r="E165" t="s">
        <v>1170</v>
      </c>
      <c r="F165">
        <f>VLOOKUP(B165,data!$A:$G,4,0)</f>
        <v>1</v>
      </c>
      <c r="G165">
        <f>VLOOKUP(B165,data!$A:$G,7,0)</f>
        <v>11</v>
      </c>
    </row>
    <row r="166" spans="1:7" x14ac:dyDescent="0.25">
      <c r="A166">
        <v>100577</v>
      </c>
      <c r="B166">
        <v>200796</v>
      </c>
      <c r="C166" t="s">
        <v>1190</v>
      </c>
      <c r="D166">
        <v>1</v>
      </c>
      <c r="E166" t="s">
        <v>1170</v>
      </c>
      <c r="F166">
        <f>VLOOKUP(B166,data!$A:$G,4,0)</f>
        <v>1</v>
      </c>
      <c r="G166">
        <f>VLOOKUP(B166,data!$A:$G,7,0)</f>
        <v>11</v>
      </c>
    </row>
    <row r="167" spans="1:7" x14ac:dyDescent="0.25">
      <c r="A167">
        <v>100577</v>
      </c>
      <c r="B167">
        <v>200796</v>
      </c>
      <c r="C167" t="s">
        <v>1190</v>
      </c>
      <c r="D167">
        <v>1</v>
      </c>
      <c r="E167" t="s">
        <v>1170</v>
      </c>
      <c r="F167">
        <f>VLOOKUP(B167,data!$A:$G,4,0)</f>
        <v>1</v>
      </c>
      <c r="G167">
        <f>VLOOKUP(B167,data!$A:$G,7,0)</f>
        <v>11</v>
      </c>
    </row>
    <row r="168" spans="1:7" hidden="1" x14ac:dyDescent="0.25">
      <c r="A168">
        <v>101910</v>
      </c>
      <c r="B168">
        <v>201029</v>
      </c>
      <c r="C168" t="s">
        <v>1191</v>
      </c>
      <c r="D168">
        <v>5</v>
      </c>
      <c r="E168" t="s">
        <v>1170</v>
      </c>
      <c r="F168" t="e">
        <f>VLOOKUP(B168,data!$A:$G,4,0)</f>
        <v>#N/A</v>
      </c>
      <c r="G168" t="e">
        <f>VLOOKUP(B168,data!$A:$G,7,0)</f>
        <v>#N/A</v>
      </c>
    </row>
    <row r="169" spans="1:7" hidden="1" x14ac:dyDescent="0.25">
      <c r="A169">
        <v>101911</v>
      </c>
      <c r="B169">
        <v>201029</v>
      </c>
      <c r="C169" t="s">
        <v>1191</v>
      </c>
      <c r="D169">
        <v>5</v>
      </c>
      <c r="E169" t="s">
        <v>1170</v>
      </c>
      <c r="F169" t="e">
        <f>VLOOKUP(B169,data!$A:$G,4,0)</f>
        <v>#N/A</v>
      </c>
      <c r="G169" t="e">
        <f>VLOOKUP(B169,data!$A:$G,7,0)</f>
        <v>#N/A</v>
      </c>
    </row>
    <row r="170" spans="1:7" hidden="1" x14ac:dyDescent="0.25">
      <c r="A170">
        <v>101912</v>
      </c>
      <c r="B170">
        <v>201029</v>
      </c>
      <c r="C170" t="s">
        <v>1191</v>
      </c>
      <c r="D170">
        <v>5</v>
      </c>
      <c r="E170" t="s">
        <v>1170</v>
      </c>
      <c r="F170" t="e">
        <f>VLOOKUP(B170,data!$A:$G,4,0)</f>
        <v>#N/A</v>
      </c>
      <c r="G170" t="e">
        <f>VLOOKUP(B170,data!$A:$G,7,0)</f>
        <v>#N/A</v>
      </c>
    </row>
    <row r="171" spans="1:7" hidden="1" x14ac:dyDescent="0.25">
      <c r="A171">
        <v>101913</v>
      </c>
      <c r="B171">
        <v>201029</v>
      </c>
      <c r="C171" t="s">
        <v>1191</v>
      </c>
      <c r="D171">
        <v>5</v>
      </c>
      <c r="E171" t="s">
        <v>1170</v>
      </c>
      <c r="F171" t="e">
        <f>VLOOKUP(B171,data!$A:$G,4,0)</f>
        <v>#N/A</v>
      </c>
      <c r="G171" t="e">
        <f>VLOOKUP(B171,data!$A:$G,7,0)</f>
        <v>#N/A</v>
      </c>
    </row>
    <row r="172" spans="1:7" hidden="1" x14ac:dyDescent="0.25">
      <c r="A172">
        <v>100575</v>
      </c>
      <c r="B172">
        <v>201094</v>
      </c>
      <c r="C172" t="s">
        <v>1192</v>
      </c>
      <c r="D172">
        <v>1</v>
      </c>
      <c r="E172" t="s">
        <v>1170</v>
      </c>
      <c r="F172" t="e">
        <f>VLOOKUP(B172,data!$A:$G,4,0)</f>
        <v>#N/A</v>
      </c>
      <c r="G172" t="e">
        <f>VLOOKUP(B172,data!$A:$G,7,0)</f>
        <v>#N/A</v>
      </c>
    </row>
    <row r="173" spans="1:7" hidden="1" x14ac:dyDescent="0.25">
      <c r="A173">
        <v>100577</v>
      </c>
      <c r="B173">
        <v>201094</v>
      </c>
      <c r="C173" t="s">
        <v>1192</v>
      </c>
      <c r="D173">
        <v>1</v>
      </c>
      <c r="E173" t="s">
        <v>1170</v>
      </c>
      <c r="F173" t="e">
        <f>VLOOKUP(B173,data!$A:$G,4,0)</f>
        <v>#N/A</v>
      </c>
      <c r="G173" t="e">
        <f>VLOOKUP(B173,data!$A:$G,7,0)</f>
        <v>#N/A</v>
      </c>
    </row>
    <row r="174" spans="1:7" hidden="1" x14ac:dyDescent="0.25">
      <c r="A174">
        <v>100826</v>
      </c>
      <c r="B174">
        <v>201286</v>
      </c>
      <c r="C174" t="s">
        <v>1193</v>
      </c>
      <c r="D174">
        <v>1</v>
      </c>
      <c r="E174" t="s">
        <v>1170</v>
      </c>
      <c r="F174" t="e">
        <f>VLOOKUP(B174,data!$A:$G,4,0)</f>
        <v>#N/A</v>
      </c>
      <c r="G174" t="e">
        <f>VLOOKUP(B174,data!$A:$G,7,0)</f>
        <v>#N/A</v>
      </c>
    </row>
    <row r="175" spans="1:7" hidden="1" x14ac:dyDescent="0.25">
      <c r="A175">
        <v>100842</v>
      </c>
      <c r="B175">
        <v>201286</v>
      </c>
      <c r="C175" t="s">
        <v>1193</v>
      </c>
      <c r="D175">
        <v>1</v>
      </c>
      <c r="E175" t="s">
        <v>1170</v>
      </c>
      <c r="F175" t="e">
        <f>VLOOKUP(B175,data!$A:$G,4,0)</f>
        <v>#N/A</v>
      </c>
      <c r="G175" t="e">
        <f>VLOOKUP(B175,data!$A:$G,7,0)</f>
        <v>#N/A</v>
      </c>
    </row>
    <row r="176" spans="1:7" hidden="1" x14ac:dyDescent="0.25">
      <c r="A176">
        <v>100848</v>
      </c>
      <c r="B176">
        <v>201286</v>
      </c>
      <c r="C176" t="s">
        <v>1193</v>
      </c>
      <c r="D176">
        <v>1</v>
      </c>
      <c r="E176" t="s">
        <v>1170</v>
      </c>
      <c r="F176" t="e">
        <f>VLOOKUP(B176,data!$A:$G,4,0)</f>
        <v>#N/A</v>
      </c>
      <c r="G176" t="e">
        <f>VLOOKUP(B176,data!$A:$G,7,0)</f>
        <v>#N/A</v>
      </c>
    </row>
    <row r="177" spans="1:7" hidden="1" x14ac:dyDescent="0.25">
      <c r="A177">
        <v>101054</v>
      </c>
      <c r="B177">
        <v>201286</v>
      </c>
      <c r="C177" t="s">
        <v>1193</v>
      </c>
      <c r="D177">
        <v>1</v>
      </c>
      <c r="E177" t="s">
        <v>1170</v>
      </c>
      <c r="F177" t="e">
        <f>VLOOKUP(B177,data!$A:$G,4,0)</f>
        <v>#N/A</v>
      </c>
      <c r="G177" t="e">
        <f>VLOOKUP(B177,data!$A:$G,7,0)</f>
        <v>#N/A</v>
      </c>
    </row>
    <row r="178" spans="1:7" hidden="1" x14ac:dyDescent="0.25">
      <c r="A178">
        <v>101915</v>
      </c>
      <c r="B178">
        <v>201286</v>
      </c>
      <c r="C178" t="s">
        <v>1193</v>
      </c>
      <c r="D178">
        <v>1</v>
      </c>
      <c r="E178" t="s">
        <v>1170</v>
      </c>
      <c r="F178" t="e">
        <f>VLOOKUP(B178,data!$A:$G,4,0)</f>
        <v>#N/A</v>
      </c>
      <c r="G178" t="e">
        <f>VLOOKUP(B178,data!$A:$G,7,0)</f>
        <v>#N/A</v>
      </c>
    </row>
    <row r="179" spans="1:7" hidden="1" x14ac:dyDescent="0.25">
      <c r="A179">
        <v>101917</v>
      </c>
      <c r="B179">
        <v>201286</v>
      </c>
      <c r="C179" t="s">
        <v>1193</v>
      </c>
      <c r="D179">
        <v>1</v>
      </c>
      <c r="E179" t="s">
        <v>1170</v>
      </c>
      <c r="F179" t="e">
        <f>VLOOKUP(B179,data!$A:$G,4,0)</f>
        <v>#N/A</v>
      </c>
      <c r="G179" t="e">
        <f>VLOOKUP(B179,data!$A:$G,7,0)</f>
        <v>#N/A</v>
      </c>
    </row>
    <row r="180" spans="1:7" hidden="1" x14ac:dyDescent="0.25">
      <c r="A180">
        <v>101919</v>
      </c>
      <c r="B180">
        <v>201286</v>
      </c>
      <c r="C180" t="s">
        <v>1193</v>
      </c>
      <c r="D180">
        <v>1</v>
      </c>
      <c r="E180" t="s">
        <v>1170</v>
      </c>
      <c r="F180" t="e">
        <f>VLOOKUP(B180,data!$A:$G,4,0)</f>
        <v>#N/A</v>
      </c>
      <c r="G180" t="e">
        <f>VLOOKUP(B180,data!$A:$G,7,0)</f>
        <v>#N/A</v>
      </c>
    </row>
    <row r="181" spans="1:7" hidden="1" x14ac:dyDescent="0.25">
      <c r="A181">
        <v>101921</v>
      </c>
      <c r="B181">
        <v>201286</v>
      </c>
      <c r="C181" t="s">
        <v>1193</v>
      </c>
      <c r="D181">
        <v>1</v>
      </c>
      <c r="E181" t="s">
        <v>1170</v>
      </c>
      <c r="F181" t="e">
        <f>VLOOKUP(B181,data!$A:$G,4,0)</f>
        <v>#N/A</v>
      </c>
      <c r="G181" t="e">
        <f>VLOOKUP(B181,data!$A:$G,7,0)</f>
        <v>#N/A</v>
      </c>
    </row>
    <row r="182" spans="1:7" hidden="1" x14ac:dyDescent="0.25">
      <c r="A182">
        <v>101504</v>
      </c>
      <c r="B182">
        <v>201341</v>
      </c>
      <c r="C182" t="s">
        <v>1194</v>
      </c>
      <c r="D182">
        <v>1</v>
      </c>
      <c r="E182" t="s">
        <v>1170</v>
      </c>
      <c r="F182" t="e">
        <f>VLOOKUP(B182,data!$A:$G,4,0)</f>
        <v>#N/A</v>
      </c>
      <c r="G182" t="e">
        <f>VLOOKUP(B182,data!$A:$G,7,0)</f>
        <v>#N/A</v>
      </c>
    </row>
    <row r="183" spans="1:7" hidden="1" x14ac:dyDescent="0.25">
      <c r="A183">
        <v>101530</v>
      </c>
      <c r="B183" t="s">
        <v>1195</v>
      </c>
      <c r="C183" t="s">
        <v>1196</v>
      </c>
      <c r="D183">
        <v>1</v>
      </c>
      <c r="E183" t="s">
        <v>1170</v>
      </c>
      <c r="F183" t="e">
        <f>VLOOKUP(B183,data!$A:$G,4,0)</f>
        <v>#N/A</v>
      </c>
      <c r="G183" t="e">
        <f>VLOOKUP(B183,data!$A:$G,7,0)</f>
        <v>#N/A</v>
      </c>
    </row>
    <row r="184" spans="1:7" hidden="1" x14ac:dyDescent="0.25">
      <c r="A184">
        <v>101531</v>
      </c>
      <c r="B184" t="s">
        <v>1197</v>
      </c>
      <c r="C184" t="s">
        <v>1198</v>
      </c>
      <c r="D184">
        <v>1</v>
      </c>
      <c r="E184" t="s">
        <v>1170</v>
      </c>
      <c r="F184" t="e">
        <f>VLOOKUP(B184,data!$A:$G,4,0)</f>
        <v>#N/A</v>
      </c>
      <c r="G184" t="e">
        <f>VLOOKUP(B184,data!$A:$G,7,0)</f>
        <v>#N/A</v>
      </c>
    </row>
    <row r="185" spans="1:7" hidden="1" x14ac:dyDescent="0.25">
      <c r="A185">
        <v>101532</v>
      </c>
      <c r="B185" t="s">
        <v>1199</v>
      </c>
      <c r="C185" t="s">
        <v>1200</v>
      </c>
      <c r="D185">
        <v>1</v>
      </c>
      <c r="E185" t="s">
        <v>1170</v>
      </c>
      <c r="F185" t="e">
        <f>VLOOKUP(B185,data!$A:$G,4,0)</f>
        <v>#N/A</v>
      </c>
      <c r="G185" t="e">
        <f>VLOOKUP(B185,data!$A:$G,7,0)</f>
        <v>#N/A</v>
      </c>
    </row>
    <row r="186" spans="1:7" hidden="1" x14ac:dyDescent="0.25">
      <c r="A186">
        <v>101533</v>
      </c>
      <c r="B186" t="s">
        <v>1201</v>
      </c>
      <c r="C186" t="s">
        <v>1202</v>
      </c>
      <c r="D186">
        <v>1</v>
      </c>
      <c r="E186" t="s">
        <v>1170</v>
      </c>
      <c r="F186" t="e">
        <f>VLOOKUP(B186,data!$A:$G,4,0)</f>
        <v>#N/A</v>
      </c>
      <c r="G186" t="e">
        <f>VLOOKUP(B186,data!$A:$G,7,0)</f>
        <v>#N/A</v>
      </c>
    </row>
    <row r="187" spans="1:7" hidden="1" x14ac:dyDescent="0.25">
      <c r="A187">
        <v>100826</v>
      </c>
      <c r="B187">
        <v>201991</v>
      </c>
      <c r="C187" t="s">
        <v>1203</v>
      </c>
      <c r="D187">
        <v>1</v>
      </c>
      <c r="E187" t="s">
        <v>1170</v>
      </c>
      <c r="F187" t="e">
        <f>VLOOKUP(B187,data!$A:$G,4,0)</f>
        <v>#N/A</v>
      </c>
      <c r="G187" t="e">
        <f>VLOOKUP(B187,data!$A:$G,7,0)</f>
        <v>#N/A</v>
      </c>
    </row>
    <row r="188" spans="1:7" hidden="1" x14ac:dyDescent="0.25">
      <c r="A188">
        <v>100848</v>
      </c>
      <c r="B188">
        <v>201991</v>
      </c>
      <c r="C188" t="s">
        <v>1203</v>
      </c>
      <c r="D188">
        <v>1</v>
      </c>
      <c r="E188" t="s">
        <v>1170</v>
      </c>
      <c r="F188" t="e">
        <f>VLOOKUP(B188,data!$A:$G,4,0)</f>
        <v>#N/A</v>
      </c>
      <c r="G188" t="e">
        <f>VLOOKUP(B188,data!$A:$G,7,0)</f>
        <v>#N/A</v>
      </c>
    </row>
    <row r="189" spans="1:7" hidden="1" x14ac:dyDescent="0.25">
      <c r="A189">
        <v>101054</v>
      </c>
      <c r="B189">
        <v>201991</v>
      </c>
      <c r="C189" t="s">
        <v>1203</v>
      </c>
      <c r="D189">
        <v>1</v>
      </c>
      <c r="E189" t="s">
        <v>1170</v>
      </c>
      <c r="F189" t="e">
        <f>VLOOKUP(B189,data!$A:$G,4,0)</f>
        <v>#N/A</v>
      </c>
      <c r="G189" t="e">
        <f>VLOOKUP(B189,data!$A:$G,7,0)</f>
        <v>#N/A</v>
      </c>
    </row>
    <row r="190" spans="1:7" hidden="1" x14ac:dyDescent="0.25">
      <c r="A190">
        <v>101915</v>
      </c>
      <c r="B190">
        <v>201991</v>
      </c>
      <c r="C190" t="s">
        <v>1203</v>
      </c>
      <c r="D190">
        <v>1</v>
      </c>
      <c r="E190" t="s">
        <v>1170</v>
      </c>
      <c r="F190" t="e">
        <f>VLOOKUP(B190,data!$A:$G,4,0)</f>
        <v>#N/A</v>
      </c>
      <c r="G190" t="e">
        <f>VLOOKUP(B190,data!$A:$G,7,0)</f>
        <v>#N/A</v>
      </c>
    </row>
    <row r="191" spans="1:7" hidden="1" x14ac:dyDescent="0.25">
      <c r="A191">
        <v>101919</v>
      </c>
      <c r="B191">
        <v>201991</v>
      </c>
      <c r="C191" t="s">
        <v>1203</v>
      </c>
      <c r="D191">
        <v>1</v>
      </c>
      <c r="E191" t="s">
        <v>1170</v>
      </c>
      <c r="F191" t="e">
        <f>VLOOKUP(B191,data!$A:$G,4,0)</f>
        <v>#N/A</v>
      </c>
      <c r="G191" t="e">
        <f>VLOOKUP(B191,data!$A:$G,7,0)</f>
        <v>#N/A</v>
      </c>
    </row>
    <row r="192" spans="1:7" hidden="1" x14ac:dyDescent="0.25">
      <c r="A192">
        <v>101921</v>
      </c>
      <c r="B192">
        <v>201991</v>
      </c>
      <c r="C192" t="s">
        <v>1203</v>
      </c>
      <c r="D192">
        <v>1</v>
      </c>
      <c r="E192" t="s">
        <v>1170</v>
      </c>
      <c r="F192" t="e">
        <f>VLOOKUP(B192,data!$A:$G,4,0)</f>
        <v>#N/A</v>
      </c>
      <c r="G192" t="e">
        <f>VLOOKUP(B192,data!$A:$G,7,0)</f>
        <v>#N/A</v>
      </c>
    </row>
    <row r="193" spans="1:7" hidden="1" x14ac:dyDescent="0.25">
      <c r="A193">
        <v>100574</v>
      </c>
      <c r="B193">
        <v>202139</v>
      </c>
      <c r="C193" t="s">
        <v>1204</v>
      </c>
      <c r="D193">
        <v>1</v>
      </c>
      <c r="E193" t="s">
        <v>1170</v>
      </c>
      <c r="F193" t="e">
        <f>VLOOKUP(B193,data!$A:$G,4,0)</f>
        <v>#N/A</v>
      </c>
      <c r="G193" t="e">
        <f>VLOOKUP(B193,data!$A:$G,7,0)</f>
        <v>#N/A</v>
      </c>
    </row>
    <row r="194" spans="1:7" hidden="1" x14ac:dyDescent="0.25">
      <c r="A194">
        <v>100575</v>
      </c>
      <c r="B194">
        <v>202139</v>
      </c>
      <c r="C194" t="s">
        <v>1204</v>
      </c>
      <c r="D194">
        <v>1</v>
      </c>
      <c r="E194" t="s">
        <v>1170</v>
      </c>
      <c r="F194" t="e">
        <f>VLOOKUP(B194,data!$A:$G,4,0)</f>
        <v>#N/A</v>
      </c>
      <c r="G194" t="e">
        <f>VLOOKUP(B194,data!$A:$G,7,0)</f>
        <v>#N/A</v>
      </c>
    </row>
    <row r="195" spans="1:7" hidden="1" x14ac:dyDescent="0.25">
      <c r="A195">
        <v>100575</v>
      </c>
      <c r="B195">
        <v>202139</v>
      </c>
      <c r="C195" t="s">
        <v>1204</v>
      </c>
      <c r="D195">
        <v>1</v>
      </c>
      <c r="E195" t="s">
        <v>1170</v>
      </c>
      <c r="F195" t="e">
        <f>VLOOKUP(B195,data!$A:$G,4,0)</f>
        <v>#N/A</v>
      </c>
      <c r="G195" t="e">
        <f>VLOOKUP(B195,data!$A:$G,7,0)</f>
        <v>#N/A</v>
      </c>
    </row>
    <row r="196" spans="1:7" hidden="1" x14ac:dyDescent="0.25">
      <c r="A196">
        <v>100576</v>
      </c>
      <c r="B196">
        <v>202139</v>
      </c>
      <c r="C196" t="s">
        <v>1204</v>
      </c>
      <c r="D196">
        <v>1</v>
      </c>
      <c r="E196" t="s">
        <v>1170</v>
      </c>
      <c r="F196" t="e">
        <f>VLOOKUP(B196,data!$A:$G,4,0)</f>
        <v>#N/A</v>
      </c>
      <c r="G196" t="e">
        <f>VLOOKUP(B196,data!$A:$G,7,0)</f>
        <v>#N/A</v>
      </c>
    </row>
    <row r="197" spans="1:7" hidden="1" x14ac:dyDescent="0.25">
      <c r="A197">
        <v>100577</v>
      </c>
      <c r="B197">
        <v>202139</v>
      </c>
      <c r="C197" t="s">
        <v>1204</v>
      </c>
      <c r="D197">
        <v>1</v>
      </c>
      <c r="E197" t="s">
        <v>1170</v>
      </c>
      <c r="F197" t="e">
        <f>VLOOKUP(B197,data!$A:$G,4,0)</f>
        <v>#N/A</v>
      </c>
      <c r="G197" t="e">
        <f>VLOOKUP(B197,data!$A:$G,7,0)</f>
        <v>#N/A</v>
      </c>
    </row>
    <row r="198" spans="1:7" hidden="1" x14ac:dyDescent="0.25">
      <c r="A198">
        <v>100577</v>
      </c>
      <c r="B198">
        <v>202139</v>
      </c>
      <c r="C198" t="s">
        <v>1204</v>
      </c>
      <c r="D198">
        <v>1</v>
      </c>
      <c r="E198" t="s">
        <v>1170</v>
      </c>
      <c r="F198" t="e">
        <f>VLOOKUP(B198,data!$A:$G,4,0)</f>
        <v>#N/A</v>
      </c>
      <c r="G198" t="e">
        <f>VLOOKUP(B198,data!$A:$G,7,0)</f>
        <v>#N/A</v>
      </c>
    </row>
    <row r="199" spans="1:7" x14ac:dyDescent="0.25">
      <c r="A199">
        <v>101631</v>
      </c>
      <c r="B199">
        <v>202171</v>
      </c>
      <c r="C199" t="s">
        <v>1205</v>
      </c>
      <c r="D199">
        <v>1</v>
      </c>
      <c r="E199" t="s">
        <v>1170</v>
      </c>
      <c r="F199">
        <f>VLOOKUP(B199,data!$A:$G,4,0)</f>
        <v>1</v>
      </c>
      <c r="G199">
        <f>VLOOKUP(B199,data!$A:$G,7,0)</f>
        <v>-3</v>
      </c>
    </row>
    <row r="200" spans="1:7" x14ac:dyDescent="0.25">
      <c r="A200">
        <v>101632</v>
      </c>
      <c r="B200">
        <v>202171</v>
      </c>
      <c r="C200" t="s">
        <v>1205</v>
      </c>
      <c r="D200">
        <v>1</v>
      </c>
      <c r="E200" t="s">
        <v>1170</v>
      </c>
      <c r="F200">
        <f>VLOOKUP(B200,data!$A:$G,4,0)</f>
        <v>1</v>
      </c>
      <c r="G200">
        <f>VLOOKUP(B200,data!$A:$G,7,0)</f>
        <v>-3</v>
      </c>
    </row>
    <row r="201" spans="1:7" x14ac:dyDescent="0.25">
      <c r="A201">
        <v>101633</v>
      </c>
      <c r="B201">
        <v>202171</v>
      </c>
      <c r="C201" t="s">
        <v>1205</v>
      </c>
      <c r="D201">
        <v>1</v>
      </c>
      <c r="E201" t="s">
        <v>1170</v>
      </c>
      <c r="F201">
        <f>VLOOKUP(B201,data!$A:$G,4,0)</f>
        <v>1</v>
      </c>
      <c r="G201">
        <f>VLOOKUP(B201,data!$A:$G,7,0)</f>
        <v>-3</v>
      </c>
    </row>
    <row r="202" spans="1:7" x14ac:dyDescent="0.25">
      <c r="A202">
        <v>101634</v>
      </c>
      <c r="B202">
        <v>202171</v>
      </c>
      <c r="C202" t="s">
        <v>1205</v>
      </c>
      <c r="D202">
        <v>1</v>
      </c>
      <c r="E202" t="s">
        <v>1170</v>
      </c>
      <c r="F202">
        <f>VLOOKUP(B202,data!$A:$G,4,0)</f>
        <v>1</v>
      </c>
      <c r="G202">
        <f>VLOOKUP(B202,data!$A:$G,7,0)</f>
        <v>-3</v>
      </c>
    </row>
    <row r="203" spans="1:7" x14ac:dyDescent="0.25">
      <c r="A203">
        <v>101635</v>
      </c>
      <c r="B203">
        <v>202171</v>
      </c>
      <c r="C203" t="s">
        <v>1205</v>
      </c>
      <c r="D203">
        <v>1</v>
      </c>
      <c r="E203" t="s">
        <v>1170</v>
      </c>
      <c r="F203">
        <f>VLOOKUP(B203,data!$A:$G,4,0)</f>
        <v>1</v>
      </c>
      <c r="G203">
        <f>VLOOKUP(B203,data!$A:$G,7,0)</f>
        <v>-3</v>
      </c>
    </row>
    <row r="204" spans="1:7" x14ac:dyDescent="0.25">
      <c r="A204">
        <v>101636</v>
      </c>
      <c r="B204">
        <v>202171</v>
      </c>
      <c r="C204" t="s">
        <v>1205</v>
      </c>
      <c r="D204">
        <v>1</v>
      </c>
      <c r="E204" t="s">
        <v>1170</v>
      </c>
      <c r="F204">
        <f>VLOOKUP(B204,data!$A:$G,4,0)</f>
        <v>1</v>
      </c>
      <c r="G204">
        <f>VLOOKUP(B204,data!$A:$G,7,0)</f>
        <v>-3</v>
      </c>
    </row>
    <row r="205" spans="1:7" x14ac:dyDescent="0.25">
      <c r="A205">
        <v>101637</v>
      </c>
      <c r="B205">
        <v>202171</v>
      </c>
      <c r="C205" t="s">
        <v>1205</v>
      </c>
      <c r="D205">
        <v>1</v>
      </c>
      <c r="E205" t="s">
        <v>1170</v>
      </c>
      <c r="F205">
        <f>VLOOKUP(B205,data!$A:$G,4,0)</f>
        <v>1</v>
      </c>
      <c r="G205">
        <f>VLOOKUP(B205,data!$A:$G,7,0)</f>
        <v>-3</v>
      </c>
    </row>
    <row r="206" spans="1:7" x14ac:dyDescent="0.25">
      <c r="A206">
        <v>101638</v>
      </c>
      <c r="B206">
        <v>202171</v>
      </c>
      <c r="C206" t="s">
        <v>1205</v>
      </c>
      <c r="D206">
        <v>1</v>
      </c>
      <c r="E206" t="s">
        <v>1170</v>
      </c>
      <c r="F206">
        <f>VLOOKUP(B206,data!$A:$G,4,0)</f>
        <v>1</v>
      </c>
      <c r="G206">
        <f>VLOOKUP(B206,data!$A:$G,7,0)</f>
        <v>-3</v>
      </c>
    </row>
    <row r="207" spans="1:7" x14ac:dyDescent="0.25">
      <c r="A207">
        <v>101679</v>
      </c>
      <c r="B207">
        <v>202171</v>
      </c>
      <c r="C207" t="s">
        <v>1205</v>
      </c>
      <c r="D207">
        <v>1</v>
      </c>
      <c r="E207" t="s">
        <v>1170</v>
      </c>
      <c r="F207">
        <f>VLOOKUP(B207,data!$A:$G,4,0)</f>
        <v>1</v>
      </c>
      <c r="G207">
        <f>VLOOKUP(B207,data!$A:$G,7,0)</f>
        <v>-3</v>
      </c>
    </row>
    <row r="208" spans="1:7" hidden="1" x14ac:dyDescent="0.25">
      <c r="A208">
        <v>101461</v>
      </c>
      <c r="B208">
        <v>202273</v>
      </c>
      <c r="C208" t="s">
        <v>1206</v>
      </c>
      <c r="D208">
        <v>1</v>
      </c>
      <c r="E208" t="s">
        <v>1170</v>
      </c>
      <c r="F208" t="e">
        <f>VLOOKUP(B208,data!$A:$G,4,0)</f>
        <v>#N/A</v>
      </c>
      <c r="G208" t="e">
        <f>VLOOKUP(B208,data!$A:$G,7,0)</f>
        <v>#N/A</v>
      </c>
    </row>
    <row r="209" spans="1:7" hidden="1" x14ac:dyDescent="0.25">
      <c r="A209">
        <v>101462</v>
      </c>
      <c r="B209">
        <v>202273</v>
      </c>
      <c r="C209" t="s">
        <v>1206</v>
      </c>
      <c r="D209">
        <v>1</v>
      </c>
      <c r="E209" t="s">
        <v>1170</v>
      </c>
      <c r="F209" t="e">
        <f>VLOOKUP(B209,data!$A:$G,4,0)</f>
        <v>#N/A</v>
      </c>
      <c r="G209" t="e">
        <f>VLOOKUP(B209,data!$A:$G,7,0)</f>
        <v>#N/A</v>
      </c>
    </row>
    <row r="210" spans="1:7" hidden="1" x14ac:dyDescent="0.25">
      <c r="A210">
        <v>101463</v>
      </c>
      <c r="B210">
        <v>202273</v>
      </c>
      <c r="C210" t="s">
        <v>1206</v>
      </c>
      <c r="D210">
        <v>1</v>
      </c>
      <c r="E210" t="s">
        <v>1170</v>
      </c>
      <c r="F210" t="e">
        <f>VLOOKUP(B210,data!$A:$G,4,0)</f>
        <v>#N/A</v>
      </c>
      <c r="G210" t="e">
        <f>VLOOKUP(B210,data!$A:$G,7,0)</f>
        <v>#N/A</v>
      </c>
    </row>
    <row r="211" spans="1:7" hidden="1" x14ac:dyDescent="0.25">
      <c r="A211">
        <v>101464</v>
      </c>
      <c r="B211">
        <v>202273</v>
      </c>
      <c r="C211" t="s">
        <v>1206</v>
      </c>
      <c r="D211">
        <v>1</v>
      </c>
      <c r="E211" t="s">
        <v>1170</v>
      </c>
      <c r="F211" t="e">
        <f>VLOOKUP(B211,data!$A:$G,4,0)</f>
        <v>#N/A</v>
      </c>
      <c r="G211" t="e">
        <f>VLOOKUP(B211,data!$A:$G,7,0)</f>
        <v>#N/A</v>
      </c>
    </row>
    <row r="212" spans="1:7" hidden="1" x14ac:dyDescent="0.25">
      <c r="A212">
        <v>101468</v>
      </c>
      <c r="B212">
        <v>202273</v>
      </c>
      <c r="C212" t="s">
        <v>1206</v>
      </c>
      <c r="D212">
        <v>1</v>
      </c>
      <c r="E212" t="s">
        <v>1170</v>
      </c>
      <c r="F212" t="e">
        <f>VLOOKUP(B212,data!$A:$G,4,0)</f>
        <v>#N/A</v>
      </c>
      <c r="G212" t="e">
        <f>VLOOKUP(B212,data!$A:$G,7,0)</f>
        <v>#N/A</v>
      </c>
    </row>
    <row r="213" spans="1:7" hidden="1" x14ac:dyDescent="0.25">
      <c r="A213">
        <v>101472</v>
      </c>
      <c r="B213">
        <v>202273</v>
      </c>
      <c r="C213" t="s">
        <v>1206</v>
      </c>
      <c r="D213">
        <v>1</v>
      </c>
      <c r="E213" t="s">
        <v>1170</v>
      </c>
      <c r="F213" t="e">
        <f>VLOOKUP(B213,data!$A:$G,4,0)</f>
        <v>#N/A</v>
      </c>
      <c r="G213" t="e">
        <f>VLOOKUP(B213,data!$A:$G,7,0)</f>
        <v>#N/A</v>
      </c>
    </row>
    <row r="214" spans="1:7" hidden="1" x14ac:dyDescent="0.25">
      <c r="A214">
        <v>101473</v>
      </c>
      <c r="B214">
        <v>202273</v>
      </c>
      <c r="C214" t="s">
        <v>1206</v>
      </c>
      <c r="D214">
        <v>1</v>
      </c>
      <c r="E214" t="s">
        <v>1170</v>
      </c>
      <c r="F214" t="e">
        <f>VLOOKUP(B214,data!$A:$G,4,0)</f>
        <v>#N/A</v>
      </c>
      <c r="G214" t="e">
        <f>VLOOKUP(B214,data!$A:$G,7,0)</f>
        <v>#N/A</v>
      </c>
    </row>
    <row r="215" spans="1:7" hidden="1" x14ac:dyDescent="0.25">
      <c r="A215">
        <v>101474</v>
      </c>
      <c r="B215">
        <v>202273</v>
      </c>
      <c r="C215" t="s">
        <v>1206</v>
      </c>
      <c r="D215">
        <v>1</v>
      </c>
      <c r="E215" t="s">
        <v>1170</v>
      </c>
      <c r="F215" t="e">
        <f>VLOOKUP(B215,data!$A:$G,4,0)</f>
        <v>#N/A</v>
      </c>
      <c r="G215" t="e">
        <f>VLOOKUP(B215,data!$A:$G,7,0)</f>
        <v>#N/A</v>
      </c>
    </row>
    <row r="216" spans="1:7" hidden="1" x14ac:dyDescent="0.25">
      <c r="A216">
        <v>102258</v>
      </c>
      <c r="B216">
        <v>202273</v>
      </c>
      <c r="C216" t="s">
        <v>1206</v>
      </c>
      <c r="D216">
        <v>1</v>
      </c>
      <c r="E216" t="s">
        <v>1170</v>
      </c>
      <c r="F216" t="e">
        <f>VLOOKUP(B216,data!$A:$G,4,0)</f>
        <v>#N/A</v>
      </c>
      <c r="G216" t="e">
        <f>VLOOKUP(B216,data!$A:$G,7,0)</f>
        <v>#N/A</v>
      </c>
    </row>
    <row r="217" spans="1:7" hidden="1" x14ac:dyDescent="0.25">
      <c r="A217">
        <v>102259</v>
      </c>
      <c r="B217">
        <v>202273</v>
      </c>
      <c r="C217" t="s">
        <v>1206</v>
      </c>
      <c r="D217">
        <v>1</v>
      </c>
      <c r="E217" t="s">
        <v>1170</v>
      </c>
      <c r="F217" t="e">
        <f>VLOOKUP(B217,data!$A:$G,4,0)</f>
        <v>#N/A</v>
      </c>
      <c r="G217" t="e">
        <f>VLOOKUP(B217,data!$A:$G,7,0)</f>
        <v>#N/A</v>
      </c>
    </row>
    <row r="218" spans="1:7" hidden="1" x14ac:dyDescent="0.25">
      <c r="A218">
        <v>102260</v>
      </c>
      <c r="B218">
        <v>202273</v>
      </c>
      <c r="C218" t="s">
        <v>1206</v>
      </c>
      <c r="D218">
        <v>1</v>
      </c>
      <c r="E218" t="s">
        <v>1170</v>
      </c>
      <c r="F218" t="e">
        <f>VLOOKUP(B218,data!$A:$G,4,0)</f>
        <v>#N/A</v>
      </c>
      <c r="G218" t="e">
        <f>VLOOKUP(B218,data!$A:$G,7,0)</f>
        <v>#N/A</v>
      </c>
    </row>
    <row r="219" spans="1:7" hidden="1" x14ac:dyDescent="0.25">
      <c r="A219">
        <v>102261</v>
      </c>
      <c r="B219">
        <v>202273</v>
      </c>
      <c r="C219" t="s">
        <v>1206</v>
      </c>
      <c r="D219">
        <v>1</v>
      </c>
      <c r="E219" t="s">
        <v>1170</v>
      </c>
      <c r="F219" t="e">
        <f>VLOOKUP(B219,data!$A:$G,4,0)</f>
        <v>#N/A</v>
      </c>
      <c r="G219" t="e">
        <f>VLOOKUP(B219,data!$A:$G,7,0)</f>
        <v>#N/A</v>
      </c>
    </row>
    <row r="220" spans="1:7" hidden="1" x14ac:dyDescent="0.25">
      <c r="A220">
        <v>102281</v>
      </c>
      <c r="B220">
        <v>202273</v>
      </c>
      <c r="C220" t="s">
        <v>1206</v>
      </c>
      <c r="D220">
        <v>1</v>
      </c>
      <c r="E220" t="s">
        <v>1170</v>
      </c>
      <c r="F220" t="e">
        <f>VLOOKUP(B220,data!$A:$G,4,0)</f>
        <v>#N/A</v>
      </c>
      <c r="G220" t="e">
        <f>VLOOKUP(B220,data!$A:$G,7,0)</f>
        <v>#N/A</v>
      </c>
    </row>
    <row r="221" spans="1:7" hidden="1" x14ac:dyDescent="0.25">
      <c r="A221">
        <v>102282</v>
      </c>
      <c r="B221">
        <v>202273</v>
      </c>
      <c r="C221" t="s">
        <v>1206</v>
      </c>
      <c r="D221">
        <v>1</v>
      </c>
      <c r="E221" t="s">
        <v>1170</v>
      </c>
      <c r="F221" t="e">
        <f>VLOOKUP(B221,data!$A:$G,4,0)</f>
        <v>#N/A</v>
      </c>
      <c r="G221" t="e">
        <f>VLOOKUP(B221,data!$A:$G,7,0)</f>
        <v>#N/A</v>
      </c>
    </row>
    <row r="222" spans="1:7" hidden="1" x14ac:dyDescent="0.25">
      <c r="A222">
        <v>102283</v>
      </c>
      <c r="B222">
        <v>202273</v>
      </c>
      <c r="C222" t="s">
        <v>1206</v>
      </c>
      <c r="D222">
        <v>1</v>
      </c>
      <c r="E222" t="s">
        <v>1170</v>
      </c>
      <c r="F222" t="e">
        <f>VLOOKUP(B222,data!$A:$G,4,0)</f>
        <v>#N/A</v>
      </c>
      <c r="G222" t="e">
        <f>VLOOKUP(B222,data!$A:$G,7,0)</f>
        <v>#N/A</v>
      </c>
    </row>
    <row r="223" spans="1:7" hidden="1" x14ac:dyDescent="0.25">
      <c r="A223">
        <v>102284</v>
      </c>
      <c r="B223">
        <v>202273</v>
      </c>
      <c r="C223" t="s">
        <v>1206</v>
      </c>
      <c r="D223">
        <v>1</v>
      </c>
      <c r="E223" t="s">
        <v>1170</v>
      </c>
      <c r="F223" t="e">
        <f>VLOOKUP(B223,data!$A:$G,4,0)</f>
        <v>#N/A</v>
      </c>
      <c r="G223" t="e">
        <f>VLOOKUP(B223,data!$A:$G,7,0)</f>
        <v>#N/A</v>
      </c>
    </row>
    <row r="224" spans="1:7" hidden="1" x14ac:dyDescent="0.25">
      <c r="A224">
        <v>101939</v>
      </c>
      <c r="B224">
        <v>202303</v>
      </c>
      <c r="C224" t="s">
        <v>1207</v>
      </c>
      <c r="D224">
        <v>1</v>
      </c>
      <c r="E224" t="s">
        <v>1170</v>
      </c>
      <c r="F224" t="e">
        <f>VLOOKUP(B224,data!$A:$G,4,0)</f>
        <v>#N/A</v>
      </c>
      <c r="G224" t="e">
        <f>VLOOKUP(B224,data!$A:$G,7,0)</f>
        <v>#N/A</v>
      </c>
    </row>
    <row r="225" spans="1:7" hidden="1" x14ac:dyDescent="0.25">
      <c r="A225">
        <v>101940</v>
      </c>
      <c r="B225">
        <v>202303</v>
      </c>
      <c r="C225" t="s">
        <v>1207</v>
      </c>
      <c r="D225">
        <v>1</v>
      </c>
      <c r="E225" t="s">
        <v>1170</v>
      </c>
      <c r="F225" t="e">
        <f>VLOOKUP(B225,data!$A:$G,4,0)</f>
        <v>#N/A</v>
      </c>
      <c r="G225" t="e">
        <f>VLOOKUP(B225,data!$A:$G,7,0)</f>
        <v>#N/A</v>
      </c>
    </row>
    <row r="226" spans="1:7" hidden="1" x14ac:dyDescent="0.25">
      <c r="A226">
        <v>101950</v>
      </c>
      <c r="B226">
        <v>202303</v>
      </c>
      <c r="C226" t="s">
        <v>1207</v>
      </c>
      <c r="D226">
        <v>1</v>
      </c>
      <c r="E226" t="s">
        <v>1170</v>
      </c>
      <c r="F226" t="e">
        <f>VLOOKUP(B226,data!$A:$G,4,0)</f>
        <v>#N/A</v>
      </c>
      <c r="G226" t="e">
        <f>VLOOKUP(B226,data!$A:$G,7,0)</f>
        <v>#N/A</v>
      </c>
    </row>
    <row r="227" spans="1:7" hidden="1" x14ac:dyDescent="0.25">
      <c r="A227">
        <v>101960</v>
      </c>
      <c r="B227">
        <v>202303</v>
      </c>
      <c r="C227" t="s">
        <v>1207</v>
      </c>
      <c r="D227">
        <v>1</v>
      </c>
      <c r="E227" t="s">
        <v>1170</v>
      </c>
      <c r="F227" t="e">
        <f>VLOOKUP(B227,data!$A:$G,4,0)</f>
        <v>#N/A</v>
      </c>
      <c r="G227" t="e">
        <f>VLOOKUP(B227,data!$A:$G,7,0)</f>
        <v>#N/A</v>
      </c>
    </row>
    <row r="228" spans="1:7" hidden="1" x14ac:dyDescent="0.25">
      <c r="A228">
        <v>101970</v>
      </c>
      <c r="B228">
        <v>202303</v>
      </c>
      <c r="C228" t="s">
        <v>1207</v>
      </c>
      <c r="D228">
        <v>1</v>
      </c>
      <c r="E228" t="s">
        <v>1170</v>
      </c>
      <c r="F228" t="e">
        <f>VLOOKUP(B228,data!$A:$G,4,0)</f>
        <v>#N/A</v>
      </c>
      <c r="G228" t="e">
        <f>VLOOKUP(B228,data!$A:$G,7,0)</f>
        <v>#N/A</v>
      </c>
    </row>
    <row r="229" spans="1:7" hidden="1" x14ac:dyDescent="0.25">
      <c r="A229">
        <v>101980</v>
      </c>
      <c r="B229">
        <v>202303</v>
      </c>
      <c r="C229" t="s">
        <v>1207</v>
      </c>
      <c r="D229">
        <v>1</v>
      </c>
      <c r="E229" t="s">
        <v>1170</v>
      </c>
      <c r="F229" t="e">
        <f>VLOOKUP(B229,data!$A:$G,4,0)</f>
        <v>#N/A</v>
      </c>
      <c r="G229" t="e">
        <f>VLOOKUP(B229,data!$A:$G,7,0)</f>
        <v>#N/A</v>
      </c>
    </row>
    <row r="230" spans="1:7" hidden="1" x14ac:dyDescent="0.25">
      <c r="A230">
        <v>101990</v>
      </c>
      <c r="B230">
        <v>202303</v>
      </c>
      <c r="C230" t="s">
        <v>1207</v>
      </c>
      <c r="D230">
        <v>1</v>
      </c>
      <c r="E230" t="s">
        <v>1170</v>
      </c>
      <c r="F230" t="e">
        <f>VLOOKUP(B230,data!$A:$G,4,0)</f>
        <v>#N/A</v>
      </c>
      <c r="G230" t="e">
        <f>VLOOKUP(B230,data!$A:$G,7,0)</f>
        <v>#N/A</v>
      </c>
    </row>
    <row r="231" spans="1:7" hidden="1" x14ac:dyDescent="0.25">
      <c r="A231">
        <v>102010</v>
      </c>
      <c r="B231">
        <v>202303</v>
      </c>
      <c r="C231" t="s">
        <v>1207</v>
      </c>
      <c r="D231">
        <v>1</v>
      </c>
      <c r="E231" t="s">
        <v>1170</v>
      </c>
      <c r="F231" t="e">
        <f>VLOOKUP(B231,data!$A:$G,4,0)</f>
        <v>#N/A</v>
      </c>
      <c r="G231" t="e">
        <f>VLOOKUP(B231,data!$A:$G,7,0)</f>
        <v>#N/A</v>
      </c>
    </row>
    <row r="232" spans="1:7" hidden="1" x14ac:dyDescent="0.25">
      <c r="A232">
        <v>102020</v>
      </c>
      <c r="B232">
        <v>202303</v>
      </c>
      <c r="C232" t="s">
        <v>1207</v>
      </c>
      <c r="D232">
        <v>1</v>
      </c>
      <c r="E232" t="s">
        <v>1170</v>
      </c>
      <c r="F232" t="e">
        <f>VLOOKUP(B232,data!$A:$G,4,0)</f>
        <v>#N/A</v>
      </c>
      <c r="G232" t="e">
        <f>VLOOKUP(B232,data!$A:$G,7,0)</f>
        <v>#N/A</v>
      </c>
    </row>
    <row r="233" spans="1:7" x14ac:dyDescent="0.25">
      <c r="A233">
        <v>101939</v>
      </c>
      <c r="B233">
        <v>202315</v>
      </c>
      <c r="C233" t="s">
        <v>1208</v>
      </c>
      <c r="D233">
        <v>1</v>
      </c>
      <c r="E233" t="s">
        <v>1170</v>
      </c>
      <c r="F233">
        <f>VLOOKUP(B233,data!$A:$G,4,0)</f>
        <v>1</v>
      </c>
      <c r="G233">
        <f>VLOOKUP(B233,data!$A:$G,7,0)</f>
        <v>61</v>
      </c>
    </row>
    <row r="234" spans="1:7" x14ac:dyDescent="0.25">
      <c r="A234">
        <v>101940</v>
      </c>
      <c r="B234">
        <v>202315</v>
      </c>
      <c r="C234" t="s">
        <v>1208</v>
      </c>
      <c r="D234">
        <v>1</v>
      </c>
      <c r="E234" t="s">
        <v>1170</v>
      </c>
      <c r="F234">
        <f>VLOOKUP(B234,data!$A:$G,4,0)</f>
        <v>1</v>
      </c>
      <c r="G234">
        <f>VLOOKUP(B234,data!$A:$G,7,0)</f>
        <v>61</v>
      </c>
    </row>
    <row r="235" spans="1:7" x14ac:dyDescent="0.25">
      <c r="A235">
        <v>101950</v>
      </c>
      <c r="B235">
        <v>202315</v>
      </c>
      <c r="C235" t="s">
        <v>1208</v>
      </c>
      <c r="D235">
        <v>1</v>
      </c>
      <c r="E235" t="s">
        <v>1170</v>
      </c>
      <c r="F235">
        <f>VLOOKUP(B235,data!$A:$G,4,0)</f>
        <v>1</v>
      </c>
      <c r="G235">
        <f>VLOOKUP(B235,data!$A:$G,7,0)</f>
        <v>61</v>
      </c>
    </row>
    <row r="236" spans="1:7" x14ac:dyDescent="0.25">
      <c r="A236">
        <v>101960</v>
      </c>
      <c r="B236">
        <v>202315</v>
      </c>
      <c r="C236" t="s">
        <v>1208</v>
      </c>
      <c r="D236">
        <v>1</v>
      </c>
      <c r="E236" t="s">
        <v>1170</v>
      </c>
      <c r="F236">
        <f>VLOOKUP(B236,data!$A:$G,4,0)</f>
        <v>1</v>
      </c>
      <c r="G236">
        <f>VLOOKUP(B236,data!$A:$G,7,0)</f>
        <v>61</v>
      </c>
    </row>
    <row r="237" spans="1:7" x14ac:dyDescent="0.25">
      <c r="A237">
        <v>101970</v>
      </c>
      <c r="B237">
        <v>202315</v>
      </c>
      <c r="C237" t="s">
        <v>1208</v>
      </c>
      <c r="D237">
        <v>1</v>
      </c>
      <c r="E237" t="s">
        <v>1170</v>
      </c>
      <c r="F237">
        <f>VLOOKUP(B237,data!$A:$G,4,0)</f>
        <v>1</v>
      </c>
      <c r="G237">
        <f>VLOOKUP(B237,data!$A:$G,7,0)</f>
        <v>61</v>
      </c>
    </row>
    <row r="238" spans="1:7" x14ac:dyDescent="0.25">
      <c r="A238">
        <v>101980</v>
      </c>
      <c r="B238">
        <v>202315</v>
      </c>
      <c r="C238" t="s">
        <v>1208</v>
      </c>
      <c r="D238">
        <v>1</v>
      </c>
      <c r="E238" t="s">
        <v>1170</v>
      </c>
      <c r="F238">
        <f>VLOOKUP(B238,data!$A:$G,4,0)</f>
        <v>1</v>
      </c>
      <c r="G238">
        <f>VLOOKUP(B238,data!$A:$G,7,0)</f>
        <v>61</v>
      </c>
    </row>
    <row r="239" spans="1:7" x14ac:dyDescent="0.25">
      <c r="A239">
        <v>101990</v>
      </c>
      <c r="B239">
        <v>202315</v>
      </c>
      <c r="C239" t="s">
        <v>1208</v>
      </c>
      <c r="D239">
        <v>1</v>
      </c>
      <c r="E239" t="s">
        <v>1170</v>
      </c>
      <c r="F239">
        <f>VLOOKUP(B239,data!$A:$G,4,0)</f>
        <v>1</v>
      </c>
      <c r="G239">
        <f>VLOOKUP(B239,data!$A:$G,7,0)</f>
        <v>61</v>
      </c>
    </row>
    <row r="240" spans="1:7" x14ac:dyDescent="0.25">
      <c r="A240">
        <v>102010</v>
      </c>
      <c r="B240">
        <v>202315</v>
      </c>
      <c r="C240" t="s">
        <v>1208</v>
      </c>
      <c r="D240">
        <v>1</v>
      </c>
      <c r="E240" t="s">
        <v>1170</v>
      </c>
      <c r="F240">
        <f>VLOOKUP(B240,data!$A:$G,4,0)</f>
        <v>1</v>
      </c>
      <c r="G240">
        <f>VLOOKUP(B240,data!$A:$G,7,0)</f>
        <v>61</v>
      </c>
    </row>
    <row r="241" spans="1:7" x14ac:dyDescent="0.25">
      <c r="A241">
        <v>102020</v>
      </c>
      <c r="B241">
        <v>202315</v>
      </c>
      <c r="C241" t="s">
        <v>1208</v>
      </c>
      <c r="D241">
        <v>1</v>
      </c>
      <c r="E241" t="s">
        <v>1170</v>
      </c>
      <c r="F241">
        <f>VLOOKUP(B241,data!$A:$G,4,0)</f>
        <v>1</v>
      </c>
      <c r="G241">
        <f>VLOOKUP(B241,data!$A:$G,7,0)</f>
        <v>61</v>
      </c>
    </row>
    <row r="242" spans="1:7" hidden="1" x14ac:dyDescent="0.25">
      <c r="A242">
        <v>101939</v>
      </c>
      <c r="B242">
        <v>202317</v>
      </c>
      <c r="C242" t="s">
        <v>1209</v>
      </c>
      <c r="D242">
        <v>1</v>
      </c>
      <c r="E242" t="s">
        <v>1170</v>
      </c>
      <c r="F242" t="e">
        <f>VLOOKUP(B242,data!$A:$G,4,0)</f>
        <v>#N/A</v>
      </c>
      <c r="G242" t="e">
        <f>VLOOKUP(B242,data!$A:$G,7,0)</f>
        <v>#N/A</v>
      </c>
    </row>
    <row r="243" spans="1:7" hidden="1" x14ac:dyDescent="0.25">
      <c r="A243">
        <v>101940</v>
      </c>
      <c r="B243">
        <v>202317</v>
      </c>
      <c r="C243" t="s">
        <v>1209</v>
      </c>
      <c r="D243">
        <v>1</v>
      </c>
      <c r="E243" t="s">
        <v>1170</v>
      </c>
      <c r="F243" t="e">
        <f>VLOOKUP(B243,data!$A:$G,4,0)</f>
        <v>#N/A</v>
      </c>
      <c r="G243" t="e">
        <f>VLOOKUP(B243,data!$A:$G,7,0)</f>
        <v>#N/A</v>
      </c>
    </row>
    <row r="244" spans="1:7" hidden="1" x14ac:dyDescent="0.25">
      <c r="A244">
        <v>101950</v>
      </c>
      <c r="B244">
        <v>202317</v>
      </c>
      <c r="C244" t="s">
        <v>1209</v>
      </c>
      <c r="D244">
        <v>1</v>
      </c>
      <c r="E244" t="s">
        <v>1170</v>
      </c>
      <c r="F244" t="e">
        <f>VLOOKUP(B244,data!$A:$G,4,0)</f>
        <v>#N/A</v>
      </c>
      <c r="G244" t="e">
        <f>VLOOKUP(B244,data!$A:$G,7,0)</f>
        <v>#N/A</v>
      </c>
    </row>
    <row r="245" spans="1:7" hidden="1" x14ac:dyDescent="0.25">
      <c r="A245">
        <v>101960</v>
      </c>
      <c r="B245">
        <v>202317</v>
      </c>
      <c r="C245" t="s">
        <v>1209</v>
      </c>
      <c r="D245">
        <v>1</v>
      </c>
      <c r="E245" t="s">
        <v>1170</v>
      </c>
      <c r="F245" t="e">
        <f>VLOOKUP(B245,data!$A:$G,4,0)</f>
        <v>#N/A</v>
      </c>
      <c r="G245" t="e">
        <f>VLOOKUP(B245,data!$A:$G,7,0)</f>
        <v>#N/A</v>
      </c>
    </row>
    <row r="246" spans="1:7" hidden="1" x14ac:dyDescent="0.25">
      <c r="A246">
        <v>101970</v>
      </c>
      <c r="B246">
        <v>202317</v>
      </c>
      <c r="C246" t="s">
        <v>1209</v>
      </c>
      <c r="D246">
        <v>1</v>
      </c>
      <c r="E246" t="s">
        <v>1170</v>
      </c>
      <c r="F246" t="e">
        <f>VLOOKUP(B246,data!$A:$G,4,0)</f>
        <v>#N/A</v>
      </c>
      <c r="G246" t="e">
        <f>VLOOKUP(B246,data!$A:$G,7,0)</f>
        <v>#N/A</v>
      </c>
    </row>
    <row r="247" spans="1:7" hidden="1" x14ac:dyDescent="0.25">
      <c r="A247">
        <v>101980</v>
      </c>
      <c r="B247">
        <v>202317</v>
      </c>
      <c r="C247" t="s">
        <v>1209</v>
      </c>
      <c r="D247">
        <v>1</v>
      </c>
      <c r="E247" t="s">
        <v>1170</v>
      </c>
      <c r="F247" t="e">
        <f>VLOOKUP(B247,data!$A:$G,4,0)</f>
        <v>#N/A</v>
      </c>
      <c r="G247" t="e">
        <f>VLOOKUP(B247,data!$A:$G,7,0)</f>
        <v>#N/A</v>
      </c>
    </row>
    <row r="248" spans="1:7" hidden="1" x14ac:dyDescent="0.25">
      <c r="A248">
        <v>101990</v>
      </c>
      <c r="B248">
        <v>202317</v>
      </c>
      <c r="C248" t="s">
        <v>1209</v>
      </c>
      <c r="D248">
        <v>1</v>
      </c>
      <c r="E248" t="s">
        <v>1170</v>
      </c>
      <c r="F248" t="e">
        <f>VLOOKUP(B248,data!$A:$G,4,0)</f>
        <v>#N/A</v>
      </c>
      <c r="G248" t="e">
        <f>VLOOKUP(B248,data!$A:$G,7,0)</f>
        <v>#N/A</v>
      </c>
    </row>
    <row r="249" spans="1:7" hidden="1" x14ac:dyDescent="0.25">
      <c r="A249">
        <v>102010</v>
      </c>
      <c r="B249">
        <v>202317</v>
      </c>
      <c r="C249" t="s">
        <v>1209</v>
      </c>
      <c r="D249">
        <v>1</v>
      </c>
      <c r="E249" t="s">
        <v>1170</v>
      </c>
      <c r="F249" t="e">
        <f>VLOOKUP(B249,data!$A:$G,4,0)</f>
        <v>#N/A</v>
      </c>
      <c r="G249" t="e">
        <f>VLOOKUP(B249,data!$A:$G,7,0)</f>
        <v>#N/A</v>
      </c>
    </row>
    <row r="250" spans="1:7" hidden="1" x14ac:dyDescent="0.25">
      <c r="A250">
        <v>102020</v>
      </c>
      <c r="B250">
        <v>202317</v>
      </c>
      <c r="C250" t="s">
        <v>1209</v>
      </c>
      <c r="D250">
        <v>1</v>
      </c>
      <c r="E250" t="s">
        <v>1170</v>
      </c>
      <c r="F250" t="e">
        <f>VLOOKUP(B250,data!$A:$G,4,0)</f>
        <v>#N/A</v>
      </c>
      <c r="G250" t="e">
        <f>VLOOKUP(B250,data!$A:$G,7,0)</f>
        <v>#N/A</v>
      </c>
    </row>
    <row r="251" spans="1:7" hidden="1" x14ac:dyDescent="0.25">
      <c r="A251">
        <v>101700</v>
      </c>
      <c r="B251">
        <v>202353</v>
      </c>
      <c r="C251" t="s">
        <v>1210</v>
      </c>
      <c r="D251">
        <v>1</v>
      </c>
      <c r="E251" t="s">
        <v>1170</v>
      </c>
      <c r="F251" t="e">
        <f>VLOOKUP(B251,data!$A:$G,4,0)</f>
        <v>#N/A</v>
      </c>
      <c r="G251" t="e">
        <f>VLOOKUP(B251,data!$A:$G,7,0)</f>
        <v>#N/A</v>
      </c>
    </row>
    <row r="252" spans="1:7" hidden="1" x14ac:dyDescent="0.25">
      <c r="A252">
        <v>101712</v>
      </c>
      <c r="B252">
        <v>202353</v>
      </c>
      <c r="C252" t="s">
        <v>1210</v>
      </c>
      <c r="D252">
        <v>1</v>
      </c>
      <c r="E252" t="s">
        <v>1170</v>
      </c>
      <c r="F252" t="e">
        <f>VLOOKUP(B252,data!$A:$G,4,0)</f>
        <v>#N/A</v>
      </c>
      <c r="G252" t="e">
        <f>VLOOKUP(B252,data!$A:$G,7,0)</f>
        <v>#N/A</v>
      </c>
    </row>
    <row r="253" spans="1:7" x14ac:dyDescent="0.25">
      <c r="A253">
        <v>101939</v>
      </c>
      <c r="B253">
        <v>202370</v>
      </c>
      <c r="C253" t="s">
        <v>1211</v>
      </c>
      <c r="D253">
        <v>1</v>
      </c>
      <c r="E253" t="s">
        <v>1170</v>
      </c>
      <c r="F253">
        <f>VLOOKUP(B253,data!$A:$G,4,0)</f>
        <v>1</v>
      </c>
      <c r="G253">
        <f>VLOOKUP(B253,data!$A:$G,7,0)</f>
        <v>116</v>
      </c>
    </row>
    <row r="254" spans="1:7" x14ac:dyDescent="0.25">
      <c r="A254">
        <v>101940</v>
      </c>
      <c r="B254">
        <v>202370</v>
      </c>
      <c r="C254" t="s">
        <v>1211</v>
      </c>
      <c r="D254">
        <v>1</v>
      </c>
      <c r="E254" t="s">
        <v>1170</v>
      </c>
      <c r="F254">
        <f>VLOOKUP(B254,data!$A:$G,4,0)</f>
        <v>1</v>
      </c>
      <c r="G254">
        <f>VLOOKUP(B254,data!$A:$G,7,0)</f>
        <v>116</v>
      </c>
    </row>
    <row r="255" spans="1:7" x14ac:dyDescent="0.25">
      <c r="A255">
        <v>101950</v>
      </c>
      <c r="B255">
        <v>202370</v>
      </c>
      <c r="C255" t="s">
        <v>1211</v>
      </c>
      <c r="D255">
        <v>1</v>
      </c>
      <c r="E255" t="s">
        <v>1170</v>
      </c>
      <c r="F255">
        <f>VLOOKUP(B255,data!$A:$G,4,0)</f>
        <v>1</v>
      </c>
      <c r="G255">
        <f>VLOOKUP(B255,data!$A:$G,7,0)</f>
        <v>116</v>
      </c>
    </row>
    <row r="256" spans="1:7" x14ac:dyDescent="0.25">
      <c r="A256">
        <v>101960</v>
      </c>
      <c r="B256">
        <v>202370</v>
      </c>
      <c r="C256" t="s">
        <v>1211</v>
      </c>
      <c r="D256">
        <v>1</v>
      </c>
      <c r="E256" t="s">
        <v>1170</v>
      </c>
      <c r="F256">
        <f>VLOOKUP(B256,data!$A:$G,4,0)</f>
        <v>1</v>
      </c>
      <c r="G256">
        <f>VLOOKUP(B256,data!$A:$G,7,0)</f>
        <v>116</v>
      </c>
    </row>
    <row r="257" spans="1:7" x14ac:dyDescent="0.25">
      <c r="A257">
        <v>101970</v>
      </c>
      <c r="B257">
        <v>202370</v>
      </c>
      <c r="C257" t="s">
        <v>1211</v>
      </c>
      <c r="D257">
        <v>1</v>
      </c>
      <c r="E257" t="s">
        <v>1170</v>
      </c>
      <c r="F257">
        <f>VLOOKUP(B257,data!$A:$G,4,0)</f>
        <v>1</v>
      </c>
      <c r="G257">
        <f>VLOOKUP(B257,data!$A:$G,7,0)</f>
        <v>116</v>
      </c>
    </row>
    <row r="258" spans="1:7" x14ac:dyDescent="0.25">
      <c r="A258">
        <v>101980</v>
      </c>
      <c r="B258">
        <v>202370</v>
      </c>
      <c r="C258" t="s">
        <v>1211</v>
      </c>
      <c r="D258">
        <v>1</v>
      </c>
      <c r="E258" t="s">
        <v>1170</v>
      </c>
      <c r="F258">
        <f>VLOOKUP(B258,data!$A:$G,4,0)</f>
        <v>1</v>
      </c>
      <c r="G258">
        <f>VLOOKUP(B258,data!$A:$G,7,0)</f>
        <v>116</v>
      </c>
    </row>
    <row r="259" spans="1:7" x14ac:dyDescent="0.25">
      <c r="A259">
        <v>101990</v>
      </c>
      <c r="B259">
        <v>202370</v>
      </c>
      <c r="C259" t="s">
        <v>1211</v>
      </c>
      <c r="D259">
        <v>1</v>
      </c>
      <c r="E259" t="s">
        <v>1170</v>
      </c>
      <c r="F259">
        <f>VLOOKUP(B259,data!$A:$G,4,0)</f>
        <v>1</v>
      </c>
      <c r="G259">
        <f>VLOOKUP(B259,data!$A:$G,7,0)</f>
        <v>116</v>
      </c>
    </row>
    <row r="260" spans="1:7" x14ac:dyDescent="0.25">
      <c r="A260">
        <v>102010</v>
      </c>
      <c r="B260">
        <v>202370</v>
      </c>
      <c r="C260" t="s">
        <v>1211</v>
      </c>
      <c r="D260">
        <v>1</v>
      </c>
      <c r="E260" t="s">
        <v>1170</v>
      </c>
      <c r="F260">
        <f>VLOOKUP(B260,data!$A:$G,4,0)</f>
        <v>1</v>
      </c>
      <c r="G260">
        <f>VLOOKUP(B260,data!$A:$G,7,0)</f>
        <v>116</v>
      </c>
    </row>
    <row r="261" spans="1:7" x14ac:dyDescent="0.25">
      <c r="A261">
        <v>102020</v>
      </c>
      <c r="B261">
        <v>202370</v>
      </c>
      <c r="C261" t="s">
        <v>1211</v>
      </c>
      <c r="D261">
        <v>1</v>
      </c>
      <c r="E261" t="s">
        <v>1170</v>
      </c>
      <c r="F261">
        <f>VLOOKUP(B261,data!$A:$G,4,0)</f>
        <v>1</v>
      </c>
      <c r="G261">
        <f>VLOOKUP(B261,data!$A:$G,7,0)</f>
        <v>116</v>
      </c>
    </row>
    <row r="262" spans="1:7" hidden="1" x14ac:dyDescent="0.25">
      <c r="A262">
        <v>101439</v>
      </c>
      <c r="B262">
        <v>202423</v>
      </c>
      <c r="C262" t="s">
        <v>1212</v>
      </c>
      <c r="D262">
        <v>1</v>
      </c>
      <c r="E262" t="s">
        <v>1170</v>
      </c>
      <c r="F262" t="e">
        <f>VLOOKUP(B262,data!$A:$G,4,0)</f>
        <v>#N/A</v>
      </c>
      <c r="G262" t="e">
        <f>VLOOKUP(B262,data!$A:$G,7,0)</f>
        <v>#N/A</v>
      </c>
    </row>
    <row r="263" spans="1:7" x14ac:dyDescent="0.25">
      <c r="A263">
        <v>101940</v>
      </c>
      <c r="B263">
        <v>202444</v>
      </c>
      <c r="C263" t="s">
        <v>1213</v>
      </c>
      <c r="D263">
        <v>1</v>
      </c>
      <c r="E263" t="s">
        <v>1170</v>
      </c>
      <c r="F263">
        <f>VLOOKUP(B263,data!$A:$G,4,0)</f>
        <v>1</v>
      </c>
      <c r="G263">
        <f>VLOOKUP(B263,data!$A:$G,7,0)</f>
        <v>17</v>
      </c>
    </row>
    <row r="264" spans="1:7" x14ac:dyDescent="0.25">
      <c r="A264">
        <v>101950</v>
      </c>
      <c r="B264">
        <v>202444</v>
      </c>
      <c r="C264" t="s">
        <v>1213</v>
      </c>
      <c r="D264">
        <v>1</v>
      </c>
      <c r="E264" t="s">
        <v>1170</v>
      </c>
      <c r="F264">
        <f>VLOOKUP(B264,data!$A:$G,4,0)</f>
        <v>1</v>
      </c>
      <c r="G264">
        <f>VLOOKUP(B264,data!$A:$G,7,0)</f>
        <v>17</v>
      </c>
    </row>
    <row r="265" spans="1:7" x14ac:dyDescent="0.25">
      <c r="A265">
        <v>101980</v>
      </c>
      <c r="B265">
        <v>202444</v>
      </c>
      <c r="C265" t="s">
        <v>1213</v>
      </c>
      <c r="D265">
        <v>1</v>
      </c>
      <c r="E265" t="s">
        <v>1170</v>
      </c>
      <c r="F265">
        <f>VLOOKUP(B265,data!$A:$G,4,0)</f>
        <v>1</v>
      </c>
      <c r="G265">
        <f>VLOOKUP(B265,data!$A:$G,7,0)</f>
        <v>17</v>
      </c>
    </row>
    <row r="266" spans="1:7" x14ac:dyDescent="0.25">
      <c r="A266">
        <v>101990</v>
      </c>
      <c r="B266">
        <v>202444</v>
      </c>
      <c r="C266" t="s">
        <v>1213</v>
      </c>
      <c r="D266">
        <v>1</v>
      </c>
      <c r="E266" t="s">
        <v>1170</v>
      </c>
      <c r="F266">
        <f>VLOOKUP(B266,data!$A:$G,4,0)</f>
        <v>1</v>
      </c>
      <c r="G266">
        <f>VLOOKUP(B266,data!$A:$G,7,0)</f>
        <v>17</v>
      </c>
    </row>
    <row r="267" spans="1:7" hidden="1" x14ac:dyDescent="0.25">
      <c r="A267">
        <v>101939</v>
      </c>
      <c r="B267">
        <v>202501</v>
      </c>
      <c r="C267" t="s">
        <v>1214</v>
      </c>
      <c r="D267">
        <v>1</v>
      </c>
      <c r="E267" t="s">
        <v>1170</v>
      </c>
      <c r="F267" t="e">
        <f>VLOOKUP(B267,data!$A:$G,4,0)</f>
        <v>#N/A</v>
      </c>
      <c r="G267" t="e">
        <f>VLOOKUP(B267,data!$A:$G,7,0)</f>
        <v>#N/A</v>
      </c>
    </row>
    <row r="268" spans="1:7" hidden="1" x14ac:dyDescent="0.25">
      <c r="A268">
        <v>101940</v>
      </c>
      <c r="B268">
        <v>202501</v>
      </c>
      <c r="C268" t="s">
        <v>1214</v>
      </c>
      <c r="D268">
        <v>1</v>
      </c>
      <c r="E268" t="s">
        <v>1170</v>
      </c>
      <c r="F268" t="e">
        <f>VLOOKUP(B268,data!$A:$G,4,0)</f>
        <v>#N/A</v>
      </c>
      <c r="G268" t="e">
        <f>VLOOKUP(B268,data!$A:$G,7,0)</f>
        <v>#N/A</v>
      </c>
    </row>
    <row r="269" spans="1:7" hidden="1" x14ac:dyDescent="0.25">
      <c r="A269">
        <v>101950</v>
      </c>
      <c r="B269">
        <v>202501</v>
      </c>
      <c r="C269" t="s">
        <v>1214</v>
      </c>
      <c r="D269">
        <v>1</v>
      </c>
      <c r="E269" t="s">
        <v>1170</v>
      </c>
      <c r="F269" t="e">
        <f>VLOOKUP(B269,data!$A:$G,4,0)</f>
        <v>#N/A</v>
      </c>
      <c r="G269" t="e">
        <f>VLOOKUP(B269,data!$A:$G,7,0)</f>
        <v>#N/A</v>
      </c>
    </row>
    <row r="270" spans="1:7" hidden="1" x14ac:dyDescent="0.25">
      <c r="A270">
        <v>101960</v>
      </c>
      <c r="B270">
        <v>202501</v>
      </c>
      <c r="C270" t="s">
        <v>1214</v>
      </c>
      <c r="D270">
        <v>1</v>
      </c>
      <c r="E270" t="s">
        <v>1170</v>
      </c>
      <c r="F270" t="e">
        <f>VLOOKUP(B270,data!$A:$G,4,0)</f>
        <v>#N/A</v>
      </c>
      <c r="G270" t="e">
        <f>VLOOKUP(B270,data!$A:$G,7,0)</f>
        <v>#N/A</v>
      </c>
    </row>
    <row r="271" spans="1:7" hidden="1" x14ac:dyDescent="0.25">
      <c r="A271">
        <v>101970</v>
      </c>
      <c r="B271">
        <v>202501</v>
      </c>
      <c r="C271" t="s">
        <v>1214</v>
      </c>
      <c r="D271">
        <v>1</v>
      </c>
      <c r="E271" t="s">
        <v>1170</v>
      </c>
      <c r="F271" t="e">
        <f>VLOOKUP(B271,data!$A:$G,4,0)</f>
        <v>#N/A</v>
      </c>
      <c r="G271" t="e">
        <f>VLOOKUP(B271,data!$A:$G,7,0)</f>
        <v>#N/A</v>
      </c>
    </row>
    <row r="272" spans="1:7" hidden="1" x14ac:dyDescent="0.25">
      <c r="A272">
        <v>101980</v>
      </c>
      <c r="B272">
        <v>202501</v>
      </c>
      <c r="C272" t="s">
        <v>1214</v>
      </c>
      <c r="D272">
        <v>1</v>
      </c>
      <c r="E272" t="s">
        <v>1170</v>
      </c>
      <c r="F272" t="e">
        <f>VLOOKUP(B272,data!$A:$G,4,0)</f>
        <v>#N/A</v>
      </c>
      <c r="G272" t="e">
        <f>VLOOKUP(B272,data!$A:$G,7,0)</f>
        <v>#N/A</v>
      </c>
    </row>
    <row r="273" spans="1:7" hidden="1" x14ac:dyDescent="0.25">
      <c r="A273">
        <v>101990</v>
      </c>
      <c r="B273">
        <v>202501</v>
      </c>
      <c r="C273" t="s">
        <v>1214</v>
      </c>
      <c r="D273">
        <v>1</v>
      </c>
      <c r="E273" t="s">
        <v>1170</v>
      </c>
      <c r="F273" t="e">
        <f>VLOOKUP(B273,data!$A:$G,4,0)</f>
        <v>#N/A</v>
      </c>
      <c r="G273" t="e">
        <f>VLOOKUP(B273,data!$A:$G,7,0)</f>
        <v>#N/A</v>
      </c>
    </row>
    <row r="274" spans="1:7" hidden="1" x14ac:dyDescent="0.25">
      <c r="A274">
        <v>102010</v>
      </c>
      <c r="B274">
        <v>202501</v>
      </c>
      <c r="C274" t="s">
        <v>1214</v>
      </c>
      <c r="D274">
        <v>1</v>
      </c>
      <c r="E274" t="s">
        <v>1170</v>
      </c>
      <c r="F274" t="e">
        <f>VLOOKUP(B274,data!$A:$G,4,0)</f>
        <v>#N/A</v>
      </c>
      <c r="G274" t="e">
        <f>VLOOKUP(B274,data!$A:$G,7,0)</f>
        <v>#N/A</v>
      </c>
    </row>
    <row r="275" spans="1:7" hidden="1" x14ac:dyDescent="0.25">
      <c r="A275">
        <v>102020</v>
      </c>
      <c r="B275">
        <v>202501</v>
      </c>
      <c r="C275" t="s">
        <v>1214</v>
      </c>
      <c r="D275">
        <v>1</v>
      </c>
      <c r="E275" t="s">
        <v>1170</v>
      </c>
      <c r="F275" t="e">
        <f>VLOOKUP(B275,data!$A:$G,4,0)</f>
        <v>#N/A</v>
      </c>
      <c r="G275" t="e">
        <f>VLOOKUP(B275,data!$A:$G,7,0)</f>
        <v>#N/A</v>
      </c>
    </row>
    <row r="276" spans="1:7" hidden="1" x14ac:dyDescent="0.25">
      <c r="A276">
        <v>101651</v>
      </c>
      <c r="B276">
        <v>202543</v>
      </c>
      <c r="C276" t="s">
        <v>1215</v>
      </c>
      <c r="D276">
        <v>2</v>
      </c>
      <c r="E276" t="s">
        <v>1170</v>
      </c>
      <c r="F276" t="e">
        <f>VLOOKUP(B276,data!$A:$G,4,0)</f>
        <v>#N/A</v>
      </c>
      <c r="G276" t="e">
        <f>VLOOKUP(B276,data!$A:$G,7,0)</f>
        <v>#N/A</v>
      </c>
    </row>
    <row r="277" spans="1:7" hidden="1" x14ac:dyDescent="0.25">
      <c r="A277">
        <v>101652</v>
      </c>
      <c r="B277">
        <v>202543</v>
      </c>
      <c r="C277" t="s">
        <v>1215</v>
      </c>
      <c r="D277">
        <v>2</v>
      </c>
      <c r="E277" t="s">
        <v>1170</v>
      </c>
      <c r="F277" t="e">
        <f>VLOOKUP(B277,data!$A:$G,4,0)</f>
        <v>#N/A</v>
      </c>
      <c r="G277" t="e">
        <f>VLOOKUP(B277,data!$A:$G,7,0)</f>
        <v>#N/A</v>
      </c>
    </row>
    <row r="278" spans="1:7" hidden="1" x14ac:dyDescent="0.25">
      <c r="A278">
        <v>101653</v>
      </c>
      <c r="B278">
        <v>202543</v>
      </c>
      <c r="C278" t="s">
        <v>1215</v>
      </c>
      <c r="D278">
        <v>2</v>
      </c>
      <c r="E278" t="s">
        <v>1170</v>
      </c>
      <c r="F278" t="e">
        <f>VLOOKUP(B278,data!$A:$G,4,0)</f>
        <v>#N/A</v>
      </c>
      <c r="G278" t="e">
        <f>VLOOKUP(B278,data!$A:$G,7,0)</f>
        <v>#N/A</v>
      </c>
    </row>
    <row r="279" spans="1:7" hidden="1" x14ac:dyDescent="0.25">
      <c r="A279">
        <v>101940</v>
      </c>
      <c r="B279">
        <v>202543</v>
      </c>
      <c r="C279" t="s">
        <v>1215</v>
      </c>
      <c r="D279">
        <v>1</v>
      </c>
      <c r="E279" t="s">
        <v>1170</v>
      </c>
      <c r="F279" t="e">
        <f>VLOOKUP(B279,data!$A:$G,4,0)</f>
        <v>#N/A</v>
      </c>
      <c r="G279" t="e">
        <f>VLOOKUP(B279,data!$A:$G,7,0)</f>
        <v>#N/A</v>
      </c>
    </row>
    <row r="280" spans="1:7" hidden="1" x14ac:dyDescent="0.25">
      <c r="A280">
        <v>101940</v>
      </c>
      <c r="B280">
        <v>202543</v>
      </c>
      <c r="C280" t="s">
        <v>1215</v>
      </c>
      <c r="D280">
        <v>1</v>
      </c>
      <c r="E280" t="s">
        <v>1170</v>
      </c>
      <c r="F280" t="e">
        <f>VLOOKUP(B280,data!$A:$G,4,0)</f>
        <v>#N/A</v>
      </c>
      <c r="G280" t="e">
        <f>VLOOKUP(B280,data!$A:$G,7,0)</f>
        <v>#N/A</v>
      </c>
    </row>
    <row r="281" spans="1:7" hidden="1" x14ac:dyDescent="0.25">
      <c r="A281">
        <v>101950</v>
      </c>
      <c r="B281">
        <v>202543</v>
      </c>
      <c r="C281" t="s">
        <v>1215</v>
      </c>
      <c r="D281">
        <v>1</v>
      </c>
      <c r="E281" t="s">
        <v>1170</v>
      </c>
      <c r="F281" t="e">
        <f>VLOOKUP(B281,data!$A:$G,4,0)</f>
        <v>#N/A</v>
      </c>
      <c r="G281" t="e">
        <f>VLOOKUP(B281,data!$A:$G,7,0)</f>
        <v>#N/A</v>
      </c>
    </row>
    <row r="282" spans="1:7" hidden="1" x14ac:dyDescent="0.25">
      <c r="A282">
        <v>101950</v>
      </c>
      <c r="B282">
        <v>202543</v>
      </c>
      <c r="C282" t="s">
        <v>1215</v>
      </c>
      <c r="D282">
        <v>1</v>
      </c>
      <c r="E282" t="s">
        <v>1170</v>
      </c>
      <c r="F282" t="e">
        <f>VLOOKUP(B282,data!$A:$G,4,0)</f>
        <v>#N/A</v>
      </c>
      <c r="G282" t="e">
        <f>VLOOKUP(B282,data!$A:$G,7,0)</f>
        <v>#N/A</v>
      </c>
    </row>
    <row r="283" spans="1:7" hidden="1" x14ac:dyDescent="0.25">
      <c r="A283">
        <v>101960</v>
      </c>
      <c r="B283">
        <v>202543</v>
      </c>
      <c r="C283" t="s">
        <v>1215</v>
      </c>
      <c r="D283">
        <v>1</v>
      </c>
      <c r="E283" t="s">
        <v>1170</v>
      </c>
      <c r="F283" t="e">
        <f>VLOOKUP(B283,data!$A:$G,4,0)</f>
        <v>#N/A</v>
      </c>
      <c r="G283" t="e">
        <f>VLOOKUP(B283,data!$A:$G,7,0)</f>
        <v>#N/A</v>
      </c>
    </row>
    <row r="284" spans="1:7" hidden="1" x14ac:dyDescent="0.25">
      <c r="A284">
        <v>101960</v>
      </c>
      <c r="B284">
        <v>202543</v>
      </c>
      <c r="C284" t="s">
        <v>1215</v>
      </c>
      <c r="D284">
        <v>1</v>
      </c>
      <c r="E284" t="s">
        <v>1170</v>
      </c>
      <c r="F284" t="e">
        <f>VLOOKUP(B284,data!$A:$G,4,0)</f>
        <v>#N/A</v>
      </c>
      <c r="G284" t="e">
        <f>VLOOKUP(B284,data!$A:$G,7,0)</f>
        <v>#N/A</v>
      </c>
    </row>
    <row r="285" spans="1:7" hidden="1" x14ac:dyDescent="0.25">
      <c r="A285">
        <v>101970</v>
      </c>
      <c r="B285">
        <v>202543</v>
      </c>
      <c r="C285" t="s">
        <v>1215</v>
      </c>
      <c r="D285">
        <v>1</v>
      </c>
      <c r="E285" t="s">
        <v>1170</v>
      </c>
      <c r="F285" t="e">
        <f>VLOOKUP(B285,data!$A:$G,4,0)</f>
        <v>#N/A</v>
      </c>
      <c r="G285" t="e">
        <f>VLOOKUP(B285,data!$A:$G,7,0)</f>
        <v>#N/A</v>
      </c>
    </row>
    <row r="286" spans="1:7" hidden="1" x14ac:dyDescent="0.25">
      <c r="A286">
        <v>101970</v>
      </c>
      <c r="B286">
        <v>202543</v>
      </c>
      <c r="C286" t="s">
        <v>1215</v>
      </c>
      <c r="D286">
        <v>1</v>
      </c>
      <c r="E286" t="s">
        <v>1170</v>
      </c>
      <c r="F286" t="e">
        <f>VLOOKUP(B286,data!$A:$G,4,0)</f>
        <v>#N/A</v>
      </c>
      <c r="G286" t="e">
        <f>VLOOKUP(B286,data!$A:$G,7,0)</f>
        <v>#N/A</v>
      </c>
    </row>
    <row r="287" spans="1:7" hidden="1" x14ac:dyDescent="0.25">
      <c r="A287">
        <v>101980</v>
      </c>
      <c r="B287">
        <v>202543</v>
      </c>
      <c r="C287" t="s">
        <v>1215</v>
      </c>
      <c r="D287">
        <v>1</v>
      </c>
      <c r="E287" t="s">
        <v>1170</v>
      </c>
      <c r="F287" t="e">
        <f>VLOOKUP(B287,data!$A:$G,4,0)</f>
        <v>#N/A</v>
      </c>
      <c r="G287" t="e">
        <f>VLOOKUP(B287,data!$A:$G,7,0)</f>
        <v>#N/A</v>
      </c>
    </row>
    <row r="288" spans="1:7" hidden="1" x14ac:dyDescent="0.25">
      <c r="A288">
        <v>101980</v>
      </c>
      <c r="B288">
        <v>202543</v>
      </c>
      <c r="C288" t="s">
        <v>1215</v>
      </c>
      <c r="D288">
        <v>1</v>
      </c>
      <c r="E288" t="s">
        <v>1170</v>
      </c>
      <c r="F288" t="e">
        <f>VLOOKUP(B288,data!$A:$G,4,0)</f>
        <v>#N/A</v>
      </c>
      <c r="G288" t="e">
        <f>VLOOKUP(B288,data!$A:$G,7,0)</f>
        <v>#N/A</v>
      </c>
    </row>
    <row r="289" spans="1:7" hidden="1" x14ac:dyDescent="0.25">
      <c r="A289">
        <v>101990</v>
      </c>
      <c r="B289">
        <v>202543</v>
      </c>
      <c r="C289" t="s">
        <v>1215</v>
      </c>
      <c r="D289">
        <v>1</v>
      </c>
      <c r="E289" t="s">
        <v>1170</v>
      </c>
      <c r="F289" t="e">
        <f>VLOOKUP(B289,data!$A:$G,4,0)</f>
        <v>#N/A</v>
      </c>
      <c r="G289" t="e">
        <f>VLOOKUP(B289,data!$A:$G,7,0)</f>
        <v>#N/A</v>
      </c>
    </row>
    <row r="290" spans="1:7" hidden="1" x14ac:dyDescent="0.25">
      <c r="A290">
        <v>101990</v>
      </c>
      <c r="B290">
        <v>202543</v>
      </c>
      <c r="C290" t="s">
        <v>1215</v>
      </c>
      <c r="D290">
        <v>1</v>
      </c>
      <c r="E290" t="s">
        <v>1170</v>
      </c>
      <c r="F290" t="e">
        <f>VLOOKUP(B290,data!$A:$G,4,0)</f>
        <v>#N/A</v>
      </c>
      <c r="G290" t="e">
        <f>VLOOKUP(B290,data!$A:$G,7,0)</f>
        <v>#N/A</v>
      </c>
    </row>
    <row r="291" spans="1:7" hidden="1" x14ac:dyDescent="0.25">
      <c r="A291">
        <v>102010</v>
      </c>
      <c r="B291">
        <v>202543</v>
      </c>
      <c r="C291" t="s">
        <v>1215</v>
      </c>
      <c r="D291">
        <v>1</v>
      </c>
      <c r="E291" t="s">
        <v>1170</v>
      </c>
      <c r="F291" t="e">
        <f>VLOOKUP(B291,data!$A:$G,4,0)</f>
        <v>#N/A</v>
      </c>
      <c r="G291" t="e">
        <f>VLOOKUP(B291,data!$A:$G,7,0)</f>
        <v>#N/A</v>
      </c>
    </row>
    <row r="292" spans="1:7" hidden="1" x14ac:dyDescent="0.25">
      <c r="A292">
        <v>102010</v>
      </c>
      <c r="B292">
        <v>202543</v>
      </c>
      <c r="C292" t="s">
        <v>1215</v>
      </c>
      <c r="D292">
        <v>1</v>
      </c>
      <c r="E292" t="s">
        <v>1170</v>
      </c>
      <c r="F292" t="e">
        <f>VLOOKUP(B292,data!$A:$G,4,0)</f>
        <v>#N/A</v>
      </c>
      <c r="G292" t="e">
        <f>VLOOKUP(B292,data!$A:$G,7,0)</f>
        <v>#N/A</v>
      </c>
    </row>
    <row r="293" spans="1:7" hidden="1" x14ac:dyDescent="0.25">
      <c r="A293">
        <v>102020</v>
      </c>
      <c r="B293">
        <v>202543</v>
      </c>
      <c r="C293" t="s">
        <v>1215</v>
      </c>
      <c r="D293">
        <v>1</v>
      </c>
      <c r="E293" t="s">
        <v>1170</v>
      </c>
      <c r="F293" t="e">
        <f>VLOOKUP(B293,data!$A:$G,4,0)</f>
        <v>#N/A</v>
      </c>
      <c r="G293" t="e">
        <f>VLOOKUP(B293,data!$A:$G,7,0)</f>
        <v>#N/A</v>
      </c>
    </row>
    <row r="294" spans="1:7" hidden="1" x14ac:dyDescent="0.25">
      <c r="A294">
        <v>102020</v>
      </c>
      <c r="B294">
        <v>202543</v>
      </c>
      <c r="C294" t="s">
        <v>1215</v>
      </c>
      <c r="D294">
        <v>1</v>
      </c>
      <c r="E294" t="s">
        <v>1170</v>
      </c>
      <c r="F294" t="e">
        <f>VLOOKUP(B294,data!$A:$G,4,0)</f>
        <v>#N/A</v>
      </c>
      <c r="G294" t="e">
        <f>VLOOKUP(B294,data!$A:$G,7,0)</f>
        <v>#N/A</v>
      </c>
    </row>
    <row r="295" spans="1:7" hidden="1" x14ac:dyDescent="0.25">
      <c r="A295">
        <v>101651</v>
      </c>
      <c r="B295">
        <v>202544</v>
      </c>
      <c r="C295" t="s">
        <v>1216</v>
      </c>
      <c r="D295">
        <v>2</v>
      </c>
      <c r="E295" t="s">
        <v>1170</v>
      </c>
      <c r="F295" t="e">
        <f>VLOOKUP(B295,data!$A:$G,4,0)</f>
        <v>#N/A</v>
      </c>
      <c r="G295" t="e">
        <f>VLOOKUP(B295,data!$A:$G,7,0)</f>
        <v>#N/A</v>
      </c>
    </row>
    <row r="296" spans="1:7" hidden="1" x14ac:dyDescent="0.25">
      <c r="A296">
        <v>101652</v>
      </c>
      <c r="B296">
        <v>202544</v>
      </c>
      <c r="C296" t="s">
        <v>1216</v>
      </c>
      <c r="D296">
        <v>2</v>
      </c>
      <c r="E296" t="s">
        <v>1170</v>
      </c>
      <c r="F296" t="e">
        <f>VLOOKUP(B296,data!$A:$G,4,0)</f>
        <v>#N/A</v>
      </c>
      <c r="G296" t="e">
        <f>VLOOKUP(B296,data!$A:$G,7,0)</f>
        <v>#N/A</v>
      </c>
    </row>
    <row r="297" spans="1:7" hidden="1" x14ac:dyDescent="0.25">
      <c r="A297">
        <v>101653</v>
      </c>
      <c r="B297">
        <v>202544</v>
      </c>
      <c r="C297" t="s">
        <v>1216</v>
      </c>
      <c r="D297">
        <v>2</v>
      </c>
      <c r="E297" t="s">
        <v>1170</v>
      </c>
      <c r="F297" t="e">
        <f>VLOOKUP(B297,data!$A:$G,4,0)</f>
        <v>#N/A</v>
      </c>
      <c r="G297" t="e">
        <f>VLOOKUP(B297,data!$A:$G,7,0)</f>
        <v>#N/A</v>
      </c>
    </row>
    <row r="298" spans="1:7" hidden="1" x14ac:dyDescent="0.25">
      <c r="A298">
        <v>101940</v>
      </c>
      <c r="B298">
        <v>202544</v>
      </c>
      <c r="C298" t="s">
        <v>1216</v>
      </c>
      <c r="D298">
        <v>1</v>
      </c>
      <c r="E298" t="s">
        <v>1170</v>
      </c>
      <c r="F298" t="e">
        <f>VLOOKUP(B298,data!$A:$G,4,0)</f>
        <v>#N/A</v>
      </c>
      <c r="G298" t="e">
        <f>VLOOKUP(B298,data!$A:$G,7,0)</f>
        <v>#N/A</v>
      </c>
    </row>
    <row r="299" spans="1:7" hidden="1" x14ac:dyDescent="0.25">
      <c r="A299">
        <v>101940</v>
      </c>
      <c r="B299">
        <v>202544</v>
      </c>
      <c r="C299" t="s">
        <v>1216</v>
      </c>
      <c r="D299">
        <v>1</v>
      </c>
      <c r="E299" t="s">
        <v>1170</v>
      </c>
      <c r="F299" t="e">
        <f>VLOOKUP(B299,data!$A:$G,4,0)</f>
        <v>#N/A</v>
      </c>
      <c r="G299" t="e">
        <f>VLOOKUP(B299,data!$A:$G,7,0)</f>
        <v>#N/A</v>
      </c>
    </row>
    <row r="300" spans="1:7" hidden="1" x14ac:dyDescent="0.25">
      <c r="A300">
        <v>101950</v>
      </c>
      <c r="B300">
        <v>202544</v>
      </c>
      <c r="C300" t="s">
        <v>1216</v>
      </c>
      <c r="D300">
        <v>1</v>
      </c>
      <c r="E300" t="s">
        <v>1170</v>
      </c>
      <c r="F300" t="e">
        <f>VLOOKUP(B300,data!$A:$G,4,0)</f>
        <v>#N/A</v>
      </c>
      <c r="G300" t="e">
        <f>VLOOKUP(B300,data!$A:$G,7,0)</f>
        <v>#N/A</v>
      </c>
    </row>
    <row r="301" spans="1:7" hidden="1" x14ac:dyDescent="0.25">
      <c r="A301">
        <v>101950</v>
      </c>
      <c r="B301">
        <v>202544</v>
      </c>
      <c r="C301" t="s">
        <v>1216</v>
      </c>
      <c r="D301">
        <v>1</v>
      </c>
      <c r="E301" t="s">
        <v>1170</v>
      </c>
      <c r="F301" t="e">
        <f>VLOOKUP(B301,data!$A:$G,4,0)</f>
        <v>#N/A</v>
      </c>
      <c r="G301" t="e">
        <f>VLOOKUP(B301,data!$A:$G,7,0)</f>
        <v>#N/A</v>
      </c>
    </row>
    <row r="302" spans="1:7" hidden="1" x14ac:dyDescent="0.25">
      <c r="A302">
        <v>101960</v>
      </c>
      <c r="B302">
        <v>202544</v>
      </c>
      <c r="C302" t="s">
        <v>1216</v>
      </c>
      <c r="D302">
        <v>1</v>
      </c>
      <c r="E302" t="s">
        <v>1170</v>
      </c>
      <c r="F302" t="e">
        <f>VLOOKUP(B302,data!$A:$G,4,0)</f>
        <v>#N/A</v>
      </c>
      <c r="G302" t="e">
        <f>VLOOKUP(B302,data!$A:$G,7,0)</f>
        <v>#N/A</v>
      </c>
    </row>
    <row r="303" spans="1:7" hidden="1" x14ac:dyDescent="0.25">
      <c r="A303">
        <v>101960</v>
      </c>
      <c r="B303">
        <v>202544</v>
      </c>
      <c r="C303" t="s">
        <v>1216</v>
      </c>
      <c r="D303">
        <v>1</v>
      </c>
      <c r="E303" t="s">
        <v>1170</v>
      </c>
      <c r="F303" t="e">
        <f>VLOOKUP(B303,data!$A:$G,4,0)</f>
        <v>#N/A</v>
      </c>
      <c r="G303" t="e">
        <f>VLOOKUP(B303,data!$A:$G,7,0)</f>
        <v>#N/A</v>
      </c>
    </row>
    <row r="304" spans="1:7" hidden="1" x14ac:dyDescent="0.25">
      <c r="A304">
        <v>101970</v>
      </c>
      <c r="B304">
        <v>202544</v>
      </c>
      <c r="C304" t="s">
        <v>1216</v>
      </c>
      <c r="D304">
        <v>1</v>
      </c>
      <c r="E304" t="s">
        <v>1170</v>
      </c>
      <c r="F304" t="e">
        <f>VLOOKUP(B304,data!$A:$G,4,0)</f>
        <v>#N/A</v>
      </c>
      <c r="G304" t="e">
        <f>VLOOKUP(B304,data!$A:$G,7,0)</f>
        <v>#N/A</v>
      </c>
    </row>
    <row r="305" spans="1:7" hidden="1" x14ac:dyDescent="0.25">
      <c r="A305">
        <v>101970</v>
      </c>
      <c r="B305">
        <v>202544</v>
      </c>
      <c r="C305" t="s">
        <v>1216</v>
      </c>
      <c r="D305">
        <v>1</v>
      </c>
      <c r="E305" t="s">
        <v>1170</v>
      </c>
      <c r="F305" t="e">
        <f>VLOOKUP(B305,data!$A:$G,4,0)</f>
        <v>#N/A</v>
      </c>
      <c r="G305" t="e">
        <f>VLOOKUP(B305,data!$A:$G,7,0)</f>
        <v>#N/A</v>
      </c>
    </row>
    <row r="306" spans="1:7" hidden="1" x14ac:dyDescent="0.25">
      <c r="A306">
        <v>101980</v>
      </c>
      <c r="B306">
        <v>202544</v>
      </c>
      <c r="C306" t="s">
        <v>1216</v>
      </c>
      <c r="D306">
        <v>1</v>
      </c>
      <c r="E306" t="s">
        <v>1170</v>
      </c>
      <c r="F306" t="e">
        <f>VLOOKUP(B306,data!$A:$G,4,0)</f>
        <v>#N/A</v>
      </c>
      <c r="G306" t="e">
        <f>VLOOKUP(B306,data!$A:$G,7,0)</f>
        <v>#N/A</v>
      </c>
    </row>
    <row r="307" spans="1:7" hidden="1" x14ac:dyDescent="0.25">
      <c r="A307">
        <v>101980</v>
      </c>
      <c r="B307">
        <v>202544</v>
      </c>
      <c r="C307" t="s">
        <v>1216</v>
      </c>
      <c r="D307">
        <v>1</v>
      </c>
      <c r="E307" t="s">
        <v>1170</v>
      </c>
      <c r="F307" t="e">
        <f>VLOOKUP(B307,data!$A:$G,4,0)</f>
        <v>#N/A</v>
      </c>
      <c r="G307" t="e">
        <f>VLOOKUP(B307,data!$A:$G,7,0)</f>
        <v>#N/A</v>
      </c>
    </row>
    <row r="308" spans="1:7" hidden="1" x14ac:dyDescent="0.25">
      <c r="A308">
        <v>101990</v>
      </c>
      <c r="B308">
        <v>202544</v>
      </c>
      <c r="C308" t="s">
        <v>1216</v>
      </c>
      <c r="D308">
        <v>1</v>
      </c>
      <c r="E308" t="s">
        <v>1170</v>
      </c>
      <c r="F308" t="e">
        <f>VLOOKUP(B308,data!$A:$G,4,0)</f>
        <v>#N/A</v>
      </c>
      <c r="G308" t="e">
        <f>VLOOKUP(B308,data!$A:$G,7,0)</f>
        <v>#N/A</v>
      </c>
    </row>
    <row r="309" spans="1:7" hidden="1" x14ac:dyDescent="0.25">
      <c r="A309">
        <v>101990</v>
      </c>
      <c r="B309">
        <v>202544</v>
      </c>
      <c r="C309" t="s">
        <v>1216</v>
      </c>
      <c r="D309">
        <v>1</v>
      </c>
      <c r="E309" t="s">
        <v>1170</v>
      </c>
      <c r="F309" t="e">
        <f>VLOOKUP(B309,data!$A:$G,4,0)</f>
        <v>#N/A</v>
      </c>
      <c r="G309" t="e">
        <f>VLOOKUP(B309,data!$A:$G,7,0)</f>
        <v>#N/A</v>
      </c>
    </row>
    <row r="310" spans="1:7" hidden="1" x14ac:dyDescent="0.25">
      <c r="A310">
        <v>102010</v>
      </c>
      <c r="B310">
        <v>202544</v>
      </c>
      <c r="C310" t="s">
        <v>1216</v>
      </c>
      <c r="D310">
        <v>1</v>
      </c>
      <c r="E310" t="s">
        <v>1170</v>
      </c>
      <c r="F310" t="e">
        <f>VLOOKUP(B310,data!$A:$G,4,0)</f>
        <v>#N/A</v>
      </c>
      <c r="G310" t="e">
        <f>VLOOKUP(B310,data!$A:$G,7,0)</f>
        <v>#N/A</v>
      </c>
    </row>
    <row r="311" spans="1:7" hidden="1" x14ac:dyDescent="0.25">
      <c r="A311">
        <v>102010</v>
      </c>
      <c r="B311">
        <v>202544</v>
      </c>
      <c r="C311" t="s">
        <v>1216</v>
      </c>
      <c r="D311">
        <v>1</v>
      </c>
      <c r="E311" t="s">
        <v>1170</v>
      </c>
      <c r="F311" t="e">
        <f>VLOOKUP(B311,data!$A:$G,4,0)</f>
        <v>#N/A</v>
      </c>
      <c r="G311" t="e">
        <f>VLOOKUP(B311,data!$A:$G,7,0)</f>
        <v>#N/A</v>
      </c>
    </row>
    <row r="312" spans="1:7" hidden="1" x14ac:dyDescent="0.25">
      <c r="A312">
        <v>102020</v>
      </c>
      <c r="B312">
        <v>202544</v>
      </c>
      <c r="C312" t="s">
        <v>1216</v>
      </c>
      <c r="D312">
        <v>1</v>
      </c>
      <c r="E312" t="s">
        <v>1170</v>
      </c>
      <c r="F312" t="e">
        <f>VLOOKUP(B312,data!$A:$G,4,0)</f>
        <v>#N/A</v>
      </c>
      <c r="G312" t="e">
        <f>VLOOKUP(B312,data!$A:$G,7,0)</f>
        <v>#N/A</v>
      </c>
    </row>
    <row r="313" spans="1:7" hidden="1" x14ac:dyDescent="0.25">
      <c r="A313">
        <v>102020</v>
      </c>
      <c r="B313">
        <v>202544</v>
      </c>
      <c r="C313" t="s">
        <v>1216</v>
      </c>
      <c r="D313">
        <v>1</v>
      </c>
      <c r="E313" t="s">
        <v>1170</v>
      </c>
      <c r="F313" t="e">
        <f>VLOOKUP(B313,data!$A:$G,4,0)</f>
        <v>#N/A</v>
      </c>
      <c r="G313" t="e">
        <f>VLOOKUP(B313,data!$A:$G,7,0)</f>
        <v>#N/A</v>
      </c>
    </row>
    <row r="314" spans="1:7" hidden="1" x14ac:dyDescent="0.25">
      <c r="A314">
        <v>101651</v>
      </c>
      <c r="B314">
        <v>202547</v>
      </c>
      <c r="C314" t="s">
        <v>1217</v>
      </c>
      <c r="D314">
        <v>2</v>
      </c>
      <c r="E314" t="s">
        <v>1170</v>
      </c>
      <c r="F314" t="e">
        <f>VLOOKUP(B314,data!$A:$G,4,0)</f>
        <v>#N/A</v>
      </c>
      <c r="G314" t="e">
        <f>VLOOKUP(B314,data!$A:$G,7,0)</f>
        <v>#N/A</v>
      </c>
    </row>
    <row r="315" spans="1:7" hidden="1" x14ac:dyDescent="0.25">
      <c r="A315">
        <v>101651</v>
      </c>
      <c r="B315">
        <v>202547</v>
      </c>
      <c r="C315" t="s">
        <v>1217</v>
      </c>
      <c r="D315">
        <v>2</v>
      </c>
      <c r="E315" t="s">
        <v>1170</v>
      </c>
      <c r="F315" t="e">
        <f>VLOOKUP(B315,data!$A:$G,4,0)</f>
        <v>#N/A</v>
      </c>
      <c r="G315" t="e">
        <f>VLOOKUP(B315,data!$A:$G,7,0)</f>
        <v>#N/A</v>
      </c>
    </row>
    <row r="316" spans="1:7" hidden="1" x14ac:dyDescent="0.25">
      <c r="A316">
        <v>101652</v>
      </c>
      <c r="B316">
        <v>202547</v>
      </c>
      <c r="C316" t="s">
        <v>1217</v>
      </c>
      <c r="D316">
        <v>2</v>
      </c>
      <c r="E316" t="s">
        <v>1170</v>
      </c>
      <c r="F316" t="e">
        <f>VLOOKUP(B316,data!$A:$G,4,0)</f>
        <v>#N/A</v>
      </c>
      <c r="G316" t="e">
        <f>VLOOKUP(B316,data!$A:$G,7,0)</f>
        <v>#N/A</v>
      </c>
    </row>
    <row r="317" spans="1:7" hidden="1" x14ac:dyDescent="0.25">
      <c r="A317">
        <v>101652</v>
      </c>
      <c r="B317">
        <v>202547</v>
      </c>
      <c r="C317" t="s">
        <v>1217</v>
      </c>
      <c r="D317">
        <v>2</v>
      </c>
      <c r="E317" t="s">
        <v>1170</v>
      </c>
      <c r="F317" t="e">
        <f>VLOOKUP(B317,data!$A:$G,4,0)</f>
        <v>#N/A</v>
      </c>
      <c r="G317" t="e">
        <f>VLOOKUP(B317,data!$A:$G,7,0)</f>
        <v>#N/A</v>
      </c>
    </row>
    <row r="318" spans="1:7" hidden="1" x14ac:dyDescent="0.25">
      <c r="A318">
        <v>101653</v>
      </c>
      <c r="B318">
        <v>202547</v>
      </c>
      <c r="C318" t="s">
        <v>1217</v>
      </c>
      <c r="D318">
        <v>2</v>
      </c>
      <c r="E318" t="s">
        <v>1170</v>
      </c>
      <c r="F318" t="e">
        <f>VLOOKUP(B318,data!$A:$G,4,0)</f>
        <v>#N/A</v>
      </c>
      <c r="G318" t="e">
        <f>VLOOKUP(B318,data!$A:$G,7,0)</f>
        <v>#N/A</v>
      </c>
    </row>
    <row r="319" spans="1:7" hidden="1" x14ac:dyDescent="0.25">
      <c r="A319">
        <v>101653</v>
      </c>
      <c r="B319">
        <v>202547</v>
      </c>
      <c r="C319" t="s">
        <v>1217</v>
      </c>
      <c r="D319">
        <v>2</v>
      </c>
      <c r="E319" t="s">
        <v>1170</v>
      </c>
      <c r="F319" t="e">
        <f>VLOOKUP(B319,data!$A:$G,4,0)</f>
        <v>#N/A</v>
      </c>
      <c r="G319" t="e">
        <f>VLOOKUP(B319,data!$A:$G,7,0)</f>
        <v>#N/A</v>
      </c>
    </row>
    <row r="320" spans="1:7" hidden="1" x14ac:dyDescent="0.25">
      <c r="A320">
        <v>101939</v>
      </c>
      <c r="B320">
        <v>202547</v>
      </c>
      <c r="C320" t="s">
        <v>1217</v>
      </c>
      <c r="D320">
        <v>2</v>
      </c>
      <c r="E320" t="s">
        <v>1170</v>
      </c>
      <c r="F320" t="e">
        <f>VLOOKUP(B320,data!$A:$G,4,0)</f>
        <v>#N/A</v>
      </c>
      <c r="G320" t="e">
        <f>VLOOKUP(B320,data!$A:$G,7,0)</f>
        <v>#N/A</v>
      </c>
    </row>
    <row r="321" spans="1:7" hidden="1" x14ac:dyDescent="0.25">
      <c r="A321">
        <v>101939</v>
      </c>
      <c r="B321">
        <v>202547</v>
      </c>
      <c r="C321" t="s">
        <v>1217</v>
      </c>
      <c r="D321">
        <v>2</v>
      </c>
      <c r="E321" t="s">
        <v>1170</v>
      </c>
      <c r="F321" t="e">
        <f>VLOOKUP(B321,data!$A:$G,4,0)</f>
        <v>#N/A</v>
      </c>
      <c r="G321" t="e">
        <f>VLOOKUP(B321,data!$A:$G,7,0)</f>
        <v>#N/A</v>
      </c>
    </row>
    <row r="322" spans="1:7" hidden="1" x14ac:dyDescent="0.25">
      <c r="A322">
        <v>101940</v>
      </c>
      <c r="B322">
        <v>202547</v>
      </c>
      <c r="C322" t="s">
        <v>1217</v>
      </c>
      <c r="D322">
        <v>2</v>
      </c>
      <c r="E322" t="s">
        <v>1170</v>
      </c>
      <c r="F322" t="e">
        <f>VLOOKUP(B322,data!$A:$G,4,0)</f>
        <v>#N/A</v>
      </c>
      <c r="G322" t="e">
        <f>VLOOKUP(B322,data!$A:$G,7,0)</f>
        <v>#N/A</v>
      </c>
    </row>
    <row r="323" spans="1:7" hidden="1" x14ac:dyDescent="0.25">
      <c r="A323">
        <v>101940</v>
      </c>
      <c r="B323">
        <v>202547</v>
      </c>
      <c r="C323" t="s">
        <v>1217</v>
      </c>
      <c r="D323">
        <v>2</v>
      </c>
      <c r="E323" t="s">
        <v>1170</v>
      </c>
      <c r="F323" t="e">
        <f>VLOOKUP(B323,data!$A:$G,4,0)</f>
        <v>#N/A</v>
      </c>
      <c r="G323" t="e">
        <f>VLOOKUP(B323,data!$A:$G,7,0)</f>
        <v>#N/A</v>
      </c>
    </row>
    <row r="324" spans="1:7" hidden="1" x14ac:dyDescent="0.25">
      <c r="A324">
        <v>101950</v>
      </c>
      <c r="B324">
        <v>202547</v>
      </c>
      <c r="C324" t="s">
        <v>1217</v>
      </c>
      <c r="D324">
        <v>2</v>
      </c>
      <c r="E324" t="s">
        <v>1170</v>
      </c>
      <c r="F324" t="e">
        <f>VLOOKUP(B324,data!$A:$G,4,0)</f>
        <v>#N/A</v>
      </c>
      <c r="G324" t="e">
        <f>VLOOKUP(B324,data!$A:$G,7,0)</f>
        <v>#N/A</v>
      </c>
    </row>
    <row r="325" spans="1:7" hidden="1" x14ac:dyDescent="0.25">
      <c r="A325">
        <v>101950</v>
      </c>
      <c r="B325">
        <v>202547</v>
      </c>
      <c r="C325" t="s">
        <v>1217</v>
      </c>
      <c r="D325">
        <v>2</v>
      </c>
      <c r="E325" t="s">
        <v>1170</v>
      </c>
      <c r="F325" t="e">
        <f>VLOOKUP(B325,data!$A:$G,4,0)</f>
        <v>#N/A</v>
      </c>
      <c r="G325" t="e">
        <f>VLOOKUP(B325,data!$A:$G,7,0)</f>
        <v>#N/A</v>
      </c>
    </row>
    <row r="326" spans="1:7" hidden="1" x14ac:dyDescent="0.25">
      <c r="A326">
        <v>101960</v>
      </c>
      <c r="B326">
        <v>202547</v>
      </c>
      <c r="C326" t="s">
        <v>1217</v>
      </c>
      <c r="D326">
        <v>2</v>
      </c>
      <c r="E326" t="s">
        <v>1170</v>
      </c>
      <c r="F326" t="e">
        <f>VLOOKUP(B326,data!$A:$G,4,0)</f>
        <v>#N/A</v>
      </c>
      <c r="G326" t="e">
        <f>VLOOKUP(B326,data!$A:$G,7,0)</f>
        <v>#N/A</v>
      </c>
    </row>
    <row r="327" spans="1:7" hidden="1" x14ac:dyDescent="0.25">
      <c r="A327">
        <v>101960</v>
      </c>
      <c r="B327">
        <v>202547</v>
      </c>
      <c r="C327" t="s">
        <v>1217</v>
      </c>
      <c r="D327">
        <v>2</v>
      </c>
      <c r="E327" t="s">
        <v>1170</v>
      </c>
      <c r="F327" t="e">
        <f>VLOOKUP(B327,data!$A:$G,4,0)</f>
        <v>#N/A</v>
      </c>
      <c r="G327" t="e">
        <f>VLOOKUP(B327,data!$A:$G,7,0)</f>
        <v>#N/A</v>
      </c>
    </row>
    <row r="328" spans="1:7" hidden="1" x14ac:dyDescent="0.25">
      <c r="A328">
        <v>101970</v>
      </c>
      <c r="B328">
        <v>202547</v>
      </c>
      <c r="C328" t="s">
        <v>1217</v>
      </c>
      <c r="D328">
        <v>2</v>
      </c>
      <c r="E328" t="s">
        <v>1170</v>
      </c>
      <c r="F328" t="e">
        <f>VLOOKUP(B328,data!$A:$G,4,0)</f>
        <v>#N/A</v>
      </c>
      <c r="G328" t="e">
        <f>VLOOKUP(B328,data!$A:$G,7,0)</f>
        <v>#N/A</v>
      </c>
    </row>
    <row r="329" spans="1:7" hidden="1" x14ac:dyDescent="0.25">
      <c r="A329">
        <v>101970</v>
      </c>
      <c r="B329">
        <v>202547</v>
      </c>
      <c r="C329" t="s">
        <v>1217</v>
      </c>
      <c r="D329">
        <v>2</v>
      </c>
      <c r="E329" t="s">
        <v>1170</v>
      </c>
      <c r="F329" t="e">
        <f>VLOOKUP(B329,data!$A:$G,4,0)</f>
        <v>#N/A</v>
      </c>
      <c r="G329" t="e">
        <f>VLOOKUP(B329,data!$A:$G,7,0)</f>
        <v>#N/A</v>
      </c>
    </row>
    <row r="330" spans="1:7" hidden="1" x14ac:dyDescent="0.25">
      <c r="A330">
        <v>101980</v>
      </c>
      <c r="B330">
        <v>202547</v>
      </c>
      <c r="C330" t="s">
        <v>1217</v>
      </c>
      <c r="D330">
        <v>2</v>
      </c>
      <c r="E330" t="s">
        <v>1170</v>
      </c>
      <c r="F330" t="e">
        <f>VLOOKUP(B330,data!$A:$G,4,0)</f>
        <v>#N/A</v>
      </c>
      <c r="G330" t="e">
        <f>VLOOKUP(B330,data!$A:$G,7,0)</f>
        <v>#N/A</v>
      </c>
    </row>
    <row r="331" spans="1:7" hidden="1" x14ac:dyDescent="0.25">
      <c r="A331">
        <v>101980</v>
      </c>
      <c r="B331">
        <v>202547</v>
      </c>
      <c r="C331" t="s">
        <v>1217</v>
      </c>
      <c r="D331">
        <v>2</v>
      </c>
      <c r="E331" t="s">
        <v>1170</v>
      </c>
      <c r="F331" t="e">
        <f>VLOOKUP(B331,data!$A:$G,4,0)</f>
        <v>#N/A</v>
      </c>
      <c r="G331" t="e">
        <f>VLOOKUP(B331,data!$A:$G,7,0)</f>
        <v>#N/A</v>
      </c>
    </row>
    <row r="332" spans="1:7" hidden="1" x14ac:dyDescent="0.25">
      <c r="A332">
        <v>101990</v>
      </c>
      <c r="B332">
        <v>202547</v>
      </c>
      <c r="C332" t="s">
        <v>1217</v>
      </c>
      <c r="D332">
        <v>2</v>
      </c>
      <c r="E332" t="s">
        <v>1170</v>
      </c>
      <c r="F332" t="e">
        <f>VLOOKUP(B332,data!$A:$G,4,0)</f>
        <v>#N/A</v>
      </c>
      <c r="G332" t="e">
        <f>VLOOKUP(B332,data!$A:$G,7,0)</f>
        <v>#N/A</v>
      </c>
    </row>
    <row r="333" spans="1:7" hidden="1" x14ac:dyDescent="0.25">
      <c r="A333">
        <v>101990</v>
      </c>
      <c r="B333">
        <v>202547</v>
      </c>
      <c r="C333" t="s">
        <v>1217</v>
      </c>
      <c r="D333">
        <v>2</v>
      </c>
      <c r="E333" t="s">
        <v>1170</v>
      </c>
      <c r="F333" t="e">
        <f>VLOOKUP(B333,data!$A:$G,4,0)</f>
        <v>#N/A</v>
      </c>
      <c r="G333" t="e">
        <f>VLOOKUP(B333,data!$A:$G,7,0)</f>
        <v>#N/A</v>
      </c>
    </row>
    <row r="334" spans="1:7" hidden="1" x14ac:dyDescent="0.25">
      <c r="A334">
        <v>102010</v>
      </c>
      <c r="B334">
        <v>202547</v>
      </c>
      <c r="C334" t="s">
        <v>1217</v>
      </c>
      <c r="D334">
        <v>2</v>
      </c>
      <c r="E334" t="s">
        <v>1170</v>
      </c>
      <c r="F334" t="e">
        <f>VLOOKUP(B334,data!$A:$G,4,0)</f>
        <v>#N/A</v>
      </c>
      <c r="G334" t="e">
        <f>VLOOKUP(B334,data!$A:$G,7,0)</f>
        <v>#N/A</v>
      </c>
    </row>
    <row r="335" spans="1:7" hidden="1" x14ac:dyDescent="0.25">
      <c r="A335">
        <v>102010</v>
      </c>
      <c r="B335">
        <v>202547</v>
      </c>
      <c r="C335" t="s">
        <v>1217</v>
      </c>
      <c r="D335">
        <v>2</v>
      </c>
      <c r="E335" t="s">
        <v>1170</v>
      </c>
      <c r="F335" t="e">
        <f>VLOOKUP(B335,data!$A:$G,4,0)</f>
        <v>#N/A</v>
      </c>
      <c r="G335" t="e">
        <f>VLOOKUP(B335,data!$A:$G,7,0)</f>
        <v>#N/A</v>
      </c>
    </row>
    <row r="336" spans="1:7" hidden="1" x14ac:dyDescent="0.25">
      <c r="A336">
        <v>102020</v>
      </c>
      <c r="B336">
        <v>202547</v>
      </c>
      <c r="C336" t="s">
        <v>1217</v>
      </c>
      <c r="D336">
        <v>2</v>
      </c>
      <c r="E336" t="s">
        <v>1170</v>
      </c>
      <c r="F336" t="e">
        <f>VLOOKUP(B336,data!$A:$G,4,0)</f>
        <v>#N/A</v>
      </c>
      <c r="G336" t="e">
        <f>VLOOKUP(B336,data!$A:$G,7,0)</f>
        <v>#N/A</v>
      </c>
    </row>
    <row r="337" spans="1:7" hidden="1" x14ac:dyDescent="0.25">
      <c r="A337">
        <v>102020</v>
      </c>
      <c r="B337">
        <v>202547</v>
      </c>
      <c r="C337" t="s">
        <v>1217</v>
      </c>
      <c r="D337">
        <v>2</v>
      </c>
      <c r="E337" t="s">
        <v>1170</v>
      </c>
      <c r="F337" t="e">
        <f>VLOOKUP(B337,data!$A:$G,4,0)</f>
        <v>#N/A</v>
      </c>
      <c r="G337" t="e">
        <f>VLOOKUP(B337,data!$A:$G,7,0)</f>
        <v>#N/A</v>
      </c>
    </row>
    <row r="338" spans="1:7" hidden="1" x14ac:dyDescent="0.25">
      <c r="A338">
        <v>101651</v>
      </c>
      <c r="B338">
        <v>202551</v>
      </c>
      <c r="C338" t="s">
        <v>1218</v>
      </c>
      <c r="D338">
        <v>1</v>
      </c>
      <c r="E338" t="s">
        <v>1170</v>
      </c>
      <c r="F338" t="e">
        <f>VLOOKUP(B338,data!$A:$G,4,0)</f>
        <v>#N/A</v>
      </c>
      <c r="G338" t="e">
        <f>VLOOKUP(B338,data!$A:$G,7,0)</f>
        <v>#N/A</v>
      </c>
    </row>
    <row r="339" spans="1:7" hidden="1" x14ac:dyDescent="0.25">
      <c r="A339">
        <v>101652</v>
      </c>
      <c r="B339">
        <v>202551</v>
      </c>
      <c r="C339" t="s">
        <v>1218</v>
      </c>
      <c r="D339">
        <v>1</v>
      </c>
      <c r="E339" t="s">
        <v>1170</v>
      </c>
      <c r="F339" t="e">
        <f>VLOOKUP(B339,data!$A:$G,4,0)</f>
        <v>#N/A</v>
      </c>
      <c r="G339" t="e">
        <f>VLOOKUP(B339,data!$A:$G,7,0)</f>
        <v>#N/A</v>
      </c>
    </row>
    <row r="340" spans="1:7" hidden="1" x14ac:dyDescent="0.25">
      <c r="A340">
        <v>101653</v>
      </c>
      <c r="B340">
        <v>202551</v>
      </c>
      <c r="C340" t="s">
        <v>1218</v>
      </c>
      <c r="D340">
        <v>1</v>
      </c>
      <c r="E340" t="s">
        <v>1170</v>
      </c>
      <c r="F340" t="e">
        <f>VLOOKUP(B340,data!$A:$G,4,0)</f>
        <v>#N/A</v>
      </c>
      <c r="G340" t="e">
        <f>VLOOKUP(B340,data!$A:$G,7,0)</f>
        <v>#N/A</v>
      </c>
    </row>
    <row r="341" spans="1:7" hidden="1" x14ac:dyDescent="0.25">
      <c r="A341">
        <v>101940</v>
      </c>
      <c r="B341">
        <v>202551</v>
      </c>
      <c r="C341" t="s">
        <v>1218</v>
      </c>
      <c r="D341">
        <v>1</v>
      </c>
      <c r="E341" t="s">
        <v>1170</v>
      </c>
      <c r="F341" t="e">
        <f>VLOOKUP(B341,data!$A:$G,4,0)</f>
        <v>#N/A</v>
      </c>
      <c r="G341" t="e">
        <f>VLOOKUP(B341,data!$A:$G,7,0)</f>
        <v>#N/A</v>
      </c>
    </row>
    <row r="342" spans="1:7" hidden="1" x14ac:dyDescent="0.25">
      <c r="A342">
        <v>101950</v>
      </c>
      <c r="B342">
        <v>202551</v>
      </c>
      <c r="C342" t="s">
        <v>1218</v>
      </c>
      <c r="D342">
        <v>1</v>
      </c>
      <c r="E342" t="s">
        <v>1170</v>
      </c>
      <c r="F342" t="e">
        <f>VLOOKUP(B342,data!$A:$G,4,0)</f>
        <v>#N/A</v>
      </c>
      <c r="G342" t="e">
        <f>VLOOKUP(B342,data!$A:$G,7,0)</f>
        <v>#N/A</v>
      </c>
    </row>
    <row r="343" spans="1:7" hidden="1" x14ac:dyDescent="0.25">
      <c r="A343">
        <v>101960</v>
      </c>
      <c r="B343">
        <v>202551</v>
      </c>
      <c r="C343" t="s">
        <v>1218</v>
      </c>
      <c r="D343">
        <v>1</v>
      </c>
      <c r="E343" t="s">
        <v>1170</v>
      </c>
      <c r="F343" t="e">
        <f>VLOOKUP(B343,data!$A:$G,4,0)</f>
        <v>#N/A</v>
      </c>
      <c r="G343" t="e">
        <f>VLOOKUP(B343,data!$A:$G,7,0)</f>
        <v>#N/A</v>
      </c>
    </row>
    <row r="344" spans="1:7" hidden="1" x14ac:dyDescent="0.25">
      <c r="A344">
        <v>101970</v>
      </c>
      <c r="B344">
        <v>202551</v>
      </c>
      <c r="C344" t="s">
        <v>1218</v>
      </c>
      <c r="D344">
        <v>1</v>
      </c>
      <c r="E344" t="s">
        <v>1170</v>
      </c>
      <c r="F344" t="e">
        <f>VLOOKUP(B344,data!$A:$G,4,0)</f>
        <v>#N/A</v>
      </c>
      <c r="G344" t="e">
        <f>VLOOKUP(B344,data!$A:$G,7,0)</f>
        <v>#N/A</v>
      </c>
    </row>
    <row r="345" spans="1:7" hidden="1" x14ac:dyDescent="0.25">
      <c r="A345">
        <v>101980</v>
      </c>
      <c r="B345">
        <v>202551</v>
      </c>
      <c r="C345" t="s">
        <v>1218</v>
      </c>
      <c r="D345">
        <v>1</v>
      </c>
      <c r="E345" t="s">
        <v>1170</v>
      </c>
      <c r="F345" t="e">
        <f>VLOOKUP(B345,data!$A:$G,4,0)</f>
        <v>#N/A</v>
      </c>
      <c r="G345" t="e">
        <f>VLOOKUP(B345,data!$A:$G,7,0)</f>
        <v>#N/A</v>
      </c>
    </row>
    <row r="346" spans="1:7" hidden="1" x14ac:dyDescent="0.25">
      <c r="A346">
        <v>101990</v>
      </c>
      <c r="B346">
        <v>202551</v>
      </c>
      <c r="C346" t="s">
        <v>1218</v>
      </c>
      <c r="D346">
        <v>1</v>
      </c>
      <c r="E346" t="s">
        <v>1170</v>
      </c>
      <c r="F346" t="e">
        <f>VLOOKUP(B346,data!$A:$G,4,0)</f>
        <v>#N/A</v>
      </c>
      <c r="G346" t="e">
        <f>VLOOKUP(B346,data!$A:$G,7,0)</f>
        <v>#N/A</v>
      </c>
    </row>
    <row r="347" spans="1:7" hidden="1" x14ac:dyDescent="0.25">
      <c r="A347">
        <v>102010</v>
      </c>
      <c r="B347">
        <v>202551</v>
      </c>
      <c r="C347" t="s">
        <v>1218</v>
      </c>
      <c r="D347">
        <v>1</v>
      </c>
      <c r="E347" t="s">
        <v>1170</v>
      </c>
      <c r="F347" t="e">
        <f>VLOOKUP(B347,data!$A:$G,4,0)</f>
        <v>#N/A</v>
      </c>
      <c r="G347" t="e">
        <f>VLOOKUP(B347,data!$A:$G,7,0)</f>
        <v>#N/A</v>
      </c>
    </row>
    <row r="348" spans="1:7" hidden="1" x14ac:dyDescent="0.25">
      <c r="A348">
        <v>102020</v>
      </c>
      <c r="B348">
        <v>202551</v>
      </c>
      <c r="C348" t="s">
        <v>1218</v>
      </c>
      <c r="D348">
        <v>1</v>
      </c>
      <c r="E348" t="s">
        <v>1170</v>
      </c>
      <c r="F348" t="e">
        <f>VLOOKUP(B348,data!$A:$G,4,0)</f>
        <v>#N/A</v>
      </c>
      <c r="G348" t="e">
        <f>VLOOKUP(B348,data!$A:$G,7,0)</f>
        <v>#N/A</v>
      </c>
    </row>
    <row r="349" spans="1:7" hidden="1" x14ac:dyDescent="0.25">
      <c r="A349">
        <v>100574</v>
      </c>
      <c r="B349">
        <v>202567</v>
      </c>
      <c r="C349" t="s">
        <v>1219</v>
      </c>
      <c r="D349">
        <v>1</v>
      </c>
      <c r="E349" t="s">
        <v>1170</v>
      </c>
      <c r="F349" t="e">
        <f>VLOOKUP(B349,data!$A:$G,4,0)</f>
        <v>#N/A</v>
      </c>
      <c r="G349" t="e">
        <f>VLOOKUP(B349,data!$A:$G,7,0)</f>
        <v>#N/A</v>
      </c>
    </row>
    <row r="350" spans="1:7" hidden="1" x14ac:dyDescent="0.25">
      <c r="A350">
        <v>100575</v>
      </c>
      <c r="B350">
        <v>202567</v>
      </c>
      <c r="C350" t="s">
        <v>1219</v>
      </c>
      <c r="D350">
        <v>1</v>
      </c>
      <c r="E350" t="s">
        <v>1170</v>
      </c>
      <c r="F350" t="e">
        <f>VLOOKUP(B350,data!$A:$G,4,0)</f>
        <v>#N/A</v>
      </c>
      <c r="G350" t="e">
        <f>VLOOKUP(B350,data!$A:$G,7,0)</f>
        <v>#N/A</v>
      </c>
    </row>
    <row r="351" spans="1:7" hidden="1" x14ac:dyDescent="0.25">
      <c r="A351">
        <v>101705</v>
      </c>
      <c r="B351">
        <v>202571</v>
      </c>
      <c r="C351" t="s">
        <v>1220</v>
      </c>
      <c r="D351">
        <v>1</v>
      </c>
      <c r="E351" t="s">
        <v>1170</v>
      </c>
      <c r="F351" t="e">
        <f>VLOOKUP(B351,data!$A:$G,4,0)</f>
        <v>#N/A</v>
      </c>
      <c r="G351" t="e">
        <f>VLOOKUP(B351,data!$A:$G,7,0)</f>
        <v>#N/A</v>
      </c>
    </row>
    <row r="352" spans="1:7" hidden="1" x14ac:dyDescent="0.25">
      <c r="A352">
        <v>101717</v>
      </c>
      <c r="B352">
        <v>202571</v>
      </c>
      <c r="C352" t="s">
        <v>1220</v>
      </c>
      <c r="D352">
        <v>1</v>
      </c>
      <c r="E352" t="s">
        <v>1170</v>
      </c>
      <c r="F352" t="e">
        <f>VLOOKUP(B352,data!$A:$G,4,0)</f>
        <v>#N/A</v>
      </c>
      <c r="G352" t="e">
        <f>VLOOKUP(B352,data!$A:$G,7,0)</f>
        <v>#N/A</v>
      </c>
    </row>
    <row r="353" spans="1:7" hidden="1" x14ac:dyDescent="0.25">
      <c r="A353">
        <v>101726</v>
      </c>
      <c r="B353">
        <v>202571</v>
      </c>
      <c r="C353" t="s">
        <v>1220</v>
      </c>
      <c r="D353">
        <v>1</v>
      </c>
      <c r="E353" t="s">
        <v>1170</v>
      </c>
      <c r="F353" t="e">
        <f>VLOOKUP(B353,data!$A:$G,4,0)</f>
        <v>#N/A</v>
      </c>
      <c r="G353" t="e">
        <f>VLOOKUP(B353,data!$A:$G,7,0)</f>
        <v>#N/A</v>
      </c>
    </row>
    <row r="354" spans="1:7" hidden="1" x14ac:dyDescent="0.25">
      <c r="A354">
        <v>101729</v>
      </c>
      <c r="B354">
        <v>202571</v>
      </c>
      <c r="C354" t="s">
        <v>1220</v>
      </c>
      <c r="D354">
        <v>1</v>
      </c>
      <c r="E354" t="s">
        <v>1170</v>
      </c>
      <c r="F354" t="e">
        <f>VLOOKUP(B354,data!$A:$G,4,0)</f>
        <v>#N/A</v>
      </c>
      <c r="G354" t="e">
        <f>VLOOKUP(B354,data!$A:$G,7,0)</f>
        <v>#N/A</v>
      </c>
    </row>
    <row r="355" spans="1:7" hidden="1" x14ac:dyDescent="0.25">
      <c r="A355">
        <v>100574</v>
      </c>
      <c r="B355">
        <v>202576</v>
      </c>
      <c r="C355" t="s">
        <v>1221</v>
      </c>
      <c r="D355">
        <v>1</v>
      </c>
      <c r="E355" t="s">
        <v>1170</v>
      </c>
      <c r="F355" t="e">
        <f>VLOOKUP(B355,data!$A:$G,4,0)</f>
        <v>#N/A</v>
      </c>
      <c r="G355" t="e">
        <f>VLOOKUP(B355,data!$A:$G,7,0)</f>
        <v>#N/A</v>
      </c>
    </row>
    <row r="356" spans="1:7" hidden="1" x14ac:dyDescent="0.25">
      <c r="A356">
        <v>100575</v>
      </c>
      <c r="B356">
        <v>202576</v>
      </c>
      <c r="C356" t="s">
        <v>1221</v>
      </c>
      <c r="D356">
        <v>1</v>
      </c>
      <c r="E356" t="s">
        <v>1170</v>
      </c>
      <c r="F356" t="e">
        <f>VLOOKUP(B356,data!$A:$G,4,0)</f>
        <v>#N/A</v>
      </c>
      <c r="G356" t="e">
        <f>VLOOKUP(B356,data!$A:$G,7,0)</f>
        <v>#N/A</v>
      </c>
    </row>
    <row r="357" spans="1:7" hidden="1" x14ac:dyDescent="0.25">
      <c r="A357">
        <v>100574</v>
      </c>
      <c r="B357">
        <v>202578</v>
      </c>
      <c r="C357" t="s">
        <v>1222</v>
      </c>
      <c r="D357">
        <v>1</v>
      </c>
      <c r="E357" t="s">
        <v>1170</v>
      </c>
      <c r="F357" t="e">
        <f>VLOOKUP(B357,data!$A:$G,4,0)</f>
        <v>#N/A</v>
      </c>
      <c r="G357" t="e">
        <f>VLOOKUP(B357,data!$A:$G,7,0)</f>
        <v>#N/A</v>
      </c>
    </row>
    <row r="358" spans="1:7" hidden="1" x14ac:dyDescent="0.25">
      <c r="A358">
        <v>100574</v>
      </c>
      <c r="B358">
        <v>202579</v>
      </c>
      <c r="C358" t="s">
        <v>1223</v>
      </c>
      <c r="D358">
        <v>1</v>
      </c>
      <c r="E358" t="s">
        <v>1170</v>
      </c>
      <c r="F358" t="e">
        <f>VLOOKUP(B358,data!$A:$G,4,0)</f>
        <v>#N/A</v>
      </c>
      <c r="G358" t="e">
        <f>VLOOKUP(B358,data!$A:$G,7,0)</f>
        <v>#N/A</v>
      </c>
    </row>
    <row r="359" spans="1:7" hidden="1" x14ac:dyDescent="0.25">
      <c r="A359">
        <v>100576</v>
      </c>
      <c r="B359">
        <v>202579</v>
      </c>
      <c r="C359" t="s">
        <v>1223</v>
      </c>
      <c r="D359">
        <v>1</v>
      </c>
      <c r="E359" t="s">
        <v>1170</v>
      </c>
      <c r="F359" t="e">
        <f>VLOOKUP(B359,data!$A:$G,4,0)</f>
        <v>#N/A</v>
      </c>
      <c r="G359" t="e">
        <f>VLOOKUP(B359,data!$A:$G,7,0)</f>
        <v>#N/A</v>
      </c>
    </row>
    <row r="360" spans="1:7" hidden="1" x14ac:dyDescent="0.25">
      <c r="A360">
        <v>100574</v>
      </c>
      <c r="B360">
        <v>202580</v>
      </c>
      <c r="C360" t="s">
        <v>1224</v>
      </c>
      <c r="D360">
        <v>1</v>
      </c>
      <c r="E360" t="s">
        <v>1170</v>
      </c>
      <c r="F360" t="e">
        <f>VLOOKUP(B360,data!$A:$G,4,0)</f>
        <v>#N/A</v>
      </c>
      <c r="G360" t="e">
        <f>VLOOKUP(B360,data!$A:$G,7,0)</f>
        <v>#N/A</v>
      </c>
    </row>
    <row r="361" spans="1:7" hidden="1" x14ac:dyDescent="0.25">
      <c r="A361">
        <v>100575</v>
      </c>
      <c r="B361">
        <v>202580</v>
      </c>
      <c r="C361" t="s">
        <v>1224</v>
      </c>
      <c r="D361">
        <v>1</v>
      </c>
      <c r="E361" t="s">
        <v>1170</v>
      </c>
      <c r="F361" t="e">
        <f>VLOOKUP(B361,data!$A:$G,4,0)</f>
        <v>#N/A</v>
      </c>
      <c r="G361" t="e">
        <f>VLOOKUP(B361,data!$A:$G,7,0)</f>
        <v>#N/A</v>
      </c>
    </row>
    <row r="362" spans="1:7" hidden="1" x14ac:dyDescent="0.25">
      <c r="A362">
        <v>100574</v>
      </c>
      <c r="B362">
        <v>202581</v>
      </c>
      <c r="C362" t="s">
        <v>1225</v>
      </c>
      <c r="D362">
        <v>1</v>
      </c>
      <c r="E362" t="s">
        <v>1170</v>
      </c>
      <c r="F362" t="e">
        <f>VLOOKUP(B362,data!$A:$G,4,0)</f>
        <v>#N/A</v>
      </c>
      <c r="G362" t="e">
        <f>VLOOKUP(B362,data!$A:$G,7,0)</f>
        <v>#N/A</v>
      </c>
    </row>
    <row r="363" spans="1:7" hidden="1" x14ac:dyDescent="0.25">
      <c r="A363">
        <v>100574</v>
      </c>
      <c r="B363">
        <v>202582</v>
      </c>
      <c r="C363" t="s">
        <v>1226</v>
      </c>
      <c r="D363">
        <v>1</v>
      </c>
      <c r="E363" t="s">
        <v>1170</v>
      </c>
      <c r="F363" t="e">
        <f>VLOOKUP(B363,data!$A:$G,4,0)</f>
        <v>#N/A</v>
      </c>
      <c r="G363" t="e">
        <f>VLOOKUP(B363,data!$A:$G,7,0)</f>
        <v>#N/A</v>
      </c>
    </row>
    <row r="364" spans="1:7" hidden="1" x14ac:dyDescent="0.25">
      <c r="A364">
        <v>100575</v>
      </c>
      <c r="B364">
        <v>202582</v>
      </c>
      <c r="C364" t="s">
        <v>1226</v>
      </c>
      <c r="D364">
        <v>1</v>
      </c>
      <c r="E364" t="s">
        <v>1170</v>
      </c>
      <c r="F364" t="e">
        <f>VLOOKUP(B364,data!$A:$G,4,0)</f>
        <v>#N/A</v>
      </c>
      <c r="G364" t="e">
        <f>VLOOKUP(B364,data!$A:$G,7,0)</f>
        <v>#N/A</v>
      </c>
    </row>
    <row r="365" spans="1:7" hidden="1" x14ac:dyDescent="0.25">
      <c r="A365">
        <v>100574</v>
      </c>
      <c r="B365">
        <v>202583</v>
      </c>
      <c r="C365" t="s">
        <v>1227</v>
      </c>
      <c r="D365">
        <v>1</v>
      </c>
      <c r="E365" t="s">
        <v>1170</v>
      </c>
      <c r="F365" t="e">
        <f>VLOOKUP(B365,data!$A:$G,4,0)</f>
        <v>#N/A</v>
      </c>
      <c r="G365" t="e">
        <f>VLOOKUP(B365,data!$A:$G,7,0)</f>
        <v>#N/A</v>
      </c>
    </row>
    <row r="366" spans="1:7" hidden="1" x14ac:dyDescent="0.25">
      <c r="A366">
        <v>100575</v>
      </c>
      <c r="B366">
        <v>202583</v>
      </c>
      <c r="C366" t="s">
        <v>1227</v>
      </c>
      <c r="D366">
        <v>1</v>
      </c>
      <c r="E366" t="s">
        <v>1170</v>
      </c>
      <c r="F366" t="e">
        <f>VLOOKUP(B366,data!$A:$G,4,0)</f>
        <v>#N/A</v>
      </c>
      <c r="G366" t="e">
        <f>VLOOKUP(B366,data!$A:$G,7,0)</f>
        <v>#N/A</v>
      </c>
    </row>
    <row r="367" spans="1:7" hidden="1" x14ac:dyDescent="0.25">
      <c r="A367">
        <v>100574</v>
      </c>
      <c r="B367">
        <v>202584</v>
      </c>
      <c r="C367" t="s">
        <v>1228</v>
      </c>
      <c r="D367">
        <v>1</v>
      </c>
      <c r="E367" t="s">
        <v>1170</v>
      </c>
      <c r="F367" t="e">
        <f>VLOOKUP(B367,data!$A:$G,4,0)</f>
        <v>#N/A</v>
      </c>
      <c r="G367" t="e">
        <f>VLOOKUP(B367,data!$A:$G,7,0)</f>
        <v>#N/A</v>
      </c>
    </row>
    <row r="368" spans="1:7" hidden="1" x14ac:dyDescent="0.25">
      <c r="A368">
        <v>100575</v>
      </c>
      <c r="B368">
        <v>202584</v>
      </c>
      <c r="C368" t="s">
        <v>1228</v>
      </c>
      <c r="D368">
        <v>1</v>
      </c>
      <c r="E368" t="s">
        <v>1170</v>
      </c>
      <c r="F368" t="e">
        <f>VLOOKUP(B368,data!$A:$G,4,0)</f>
        <v>#N/A</v>
      </c>
      <c r="G368" t="e">
        <f>VLOOKUP(B368,data!$A:$G,7,0)</f>
        <v>#N/A</v>
      </c>
    </row>
    <row r="369" spans="1:7" hidden="1" x14ac:dyDescent="0.25">
      <c r="A369">
        <v>100574</v>
      </c>
      <c r="B369">
        <v>202585</v>
      </c>
      <c r="C369" t="s">
        <v>1229</v>
      </c>
      <c r="D369">
        <v>1</v>
      </c>
      <c r="E369" t="s">
        <v>1170</v>
      </c>
      <c r="F369" t="e">
        <f>VLOOKUP(B369,data!$A:$G,4,0)</f>
        <v>#N/A</v>
      </c>
      <c r="G369" t="e">
        <f>VLOOKUP(B369,data!$A:$G,7,0)</f>
        <v>#N/A</v>
      </c>
    </row>
    <row r="370" spans="1:7" hidden="1" x14ac:dyDescent="0.25">
      <c r="A370">
        <v>100575</v>
      </c>
      <c r="B370">
        <v>202585</v>
      </c>
      <c r="C370" t="s">
        <v>1229</v>
      </c>
      <c r="D370">
        <v>1</v>
      </c>
      <c r="E370" t="s">
        <v>1170</v>
      </c>
      <c r="F370" t="e">
        <f>VLOOKUP(B370,data!$A:$G,4,0)</f>
        <v>#N/A</v>
      </c>
      <c r="G370" t="e">
        <f>VLOOKUP(B370,data!$A:$G,7,0)</f>
        <v>#N/A</v>
      </c>
    </row>
    <row r="371" spans="1:7" x14ac:dyDescent="0.25">
      <c r="A371">
        <v>100574</v>
      </c>
      <c r="B371">
        <v>202586</v>
      </c>
      <c r="C371" t="s">
        <v>1230</v>
      </c>
      <c r="D371">
        <v>1</v>
      </c>
      <c r="E371" t="s">
        <v>1170</v>
      </c>
      <c r="F371">
        <f>VLOOKUP(B371,data!$A:$G,4,0)</f>
        <v>1</v>
      </c>
      <c r="G371">
        <f>VLOOKUP(B371,data!$A:$G,7,0)</f>
        <v>0</v>
      </c>
    </row>
    <row r="372" spans="1:7" x14ac:dyDescent="0.25">
      <c r="A372">
        <v>100575</v>
      </c>
      <c r="B372">
        <v>202586</v>
      </c>
      <c r="C372" t="s">
        <v>1230</v>
      </c>
      <c r="D372">
        <v>1</v>
      </c>
      <c r="E372" t="s">
        <v>1170</v>
      </c>
      <c r="F372">
        <f>VLOOKUP(B372,data!$A:$G,4,0)</f>
        <v>1</v>
      </c>
      <c r="G372">
        <f>VLOOKUP(B372,data!$A:$G,7,0)</f>
        <v>0</v>
      </c>
    </row>
    <row r="373" spans="1:7" hidden="1" x14ac:dyDescent="0.25">
      <c r="A373">
        <v>100574</v>
      </c>
      <c r="B373">
        <v>202588</v>
      </c>
      <c r="C373" t="s">
        <v>1231</v>
      </c>
      <c r="D373">
        <v>1</v>
      </c>
      <c r="E373" t="s">
        <v>1170</v>
      </c>
      <c r="F373" t="e">
        <f>VLOOKUP(B373,data!$A:$G,4,0)</f>
        <v>#N/A</v>
      </c>
      <c r="G373" t="e">
        <f>VLOOKUP(B373,data!$A:$G,7,0)</f>
        <v>#N/A</v>
      </c>
    </row>
    <row r="374" spans="1:7" hidden="1" x14ac:dyDescent="0.25">
      <c r="A374">
        <v>100575</v>
      </c>
      <c r="B374">
        <v>202588</v>
      </c>
      <c r="C374" t="s">
        <v>1231</v>
      </c>
      <c r="D374">
        <v>1</v>
      </c>
      <c r="E374" t="s">
        <v>1170</v>
      </c>
      <c r="F374" t="e">
        <f>VLOOKUP(B374,data!$A:$G,4,0)</f>
        <v>#N/A</v>
      </c>
      <c r="G374" t="e">
        <f>VLOOKUP(B374,data!$A:$G,7,0)</f>
        <v>#N/A</v>
      </c>
    </row>
    <row r="375" spans="1:7" hidden="1" x14ac:dyDescent="0.25">
      <c r="A375">
        <v>100574</v>
      </c>
      <c r="B375">
        <v>202589</v>
      </c>
      <c r="C375" t="s">
        <v>1232</v>
      </c>
      <c r="D375">
        <v>2</v>
      </c>
      <c r="E375" t="s">
        <v>1170</v>
      </c>
      <c r="F375" t="e">
        <f>VLOOKUP(B375,data!$A:$G,4,0)</f>
        <v>#N/A</v>
      </c>
      <c r="G375" t="e">
        <f>VLOOKUP(B375,data!$A:$G,7,0)</f>
        <v>#N/A</v>
      </c>
    </row>
    <row r="376" spans="1:7" hidden="1" x14ac:dyDescent="0.25">
      <c r="A376">
        <v>100575</v>
      </c>
      <c r="B376">
        <v>202589</v>
      </c>
      <c r="C376" t="s">
        <v>1232</v>
      </c>
      <c r="D376">
        <v>2</v>
      </c>
      <c r="E376" t="s">
        <v>1170</v>
      </c>
      <c r="F376" t="e">
        <f>VLOOKUP(B376,data!$A:$G,4,0)</f>
        <v>#N/A</v>
      </c>
      <c r="G376" t="e">
        <f>VLOOKUP(B376,data!$A:$G,7,0)</f>
        <v>#N/A</v>
      </c>
    </row>
    <row r="377" spans="1:7" hidden="1" x14ac:dyDescent="0.25">
      <c r="A377">
        <v>100574</v>
      </c>
      <c r="B377">
        <v>202597</v>
      </c>
      <c r="C377" t="s">
        <v>1233</v>
      </c>
      <c r="D377">
        <v>1</v>
      </c>
      <c r="E377" t="s">
        <v>1170</v>
      </c>
      <c r="F377" t="e">
        <f>VLOOKUP(B377,data!$A:$G,4,0)</f>
        <v>#N/A</v>
      </c>
      <c r="G377" t="e">
        <f>VLOOKUP(B377,data!$A:$G,7,0)</f>
        <v>#N/A</v>
      </c>
    </row>
    <row r="378" spans="1:7" hidden="1" x14ac:dyDescent="0.25">
      <c r="A378">
        <v>100575</v>
      </c>
      <c r="B378">
        <v>202597</v>
      </c>
      <c r="C378" t="s">
        <v>1233</v>
      </c>
      <c r="D378">
        <v>1</v>
      </c>
      <c r="E378" t="s">
        <v>1170</v>
      </c>
      <c r="F378" t="e">
        <f>VLOOKUP(B378,data!$A:$G,4,0)</f>
        <v>#N/A</v>
      </c>
      <c r="G378" t="e">
        <f>VLOOKUP(B378,data!$A:$G,7,0)</f>
        <v>#N/A</v>
      </c>
    </row>
    <row r="379" spans="1:7" hidden="1" x14ac:dyDescent="0.25">
      <c r="A379">
        <v>100574</v>
      </c>
      <c r="B379">
        <v>202609</v>
      </c>
      <c r="C379" t="s">
        <v>1234</v>
      </c>
      <c r="D379">
        <v>1</v>
      </c>
      <c r="E379" t="s">
        <v>1170</v>
      </c>
      <c r="F379" t="e">
        <f>VLOOKUP(B379,data!$A:$G,4,0)</f>
        <v>#N/A</v>
      </c>
      <c r="G379" t="e">
        <f>VLOOKUP(B379,data!$A:$G,7,0)</f>
        <v>#N/A</v>
      </c>
    </row>
    <row r="380" spans="1:7" hidden="1" x14ac:dyDescent="0.25">
      <c r="A380">
        <v>100574</v>
      </c>
      <c r="B380">
        <v>202612</v>
      </c>
      <c r="C380" t="s">
        <v>1235</v>
      </c>
      <c r="D380">
        <v>1</v>
      </c>
      <c r="E380" t="s">
        <v>1170</v>
      </c>
      <c r="F380" t="e">
        <f>VLOOKUP(B380,data!$A:$G,4,0)</f>
        <v>#N/A</v>
      </c>
      <c r="G380" t="e">
        <f>VLOOKUP(B380,data!$A:$G,7,0)</f>
        <v>#N/A</v>
      </c>
    </row>
    <row r="381" spans="1:7" hidden="1" x14ac:dyDescent="0.25">
      <c r="A381">
        <v>100575</v>
      </c>
      <c r="B381">
        <v>202612</v>
      </c>
      <c r="C381" t="s">
        <v>1235</v>
      </c>
      <c r="D381">
        <v>1</v>
      </c>
      <c r="E381" t="s">
        <v>1170</v>
      </c>
      <c r="F381" t="e">
        <f>VLOOKUP(B381,data!$A:$G,4,0)</f>
        <v>#N/A</v>
      </c>
      <c r="G381" t="e">
        <f>VLOOKUP(B381,data!$A:$G,7,0)</f>
        <v>#N/A</v>
      </c>
    </row>
    <row r="382" spans="1:7" hidden="1" x14ac:dyDescent="0.25">
      <c r="A382">
        <v>100576</v>
      </c>
      <c r="B382">
        <v>202613</v>
      </c>
      <c r="C382" t="s">
        <v>1236</v>
      </c>
      <c r="D382">
        <v>1</v>
      </c>
      <c r="E382" t="s">
        <v>1170</v>
      </c>
      <c r="F382" t="e">
        <f>VLOOKUP(B382,data!$A:$G,4,0)</f>
        <v>#N/A</v>
      </c>
      <c r="G382" t="e">
        <f>VLOOKUP(B382,data!$A:$G,7,0)</f>
        <v>#N/A</v>
      </c>
    </row>
    <row r="383" spans="1:7" hidden="1" x14ac:dyDescent="0.25">
      <c r="A383">
        <v>100577</v>
      </c>
      <c r="B383">
        <v>202613</v>
      </c>
      <c r="C383" t="s">
        <v>1236</v>
      </c>
      <c r="D383">
        <v>1</v>
      </c>
      <c r="E383" t="s">
        <v>1170</v>
      </c>
      <c r="F383" t="e">
        <f>VLOOKUP(B383,data!$A:$G,4,0)</f>
        <v>#N/A</v>
      </c>
      <c r="G383" t="e">
        <f>VLOOKUP(B383,data!$A:$G,7,0)</f>
        <v>#N/A</v>
      </c>
    </row>
    <row r="384" spans="1:7" hidden="1" x14ac:dyDescent="0.25">
      <c r="A384">
        <v>101651</v>
      </c>
      <c r="B384">
        <v>202627</v>
      </c>
      <c r="C384" t="s">
        <v>1237</v>
      </c>
      <c r="D384">
        <v>4</v>
      </c>
      <c r="E384" t="s">
        <v>1170</v>
      </c>
      <c r="F384" t="e">
        <f>VLOOKUP(B384,data!$A:$G,4,0)</f>
        <v>#N/A</v>
      </c>
      <c r="G384" t="e">
        <f>VLOOKUP(B384,data!$A:$G,7,0)</f>
        <v>#N/A</v>
      </c>
    </row>
    <row r="385" spans="1:7" hidden="1" x14ac:dyDescent="0.25">
      <c r="A385">
        <v>101652</v>
      </c>
      <c r="B385">
        <v>202627</v>
      </c>
      <c r="C385" t="s">
        <v>1237</v>
      </c>
      <c r="D385">
        <v>4</v>
      </c>
      <c r="E385" t="s">
        <v>1170</v>
      </c>
      <c r="F385" t="e">
        <f>VLOOKUP(B385,data!$A:$G,4,0)</f>
        <v>#N/A</v>
      </c>
      <c r="G385" t="e">
        <f>VLOOKUP(B385,data!$A:$G,7,0)</f>
        <v>#N/A</v>
      </c>
    </row>
    <row r="386" spans="1:7" hidden="1" x14ac:dyDescent="0.25">
      <c r="A386">
        <v>101653</v>
      </c>
      <c r="B386">
        <v>202627</v>
      </c>
      <c r="C386" t="s">
        <v>1237</v>
      </c>
      <c r="D386">
        <v>4</v>
      </c>
      <c r="E386" t="s">
        <v>1170</v>
      </c>
      <c r="F386" t="e">
        <f>VLOOKUP(B386,data!$A:$G,4,0)</f>
        <v>#N/A</v>
      </c>
      <c r="G386" t="e">
        <f>VLOOKUP(B386,data!$A:$G,7,0)</f>
        <v>#N/A</v>
      </c>
    </row>
    <row r="387" spans="1:7" hidden="1" x14ac:dyDescent="0.25">
      <c r="A387">
        <v>101940</v>
      </c>
      <c r="B387">
        <v>202627</v>
      </c>
      <c r="C387" t="s">
        <v>1237</v>
      </c>
      <c r="D387">
        <v>2</v>
      </c>
      <c r="E387" t="s">
        <v>1170</v>
      </c>
      <c r="F387" t="e">
        <f>VLOOKUP(B387,data!$A:$G,4,0)</f>
        <v>#N/A</v>
      </c>
      <c r="G387" t="e">
        <f>VLOOKUP(B387,data!$A:$G,7,0)</f>
        <v>#N/A</v>
      </c>
    </row>
    <row r="388" spans="1:7" hidden="1" x14ac:dyDescent="0.25">
      <c r="A388">
        <v>101940</v>
      </c>
      <c r="B388">
        <v>202627</v>
      </c>
      <c r="C388" t="s">
        <v>1237</v>
      </c>
      <c r="D388">
        <v>2</v>
      </c>
      <c r="E388" t="s">
        <v>1170</v>
      </c>
      <c r="F388" t="e">
        <f>VLOOKUP(B388,data!$A:$G,4,0)</f>
        <v>#N/A</v>
      </c>
      <c r="G388" t="e">
        <f>VLOOKUP(B388,data!$A:$G,7,0)</f>
        <v>#N/A</v>
      </c>
    </row>
    <row r="389" spans="1:7" hidden="1" x14ac:dyDescent="0.25">
      <c r="A389">
        <v>101950</v>
      </c>
      <c r="B389">
        <v>202627</v>
      </c>
      <c r="C389" t="s">
        <v>1237</v>
      </c>
      <c r="D389">
        <v>2</v>
      </c>
      <c r="E389" t="s">
        <v>1170</v>
      </c>
      <c r="F389" t="e">
        <f>VLOOKUP(B389,data!$A:$G,4,0)</f>
        <v>#N/A</v>
      </c>
      <c r="G389" t="e">
        <f>VLOOKUP(B389,data!$A:$G,7,0)</f>
        <v>#N/A</v>
      </c>
    </row>
    <row r="390" spans="1:7" hidden="1" x14ac:dyDescent="0.25">
      <c r="A390">
        <v>101950</v>
      </c>
      <c r="B390">
        <v>202627</v>
      </c>
      <c r="C390" t="s">
        <v>1237</v>
      </c>
      <c r="D390">
        <v>2</v>
      </c>
      <c r="E390" t="s">
        <v>1170</v>
      </c>
      <c r="F390" t="e">
        <f>VLOOKUP(B390,data!$A:$G,4,0)</f>
        <v>#N/A</v>
      </c>
      <c r="G390" t="e">
        <f>VLOOKUP(B390,data!$A:$G,7,0)</f>
        <v>#N/A</v>
      </c>
    </row>
    <row r="391" spans="1:7" hidden="1" x14ac:dyDescent="0.25">
      <c r="A391">
        <v>101960</v>
      </c>
      <c r="B391">
        <v>202627</v>
      </c>
      <c r="C391" t="s">
        <v>1237</v>
      </c>
      <c r="D391">
        <v>2</v>
      </c>
      <c r="E391" t="s">
        <v>1170</v>
      </c>
      <c r="F391" t="e">
        <f>VLOOKUP(B391,data!$A:$G,4,0)</f>
        <v>#N/A</v>
      </c>
      <c r="G391" t="e">
        <f>VLOOKUP(B391,data!$A:$G,7,0)</f>
        <v>#N/A</v>
      </c>
    </row>
    <row r="392" spans="1:7" hidden="1" x14ac:dyDescent="0.25">
      <c r="A392">
        <v>101960</v>
      </c>
      <c r="B392">
        <v>202627</v>
      </c>
      <c r="C392" t="s">
        <v>1237</v>
      </c>
      <c r="D392">
        <v>2</v>
      </c>
      <c r="E392" t="s">
        <v>1170</v>
      </c>
      <c r="F392" t="e">
        <f>VLOOKUP(B392,data!$A:$G,4,0)</f>
        <v>#N/A</v>
      </c>
      <c r="G392" t="e">
        <f>VLOOKUP(B392,data!$A:$G,7,0)</f>
        <v>#N/A</v>
      </c>
    </row>
    <row r="393" spans="1:7" hidden="1" x14ac:dyDescent="0.25">
      <c r="A393">
        <v>101970</v>
      </c>
      <c r="B393">
        <v>202627</v>
      </c>
      <c r="C393" t="s">
        <v>1237</v>
      </c>
      <c r="D393">
        <v>2</v>
      </c>
      <c r="E393" t="s">
        <v>1170</v>
      </c>
      <c r="F393" t="e">
        <f>VLOOKUP(B393,data!$A:$G,4,0)</f>
        <v>#N/A</v>
      </c>
      <c r="G393" t="e">
        <f>VLOOKUP(B393,data!$A:$G,7,0)</f>
        <v>#N/A</v>
      </c>
    </row>
    <row r="394" spans="1:7" hidden="1" x14ac:dyDescent="0.25">
      <c r="A394">
        <v>101970</v>
      </c>
      <c r="B394">
        <v>202627</v>
      </c>
      <c r="C394" t="s">
        <v>1237</v>
      </c>
      <c r="D394">
        <v>2</v>
      </c>
      <c r="E394" t="s">
        <v>1170</v>
      </c>
      <c r="F394" t="e">
        <f>VLOOKUP(B394,data!$A:$G,4,0)</f>
        <v>#N/A</v>
      </c>
      <c r="G394" t="e">
        <f>VLOOKUP(B394,data!$A:$G,7,0)</f>
        <v>#N/A</v>
      </c>
    </row>
    <row r="395" spans="1:7" hidden="1" x14ac:dyDescent="0.25">
      <c r="A395">
        <v>101980</v>
      </c>
      <c r="B395">
        <v>202627</v>
      </c>
      <c r="C395" t="s">
        <v>1237</v>
      </c>
      <c r="D395">
        <v>2</v>
      </c>
      <c r="E395" t="s">
        <v>1170</v>
      </c>
      <c r="F395" t="e">
        <f>VLOOKUP(B395,data!$A:$G,4,0)</f>
        <v>#N/A</v>
      </c>
      <c r="G395" t="e">
        <f>VLOOKUP(B395,data!$A:$G,7,0)</f>
        <v>#N/A</v>
      </c>
    </row>
    <row r="396" spans="1:7" hidden="1" x14ac:dyDescent="0.25">
      <c r="A396">
        <v>101980</v>
      </c>
      <c r="B396">
        <v>202627</v>
      </c>
      <c r="C396" t="s">
        <v>1237</v>
      </c>
      <c r="D396">
        <v>2</v>
      </c>
      <c r="E396" t="s">
        <v>1170</v>
      </c>
      <c r="F396" t="e">
        <f>VLOOKUP(B396,data!$A:$G,4,0)</f>
        <v>#N/A</v>
      </c>
      <c r="G396" t="e">
        <f>VLOOKUP(B396,data!$A:$G,7,0)</f>
        <v>#N/A</v>
      </c>
    </row>
    <row r="397" spans="1:7" hidden="1" x14ac:dyDescent="0.25">
      <c r="A397">
        <v>101990</v>
      </c>
      <c r="B397">
        <v>202627</v>
      </c>
      <c r="C397" t="s">
        <v>1237</v>
      </c>
      <c r="D397">
        <v>2</v>
      </c>
      <c r="E397" t="s">
        <v>1170</v>
      </c>
      <c r="F397" t="e">
        <f>VLOOKUP(B397,data!$A:$G,4,0)</f>
        <v>#N/A</v>
      </c>
      <c r="G397" t="e">
        <f>VLOOKUP(B397,data!$A:$G,7,0)</f>
        <v>#N/A</v>
      </c>
    </row>
    <row r="398" spans="1:7" hidden="1" x14ac:dyDescent="0.25">
      <c r="A398">
        <v>101990</v>
      </c>
      <c r="B398">
        <v>202627</v>
      </c>
      <c r="C398" t="s">
        <v>1237</v>
      </c>
      <c r="D398">
        <v>2</v>
      </c>
      <c r="E398" t="s">
        <v>1170</v>
      </c>
      <c r="F398" t="e">
        <f>VLOOKUP(B398,data!$A:$G,4,0)</f>
        <v>#N/A</v>
      </c>
      <c r="G398" t="e">
        <f>VLOOKUP(B398,data!$A:$G,7,0)</f>
        <v>#N/A</v>
      </c>
    </row>
    <row r="399" spans="1:7" hidden="1" x14ac:dyDescent="0.25">
      <c r="A399">
        <v>102010</v>
      </c>
      <c r="B399">
        <v>202627</v>
      </c>
      <c r="C399" t="s">
        <v>1237</v>
      </c>
      <c r="D399">
        <v>2</v>
      </c>
      <c r="E399" t="s">
        <v>1170</v>
      </c>
      <c r="F399" t="e">
        <f>VLOOKUP(B399,data!$A:$G,4,0)</f>
        <v>#N/A</v>
      </c>
      <c r="G399" t="e">
        <f>VLOOKUP(B399,data!$A:$G,7,0)</f>
        <v>#N/A</v>
      </c>
    </row>
    <row r="400" spans="1:7" hidden="1" x14ac:dyDescent="0.25">
      <c r="A400">
        <v>102010</v>
      </c>
      <c r="B400">
        <v>202627</v>
      </c>
      <c r="C400" t="s">
        <v>1237</v>
      </c>
      <c r="D400">
        <v>2</v>
      </c>
      <c r="E400" t="s">
        <v>1170</v>
      </c>
      <c r="F400" t="e">
        <f>VLOOKUP(B400,data!$A:$G,4,0)</f>
        <v>#N/A</v>
      </c>
      <c r="G400" t="e">
        <f>VLOOKUP(B400,data!$A:$G,7,0)</f>
        <v>#N/A</v>
      </c>
    </row>
    <row r="401" spans="1:7" hidden="1" x14ac:dyDescent="0.25">
      <c r="A401">
        <v>102020</v>
      </c>
      <c r="B401">
        <v>202627</v>
      </c>
      <c r="C401" t="s">
        <v>1237</v>
      </c>
      <c r="D401">
        <v>2</v>
      </c>
      <c r="E401" t="s">
        <v>1170</v>
      </c>
      <c r="F401" t="e">
        <f>VLOOKUP(B401,data!$A:$G,4,0)</f>
        <v>#N/A</v>
      </c>
      <c r="G401" t="e">
        <f>VLOOKUP(B401,data!$A:$G,7,0)</f>
        <v>#N/A</v>
      </c>
    </row>
    <row r="402" spans="1:7" hidden="1" x14ac:dyDescent="0.25">
      <c r="A402">
        <v>102020</v>
      </c>
      <c r="B402">
        <v>202627</v>
      </c>
      <c r="C402" t="s">
        <v>1237</v>
      </c>
      <c r="D402">
        <v>2</v>
      </c>
      <c r="E402" t="s">
        <v>1170</v>
      </c>
      <c r="F402" t="e">
        <f>VLOOKUP(B402,data!$A:$G,4,0)</f>
        <v>#N/A</v>
      </c>
      <c r="G402" t="e">
        <f>VLOOKUP(B402,data!$A:$G,7,0)</f>
        <v>#N/A</v>
      </c>
    </row>
    <row r="403" spans="1:7" hidden="1" x14ac:dyDescent="0.25">
      <c r="A403">
        <v>100574</v>
      </c>
      <c r="B403">
        <v>202686</v>
      </c>
      <c r="C403" t="s">
        <v>1238</v>
      </c>
      <c r="D403">
        <v>1</v>
      </c>
      <c r="E403" t="s">
        <v>1170</v>
      </c>
      <c r="F403" t="e">
        <f>VLOOKUP(B403,data!$A:$G,4,0)</f>
        <v>#N/A</v>
      </c>
      <c r="G403" t="e">
        <f>VLOOKUP(B403,data!$A:$G,7,0)</f>
        <v>#N/A</v>
      </c>
    </row>
    <row r="404" spans="1:7" hidden="1" x14ac:dyDescent="0.25">
      <c r="A404">
        <v>100575</v>
      </c>
      <c r="B404">
        <v>202686</v>
      </c>
      <c r="C404" t="s">
        <v>1238</v>
      </c>
      <c r="D404">
        <v>1</v>
      </c>
      <c r="E404" t="s">
        <v>1170</v>
      </c>
      <c r="F404" t="e">
        <f>VLOOKUP(B404,data!$A:$G,4,0)</f>
        <v>#N/A</v>
      </c>
      <c r="G404" t="e">
        <f>VLOOKUP(B404,data!$A:$G,7,0)</f>
        <v>#N/A</v>
      </c>
    </row>
    <row r="405" spans="1:7" x14ac:dyDescent="0.25">
      <c r="A405">
        <v>100574</v>
      </c>
      <c r="B405">
        <v>202820</v>
      </c>
      <c r="C405" t="s">
        <v>1239</v>
      </c>
      <c r="D405">
        <v>1</v>
      </c>
      <c r="E405" t="s">
        <v>1170</v>
      </c>
      <c r="F405">
        <f>VLOOKUP(B405,data!$A:$G,4,0)</f>
        <v>1</v>
      </c>
      <c r="G405">
        <f>VLOOKUP(B405,data!$A:$G,7,0)</f>
        <v>0</v>
      </c>
    </row>
    <row r="406" spans="1:7" x14ac:dyDescent="0.25">
      <c r="A406">
        <v>100576</v>
      </c>
      <c r="B406">
        <v>202820</v>
      </c>
      <c r="C406" t="s">
        <v>1239</v>
      </c>
      <c r="D406">
        <v>1</v>
      </c>
      <c r="E406" t="s">
        <v>1170</v>
      </c>
      <c r="F406">
        <f>VLOOKUP(B406,data!$A:$G,4,0)</f>
        <v>1</v>
      </c>
      <c r="G406">
        <f>VLOOKUP(B406,data!$A:$G,7,0)</f>
        <v>0</v>
      </c>
    </row>
    <row r="407" spans="1:7" hidden="1" x14ac:dyDescent="0.25">
      <c r="A407">
        <v>100574</v>
      </c>
      <c r="B407">
        <v>202822</v>
      </c>
      <c r="C407" t="s">
        <v>1240</v>
      </c>
      <c r="D407">
        <v>1</v>
      </c>
      <c r="E407" t="s">
        <v>1170</v>
      </c>
      <c r="F407" t="e">
        <f>VLOOKUP(B407,data!$A:$G,4,0)</f>
        <v>#N/A</v>
      </c>
      <c r="G407" t="e">
        <f>VLOOKUP(B407,data!$A:$G,7,0)</f>
        <v>#N/A</v>
      </c>
    </row>
    <row r="408" spans="1:7" hidden="1" x14ac:dyDescent="0.25">
      <c r="A408">
        <v>100576</v>
      </c>
      <c r="B408">
        <v>202822</v>
      </c>
      <c r="C408" t="s">
        <v>1240</v>
      </c>
      <c r="D408">
        <v>1</v>
      </c>
      <c r="E408" t="s">
        <v>1170</v>
      </c>
      <c r="F408" t="e">
        <f>VLOOKUP(B408,data!$A:$G,4,0)</f>
        <v>#N/A</v>
      </c>
      <c r="G408" t="e">
        <f>VLOOKUP(B408,data!$A:$G,7,0)</f>
        <v>#N/A</v>
      </c>
    </row>
    <row r="409" spans="1:7" hidden="1" x14ac:dyDescent="0.25">
      <c r="A409">
        <v>100574</v>
      </c>
      <c r="B409">
        <v>202823</v>
      </c>
      <c r="C409" t="s">
        <v>1241</v>
      </c>
      <c r="D409">
        <v>1</v>
      </c>
      <c r="E409" t="s">
        <v>1170</v>
      </c>
      <c r="F409" t="e">
        <f>VLOOKUP(B409,data!$A:$G,4,0)</f>
        <v>#N/A</v>
      </c>
      <c r="G409" t="e">
        <f>VLOOKUP(B409,data!$A:$G,7,0)</f>
        <v>#N/A</v>
      </c>
    </row>
    <row r="410" spans="1:7" hidden="1" x14ac:dyDescent="0.25">
      <c r="A410">
        <v>100576</v>
      </c>
      <c r="B410">
        <v>202823</v>
      </c>
      <c r="C410" t="s">
        <v>1241</v>
      </c>
      <c r="D410">
        <v>1</v>
      </c>
      <c r="E410" t="s">
        <v>1170</v>
      </c>
      <c r="F410" t="e">
        <f>VLOOKUP(B410,data!$A:$G,4,0)</f>
        <v>#N/A</v>
      </c>
      <c r="G410" t="e">
        <f>VLOOKUP(B410,data!$A:$G,7,0)</f>
        <v>#N/A</v>
      </c>
    </row>
    <row r="411" spans="1:7" hidden="1" x14ac:dyDescent="0.25">
      <c r="A411">
        <v>101651</v>
      </c>
      <c r="B411">
        <v>202825</v>
      </c>
      <c r="C411" t="s">
        <v>1242</v>
      </c>
      <c r="D411">
        <v>2</v>
      </c>
      <c r="E411" t="s">
        <v>1170</v>
      </c>
      <c r="F411" t="e">
        <f>VLOOKUP(B411,data!$A:$G,4,0)</f>
        <v>#N/A</v>
      </c>
      <c r="G411" t="e">
        <f>VLOOKUP(B411,data!$A:$G,7,0)</f>
        <v>#N/A</v>
      </c>
    </row>
    <row r="412" spans="1:7" hidden="1" x14ac:dyDescent="0.25">
      <c r="A412">
        <v>101940</v>
      </c>
      <c r="B412">
        <v>202825</v>
      </c>
      <c r="C412" t="s">
        <v>1242</v>
      </c>
      <c r="D412">
        <v>1</v>
      </c>
      <c r="E412" t="s">
        <v>1170</v>
      </c>
      <c r="F412" t="e">
        <f>VLOOKUP(B412,data!$A:$G,4,0)</f>
        <v>#N/A</v>
      </c>
      <c r="G412" t="e">
        <f>VLOOKUP(B412,data!$A:$G,7,0)</f>
        <v>#N/A</v>
      </c>
    </row>
    <row r="413" spans="1:7" hidden="1" x14ac:dyDescent="0.25">
      <c r="A413">
        <v>101940</v>
      </c>
      <c r="B413">
        <v>202825</v>
      </c>
      <c r="C413" t="s">
        <v>1242</v>
      </c>
      <c r="D413">
        <v>1</v>
      </c>
      <c r="E413" t="s">
        <v>1170</v>
      </c>
      <c r="F413" t="e">
        <f>VLOOKUP(B413,data!$A:$G,4,0)</f>
        <v>#N/A</v>
      </c>
      <c r="G413" t="e">
        <f>VLOOKUP(B413,data!$A:$G,7,0)</f>
        <v>#N/A</v>
      </c>
    </row>
    <row r="414" spans="1:7" hidden="1" x14ac:dyDescent="0.25">
      <c r="A414">
        <v>101950</v>
      </c>
      <c r="B414">
        <v>202825</v>
      </c>
      <c r="C414" t="s">
        <v>1242</v>
      </c>
      <c r="D414">
        <v>1</v>
      </c>
      <c r="E414" t="s">
        <v>1170</v>
      </c>
      <c r="F414" t="e">
        <f>VLOOKUP(B414,data!$A:$G,4,0)</f>
        <v>#N/A</v>
      </c>
      <c r="G414" t="e">
        <f>VLOOKUP(B414,data!$A:$G,7,0)</f>
        <v>#N/A</v>
      </c>
    </row>
    <row r="415" spans="1:7" hidden="1" x14ac:dyDescent="0.25">
      <c r="A415">
        <v>101950</v>
      </c>
      <c r="B415">
        <v>202825</v>
      </c>
      <c r="C415" t="s">
        <v>1242</v>
      </c>
      <c r="D415">
        <v>1</v>
      </c>
      <c r="E415" t="s">
        <v>1170</v>
      </c>
      <c r="F415" t="e">
        <f>VLOOKUP(B415,data!$A:$G,4,0)</f>
        <v>#N/A</v>
      </c>
      <c r="G415" t="e">
        <f>VLOOKUP(B415,data!$A:$G,7,0)</f>
        <v>#N/A</v>
      </c>
    </row>
    <row r="416" spans="1:7" hidden="1" x14ac:dyDescent="0.25">
      <c r="A416">
        <v>101980</v>
      </c>
      <c r="B416">
        <v>202825</v>
      </c>
      <c r="C416" t="s">
        <v>1242</v>
      </c>
      <c r="D416">
        <v>1</v>
      </c>
      <c r="E416" t="s">
        <v>1170</v>
      </c>
      <c r="F416" t="e">
        <f>VLOOKUP(B416,data!$A:$G,4,0)</f>
        <v>#N/A</v>
      </c>
      <c r="G416" t="e">
        <f>VLOOKUP(B416,data!$A:$G,7,0)</f>
        <v>#N/A</v>
      </c>
    </row>
    <row r="417" spans="1:7" hidden="1" x14ac:dyDescent="0.25">
      <c r="A417">
        <v>101980</v>
      </c>
      <c r="B417">
        <v>202825</v>
      </c>
      <c r="C417" t="s">
        <v>1242</v>
      </c>
      <c r="D417">
        <v>1</v>
      </c>
      <c r="E417" t="s">
        <v>1170</v>
      </c>
      <c r="F417" t="e">
        <f>VLOOKUP(B417,data!$A:$G,4,0)</f>
        <v>#N/A</v>
      </c>
      <c r="G417" t="e">
        <f>VLOOKUP(B417,data!$A:$G,7,0)</f>
        <v>#N/A</v>
      </c>
    </row>
    <row r="418" spans="1:7" hidden="1" x14ac:dyDescent="0.25">
      <c r="A418">
        <v>101990</v>
      </c>
      <c r="B418">
        <v>202825</v>
      </c>
      <c r="C418" t="s">
        <v>1242</v>
      </c>
      <c r="D418">
        <v>1</v>
      </c>
      <c r="E418" t="s">
        <v>1170</v>
      </c>
      <c r="F418" t="e">
        <f>VLOOKUP(B418,data!$A:$G,4,0)</f>
        <v>#N/A</v>
      </c>
      <c r="G418" t="e">
        <f>VLOOKUP(B418,data!$A:$G,7,0)</f>
        <v>#N/A</v>
      </c>
    </row>
    <row r="419" spans="1:7" hidden="1" x14ac:dyDescent="0.25">
      <c r="A419">
        <v>101990</v>
      </c>
      <c r="B419">
        <v>202825</v>
      </c>
      <c r="C419" t="s">
        <v>1242</v>
      </c>
      <c r="D419">
        <v>1</v>
      </c>
      <c r="E419" t="s">
        <v>1170</v>
      </c>
      <c r="F419" t="e">
        <f>VLOOKUP(B419,data!$A:$G,4,0)</f>
        <v>#N/A</v>
      </c>
      <c r="G419" t="e">
        <f>VLOOKUP(B419,data!$A:$G,7,0)</f>
        <v>#N/A</v>
      </c>
    </row>
    <row r="420" spans="1:7" hidden="1" x14ac:dyDescent="0.25">
      <c r="A420">
        <v>101652</v>
      </c>
      <c r="B420">
        <v>202826</v>
      </c>
      <c r="C420" t="s">
        <v>1243</v>
      </c>
      <c r="D420">
        <v>2</v>
      </c>
      <c r="E420" t="s">
        <v>1170</v>
      </c>
      <c r="F420" t="e">
        <f>VLOOKUP(B420,data!$A:$G,4,0)</f>
        <v>#N/A</v>
      </c>
      <c r="G420" t="e">
        <f>VLOOKUP(B420,data!$A:$G,7,0)</f>
        <v>#N/A</v>
      </c>
    </row>
    <row r="421" spans="1:7" hidden="1" x14ac:dyDescent="0.25">
      <c r="A421">
        <v>101653</v>
      </c>
      <c r="B421">
        <v>202826</v>
      </c>
      <c r="C421" t="s">
        <v>1243</v>
      </c>
      <c r="D421">
        <v>2</v>
      </c>
      <c r="E421" t="s">
        <v>1170</v>
      </c>
      <c r="F421" t="e">
        <f>VLOOKUP(B421,data!$A:$G,4,0)</f>
        <v>#N/A</v>
      </c>
      <c r="G421" t="e">
        <f>VLOOKUP(B421,data!$A:$G,7,0)</f>
        <v>#N/A</v>
      </c>
    </row>
    <row r="422" spans="1:7" hidden="1" x14ac:dyDescent="0.25">
      <c r="A422">
        <v>101960</v>
      </c>
      <c r="B422">
        <v>202826</v>
      </c>
      <c r="C422" t="s">
        <v>1243</v>
      </c>
      <c r="D422">
        <v>1</v>
      </c>
      <c r="E422" t="s">
        <v>1170</v>
      </c>
      <c r="F422" t="e">
        <f>VLOOKUP(B422,data!$A:$G,4,0)</f>
        <v>#N/A</v>
      </c>
      <c r="G422" t="e">
        <f>VLOOKUP(B422,data!$A:$G,7,0)</f>
        <v>#N/A</v>
      </c>
    </row>
    <row r="423" spans="1:7" hidden="1" x14ac:dyDescent="0.25">
      <c r="A423">
        <v>101960</v>
      </c>
      <c r="B423">
        <v>202826</v>
      </c>
      <c r="C423" t="s">
        <v>1243</v>
      </c>
      <c r="D423">
        <v>1</v>
      </c>
      <c r="E423" t="s">
        <v>1170</v>
      </c>
      <c r="F423" t="e">
        <f>VLOOKUP(B423,data!$A:$G,4,0)</f>
        <v>#N/A</v>
      </c>
      <c r="G423" t="e">
        <f>VLOOKUP(B423,data!$A:$G,7,0)</f>
        <v>#N/A</v>
      </c>
    </row>
    <row r="424" spans="1:7" hidden="1" x14ac:dyDescent="0.25">
      <c r="A424">
        <v>101970</v>
      </c>
      <c r="B424">
        <v>202826</v>
      </c>
      <c r="C424" t="s">
        <v>1243</v>
      </c>
      <c r="D424">
        <v>1</v>
      </c>
      <c r="E424" t="s">
        <v>1170</v>
      </c>
      <c r="F424" t="e">
        <f>VLOOKUP(B424,data!$A:$G,4,0)</f>
        <v>#N/A</v>
      </c>
      <c r="G424" t="e">
        <f>VLOOKUP(B424,data!$A:$G,7,0)</f>
        <v>#N/A</v>
      </c>
    </row>
    <row r="425" spans="1:7" hidden="1" x14ac:dyDescent="0.25">
      <c r="A425">
        <v>101970</v>
      </c>
      <c r="B425">
        <v>202826</v>
      </c>
      <c r="C425" t="s">
        <v>1243</v>
      </c>
      <c r="D425">
        <v>1</v>
      </c>
      <c r="E425" t="s">
        <v>1170</v>
      </c>
      <c r="F425" t="e">
        <f>VLOOKUP(B425,data!$A:$G,4,0)</f>
        <v>#N/A</v>
      </c>
      <c r="G425" t="e">
        <f>VLOOKUP(B425,data!$A:$G,7,0)</f>
        <v>#N/A</v>
      </c>
    </row>
    <row r="426" spans="1:7" hidden="1" x14ac:dyDescent="0.25">
      <c r="A426">
        <v>102010</v>
      </c>
      <c r="B426">
        <v>202826</v>
      </c>
      <c r="C426" t="s">
        <v>1243</v>
      </c>
      <c r="D426">
        <v>1</v>
      </c>
      <c r="E426" t="s">
        <v>1170</v>
      </c>
      <c r="F426" t="e">
        <f>VLOOKUP(B426,data!$A:$G,4,0)</f>
        <v>#N/A</v>
      </c>
      <c r="G426" t="e">
        <f>VLOOKUP(B426,data!$A:$G,7,0)</f>
        <v>#N/A</v>
      </c>
    </row>
    <row r="427" spans="1:7" hidden="1" x14ac:dyDescent="0.25">
      <c r="A427">
        <v>102010</v>
      </c>
      <c r="B427">
        <v>202826</v>
      </c>
      <c r="C427" t="s">
        <v>1243</v>
      </c>
      <c r="D427">
        <v>1</v>
      </c>
      <c r="E427" t="s">
        <v>1170</v>
      </c>
      <c r="F427" t="e">
        <f>VLOOKUP(B427,data!$A:$G,4,0)</f>
        <v>#N/A</v>
      </c>
      <c r="G427" t="e">
        <f>VLOOKUP(B427,data!$A:$G,7,0)</f>
        <v>#N/A</v>
      </c>
    </row>
    <row r="428" spans="1:7" hidden="1" x14ac:dyDescent="0.25">
      <c r="A428">
        <v>102020</v>
      </c>
      <c r="B428">
        <v>202826</v>
      </c>
      <c r="C428" t="s">
        <v>1243</v>
      </c>
      <c r="D428">
        <v>1</v>
      </c>
      <c r="E428" t="s">
        <v>1170</v>
      </c>
      <c r="F428" t="e">
        <f>VLOOKUP(B428,data!$A:$G,4,0)</f>
        <v>#N/A</v>
      </c>
      <c r="G428" t="e">
        <f>VLOOKUP(B428,data!$A:$G,7,0)</f>
        <v>#N/A</v>
      </c>
    </row>
    <row r="429" spans="1:7" hidden="1" x14ac:dyDescent="0.25">
      <c r="A429">
        <v>102020</v>
      </c>
      <c r="B429">
        <v>202826</v>
      </c>
      <c r="C429" t="s">
        <v>1243</v>
      </c>
      <c r="D429">
        <v>1</v>
      </c>
      <c r="E429" t="s">
        <v>1170</v>
      </c>
      <c r="F429" t="e">
        <f>VLOOKUP(B429,data!$A:$G,4,0)</f>
        <v>#N/A</v>
      </c>
      <c r="G429" t="e">
        <f>VLOOKUP(B429,data!$A:$G,7,0)</f>
        <v>#N/A</v>
      </c>
    </row>
    <row r="430" spans="1:7" hidden="1" x14ac:dyDescent="0.25">
      <c r="A430">
        <v>100574</v>
      </c>
      <c r="B430">
        <v>202849</v>
      </c>
      <c r="C430" t="s">
        <v>1244</v>
      </c>
      <c r="D430">
        <v>1</v>
      </c>
      <c r="E430" t="s">
        <v>1170</v>
      </c>
      <c r="F430" t="e">
        <f>VLOOKUP(B430,data!$A:$G,4,0)</f>
        <v>#N/A</v>
      </c>
      <c r="G430" t="e">
        <f>VLOOKUP(B430,data!$A:$G,7,0)</f>
        <v>#N/A</v>
      </c>
    </row>
    <row r="431" spans="1:7" hidden="1" x14ac:dyDescent="0.25">
      <c r="A431">
        <v>100574</v>
      </c>
      <c r="B431">
        <v>202851</v>
      </c>
      <c r="C431" t="s">
        <v>1245</v>
      </c>
      <c r="D431">
        <v>1</v>
      </c>
      <c r="E431" t="s">
        <v>1170</v>
      </c>
      <c r="F431" t="e">
        <f>VLOOKUP(B431,data!$A:$G,4,0)</f>
        <v>#N/A</v>
      </c>
      <c r="G431" t="e">
        <f>VLOOKUP(B431,data!$A:$G,7,0)</f>
        <v>#N/A</v>
      </c>
    </row>
    <row r="432" spans="1:7" hidden="1" x14ac:dyDescent="0.25">
      <c r="A432">
        <v>100576</v>
      </c>
      <c r="B432">
        <v>202851</v>
      </c>
      <c r="C432" t="s">
        <v>1245</v>
      </c>
      <c r="D432">
        <v>1</v>
      </c>
      <c r="E432" t="s">
        <v>1170</v>
      </c>
      <c r="F432" t="e">
        <f>VLOOKUP(B432,data!$A:$G,4,0)</f>
        <v>#N/A</v>
      </c>
      <c r="G432" t="e">
        <f>VLOOKUP(B432,data!$A:$G,7,0)</f>
        <v>#N/A</v>
      </c>
    </row>
    <row r="433" spans="1:7" hidden="1" x14ac:dyDescent="0.25">
      <c r="A433">
        <v>100575</v>
      </c>
      <c r="B433">
        <v>202853</v>
      </c>
      <c r="C433" t="s">
        <v>1246</v>
      </c>
      <c r="D433">
        <v>1</v>
      </c>
      <c r="E433" t="s">
        <v>1170</v>
      </c>
      <c r="F433" t="e">
        <f>VLOOKUP(B433,data!$A:$G,4,0)</f>
        <v>#N/A</v>
      </c>
      <c r="G433" t="e">
        <f>VLOOKUP(B433,data!$A:$G,7,0)</f>
        <v>#N/A</v>
      </c>
    </row>
    <row r="434" spans="1:7" hidden="1" x14ac:dyDescent="0.25">
      <c r="A434">
        <v>100574</v>
      </c>
      <c r="B434">
        <v>202854</v>
      </c>
      <c r="C434" t="s">
        <v>1247</v>
      </c>
      <c r="D434">
        <v>1</v>
      </c>
      <c r="E434" t="s">
        <v>1170</v>
      </c>
      <c r="F434" t="e">
        <f>VLOOKUP(B434,data!$A:$G,4,0)</f>
        <v>#N/A</v>
      </c>
      <c r="G434" t="e">
        <f>VLOOKUP(B434,data!$A:$G,7,0)</f>
        <v>#N/A</v>
      </c>
    </row>
    <row r="435" spans="1:7" hidden="1" x14ac:dyDescent="0.25">
      <c r="A435">
        <v>100575</v>
      </c>
      <c r="B435">
        <v>202854</v>
      </c>
      <c r="C435" t="s">
        <v>1247</v>
      </c>
      <c r="D435">
        <v>1</v>
      </c>
      <c r="E435" t="s">
        <v>1170</v>
      </c>
      <c r="F435" t="e">
        <f>VLOOKUP(B435,data!$A:$G,4,0)</f>
        <v>#N/A</v>
      </c>
      <c r="G435" t="e">
        <f>VLOOKUP(B435,data!$A:$G,7,0)</f>
        <v>#N/A</v>
      </c>
    </row>
    <row r="436" spans="1:7" hidden="1" x14ac:dyDescent="0.25">
      <c r="A436">
        <v>100576</v>
      </c>
      <c r="B436">
        <v>202854</v>
      </c>
      <c r="C436" t="s">
        <v>1247</v>
      </c>
      <c r="D436">
        <v>1</v>
      </c>
      <c r="E436" t="s">
        <v>1170</v>
      </c>
      <c r="F436" t="e">
        <f>VLOOKUP(B436,data!$A:$G,4,0)</f>
        <v>#N/A</v>
      </c>
      <c r="G436" t="e">
        <f>VLOOKUP(B436,data!$A:$G,7,0)</f>
        <v>#N/A</v>
      </c>
    </row>
    <row r="437" spans="1:7" hidden="1" x14ac:dyDescent="0.25">
      <c r="A437">
        <v>100577</v>
      </c>
      <c r="B437">
        <v>202854</v>
      </c>
      <c r="C437" t="s">
        <v>1247</v>
      </c>
      <c r="D437">
        <v>1</v>
      </c>
      <c r="E437" t="s">
        <v>1170</v>
      </c>
      <c r="F437" t="e">
        <f>VLOOKUP(B437,data!$A:$G,4,0)</f>
        <v>#N/A</v>
      </c>
      <c r="G437" t="e">
        <f>VLOOKUP(B437,data!$A:$G,7,0)</f>
        <v>#N/A</v>
      </c>
    </row>
    <row r="438" spans="1:7" hidden="1" x14ac:dyDescent="0.25">
      <c r="A438">
        <v>100574</v>
      </c>
      <c r="B438">
        <v>202856</v>
      </c>
      <c r="C438" t="s">
        <v>1248</v>
      </c>
      <c r="D438">
        <v>1</v>
      </c>
      <c r="E438" t="s">
        <v>1170</v>
      </c>
      <c r="F438" t="e">
        <f>VLOOKUP(B438,data!$A:$G,4,0)</f>
        <v>#N/A</v>
      </c>
      <c r="G438" t="e">
        <f>VLOOKUP(B438,data!$A:$G,7,0)</f>
        <v>#N/A</v>
      </c>
    </row>
    <row r="439" spans="1:7" hidden="1" x14ac:dyDescent="0.25">
      <c r="A439">
        <v>100576</v>
      </c>
      <c r="B439">
        <v>202856</v>
      </c>
      <c r="C439" t="s">
        <v>1248</v>
      </c>
      <c r="D439">
        <v>1</v>
      </c>
      <c r="E439" t="s">
        <v>1170</v>
      </c>
      <c r="F439" t="e">
        <f>VLOOKUP(B439,data!$A:$G,4,0)</f>
        <v>#N/A</v>
      </c>
      <c r="G439" t="e">
        <f>VLOOKUP(B439,data!$A:$G,7,0)</f>
        <v>#N/A</v>
      </c>
    </row>
    <row r="440" spans="1:7" x14ac:dyDescent="0.25">
      <c r="A440">
        <v>100574</v>
      </c>
      <c r="B440">
        <v>202857</v>
      </c>
      <c r="C440" t="s">
        <v>1249</v>
      </c>
      <c r="D440">
        <v>1</v>
      </c>
      <c r="E440" t="s">
        <v>1170</v>
      </c>
      <c r="F440">
        <f>VLOOKUP(B440,data!$A:$G,4,0)</f>
        <v>1</v>
      </c>
      <c r="G440">
        <f>VLOOKUP(B440,data!$A:$G,7,0)</f>
        <v>0</v>
      </c>
    </row>
    <row r="441" spans="1:7" x14ac:dyDescent="0.25">
      <c r="A441">
        <v>100574</v>
      </c>
      <c r="B441">
        <v>202857</v>
      </c>
      <c r="C441" t="s">
        <v>1249</v>
      </c>
      <c r="D441">
        <v>1</v>
      </c>
      <c r="E441" t="s">
        <v>1170</v>
      </c>
      <c r="F441">
        <f>VLOOKUP(B441,data!$A:$G,4,0)</f>
        <v>1</v>
      </c>
      <c r="G441">
        <f>VLOOKUP(B441,data!$A:$G,7,0)</f>
        <v>0</v>
      </c>
    </row>
    <row r="442" spans="1:7" x14ac:dyDescent="0.25">
      <c r="A442">
        <v>100576</v>
      </c>
      <c r="B442">
        <v>202857</v>
      </c>
      <c r="C442" t="s">
        <v>1249</v>
      </c>
      <c r="D442">
        <v>1</v>
      </c>
      <c r="E442" t="s">
        <v>1170</v>
      </c>
      <c r="F442">
        <f>VLOOKUP(B442,data!$A:$G,4,0)</f>
        <v>1</v>
      </c>
      <c r="G442">
        <f>VLOOKUP(B442,data!$A:$G,7,0)</f>
        <v>0</v>
      </c>
    </row>
    <row r="443" spans="1:7" x14ac:dyDescent="0.25">
      <c r="A443">
        <v>100576</v>
      </c>
      <c r="B443">
        <v>202857</v>
      </c>
      <c r="C443" t="s">
        <v>1249</v>
      </c>
      <c r="D443">
        <v>1</v>
      </c>
      <c r="E443" t="s">
        <v>1170</v>
      </c>
      <c r="F443">
        <f>VLOOKUP(B443,data!$A:$G,4,0)</f>
        <v>1</v>
      </c>
      <c r="G443">
        <f>VLOOKUP(B443,data!$A:$G,7,0)</f>
        <v>0</v>
      </c>
    </row>
    <row r="444" spans="1:7" hidden="1" x14ac:dyDescent="0.25">
      <c r="A444">
        <v>100576</v>
      </c>
      <c r="B444">
        <v>202858</v>
      </c>
      <c r="C444" t="s">
        <v>1250</v>
      </c>
      <c r="D444">
        <v>1</v>
      </c>
      <c r="E444" t="s">
        <v>1170</v>
      </c>
      <c r="F444" t="e">
        <f>VLOOKUP(B444,data!$A:$G,4,0)</f>
        <v>#N/A</v>
      </c>
      <c r="G444" t="e">
        <f>VLOOKUP(B444,data!$A:$G,7,0)</f>
        <v>#N/A</v>
      </c>
    </row>
    <row r="445" spans="1:7" hidden="1" x14ac:dyDescent="0.25">
      <c r="A445">
        <v>100577</v>
      </c>
      <c r="B445">
        <v>202858</v>
      </c>
      <c r="C445" t="s">
        <v>1250</v>
      </c>
      <c r="D445">
        <v>1</v>
      </c>
      <c r="E445" t="s">
        <v>1170</v>
      </c>
      <c r="F445" t="e">
        <f>VLOOKUP(B445,data!$A:$G,4,0)</f>
        <v>#N/A</v>
      </c>
      <c r="G445" t="e">
        <f>VLOOKUP(B445,data!$A:$G,7,0)</f>
        <v>#N/A</v>
      </c>
    </row>
    <row r="446" spans="1:7" hidden="1" x14ac:dyDescent="0.25">
      <c r="A446">
        <v>100576</v>
      </c>
      <c r="B446">
        <v>202859</v>
      </c>
      <c r="C446" t="s">
        <v>1251</v>
      </c>
      <c r="D446">
        <v>1</v>
      </c>
      <c r="E446" t="s">
        <v>1170</v>
      </c>
      <c r="F446" t="e">
        <f>VLOOKUP(B446,data!$A:$G,4,0)</f>
        <v>#N/A</v>
      </c>
      <c r="G446" t="e">
        <f>VLOOKUP(B446,data!$A:$G,7,0)</f>
        <v>#N/A</v>
      </c>
    </row>
    <row r="447" spans="1:7" hidden="1" x14ac:dyDescent="0.25">
      <c r="A447">
        <v>100577</v>
      </c>
      <c r="B447">
        <v>202859</v>
      </c>
      <c r="C447" t="s">
        <v>1251</v>
      </c>
      <c r="D447">
        <v>1</v>
      </c>
      <c r="E447" t="s">
        <v>1170</v>
      </c>
      <c r="F447" t="e">
        <f>VLOOKUP(B447,data!$A:$G,4,0)</f>
        <v>#N/A</v>
      </c>
      <c r="G447" t="e">
        <f>VLOOKUP(B447,data!$A:$G,7,0)</f>
        <v>#N/A</v>
      </c>
    </row>
    <row r="448" spans="1:7" hidden="1" x14ac:dyDescent="0.25">
      <c r="A448">
        <v>100576</v>
      </c>
      <c r="B448">
        <v>202860</v>
      </c>
      <c r="C448" t="s">
        <v>1252</v>
      </c>
      <c r="D448">
        <v>1</v>
      </c>
      <c r="E448" t="s">
        <v>1170</v>
      </c>
      <c r="F448" t="e">
        <f>VLOOKUP(B448,data!$A:$G,4,0)</f>
        <v>#N/A</v>
      </c>
      <c r="G448" t="e">
        <f>VLOOKUP(B448,data!$A:$G,7,0)</f>
        <v>#N/A</v>
      </c>
    </row>
    <row r="449" spans="1:7" hidden="1" x14ac:dyDescent="0.25">
      <c r="A449">
        <v>100577</v>
      </c>
      <c r="B449">
        <v>202860</v>
      </c>
      <c r="C449" t="s">
        <v>1252</v>
      </c>
      <c r="D449">
        <v>1</v>
      </c>
      <c r="E449" t="s">
        <v>1170</v>
      </c>
      <c r="F449" t="e">
        <f>VLOOKUP(B449,data!$A:$G,4,0)</f>
        <v>#N/A</v>
      </c>
      <c r="G449" t="e">
        <f>VLOOKUP(B449,data!$A:$G,7,0)</f>
        <v>#N/A</v>
      </c>
    </row>
    <row r="450" spans="1:7" hidden="1" x14ac:dyDescent="0.25">
      <c r="A450">
        <v>100576</v>
      </c>
      <c r="B450">
        <v>202862</v>
      </c>
      <c r="C450" t="s">
        <v>1253</v>
      </c>
      <c r="D450">
        <v>1</v>
      </c>
      <c r="E450" t="s">
        <v>1170</v>
      </c>
      <c r="F450" t="e">
        <f>VLOOKUP(B450,data!$A:$G,4,0)</f>
        <v>#N/A</v>
      </c>
      <c r="G450" t="e">
        <f>VLOOKUP(B450,data!$A:$G,7,0)</f>
        <v>#N/A</v>
      </c>
    </row>
    <row r="451" spans="1:7" hidden="1" x14ac:dyDescent="0.25">
      <c r="A451">
        <v>100577</v>
      </c>
      <c r="B451">
        <v>202862</v>
      </c>
      <c r="C451" t="s">
        <v>1253</v>
      </c>
      <c r="D451">
        <v>1</v>
      </c>
      <c r="E451" t="s">
        <v>1170</v>
      </c>
      <c r="F451" t="e">
        <f>VLOOKUP(B451,data!$A:$G,4,0)</f>
        <v>#N/A</v>
      </c>
      <c r="G451" t="e">
        <f>VLOOKUP(B451,data!$A:$G,7,0)</f>
        <v>#N/A</v>
      </c>
    </row>
    <row r="452" spans="1:7" hidden="1" x14ac:dyDescent="0.25">
      <c r="A452">
        <v>100575</v>
      </c>
      <c r="B452">
        <v>202877</v>
      </c>
      <c r="C452" t="s">
        <v>1254</v>
      </c>
      <c r="D452">
        <v>1</v>
      </c>
      <c r="E452" t="s">
        <v>1170</v>
      </c>
      <c r="F452" t="e">
        <f>VLOOKUP(B452,data!$A:$G,4,0)</f>
        <v>#N/A</v>
      </c>
      <c r="G452" t="e">
        <f>VLOOKUP(B452,data!$A:$G,7,0)</f>
        <v>#N/A</v>
      </c>
    </row>
    <row r="453" spans="1:7" hidden="1" x14ac:dyDescent="0.25">
      <c r="A453">
        <v>100576</v>
      </c>
      <c r="B453">
        <v>202878</v>
      </c>
      <c r="C453" t="s">
        <v>1255</v>
      </c>
      <c r="D453">
        <v>1</v>
      </c>
      <c r="E453" t="s">
        <v>1170</v>
      </c>
      <c r="F453" t="e">
        <f>VLOOKUP(B453,data!$A:$G,4,0)</f>
        <v>#N/A</v>
      </c>
      <c r="G453" t="e">
        <f>VLOOKUP(B453,data!$A:$G,7,0)</f>
        <v>#N/A</v>
      </c>
    </row>
    <row r="454" spans="1:7" hidden="1" x14ac:dyDescent="0.25">
      <c r="A454">
        <v>100577</v>
      </c>
      <c r="B454">
        <v>202879</v>
      </c>
      <c r="C454" t="s">
        <v>1256</v>
      </c>
      <c r="D454">
        <v>1</v>
      </c>
      <c r="E454" t="s">
        <v>1170</v>
      </c>
      <c r="F454" t="e">
        <f>VLOOKUP(B454,data!$A:$G,4,0)</f>
        <v>#N/A</v>
      </c>
      <c r="G454" t="e">
        <f>VLOOKUP(B454,data!$A:$G,7,0)</f>
        <v>#N/A</v>
      </c>
    </row>
    <row r="455" spans="1:7" hidden="1" x14ac:dyDescent="0.25">
      <c r="A455">
        <v>100575</v>
      </c>
      <c r="B455">
        <v>202881</v>
      </c>
      <c r="C455" t="s">
        <v>1254</v>
      </c>
      <c r="D455">
        <v>1</v>
      </c>
      <c r="E455" t="s">
        <v>1170</v>
      </c>
      <c r="F455" t="e">
        <f>VLOOKUP(B455,data!$A:$G,4,0)</f>
        <v>#N/A</v>
      </c>
      <c r="G455" t="e">
        <f>VLOOKUP(B455,data!$A:$G,7,0)</f>
        <v>#N/A</v>
      </c>
    </row>
    <row r="456" spans="1:7" hidden="1" x14ac:dyDescent="0.25">
      <c r="A456">
        <v>100576</v>
      </c>
      <c r="B456">
        <v>202882</v>
      </c>
      <c r="C456" t="s">
        <v>1257</v>
      </c>
      <c r="D456">
        <v>1</v>
      </c>
      <c r="E456" t="s">
        <v>1170</v>
      </c>
      <c r="F456" t="e">
        <f>VLOOKUP(B456,data!$A:$G,4,0)</f>
        <v>#N/A</v>
      </c>
      <c r="G456" t="e">
        <f>VLOOKUP(B456,data!$A:$G,7,0)</f>
        <v>#N/A</v>
      </c>
    </row>
    <row r="457" spans="1:7" hidden="1" x14ac:dyDescent="0.25">
      <c r="A457">
        <v>100577</v>
      </c>
      <c r="B457">
        <v>202882</v>
      </c>
      <c r="C457" t="s">
        <v>1257</v>
      </c>
      <c r="D457">
        <v>1</v>
      </c>
      <c r="E457" t="s">
        <v>1170</v>
      </c>
      <c r="F457" t="e">
        <f>VLOOKUP(B457,data!$A:$G,4,0)</f>
        <v>#N/A</v>
      </c>
      <c r="G457" t="e">
        <f>VLOOKUP(B457,data!$A:$G,7,0)</f>
        <v>#N/A</v>
      </c>
    </row>
    <row r="458" spans="1:7" hidden="1" x14ac:dyDescent="0.25">
      <c r="A458">
        <v>100577</v>
      </c>
      <c r="B458">
        <v>202884</v>
      </c>
      <c r="C458" t="s">
        <v>1258</v>
      </c>
      <c r="D458">
        <v>1</v>
      </c>
      <c r="E458" t="s">
        <v>1170</v>
      </c>
      <c r="F458" t="e">
        <f>VLOOKUP(B458,data!$A:$G,4,0)</f>
        <v>#N/A</v>
      </c>
      <c r="G458" t="e">
        <f>VLOOKUP(B458,data!$A:$G,7,0)</f>
        <v>#N/A</v>
      </c>
    </row>
    <row r="459" spans="1:7" hidden="1" x14ac:dyDescent="0.25">
      <c r="A459">
        <v>100576</v>
      </c>
      <c r="B459">
        <v>202887</v>
      </c>
      <c r="C459" t="s">
        <v>1259</v>
      </c>
      <c r="D459">
        <v>2</v>
      </c>
      <c r="E459" t="s">
        <v>1170</v>
      </c>
      <c r="F459" t="e">
        <f>VLOOKUP(B459,data!$A:$G,4,0)</f>
        <v>#N/A</v>
      </c>
      <c r="G459" t="e">
        <f>VLOOKUP(B459,data!$A:$G,7,0)</f>
        <v>#N/A</v>
      </c>
    </row>
    <row r="460" spans="1:7" hidden="1" x14ac:dyDescent="0.25">
      <c r="A460">
        <v>100577</v>
      </c>
      <c r="B460">
        <v>202887</v>
      </c>
      <c r="C460" t="s">
        <v>1259</v>
      </c>
      <c r="D460">
        <v>2</v>
      </c>
      <c r="E460" t="s">
        <v>1170</v>
      </c>
      <c r="F460" t="e">
        <f>VLOOKUP(B460,data!$A:$G,4,0)</f>
        <v>#N/A</v>
      </c>
      <c r="G460" t="e">
        <f>VLOOKUP(B460,data!$A:$G,7,0)</f>
        <v>#N/A</v>
      </c>
    </row>
    <row r="461" spans="1:7" hidden="1" x14ac:dyDescent="0.25">
      <c r="A461">
        <v>100576</v>
      </c>
      <c r="B461">
        <v>202888</v>
      </c>
      <c r="C461" t="s">
        <v>1260</v>
      </c>
      <c r="D461">
        <v>1</v>
      </c>
      <c r="E461" t="s">
        <v>1170</v>
      </c>
      <c r="F461" t="e">
        <f>VLOOKUP(B461,data!$A:$G,4,0)</f>
        <v>#N/A</v>
      </c>
      <c r="G461" t="e">
        <f>VLOOKUP(B461,data!$A:$G,7,0)</f>
        <v>#N/A</v>
      </c>
    </row>
    <row r="462" spans="1:7" hidden="1" x14ac:dyDescent="0.25">
      <c r="A462">
        <v>100577</v>
      </c>
      <c r="B462">
        <v>202888</v>
      </c>
      <c r="C462" t="s">
        <v>1260</v>
      </c>
      <c r="D462">
        <v>1</v>
      </c>
      <c r="E462" t="s">
        <v>1170</v>
      </c>
      <c r="F462" t="e">
        <f>VLOOKUP(B462,data!$A:$G,4,0)</f>
        <v>#N/A</v>
      </c>
      <c r="G462" t="e">
        <f>VLOOKUP(B462,data!$A:$G,7,0)</f>
        <v>#N/A</v>
      </c>
    </row>
    <row r="463" spans="1:7" x14ac:dyDescent="0.25">
      <c r="A463">
        <v>100576</v>
      </c>
      <c r="B463">
        <v>202889</v>
      </c>
      <c r="C463" t="s">
        <v>1261</v>
      </c>
      <c r="D463">
        <v>1</v>
      </c>
      <c r="E463" t="s">
        <v>1170</v>
      </c>
      <c r="F463">
        <f>VLOOKUP(B463,data!$A:$G,4,0)</f>
        <v>1</v>
      </c>
      <c r="G463">
        <f>VLOOKUP(B463,data!$A:$G,7,0)</f>
        <v>1</v>
      </c>
    </row>
    <row r="464" spans="1:7" x14ac:dyDescent="0.25">
      <c r="A464">
        <v>100577</v>
      </c>
      <c r="B464">
        <v>202889</v>
      </c>
      <c r="C464" t="s">
        <v>1261</v>
      </c>
      <c r="D464">
        <v>1</v>
      </c>
      <c r="E464" t="s">
        <v>1170</v>
      </c>
      <c r="F464">
        <f>VLOOKUP(B464,data!$A:$G,4,0)</f>
        <v>1</v>
      </c>
      <c r="G464">
        <f>VLOOKUP(B464,data!$A:$G,7,0)</f>
        <v>1</v>
      </c>
    </row>
    <row r="465" spans="1:7" hidden="1" x14ac:dyDescent="0.25">
      <c r="A465">
        <v>100576</v>
      </c>
      <c r="B465">
        <v>202892</v>
      </c>
      <c r="C465" t="s">
        <v>1262</v>
      </c>
      <c r="D465">
        <v>1</v>
      </c>
      <c r="E465" t="s">
        <v>1170</v>
      </c>
      <c r="F465" t="e">
        <f>VLOOKUP(B465,data!$A:$G,4,0)</f>
        <v>#N/A</v>
      </c>
      <c r="G465" t="e">
        <f>VLOOKUP(B465,data!$A:$G,7,0)</f>
        <v>#N/A</v>
      </c>
    </row>
    <row r="466" spans="1:7" hidden="1" x14ac:dyDescent="0.25">
      <c r="A466">
        <v>100577</v>
      </c>
      <c r="B466">
        <v>202892</v>
      </c>
      <c r="C466" t="s">
        <v>1262</v>
      </c>
      <c r="D466">
        <v>1</v>
      </c>
      <c r="E466" t="s">
        <v>1170</v>
      </c>
      <c r="F466" t="e">
        <f>VLOOKUP(B466,data!$A:$G,4,0)</f>
        <v>#N/A</v>
      </c>
      <c r="G466" t="e">
        <f>VLOOKUP(B466,data!$A:$G,7,0)</f>
        <v>#N/A</v>
      </c>
    </row>
    <row r="467" spans="1:7" hidden="1" x14ac:dyDescent="0.25">
      <c r="A467">
        <v>100576</v>
      </c>
      <c r="B467">
        <v>202899</v>
      </c>
      <c r="C467" t="s">
        <v>1263</v>
      </c>
      <c r="D467">
        <v>1</v>
      </c>
      <c r="E467" t="s">
        <v>1170</v>
      </c>
      <c r="F467" t="e">
        <f>VLOOKUP(B467,data!$A:$G,4,0)</f>
        <v>#N/A</v>
      </c>
      <c r="G467" t="e">
        <f>VLOOKUP(B467,data!$A:$G,7,0)</f>
        <v>#N/A</v>
      </c>
    </row>
    <row r="468" spans="1:7" hidden="1" x14ac:dyDescent="0.25">
      <c r="A468">
        <v>100577</v>
      </c>
      <c r="B468">
        <v>202899</v>
      </c>
      <c r="C468" t="s">
        <v>1263</v>
      </c>
      <c r="D468">
        <v>1</v>
      </c>
      <c r="E468" t="s">
        <v>1170</v>
      </c>
      <c r="F468" t="e">
        <f>VLOOKUP(B468,data!$A:$G,4,0)</f>
        <v>#N/A</v>
      </c>
      <c r="G468" t="e">
        <f>VLOOKUP(B468,data!$A:$G,7,0)</f>
        <v>#N/A</v>
      </c>
    </row>
    <row r="469" spans="1:7" hidden="1" x14ac:dyDescent="0.25">
      <c r="A469">
        <v>100575</v>
      </c>
      <c r="B469">
        <v>202933</v>
      </c>
      <c r="C469" t="s">
        <v>1264</v>
      </c>
      <c r="D469">
        <v>1</v>
      </c>
      <c r="E469" t="s">
        <v>1170</v>
      </c>
      <c r="F469" t="e">
        <f>VLOOKUP(B469,data!$A:$G,4,0)</f>
        <v>#N/A</v>
      </c>
      <c r="G469" t="e">
        <f>VLOOKUP(B469,data!$A:$G,7,0)</f>
        <v>#N/A</v>
      </c>
    </row>
    <row r="470" spans="1:7" hidden="1" x14ac:dyDescent="0.25">
      <c r="A470">
        <v>100576</v>
      </c>
      <c r="B470">
        <v>202936</v>
      </c>
      <c r="C470" t="s">
        <v>1265</v>
      </c>
      <c r="D470">
        <v>1</v>
      </c>
      <c r="E470" t="s">
        <v>1170</v>
      </c>
      <c r="F470" t="e">
        <f>VLOOKUP(B470,data!$A:$G,4,0)</f>
        <v>#N/A</v>
      </c>
      <c r="G470" t="e">
        <f>VLOOKUP(B470,data!$A:$G,7,0)</f>
        <v>#N/A</v>
      </c>
    </row>
    <row r="471" spans="1:7" hidden="1" x14ac:dyDescent="0.25">
      <c r="A471">
        <v>100577</v>
      </c>
      <c r="B471">
        <v>202936</v>
      </c>
      <c r="C471" t="s">
        <v>1265</v>
      </c>
      <c r="D471">
        <v>1</v>
      </c>
      <c r="E471" t="s">
        <v>1170</v>
      </c>
      <c r="F471" t="e">
        <f>VLOOKUP(B471,data!$A:$G,4,0)</f>
        <v>#N/A</v>
      </c>
      <c r="G471" t="e">
        <f>VLOOKUP(B471,data!$A:$G,7,0)</f>
        <v>#N/A</v>
      </c>
    </row>
    <row r="472" spans="1:7" hidden="1" x14ac:dyDescent="0.25">
      <c r="A472">
        <v>100574</v>
      </c>
      <c r="B472">
        <v>202937</v>
      </c>
      <c r="C472" t="s">
        <v>1266</v>
      </c>
      <c r="D472">
        <v>1</v>
      </c>
      <c r="E472" t="s">
        <v>1170</v>
      </c>
      <c r="F472" t="e">
        <f>VLOOKUP(B472,data!$A:$G,4,0)</f>
        <v>#N/A</v>
      </c>
      <c r="G472" t="e">
        <f>VLOOKUP(B472,data!$A:$G,7,0)</f>
        <v>#N/A</v>
      </c>
    </row>
    <row r="473" spans="1:7" hidden="1" x14ac:dyDescent="0.25">
      <c r="A473">
        <v>100576</v>
      </c>
      <c r="B473">
        <v>202937</v>
      </c>
      <c r="C473" t="s">
        <v>1266</v>
      </c>
      <c r="D473">
        <v>1</v>
      </c>
      <c r="E473" t="s">
        <v>1170</v>
      </c>
      <c r="F473" t="e">
        <f>VLOOKUP(B473,data!$A:$G,4,0)</f>
        <v>#N/A</v>
      </c>
      <c r="G473" t="e">
        <f>VLOOKUP(B473,data!$A:$G,7,0)</f>
        <v>#N/A</v>
      </c>
    </row>
    <row r="474" spans="1:7" hidden="1" x14ac:dyDescent="0.25">
      <c r="A474">
        <v>100576</v>
      </c>
      <c r="B474">
        <v>203012</v>
      </c>
      <c r="C474" t="s">
        <v>1267</v>
      </c>
      <c r="D474">
        <v>1</v>
      </c>
      <c r="E474" t="s">
        <v>1170</v>
      </c>
      <c r="F474" t="e">
        <f>VLOOKUP(B474,data!$A:$G,4,0)</f>
        <v>#N/A</v>
      </c>
      <c r="G474" t="e">
        <f>VLOOKUP(B474,data!$A:$G,7,0)</f>
        <v>#N/A</v>
      </c>
    </row>
    <row r="475" spans="1:7" hidden="1" x14ac:dyDescent="0.25">
      <c r="A475">
        <v>100577</v>
      </c>
      <c r="B475">
        <v>203012</v>
      </c>
      <c r="C475" t="s">
        <v>1267</v>
      </c>
      <c r="D475">
        <v>1</v>
      </c>
      <c r="E475" t="s">
        <v>1170</v>
      </c>
      <c r="F475" t="e">
        <f>VLOOKUP(B475,data!$A:$G,4,0)</f>
        <v>#N/A</v>
      </c>
      <c r="G475" t="e">
        <f>VLOOKUP(B475,data!$A:$G,7,0)</f>
        <v>#N/A</v>
      </c>
    </row>
    <row r="476" spans="1:7" hidden="1" x14ac:dyDescent="0.25">
      <c r="A476">
        <v>100576</v>
      </c>
      <c r="B476">
        <v>203015</v>
      </c>
      <c r="C476" t="s">
        <v>1268</v>
      </c>
      <c r="D476">
        <v>1</v>
      </c>
      <c r="E476" t="s">
        <v>1170</v>
      </c>
      <c r="F476" t="e">
        <f>VLOOKUP(B476,data!$A:$G,4,0)</f>
        <v>#N/A</v>
      </c>
      <c r="G476" t="e">
        <f>VLOOKUP(B476,data!$A:$G,7,0)</f>
        <v>#N/A</v>
      </c>
    </row>
    <row r="477" spans="1:7" hidden="1" x14ac:dyDescent="0.25">
      <c r="A477">
        <v>100577</v>
      </c>
      <c r="B477">
        <v>203015</v>
      </c>
      <c r="C477" t="s">
        <v>1268</v>
      </c>
      <c r="D477">
        <v>1</v>
      </c>
      <c r="E477" t="s">
        <v>1170</v>
      </c>
      <c r="F477" t="e">
        <f>VLOOKUP(B477,data!$A:$G,4,0)</f>
        <v>#N/A</v>
      </c>
      <c r="G477" t="e">
        <f>VLOOKUP(B477,data!$A:$G,7,0)</f>
        <v>#N/A</v>
      </c>
    </row>
    <row r="478" spans="1:7" hidden="1" x14ac:dyDescent="0.25">
      <c r="A478">
        <v>100577</v>
      </c>
      <c r="B478">
        <v>203016</v>
      </c>
      <c r="C478" t="s">
        <v>1269</v>
      </c>
      <c r="D478">
        <v>1</v>
      </c>
      <c r="E478" t="s">
        <v>1170</v>
      </c>
      <c r="F478" t="e">
        <f>VLOOKUP(B478,data!$A:$G,4,0)</f>
        <v>#N/A</v>
      </c>
      <c r="G478" t="e">
        <f>VLOOKUP(B478,data!$A:$G,7,0)</f>
        <v>#N/A</v>
      </c>
    </row>
    <row r="479" spans="1:7" hidden="1" x14ac:dyDescent="0.25">
      <c r="A479">
        <v>100576</v>
      </c>
      <c r="B479">
        <v>203019</v>
      </c>
      <c r="C479" t="s">
        <v>1270</v>
      </c>
      <c r="D479">
        <v>1</v>
      </c>
      <c r="E479" t="s">
        <v>1170</v>
      </c>
      <c r="F479" t="e">
        <f>VLOOKUP(B479,data!$A:$G,4,0)</f>
        <v>#N/A</v>
      </c>
      <c r="G479" t="e">
        <f>VLOOKUP(B479,data!$A:$G,7,0)</f>
        <v>#N/A</v>
      </c>
    </row>
    <row r="480" spans="1:7" hidden="1" x14ac:dyDescent="0.25">
      <c r="A480">
        <v>100574</v>
      </c>
      <c r="B480">
        <v>203020</v>
      </c>
      <c r="C480" t="s">
        <v>1271</v>
      </c>
      <c r="D480">
        <v>1</v>
      </c>
      <c r="E480" t="s">
        <v>1170</v>
      </c>
      <c r="F480" t="e">
        <f>VLOOKUP(B480,data!$A:$G,4,0)</f>
        <v>#N/A</v>
      </c>
      <c r="G480" t="e">
        <f>VLOOKUP(B480,data!$A:$G,7,0)</f>
        <v>#N/A</v>
      </c>
    </row>
    <row r="481" spans="1:7" hidden="1" x14ac:dyDescent="0.25">
      <c r="A481">
        <v>100576</v>
      </c>
      <c r="B481">
        <v>203020</v>
      </c>
      <c r="C481" t="s">
        <v>1271</v>
      </c>
      <c r="D481">
        <v>1</v>
      </c>
      <c r="E481" t="s">
        <v>1170</v>
      </c>
      <c r="F481" t="e">
        <f>VLOOKUP(B481,data!$A:$G,4,0)</f>
        <v>#N/A</v>
      </c>
      <c r="G481" t="e">
        <f>VLOOKUP(B481,data!$A:$G,7,0)</f>
        <v>#N/A</v>
      </c>
    </row>
    <row r="482" spans="1:7" hidden="1" x14ac:dyDescent="0.25">
      <c r="A482">
        <v>100576</v>
      </c>
      <c r="B482">
        <v>203021</v>
      </c>
      <c r="C482" t="s">
        <v>1272</v>
      </c>
      <c r="D482">
        <v>1</v>
      </c>
      <c r="E482" t="s">
        <v>1170</v>
      </c>
      <c r="F482" t="e">
        <f>VLOOKUP(B482,data!$A:$G,4,0)</f>
        <v>#N/A</v>
      </c>
      <c r="G482" t="e">
        <f>VLOOKUP(B482,data!$A:$G,7,0)</f>
        <v>#N/A</v>
      </c>
    </row>
    <row r="483" spans="1:7" hidden="1" x14ac:dyDescent="0.25">
      <c r="A483">
        <v>100574</v>
      </c>
      <c r="B483">
        <v>203022</v>
      </c>
      <c r="C483" t="s">
        <v>1273</v>
      </c>
      <c r="D483">
        <v>1</v>
      </c>
      <c r="E483" t="s">
        <v>1170</v>
      </c>
      <c r="F483" t="e">
        <f>VLOOKUP(B483,data!$A:$G,4,0)</f>
        <v>#N/A</v>
      </c>
      <c r="G483" t="e">
        <f>VLOOKUP(B483,data!$A:$G,7,0)</f>
        <v>#N/A</v>
      </c>
    </row>
    <row r="484" spans="1:7" hidden="1" x14ac:dyDescent="0.25">
      <c r="A484">
        <v>100576</v>
      </c>
      <c r="B484">
        <v>203022</v>
      </c>
      <c r="C484" t="s">
        <v>1273</v>
      </c>
      <c r="D484">
        <v>1</v>
      </c>
      <c r="E484" t="s">
        <v>1170</v>
      </c>
      <c r="F484" t="e">
        <f>VLOOKUP(B484,data!$A:$G,4,0)</f>
        <v>#N/A</v>
      </c>
      <c r="G484" t="e">
        <f>VLOOKUP(B484,data!$A:$G,7,0)</f>
        <v>#N/A</v>
      </c>
    </row>
    <row r="485" spans="1:7" hidden="1" x14ac:dyDescent="0.25">
      <c r="A485">
        <v>100574</v>
      </c>
      <c r="B485">
        <v>203026</v>
      </c>
      <c r="C485" t="s">
        <v>1274</v>
      </c>
      <c r="D485">
        <v>1</v>
      </c>
      <c r="E485" t="s">
        <v>1170</v>
      </c>
      <c r="F485" t="e">
        <f>VLOOKUP(B485,data!$A:$G,4,0)</f>
        <v>#N/A</v>
      </c>
      <c r="G485" t="e">
        <f>VLOOKUP(B485,data!$A:$G,7,0)</f>
        <v>#N/A</v>
      </c>
    </row>
    <row r="486" spans="1:7" hidden="1" x14ac:dyDescent="0.25">
      <c r="A486">
        <v>100575</v>
      </c>
      <c r="B486">
        <v>203026</v>
      </c>
      <c r="C486" t="s">
        <v>1274</v>
      </c>
      <c r="D486">
        <v>1</v>
      </c>
      <c r="E486" t="s">
        <v>1170</v>
      </c>
      <c r="F486" t="e">
        <f>VLOOKUP(B486,data!$A:$G,4,0)</f>
        <v>#N/A</v>
      </c>
      <c r="G486" t="e">
        <f>VLOOKUP(B486,data!$A:$G,7,0)</f>
        <v>#N/A</v>
      </c>
    </row>
    <row r="487" spans="1:7" hidden="1" x14ac:dyDescent="0.25">
      <c r="A487">
        <v>100574</v>
      </c>
      <c r="B487">
        <v>203058</v>
      </c>
      <c r="C487" t="s">
        <v>1273</v>
      </c>
      <c r="D487">
        <v>1</v>
      </c>
      <c r="E487" t="s">
        <v>1170</v>
      </c>
      <c r="F487" t="e">
        <f>VLOOKUP(B487,data!$A:$G,4,0)</f>
        <v>#N/A</v>
      </c>
      <c r="G487" t="e">
        <f>VLOOKUP(B487,data!$A:$G,7,0)</f>
        <v>#N/A</v>
      </c>
    </row>
    <row r="488" spans="1:7" hidden="1" x14ac:dyDescent="0.25">
      <c r="A488">
        <v>100576</v>
      </c>
      <c r="B488">
        <v>203058</v>
      </c>
      <c r="C488" t="s">
        <v>1273</v>
      </c>
      <c r="D488">
        <v>1</v>
      </c>
      <c r="E488" t="s">
        <v>1170</v>
      </c>
      <c r="F488" t="e">
        <f>VLOOKUP(B488,data!$A:$G,4,0)</f>
        <v>#N/A</v>
      </c>
      <c r="G488" t="e">
        <f>VLOOKUP(B488,data!$A:$G,7,0)</f>
        <v>#N/A</v>
      </c>
    </row>
    <row r="489" spans="1:7" x14ac:dyDescent="0.25">
      <c r="A489">
        <v>100576</v>
      </c>
      <c r="B489">
        <v>203075</v>
      </c>
      <c r="C489" t="s">
        <v>1275</v>
      </c>
      <c r="D489">
        <v>1</v>
      </c>
      <c r="E489" t="s">
        <v>1170</v>
      </c>
      <c r="F489">
        <f>VLOOKUP(B489,data!$A:$G,4,0)</f>
        <v>1</v>
      </c>
      <c r="G489">
        <f>VLOOKUP(B489,data!$A:$G,7,0)</f>
        <v>-1</v>
      </c>
    </row>
    <row r="490" spans="1:7" x14ac:dyDescent="0.25">
      <c r="A490">
        <v>100577</v>
      </c>
      <c r="B490">
        <v>203075</v>
      </c>
      <c r="C490" t="s">
        <v>1275</v>
      </c>
      <c r="D490">
        <v>1</v>
      </c>
      <c r="E490" t="s">
        <v>1170</v>
      </c>
      <c r="F490">
        <f>VLOOKUP(B490,data!$A:$G,4,0)</f>
        <v>1</v>
      </c>
      <c r="G490">
        <f>VLOOKUP(B490,data!$A:$G,7,0)</f>
        <v>-1</v>
      </c>
    </row>
    <row r="491" spans="1:7" hidden="1" x14ac:dyDescent="0.25">
      <c r="A491">
        <v>101940</v>
      </c>
      <c r="B491">
        <v>203081</v>
      </c>
      <c r="C491" t="s">
        <v>1276</v>
      </c>
      <c r="D491">
        <v>1</v>
      </c>
      <c r="E491" t="s">
        <v>1170</v>
      </c>
      <c r="F491" t="e">
        <f>VLOOKUP(B491,data!$A:$G,4,0)</f>
        <v>#N/A</v>
      </c>
      <c r="G491" t="e">
        <f>VLOOKUP(B491,data!$A:$G,7,0)</f>
        <v>#N/A</v>
      </c>
    </row>
    <row r="492" spans="1:7" hidden="1" x14ac:dyDescent="0.25">
      <c r="A492">
        <v>101950</v>
      </c>
      <c r="B492">
        <v>203081</v>
      </c>
      <c r="C492" t="s">
        <v>1276</v>
      </c>
      <c r="D492">
        <v>1</v>
      </c>
      <c r="E492" t="s">
        <v>1170</v>
      </c>
      <c r="F492" t="e">
        <f>VLOOKUP(B492,data!$A:$G,4,0)</f>
        <v>#N/A</v>
      </c>
      <c r="G492" t="e">
        <f>VLOOKUP(B492,data!$A:$G,7,0)</f>
        <v>#N/A</v>
      </c>
    </row>
    <row r="493" spans="1:7" hidden="1" x14ac:dyDescent="0.25">
      <c r="A493">
        <v>101960</v>
      </c>
      <c r="B493">
        <v>203081</v>
      </c>
      <c r="C493" t="s">
        <v>1276</v>
      </c>
      <c r="D493">
        <v>1</v>
      </c>
      <c r="E493" t="s">
        <v>1170</v>
      </c>
      <c r="F493" t="e">
        <f>VLOOKUP(B493,data!$A:$G,4,0)</f>
        <v>#N/A</v>
      </c>
      <c r="G493" t="e">
        <f>VLOOKUP(B493,data!$A:$G,7,0)</f>
        <v>#N/A</v>
      </c>
    </row>
    <row r="494" spans="1:7" hidden="1" x14ac:dyDescent="0.25">
      <c r="A494">
        <v>101970</v>
      </c>
      <c r="B494">
        <v>203081</v>
      </c>
      <c r="C494" t="s">
        <v>1276</v>
      </c>
      <c r="D494">
        <v>1</v>
      </c>
      <c r="E494" t="s">
        <v>1170</v>
      </c>
      <c r="F494" t="e">
        <f>VLOOKUP(B494,data!$A:$G,4,0)</f>
        <v>#N/A</v>
      </c>
      <c r="G494" t="e">
        <f>VLOOKUP(B494,data!$A:$G,7,0)</f>
        <v>#N/A</v>
      </c>
    </row>
    <row r="495" spans="1:7" hidden="1" x14ac:dyDescent="0.25">
      <c r="A495">
        <v>101980</v>
      </c>
      <c r="B495">
        <v>203081</v>
      </c>
      <c r="C495" t="s">
        <v>1276</v>
      </c>
      <c r="D495">
        <v>1</v>
      </c>
      <c r="E495" t="s">
        <v>1170</v>
      </c>
      <c r="F495" t="e">
        <f>VLOOKUP(B495,data!$A:$G,4,0)</f>
        <v>#N/A</v>
      </c>
      <c r="G495" t="e">
        <f>VLOOKUP(B495,data!$A:$G,7,0)</f>
        <v>#N/A</v>
      </c>
    </row>
    <row r="496" spans="1:7" hidden="1" x14ac:dyDescent="0.25">
      <c r="A496">
        <v>101990</v>
      </c>
      <c r="B496">
        <v>203081</v>
      </c>
      <c r="C496" t="s">
        <v>1276</v>
      </c>
      <c r="D496">
        <v>1</v>
      </c>
      <c r="E496" t="s">
        <v>1170</v>
      </c>
      <c r="F496" t="e">
        <f>VLOOKUP(B496,data!$A:$G,4,0)</f>
        <v>#N/A</v>
      </c>
      <c r="G496" t="e">
        <f>VLOOKUP(B496,data!$A:$G,7,0)</f>
        <v>#N/A</v>
      </c>
    </row>
    <row r="497" spans="1:7" hidden="1" x14ac:dyDescent="0.25">
      <c r="A497">
        <v>102010</v>
      </c>
      <c r="B497">
        <v>203081</v>
      </c>
      <c r="C497" t="s">
        <v>1276</v>
      </c>
      <c r="D497">
        <v>1</v>
      </c>
      <c r="E497" t="s">
        <v>1170</v>
      </c>
      <c r="F497" t="e">
        <f>VLOOKUP(B497,data!$A:$G,4,0)</f>
        <v>#N/A</v>
      </c>
      <c r="G497" t="e">
        <f>VLOOKUP(B497,data!$A:$G,7,0)</f>
        <v>#N/A</v>
      </c>
    </row>
    <row r="498" spans="1:7" hidden="1" x14ac:dyDescent="0.25">
      <c r="A498">
        <v>102020</v>
      </c>
      <c r="B498">
        <v>203081</v>
      </c>
      <c r="C498" t="s">
        <v>1276</v>
      </c>
      <c r="D498">
        <v>1</v>
      </c>
      <c r="E498" t="s">
        <v>1170</v>
      </c>
      <c r="F498" t="e">
        <f>VLOOKUP(B498,data!$A:$G,4,0)</f>
        <v>#N/A</v>
      </c>
      <c r="G498" t="e">
        <f>VLOOKUP(B498,data!$A:$G,7,0)</f>
        <v>#N/A</v>
      </c>
    </row>
    <row r="499" spans="1:7" hidden="1" x14ac:dyDescent="0.25">
      <c r="A499">
        <v>101939</v>
      </c>
      <c r="B499">
        <v>203091</v>
      </c>
      <c r="C499" t="s">
        <v>1277</v>
      </c>
      <c r="D499">
        <v>1</v>
      </c>
      <c r="E499" t="s">
        <v>1170</v>
      </c>
      <c r="F499" t="e">
        <f>VLOOKUP(B499,data!$A:$G,4,0)</f>
        <v>#N/A</v>
      </c>
      <c r="G499" t="e">
        <f>VLOOKUP(B499,data!$A:$G,7,0)</f>
        <v>#N/A</v>
      </c>
    </row>
    <row r="500" spans="1:7" hidden="1" x14ac:dyDescent="0.25">
      <c r="A500">
        <v>101940</v>
      </c>
      <c r="B500">
        <v>203091</v>
      </c>
      <c r="C500" t="s">
        <v>1277</v>
      </c>
      <c r="D500">
        <v>1</v>
      </c>
      <c r="E500" t="s">
        <v>1170</v>
      </c>
      <c r="F500" t="e">
        <f>VLOOKUP(B500,data!$A:$G,4,0)</f>
        <v>#N/A</v>
      </c>
      <c r="G500" t="e">
        <f>VLOOKUP(B500,data!$A:$G,7,0)</f>
        <v>#N/A</v>
      </c>
    </row>
    <row r="501" spans="1:7" hidden="1" x14ac:dyDescent="0.25">
      <c r="A501">
        <v>101950</v>
      </c>
      <c r="B501">
        <v>203091</v>
      </c>
      <c r="C501" t="s">
        <v>1277</v>
      </c>
      <c r="D501">
        <v>1</v>
      </c>
      <c r="E501" t="s">
        <v>1170</v>
      </c>
      <c r="F501" t="e">
        <f>VLOOKUP(B501,data!$A:$G,4,0)</f>
        <v>#N/A</v>
      </c>
      <c r="G501" t="e">
        <f>VLOOKUP(B501,data!$A:$G,7,0)</f>
        <v>#N/A</v>
      </c>
    </row>
    <row r="502" spans="1:7" hidden="1" x14ac:dyDescent="0.25">
      <c r="A502">
        <v>101960</v>
      </c>
      <c r="B502">
        <v>203091</v>
      </c>
      <c r="C502" t="s">
        <v>1277</v>
      </c>
      <c r="D502">
        <v>1</v>
      </c>
      <c r="E502" t="s">
        <v>1170</v>
      </c>
      <c r="F502" t="e">
        <f>VLOOKUP(B502,data!$A:$G,4,0)</f>
        <v>#N/A</v>
      </c>
      <c r="G502" t="e">
        <f>VLOOKUP(B502,data!$A:$G,7,0)</f>
        <v>#N/A</v>
      </c>
    </row>
    <row r="503" spans="1:7" hidden="1" x14ac:dyDescent="0.25">
      <c r="A503">
        <v>101970</v>
      </c>
      <c r="B503">
        <v>203091</v>
      </c>
      <c r="C503" t="s">
        <v>1277</v>
      </c>
      <c r="D503">
        <v>1</v>
      </c>
      <c r="E503" t="s">
        <v>1170</v>
      </c>
      <c r="F503" t="e">
        <f>VLOOKUP(B503,data!$A:$G,4,0)</f>
        <v>#N/A</v>
      </c>
      <c r="G503" t="e">
        <f>VLOOKUP(B503,data!$A:$G,7,0)</f>
        <v>#N/A</v>
      </c>
    </row>
    <row r="504" spans="1:7" hidden="1" x14ac:dyDescent="0.25">
      <c r="A504">
        <v>101980</v>
      </c>
      <c r="B504">
        <v>203091</v>
      </c>
      <c r="C504" t="s">
        <v>1277</v>
      </c>
      <c r="D504">
        <v>1</v>
      </c>
      <c r="E504" t="s">
        <v>1170</v>
      </c>
      <c r="F504" t="e">
        <f>VLOOKUP(B504,data!$A:$G,4,0)</f>
        <v>#N/A</v>
      </c>
      <c r="G504" t="e">
        <f>VLOOKUP(B504,data!$A:$G,7,0)</f>
        <v>#N/A</v>
      </c>
    </row>
    <row r="505" spans="1:7" hidden="1" x14ac:dyDescent="0.25">
      <c r="A505">
        <v>101990</v>
      </c>
      <c r="B505">
        <v>203091</v>
      </c>
      <c r="C505" t="s">
        <v>1277</v>
      </c>
      <c r="D505">
        <v>1</v>
      </c>
      <c r="E505" t="s">
        <v>1170</v>
      </c>
      <c r="F505" t="e">
        <f>VLOOKUP(B505,data!$A:$G,4,0)</f>
        <v>#N/A</v>
      </c>
      <c r="G505" t="e">
        <f>VLOOKUP(B505,data!$A:$G,7,0)</f>
        <v>#N/A</v>
      </c>
    </row>
    <row r="506" spans="1:7" hidden="1" x14ac:dyDescent="0.25">
      <c r="A506">
        <v>102010</v>
      </c>
      <c r="B506">
        <v>203091</v>
      </c>
      <c r="C506" t="s">
        <v>1277</v>
      </c>
      <c r="D506">
        <v>1</v>
      </c>
      <c r="E506" t="s">
        <v>1170</v>
      </c>
      <c r="F506" t="e">
        <f>VLOOKUP(B506,data!$A:$G,4,0)</f>
        <v>#N/A</v>
      </c>
      <c r="G506" t="e">
        <f>VLOOKUP(B506,data!$A:$G,7,0)</f>
        <v>#N/A</v>
      </c>
    </row>
    <row r="507" spans="1:7" hidden="1" x14ac:dyDescent="0.25">
      <c r="A507">
        <v>102020</v>
      </c>
      <c r="B507">
        <v>203091</v>
      </c>
      <c r="C507" t="s">
        <v>1277</v>
      </c>
      <c r="D507">
        <v>1</v>
      </c>
      <c r="E507" t="s">
        <v>1170</v>
      </c>
      <c r="F507" t="e">
        <f>VLOOKUP(B507,data!$A:$G,4,0)</f>
        <v>#N/A</v>
      </c>
      <c r="G507" t="e">
        <f>VLOOKUP(B507,data!$A:$G,7,0)</f>
        <v>#N/A</v>
      </c>
    </row>
    <row r="508" spans="1:7" hidden="1" x14ac:dyDescent="0.25">
      <c r="A508">
        <v>100574</v>
      </c>
      <c r="B508">
        <v>203264</v>
      </c>
      <c r="C508" t="s">
        <v>1278</v>
      </c>
      <c r="D508">
        <v>1</v>
      </c>
      <c r="E508" t="s">
        <v>1170</v>
      </c>
      <c r="F508" t="e">
        <f>VLOOKUP(B508,data!$A:$G,4,0)</f>
        <v>#N/A</v>
      </c>
      <c r="G508" t="e">
        <f>VLOOKUP(B508,data!$A:$G,7,0)</f>
        <v>#N/A</v>
      </c>
    </row>
    <row r="509" spans="1:7" hidden="1" x14ac:dyDescent="0.25">
      <c r="A509">
        <v>100576</v>
      </c>
      <c r="B509">
        <v>203264</v>
      </c>
      <c r="C509" t="s">
        <v>1278</v>
      </c>
      <c r="D509">
        <v>1</v>
      </c>
      <c r="E509" t="s">
        <v>1170</v>
      </c>
      <c r="F509" t="e">
        <f>VLOOKUP(B509,data!$A:$G,4,0)</f>
        <v>#N/A</v>
      </c>
      <c r="G509" t="e">
        <f>VLOOKUP(B509,data!$A:$G,7,0)</f>
        <v>#N/A</v>
      </c>
    </row>
    <row r="510" spans="1:7" hidden="1" x14ac:dyDescent="0.25">
      <c r="A510">
        <v>101651</v>
      </c>
      <c r="B510">
        <v>203331</v>
      </c>
      <c r="C510" t="s">
        <v>1279</v>
      </c>
      <c r="D510">
        <v>2</v>
      </c>
      <c r="E510" t="s">
        <v>1170</v>
      </c>
      <c r="F510" t="e">
        <f>VLOOKUP(B510,data!$A:$G,4,0)</f>
        <v>#N/A</v>
      </c>
      <c r="G510" t="e">
        <f>VLOOKUP(B510,data!$A:$G,7,0)</f>
        <v>#N/A</v>
      </c>
    </row>
    <row r="511" spans="1:7" hidden="1" x14ac:dyDescent="0.25">
      <c r="A511">
        <v>101652</v>
      </c>
      <c r="B511">
        <v>203331</v>
      </c>
      <c r="C511" t="s">
        <v>1279</v>
      </c>
      <c r="D511">
        <v>2</v>
      </c>
      <c r="E511" t="s">
        <v>1170</v>
      </c>
      <c r="F511" t="e">
        <f>VLOOKUP(B511,data!$A:$G,4,0)</f>
        <v>#N/A</v>
      </c>
      <c r="G511" t="e">
        <f>VLOOKUP(B511,data!$A:$G,7,0)</f>
        <v>#N/A</v>
      </c>
    </row>
    <row r="512" spans="1:7" hidden="1" x14ac:dyDescent="0.25">
      <c r="A512">
        <v>101653</v>
      </c>
      <c r="B512">
        <v>203331</v>
      </c>
      <c r="C512" t="s">
        <v>1279</v>
      </c>
      <c r="D512">
        <v>2</v>
      </c>
      <c r="E512" t="s">
        <v>1170</v>
      </c>
      <c r="F512" t="e">
        <f>VLOOKUP(B512,data!$A:$G,4,0)</f>
        <v>#N/A</v>
      </c>
      <c r="G512" t="e">
        <f>VLOOKUP(B512,data!$A:$G,7,0)</f>
        <v>#N/A</v>
      </c>
    </row>
    <row r="513" spans="1:7" hidden="1" x14ac:dyDescent="0.25">
      <c r="A513">
        <v>101651</v>
      </c>
      <c r="B513">
        <v>203337</v>
      </c>
      <c r="C513" t="s">
        <v>1280</v>
      </c>
      <c r="D513">
        <v>2</v>
      </c>
      <c r="E513" t="s">
        <v>1170</v>
      </c>
      <c r="F513" t="e">
        <f>VLOOKUP(B513,data!$A:$G,4,0)</f>
        <v>#N/A</v>
      </c>
      <c r="G513" t="e">
        <f>VLOOKUP(B513,data!$A:$G,7,0)</f>
        <v>#N/A</v>
      </c>
    </row>
    <row r="514" spans="1:7" hidden="1" x14ac:dyDescent="0.25">
      <c r="A514">
        <v>101652</v>
      </c>
      <c r="B514">
        <v>203343</v>
      </c>
      <c r="C514" t="s">
        <v>1281</v>
      </c>
      <c r="D514">
        <v>2</v>
      </c>
      <c r="E514" t="s">
        <v>1170</v>
      </c>
      <c r="F514" t="e">
        <f>VLOOKUP(B514,data!$A:$G,4,0)</f>
        <v>#N/A</v>
      </c>
      <c r="G514" t="e">
        <f>VLOOKUP(B514,data!$A:$G,7,0)</f>
        <v>#N/A</v>
      </c>
    </row>
    <row r="515" spans="1:7" hidden="1" x14ac:dyDescent="0.25">
      <c r="A515">
        <v>101653</v>
      </c>
      <c r="B515">
        <v>203343</v>
      </c>
      <c r="C515" t="s">
        <v>1281</v>
      </c>
      <c r="D515">
        <v>2</v>
      </c>
      <c r="E515" t="s">
        <v>1170</v>
      </c>
      <c r="F515" t="e">
        <f>VLOOKUP(B515,data!$A:$G,4,0)</f>
        <v>#N/A</v>
      </c>
      <c r="G515" t="e">
        <f>VLOOKUP(B515,data!$A:$G,7,0)</f>
        <v>#N/A</v>
      </c>
    </row>
    <row r="516" spans="1:7" hidden="1" x14ac:dyDescent="0.25">
      <c r="A516">
        <v>100553</v>
      </c>
      <c r="B516">
        <v>203433</v>
      </c>
      <c r="C516" t="s">
        <v>1282</v>
      </c>
      <c r="D516">
        <v>1</v>
      </c>
      <c r="E516" t="s">
        <v>1170</v>
      </c>
      <c r="F516" t="e">
        <f>VLOOKUP(B516,data!$A:$G,4,0)</f>
        <v>#N/A</v>
      </c>
      <c r="G516" t="e">
        <f>VLOOKUP(B516,data!$A:$G,7,0)</f>
        <v>#N/A</v>
      </c>
    </row>
    <row r="517" spans="1:7" hidden="1" x14ac:dyDescent="0.25">
      <c r="A517">
        <v>100570</v>
      </c>
      <c r="B517">
        <v>203433</v>
      </c>
      <c r="C517" t="s">
        <v>1282</v>
      </c>
      <c r="D517">
        <v>1</v>
      </c>
      <c r="E517" t="s">
        <v>1170</v>
      </c>
      <c r="F517" t="e">
        <f>VLOOKUP(B517,data!$A:$G,4,0)</f>
        <v>#N/A</v>
      </c>
      <c r="G517" t="e">
        <f>VLOOKUP(B517,data!$A:$G,7,0)</f>
        <v>#N/A</v>
      </c>
    </row>
    <row r="518" spans="1:7" hidden="1" x14ac:dyDescent="0.25">
      <c r="A518">
        <v>100970</v>
      </c>
      <c r="B518">
        <v>203433</v>
      </c>
      <c r="C518" t="s">
        <v>1282</v>
      </c>
      <c r="D518">
        <v>1</v>
      </c>
      <c r="E518" t="s">
        <v>1170</v>
      </c>
      <c r="F518" t="e">
        <f>VLOOKUP(B518,data!$A:$G,4,0)</f>
        <v>#N/A</v>
      </c>
      <c r="G518" t="e">
        <f>VLOOKUP(B518,data!$A:$G,7,0)</f>
        <v>#N/A</v>
      </c>
    </row>
    <row r="519" spans="1:7" hidden="1" x14ac:dyDescent="0.25">
      <c r="A519">
        <v>101164</v>
      </c>
      <c r="B519">
        <v>203433</v>
      </c>
      <c r="C519" t="s">
        <v>1282</v>
      </c>
      <c r="D519">
        <v>1</v>
      </c>
      <c r="E519" t="s">
        <v>1170</v>
      </c>
      <c r="F519" t="e">
        <f>VLOOKUP(B519,data!$A:$G,4,0)</f>
        <v>#N/A</v>
      </c>
      <c r="G519" t="e">
        <f>VLOOKUP(B519,data!$A:$G,7,0)</f>
        <v>#N/A</v>
      </c>
    </row>
    <row r="520" spans="1:7" x14ac:dyDescent="0.25">
      <c r="A520">
        <v>101651</v>
      </c>
      <c r="B520">
        <v>203525</v>
      </c>
      <c r="C520" t="s">
        <v>1283</v>
      </c>
      <c r="D520">
        <v>1</v>
      </c>
      <c r="E520" t="s">
        <v>1170</v>
      </c>
      <c r="F520">
        <f>VLOOKUP(B520,data!$A:$G,4,0)</f>
        <v>1</v>
      </c>
      <c r="G520">
        <f>VLOOKUP(B520,data!$A:$G,7,0)</f>
        <v>20</v>
      </c>
    </row>
    <row r="521" spans="1:7" x14ac:dyDescent="0.25">
      <c r="A521">
        <v>101652</v>
      </c>
      <c r="B521">
        <v>203525</v>
      </c>
      <c r="C521" t="s">
        <v>1283</v>
      </c>
      <c r="D521">
        <v>1</v>
      </c>
      <c r="E521" t="s">
        <v>1170</v>
      </c>
      <c r="F521">
        <f>VLOOKUP(B521,data!$A:$G,4,0)</f>
        <v>1</v>
      </c>
      <c r="G521">
        <f>VLOOKUP(B521,data!$A:$G,7,0)</f>
        <v>20</v>
      </c>
    </row>
    <row r="522" spans="1:7" x14ac:dyDescent="0.25">
      <c r="A522">
        <v>101653</v>
      </c>
      <c r="B522">
        <v>203525</v>
      </c>
      <c r="C522" t="s">
        <v>1283</v>
      </c>
      <c r="D522">
        <v>1</v>
      </c>
      <c r="E522" t="s">
        <v>1170</v>
      </c>
      <c r="F522">
        <f>VLOOKUP(B522,data!$A:$G,4,0)</f>
        <v>1</v>
      </c>
      <c r="G522">
        <f>VLOOKUP(B522,data!$A:$G,7,0)</f>
        <v>20</v>
      </c>
    </row>
    <row r="523" spans="1:7" x14ac:dyDescent="0.25">
      <c r="A523">
        <v>101940</v>
      </c>
      <c r="B523">
        <v>203525</v>
      </c>
      <c r="C523" t="s">
        <v>1283</v>
      </c>
      <c r="D523">
        <v>1</v>
      </c>
      <c r="E523" t="s">
        <v>1170</v>
      </c>
      <c r="F523">
        <f>VLOOKUP(B523,data!$A:$G,4,0)</f>
        <v>1</v>
      </c>
      <c r="G523">
        <f>VLOOKUP(B523,data!$A:$G,7,0)</f>
        <v>20</v>
      </c>
    </row>
    <row r="524" spans="1:7" x14ac:dyDescent="0.25">
      <c r="A524">
        <v>101950</v>
      </c>
      <c r="B524">
        <v>203525</v>
      </c>
      <c r="C524" t="s">
        <v>1283</v>
      </c>
      <c r="D524">
        <v>1</v>
      </c>
      <c r="E524" t="s">
        <v>1170</v>
      </c>
      <c r="F524">
        <f>VLOOKUP(B524,data!$A:$G,4,0)</f>
        <v>1</v>
      </c>
      <c r="G524">
        <f>VLOOKUP(B524,data!$A:$G,7,0)</f>
        <v>20</v>
      </c>
    </row>
    <row r="525" spans="1:7" x14ac:dyDescent="0.25">
      <c r="A525">
        <v>101960</v>
      </c>
      <c r="B525">
        <v>203525</v>
      </c>
      <c r="C525" t="s">
        <v>1283</v>
      </c>
      <c r="D525">
        <v>1</v>
      </c>
      <c r="E525" t="s">
        <v>1170</v>
      </c>
      <c r="F525">
        <f>VLOOKUP(B525,data!$A:$G,4,0)</f>
        <v>1</v>
      </c>
      <c r="G525">
        <f>VLOOKUP(B525,data!$A:$G,7,0)</f>
        <v>20</v>
      </c>
    </row>
    <row r="526" spans="1:7" x14ac:dyDescent="0.25">
      <c r="A526">
        <v>101970</v>
      </c>
      <c r="B526">
        <v>203525</v>
      </c>
      <c r="C526" t="s">
        <v>1283</v>
      </c>
      <c r="D526">
        <v>1</v>
      </c>
      <c r="E526" t="s">
        <v>1170</v>
      </c>
      <c r="F526">
        <f>VLOOKUP(B526,data!$A:$G,4,0)</f>
        <v>1</v>
      </c>
      <c r="G526">
        <f>VLOOKUP(B526,data!$A:$G,7,0)</f>
        <v>20</v>
      </c>
    </row>
    <row r="527" spans="1:7" x14ac:dyDescent="0.25">
      <c r="A527">
        <v>101980</v>
      </c>
      <c r="B527">
        <v>203525</v>
      </c>
      <c r="C527" t="s">
        <v>1283</v>
      </c>
      <c r="D527">
        <v>1</v>
      </c>
      <c r="E527" t="s">
        <v>1170</v>
      </c>
      <c r="F527">
        <f>VLOOKUP(B527,data!$A:$G,4,0)</f>
        <v>1</v>
      </c>
      <c r="G527">
        <f>VLOOKUP(B527,data!$A:$G,7,0)</f>
        <v>20</v>
      </c>
    </row>
    <row r="528" spans="1:7" x14ac:dyDescent="0.25">
      <c r="A528">
        <v>101990</v>
      </c>
      <c r="B528">
        <v>203525</v>
      </c>
      <c r="C528" t="s">
        <v>1283</v>
      </c>
      <c r="D528">
        <v>1</v>
      </c>
      <c r="E528" t="s">
        <v>1170</v>
      </c>
      <c r="F528">
        <f>VLOOKUP(B528,data!$A:$G,4,0)</f>
        <v>1</v>
      </c>
      <c r="G528">
        <f>VLOOKUP(B528,data!$A:$G,7,0)</f>
        <v>20</v>
      </c>
    </row>
    <row r="529" spans="1:7" x14ac:dyDescent="0.25">
      <c r="A529">
        <v>102010</v>
      </c>
      <c r="B529">
        <v>203525</v>
      </c>
      <c r="C529" t="s">
        <v>1283</v>
      </c>
      <c r="D529">
        <v>1</v>
      </c>
      <c r="E529" t="s">
        <v>1170</v>
      </c>
      <c r="F529">
        <f>VLOOKUP(B529,data!$A:$G,4,0)</f>
        <v>1</v>
      </c>
      <c r="G529">
        <f>VLOOKUP(B529,data!$A:$G,7,0)</f>
        <v>20</v>
      </c>
    </row>
    <row r="530" spans="1:7" x14ac:dyDescent="0.25">
      <c r="A530">
        <v>102020</v>
      </c>
      <c r="B530">
        <v>203525</v>
      </c>
      <c r="C530" t="s">
        <v>1283</v>
      </c>
      <c r="D530">
        <v>1</v>
      </c>
      <c r="E530" t="s">
        <v>1170</v>
      </c>
      <c r="F530">
        <f>VLOOKUP(B530,data!$A:$G,4,0)</f>
        <v>1</v>
      </c>
      <c r="G530">
        <f>VLOOKUP(B530,data!$A:$G,7,0)</f>
        <v>20</v>
      </c>
    </row>
    <row r="531" spans="1:7" x14ac:dyDescent="0.25">
      <c r="A531">
        <v>101651</v>
      </c>
      <c r="B531">
        <v>203533</v>
      </c>
      <c r="C531" t="s">
        <v>1284</v>
      </c>
      <c r="D531">
        <v>1</v>
      </c>
      <c r="E531" t="s">
        <v>1170</v>
      </c>
      <c r="F531">
        <f>VLOOKUP(B531,data!$A:$G,4,0)</f>
        <v>1</v>
      </c>
      <c r="G531">
        <f>VLOOKUP(B531,data!$A:$G,7,0)</f>
        <v>16</v>
      </c>
    </row>
    <row r="532" spans="1:7" x14ac:dyDescent="0.25">
      <c r="A532">
        <v>101651</v>
      </c>
      <c r="B532">
        <v>203533</v>
      </c>
      <c r="C532" t="s">
        <v>1284</v>
      </c>
      <c r="D532">
        <v>3</v>
      </c>
      <c r="E532" t="s">
        <v>1170</v>
      </c>
      <c r="F532">
        <f>VLOOKUP(B532,data!$A:$G,4,0)</f>
        <v>1</v>
      </c>
      <c r="G532">
        <f>VLOOKUP(B532,data!$A:$G,7,0)</f>
        <v>16</v>
      </c>
    </row>
    <row r="533" spans="1:7" x14ac:dyDescent="0.25">
      <c r="A533">
        <v>101651</v>
      </c>
      <c r="B533">
        <v>203533</v>
      </c>
      <c r="C533" t="s">
        <v>1284</v>
      </c>
      <c r="D533">
        <v>2</v>
      </c>
      <c r="E533" t="s">
        <v>1170</v>
      </c>
      <c r="F533">
        <f>VLOOKUP(B533,data!$A:$G,4,0)</f>
        <v>1</v>
      </c>
      <c r="G533">
        <f>VLOOKUP(B533,data!$A:$G,7,0)</f>
        <v>16</v>
      </c>
    </row>
    <row r="534" spans="1:7" x14ac:dyDescent="0.25">
      <c r="A534">
        <v>101652</v>
      </c>
      <c r="B534">
        <v>203533</v>
      </c>
      <c r="C534" t="s">
        <v>1284</v>
      </c>
      <c r="D534">
        <v>1</v>
      </c>
      <c r="E534" t="s">
        <v>1170</v>
      </c>
      <c r="F534">
        <f>VLOOKUP(B534,data!$A:$G,4,0)</f>
        <v>1</v>
      </c>
      <c r="G534">
        <f>VLOOKUP(B534,data!$A:$G,7,0)</f>
        <v>16</v>
      </c>
    </row>
    <row r="535" spans="1:7" x14ac:dyDescent="0.25">
      <c r="A535">
        <v>101652</v>
      </c>
      <c r="B535">
        <v>203533</v>
      </c>
      <c r="C535" t="s">
        <v>1284</v>
      </c>
      <c r="D535">
        <v>2</v>
      </c>
      <c r="E535" t="s">
        <v>1170</v>
      </c>
      <c r="F535">
        <f>VLOOKUP(B535,data!$A:$G,4,0)</f>
        <v>1</v>
      </c>
      <c r="G535">
        <f>VLOOKUP(B535,data!$A:$G,7,0)</f>
        <v>16</v>
      </c>
    </row>
    <row r="536" spans="1:7" x14ac:dyDescent="0.25">
      <c r="A536">
        <v>101653</v>
      </c>
      <c r="B536">
        <v>203533</v>
      </c>
      <c r="C536" t="s">
        <v>1284</v>
      </c>
      <c r="D536">
        <v>1</v>
      </c>
      <c r="E536" t="s">
        <v>1170</v>
      </c>
      <c r="F536">
        <f>VLOOKUP(B536,data!$A:$G,4,0)</f>
        <v>1</v>
      </c>
      <c r="G536">
        <f>VLOOKUP(B536,data!$A:$G,7,0)</f>
        <v>16</v>
      </c>
    </row>
    <row r="537" spans="1:7" x14ac:dyDescent="0.25">
      <c r="A537">
        <v>101653</v>
      </c>
      <c r="B537">
        <v>203533</v>
      </c>
      <c r="C537" t="s">
        <v>1284</v>
      </c>
      <c r="D537">
        <v>2</v>
      </c>
      <c r="E537" t="s">
        <v>1170</v>
      </c>
      <c r="F537">
        <f>VLOOKUP(B537,data!$A:$G,4,0)</f>
        <v>1</v>
      </c>
      <c r="G537">
        <f>VLOOKUP(B537,data!$A:$G,7,0)</f>
        <v>16</v>
      </c>
    </row>
    <row r="538" spans="1:7" x14ac:dyDescent="0.25">
      <c r="A538">
        <v>101939</v>
      </c>
      <c r="B538">
        <v>203533</v>
      </c>
      <c r="C538" t="s">
        <v>1284</v>
      </c>
      <c r="D538">
        <v>1</v>
      </c>
      <c r="E538" t="s">
        <v>1170</v>
      </c>
      <c r="F538">
        <f>VLOOKUP(B538,data!$A:$G,4,0)</f>
        <v>1</v>
      </c>
      <c r="G538">
        <f>VLOOKUP(B538,data!$A:$G,7,0)</f>
        <v>16</v>
      </c>
    </row>
    <row r="539" spans="1:7" x14ac:dyDescent="0.25">
      <c r="A539">
        <v>101939</v>
      </c>
      <c r="B539">
        <v>203533</v>
      </c>
      <c r="C539" t="s">
        <v>1284</v>
      </c>
      <c r="D539">
        <v>2</v>
      </c>
      <c r="E539" t="s">
        <v>1170</v>
      </c>
      <c r="F539">
        <f>VLOOKUP(B539,data!$A:$G,4,0)</f>
        <v>1</v>
      </c>
      <c r="G539">
        <f>VLOOKUP(B539,data!$A:$G,7,0)</f>
        <v>16</v>
      </c>
    </row>
    <row r="540" spans="1:7" x14ac:dyDescent="0.25">
      <c r="A540">
        <v>101939</v>
      </c>
      <c r="B540">
        <v>203533</v>
      </c>
      <c r="C540" t="s">
        <v>1284</v>
      </c>
      <c r="D540">
        <v>1</v>
      </c>
      <c r="E540" t="s">
        <v>1170</v>
      </c>
      <c r="F540">
        <f>VLOOKUP(B540,data!$A:$G,4,0)</f>
        <v>1</v>
      </c>
      <c r="G540">
        <f>VLOOKUP(B540,data!$A:$G,7,0)</f>
        <v>16</v>
      </c>
    </row>
    <row r="541" spans="1:7" x14ac:dyDescent="0.25">
      <c r="A541">
        <v>101940</v>
      </c>
      <c r="B541">
        <v>203533</v>
      </c>
      <c r="C541" t="s">
        <v>1284</v>
      </c>
      <c r="D541">
        <v>1</v>
      </c>
      <c r="E541" t="s">
        <v>1170</v>
      </c>
      <c r="F541">
        <f>VLOOKUP(B541,data!$A:$G,4,0)</f>
        <v>1</v>
      </c>
      <c r="G541">
        <f>VLOOKUP(B541,data!$A:$G,7,0)</f>
        <v>16</v>
      </c>
    </row>
    <row r="542" spans="1:7" x14ac:dyDescent="0.25">
      <c r="A542">
        <v>101940</v>
      </c>
      <c r="B542">
        <v>203533</v>
      </c>
      <c r="C542" t="s">
        <v>1284</v>
      </c>
      <c r="D542">
        <v>2</v>
      </c>
      <c r="E542" t="s">
        <v>1170</v>
      </c>
      <c r="F542">
        <f>VLOOKUP(B542,data!$A:$G,4,0)</f>
        <v>1</v>
      </c>
      <c r="G542">
        <f>VLOOKUP(B542,data!$A:$G,7,0)</f>
        <v>16</v>
      </c>
    </row>
    <row r="543" spans="1:7" x14ac:dyDescent="0.25">
      <c r="A543">
        <v>101950</v>
      </c>
      <c r="B543">
        <v>203533</v>
      </c>
      <c r="C543" t="s">
        <v>1284</v>
      </c>
      <c r="D543">
        <v>1</v>
      </c>
      <c r="E543" t="s">
        <v>1170</v>
      </c>
      <c r="F543">
        <f>VLOOKUP(B543,data!$A:$G,4,0)</f>
        <v>1</v>
      </c>
      <c r="G543">
        <f>VLOOKUP(B543,data!$A:$G,7,0)</f>
        <v>16</v>
      </c>
    </row>
    <row r="544" spans="1:7" x14ac:dyDescent="0.25">
      <c r="A544">
        <v>101950</v>
      </c>
      <c r="B544">
        <v>203533</v>
      </c>
      <c r="C544" t="s">
        <v>1284</v>
      </c>
      <c r="D544">
        <v>2</v>
      </c>
      <c r="E544" t="s">
        <v>1170</v>
      </c>
      <c r="F544">
        <f>VLOOKUP(B544,data!$A:$G,4,0)</f>
        <v>1</v>
      </c>
      <c r="G544">
        <f>VLOOKUP(B544,data!$A:$G,7,0)</f>
        <v>16</v>
      </c>
    </row>
    <row r="545" spans="1:7" x14ac:dyDescent="0.25">
      <c r="A545">
        <v>101960</v>
      </c>
      <c r="B545">
        <v>203533</v>
      </c>
      <c r="C545" t="s">
        <v>1284</v>
      </c>
      <c r="D545">
        <v>1</v>
      </c>
      <c r="E545" t="s">
        <v>1170</v>
      </c>
      <c r="F545">
        <f>VLOOKUP(B545,data!$A:$G,4,0)</f>
        <v>1</v>
      </c>
      <c r="G545">
        <f>VLOOKUP(B545,data!$A:$G,7,0)</f>
        <v>16</v>
      </c>
    </row>
    <row r="546" spans="1:7" x14ac:dyDescent="0.25">
      <c r="A546">
        <v>101960</v>
      </c>
      <c r="B546">
        <v>203533</v>
      </c>
      <c r="C546" t="s">
        <v>1284</v>
      </c>
      <c r="D546">
        <v>2</v>
      </c>
      <c r="E546" t="s">
        <v>1170</v>
      </c>
      <c r="F546">
        <f>VLOOKUP(B546,data!$A:$G,4,0)</f>
        <v>1</v>
      </c>
      <c r="G546">
        <f>VLOOKUP(B546,data!$A:$G,7,0)</f>
        <v>16</v>
      </c>
    </row>
    <row r="547" spans="1:7" x14ac:dyDescent="0.25">
      <c r="A547">
        <v>101970</v>
      </c>
      <c r="B547">
        <v>203533</v>
      </c>
      <c r="C547" t="s">
        <v>1284</v>
      </c>
      <c r="D547">
        <v>1</v>
      </c>
      <c r="E547" t="s">
        <v>1170</v>
      </c>
      <c r="F547">
        <f>VLOOKUP(B547,data!$A:$G,4,0)</f>
        <v>1</v>
      </c>
      <c r="G547">
        <f>VLOOKUP(B547,data!$A:$G,7,0)</f>
        <v>16</v>
      </c>
    </row>
    <row r="548" spans="1:7" x14ac:dyDescent="0.25">
      <c r="A548">
        <v>101970</v>
      </c>
      <c r="B548">
        <v>203533</v>
      </c>
      <c r="C548" t="s">
        <v>1284</v>
      </c>
      <c r="D548">
        <v>2</v>
      </c>
      <c r="E548" t="s">
        <v>1170</v>
      </c>
      <c r="F548">
        <f>VLOOKUP(B548,data!$A:$G,4,0)</f>
        <v>1</v>
      </c>
      <c r="G548">
        <f>VLOOKUP(B548,data!$A:$G,7,0)</f>
        <v>16</v>
      </c>
    </row>
    <row r="549" spans="1:7" x14ac:dyDescent="0.25">
      <c r="A549">
        <v>101980</v>
      </c>
      <c r="B549">
        <v>203533</v>
      </c>
      <c r="C549" t="s">
        <v>1284</v>
      </c>
      <c r="D549">
        <v>1</v>
      </c>
      <c r="E549" t="s">
        <v>1170</v>
      </c>
      <c r="F549">
        <f>VLOOKUP(B549,data!$A:$G,4,0)</f>
        <v>1</v>
      </c>
      <c r="G549">
        <f>VLOOKUP(B549,data!$A:$G,7,0)</f>
        <v>16</v>
      </c>
    </row>
    <row r="550" spans="1:7" x14ac:dyDescent="0.25">
      <c r="A550">
        <v>101980</v>
      </c>
      <c r="B550">
        <v>203533</v>
      </c>
      <c r="C550" t="s">
        <v>1284</v>
      </c>
      <c r="D550">
        <v>2</v>
      </c>
      <c r="E550" t="s">
        <v>1170</v>
      </c>
      <c r="F550">
        <f>VLOOKUP(B550,data!$A:$G,4,0)</f>
        <v>1</v>
      </c>
      <c r="G550">
        <f>VLOOKUP(B550,data!$A:$G,7,0)</f>
        <v>16</v>
      </c>
    </row>
    <row r="551" spans="1:7" x14ac:dyDescent="0.25">
      <c r="A551">
        <v>101990</v>
      </c>
      <c r="B551">
        <v>203533</v>
      </c>
      <c r="C551" t="s">
        <v>1284</v>
      </c>
      <c r="D551">
        <v>1</v>
      </c>
      <c r="E551" t="s">
        <v>1170</v>
      </c>
      <c r="F551">
        <f>VLOOKUP(B551,data!$A:$G,4,0)</f>
        <v>1</v>
      </c>
      <c r="G551">
        <f>VLOOKUP(B551,data!$A:$G,7,0)</f>
        <v>16</v>
      </c>
    </row>
    <row r="552" spans="1:7" x14ac:dyDescent="0.25">
      <c r="A552">
        <v>101990</v>
      </c>
      <c r="B552">
        <v>203533</v>
      </c>
      <c r="C552" t="s">
        <v>1284</v>
      </c>
      <c r="D552">
        <v>2</v>
      </c>
      <c r="E552" t="s">
        <v>1170</v>
      </c>
      <c r="F552">
        <f>VLOOKUP(B552,data!$A:$G,4,0)</f>
        <v>1</v>
      </c>
      <c r="G552">
        <f>VLOOKUP(B552,data!$A:$G,7,0)</f>
        <v>16</v>
      </c>
    </row>
    <row r="553" spans="1:7" x14ac:dyDescent="0.25">
      <c r="A553">
        <v>102010</v>
      </c>
      <c r="B553">
        <v>203533</v>
      </c>
      <c r="C553" t="s">
        <v>1284</v>
      </c>
      <c r="D553">
        <v>1</v>
      </c>
      <c r="E553" t="s">
        <v>1170</v>
      </c>
      <c r="F553">
        <f>VLOOKUP(B553,data!$A:$G,4,0)</f>
        <v>1</v>
      </c>
      <c r="G553">
        <f>VLOOKUP(B553,data!$A:$G,7,0)</f>
        <v>16</v>
      </c>
    </row>
    <row r="554" spans="1:7" x14ac:dyDescent="0.25">
      <c r="A554">
        <v>102010</v>
      </c>
      <c r="B554">
        <v>203533</v>
      </c>
      <c r="C554" t="s">
        <v>1284</v>
      </c>
      <c r="D554">
        <v>2</v>
      </c>
      <c r="E554" t="s">
        <v>1170</v>
      </c>
      <c r="F554">
        <f>VLOOKUP(B554,data!$A:$G,4,0)</f>
        <v>1</v>
      </c>
      <c r="G554">
        <f>VLOOKUP(B554,data!$A:$G,7,0)</f>
        <v>16</v>
      </c>
    </row>
    <row r="555" spans="1:7" x14ac:dyDescent="0.25">
      <c r="A555">
        <v>102020</v>
      </c>
      <c r="B555">
        <v>203533</v>
      </c>
      <c r="C555" t="s">
        <v>1284</v>
      </c>
      <c r="D555">
        <v>1</v>
      </c>
      <c r="E555" t="s">
        <v>1170</v>
      </c>
      <c r="F555">
        <f>VLOOKUP(B555,data!$A:$G,4,0)</f>
        <v>1</v>
      </c>
      <c r="G555">
        <f>VLOOKUP(B555,data!$A:$G,7,0)</f>
        <v>16</v>
      </c>
    </row>
    <row r="556" spans="1:7" x14ac:dyDescent="0.25">
      <c r="A556">
        <v>102020</v>
      </c>
      <c r="B556">
        <v>203533</v>
      </c>
      <c r="C556" t="s">
        <v>1284</v>
      </c>
      <c r="D556">
        <v>2</v>
      </c>
      <c r="E556" t="s">
        <v>1170</v>
      </c>
      <c r="F556">
        <f>VLOOKUP(B556,data!$A:$G,4,0)</f>
        <v>1</v>
      </c>
      <c r="G556">
        <f>VLOOKUP(B556,data!$A:$G,7,0)</f>
        <v>16</v>
      </c>
    </row>
    <row r="557" spans="1:7" x14ac:dyDescent="0.25">
      <c r="A557">
        <v>101651</v>
      </c>
      <c r="B557">
        <v>203534</v>
      </c>
      <c r="C557" t="s">
        <v>1285</v>
      </c>
      <c r="D557">
        <v>1</v>
      </c>
      <c r="E557" t="s">
        <v>1170</v>
      </c>
      <c r="F557">
        <f>VLOOKUP(B557,data!$A:$G,4,0)</f>
        <v>1</v>
      </c>
      <c r="G557">
        <f>VLOOKUP(B557,data!$A:$G,7,0)</f>
        <v>0</v>
      </c>
    </row>
    <row r="558" spans="1:7" x14ac:dyDescent="0.25">
      <c r="A558">
        <v>101652</v>
      </c>
      <c r="B558">
        <v>203534</v>
      </c>
      <c r="C558" t="s">
        <v>1285</v>
      </c>
      <c r="D558">
        <v>1</v>
      </c>
      <c r="E558" t="s">
        <v>1170</v>
      </c>
      <c r="F558">
        <f>VLOOKUP(B558,data!$A:$G,4,0)</f>
        <v>1</v>
      </c>
      <c r="G558">
        <f>VLOOKUP(B558,data!$A:$G,7,0)</f>
        <v>0</v>
      </c>
    </row>
    <row r="559" spans="1:7" x14ac:dyDescent="0.25">
      <c r="A559">
        <v>101653</v>
      </c>
      <c r="B559">
        <v>203534</v>
      </c>
      <c r="C559" t="s">
        <v>1285</v>
      </c>
      <c r="D559">
        <v>1</v>
      </c>
      <c r="E559" t="s">
        <v>1170</v>
      </c>
      <c r="F559">
        <f>VLOOKUP(B559,data!$A:$G,4,0)</f>
        <v>1</v>
      </c>
      <c r="G559">
        <f>VLOOKUP(B559,data!$A:$G,7,0)</f>
        <v>0</v>
      </c>
    </row>
    <row r="560" spans="1:7" x14ac:dyDescent="0.25">
      <c r="A560">
        <v>101939</v>
      </c>
      <c r="B560">
        <v>203534</v>
      </c>
      <c r="C560" t="s">
        <v>1285</v>
      </c>
      <c r="D560">
        <v>1</v>
      </c>
      <c r="E560" t="s">
        <v>1170</v>
      </c>
      <c r="F560">
        <f>VLOOKUP(B560,data!$A:$G,4,0)</f>
        <v>1</v>
      </c>
      <c r="G560">
        <f>VLOOKUP(B560,data!$A:$G,7,0)</f>
        <v>0</v>
      </c>
    </row>
    <row r="561" spans="1:7" x14ac:dyDescent="0.25">
      <c r="A561">
        <v>101940</v>
      </c>
      <c r="B561">
        <v>203534</v>
      </c>
      <c r="C561" t="s">
        <v>1285</v>
      </c>
      <c r="D561">
        <v>1</v>
      </c>
      <c r="E561" t="s">
        <v>1170</v>
      </c>
      <c r="F561">
        <f>VLOOKUP(B561,data!$A:$G,4,0)</f>
        <v>1</v>
      </c>
      <c r="G561">
        <f>VLOOKUP(B561,data!$A:$G,7,0)</f>
        <v>0</v>
      </c>
    </row>
    <row r="562" spans="1:7" x14ac:dyDescent="0.25">
      <c r="A562">
        <v>101950</v>
      </c>
      <c r="B562">
        <v>203534</v>
      </c>
      <c r="C562" t="s">
        <v>1285</v>
      </c>
      <c r="D562">
        <v>1</v>
      </c>
      <c r="E562" t="s">
        <v>1170</v>
      </c>
      <c r="F562">
        <f>VLOOKUP(B562,data!$A:$G,4,0)</f>
        <v>1</v>
      </c>
      <c r="G562">
        <f>VLOOKUP(B562,data!$A:$G,7,0)</f>
        <v>0</v>
      </c>
    </row>
    <row r="563" spans="1:7" x14ac:dyDescent="0.25">
      <c r="A563">
        <v>101960</v>
      </c>
      <c r="B563">
        <v>203534</v>
      </c>
      <c r="C563" t="s">
        <v>1285</v>
      </c>
      <c r="D563">
        <v>1</v>
      </c>
      <c r="E563" t="s">
        <v>1170</v>
      </c>
      <c r="F563">
        <f>VLOOKUP(B563,data!$A:$G,4,0)</f>
        <v>1</v>
      </c>
      <c r="G563">
        <f>VLOOKUP(B563,data!$A:$G,7,0)</f>
        <v>0</v>
      </c>
    </row>
    <row r="564" spans="1:7" x14ac:dyDescent="0.25">
      <c r="A564">
        <v>101970</v>
      </c>
      <c r="B564">
        <v>203534</v>
      </c>
      <c r="C564" t="s">
        <v>1285</v>
      </c>
      <c r="D564">
        <v>1</v>
      </c>
      <c r="E564" t="s">
        <v>1170</v>
      </c>
      <c r="F564">
        <f>VLOOKUP(B564,data!$A:$G,4,0)</f>
        <v>1</v>
      </c>
      <c r="G564">
        <f>VLOOKUP(B564,data!$A:$G,7,0)</f>
        <v>0</v>
      </c>
    </row>
    <row r="565" spans="1:7" x14ac:dyDescent="0.25">
      <c r="A565">
        <v>101980</v>
      </c>
      <c r="B565">
        <v>203534</v>
      </c>
      <c r="C565" t="s">
        <v>1285</v>
      </c>
      <c r="D565">
        <v>1</v>
      </c>
      <c r="E565" t="s">
        <v>1170</v>
      </c>
      <c r="F565">
        <f>VLOOKUP(B565,data!$A:$G,4,0)</f>
        <v>1</v>
      </c>
      <c r="G565">
        <f>VLOOKUP(B565,data!$A:$G,7,0)</f>
        <v>0</v>
      </c>
    </row>
    <row r="566" spans="1:7" x14ac:dyDescent="0.25">
      <c r="A566">
        <v>101990</v>
      </c>
      <c r="B566">
        <v>203534</v>
      </c>
      <c r="C566" t="s">
        <v>1285</v>
      </c>
      <c r="D566">
        <v>1</v>
      </c>
      <c r="E566" t="s">
        <v>1170</v>
      </c>
      <c r="F566">
        <f>VLOOKUP(B566,data!$A:$G,4,0)</f>
        <v>1</v>
      </c>
      <c r="G566">
        <f>VLOOKUP(B566,data!$A:$G,7,0)</f>
        <v>0</v>
      </c>
    </row>
    <row r="567" spans="1:7" x14ac:dyDescent="0.25">
      <c r="A567">
        <v>102010</v>
      </c>
      <c r="B567">
        <v>203534</v>
      </c>
      <c r="C567" t="s">
        <v>1285</v>
      </c>
      <c r="D567">
        <v>1</v>
      </c>
      <c r="E567" t="s">
        <v>1170</v>
      </c>
      <c r="F567">
        <f>VLOOKUP(B567,data!$A:$G,4,0)</f>
        <v>1</v>
      </c>
      <c r="G567">
        <f>VLOOKUP(B567,data!$A:$G,7,0)</f>
        <v>0</v>
      </c>
    </row>
    <row r="568" spans="1:7" x14ac:dyDescent="0.25">
      <c r="A568">
        <v>102020</v>
      </c>
      <c r="B568">
        <v>203534</v>
      </c>
      <c r="C568" t="s">
        <v>1285</v>
      </c>
      <c r="D568">
        <v>1</v>
      </c>
      <c r="E568" t="s">
        <v>1170</v>
      </c>
      <c r="F568">
        <f>VLOOKUP(B568,data!$A:$G,4,0)</f>
        <v>1</v>
      </c>
      <c r="G568">
        <f>VLOOKUP(B568,data!$A:$G,7,0)</f>
        <v>0</v>
      </c>
    </row>
    <row r="569" spans="1:7" x14ac:dyDescent="0.25">
      <c r="A569">
        <v>100574</v>
      </c>
      <c r="B569">
        <v>203574</v>
      </c>
      <c r="C569" t="s">
        <v>1286</v>
      </c>
      <c r="D569">
        <v>1</v>
      </c>
      <c r="E569" t="s">
        <v>1170</v>
      </c>
      <c r="F569">
        <f>VLOOKUP(B569,data!$A:$G,4,0)</f>
        <v>1</v>
      </c>
      <c r="G569">
        <f>VLOOKUP(B569,data!$A:$G,7,0)</f>
        <v>29</v>
      </c>
    </row>
    <row r="570" spans="1:7" x14ac:dyDescent="0.25">
      <c r="A570">
        <v>100575</v>
      </c>
      <c r="B570">
        <v>203574</v>
      </c>
      <c r="C570" t="s">
        <v>1286</v>
      </c>
      <c r="D570">
        <v>1</v>
      </c>
      <c r="E570" t="s">
        <v>1170</v>
      </c>
      <c r="F570">
        <f>VLOOKUP(B570,data!$A:$G,4,0)</f>
        <v>1</v>
      </c>
      <c r="G570">
        <f>VLOOKUP(B570,data!$A:$G,7,0)</f>
        <v>29</v>
      </c>
    </row>
    <row r="571" spans="1:7" x14ac:dyDescent="0.25">
      <c r="A571">
        <v>100575</v>
      </c>
      <c r="B571">
        <v>203574</v>
      </c>
      <c r="C571" t="s">
        <v>1286</v>
      </c>
      <c r="D571">
        <v>1</v>
      </c>
      <c r="E571" t="s">
        <v>1170</v>
      </c>
      <c r="F571">
        <f>VLOOKUP(B571,data!$A:$G,4,0)</f>
        <v>1</v>
      </c>
      <c r="G571">
        <f>VLOOKUP(B571,data!$A:$G,7,0)</f>
        <v>29</v>
      </c>
    </row>
    <row r="572" spans="1:7" x14ac:dyDescent="0.25">
      <c r="A572">
        <v>100575</v>
      </c>
      <c r="B572">
        <v>203574</v>
      </c>
      <c r="C572" t="s">
        <v>1286</v>
      </c>
      <c r="D572">
        <v>1</v>
      </c>
      <c r="E572" t="s">
        <v>1170</v>
      </c>
      <c r="F572">
        <f>VLOOKUP(B572,data!$A:$G,4,0)</f>
        <v>1</v>
      </c>
      <c r="G572">
        <f>VLOOKUP(B572,data!$A:$G,7,0)</f>
        <v>29</v>
      </c>
    </row>
    <row r="573" spans="1:7" x14ac:dyDescent="0.25">
      <c r="A573">
        <v>100576</v>
      </c>
      <c r="B573">
        <v>203574</v>
      </c>
      <c r="C573" t="s">
        <v>1286</v>
      </c>
      <c r="D573">
        <v>1</v>
      </c>
      <c r="E573" t="s">
        <v>1170</v>
      </c>
      <c r="F573">
        <f>VLOOKUP(B573,data!$A:$G,4,0)</f>
        <v>1</v>
      </c>
      <c r="G573">
        <f>VLOOKUP(B573,data!$A:$G,7,0)</f>
        <v>29</v>
      </c>
    </row>
    <row r="574" spans="1:7" x14ac:dyDescent="0.25">
      <c r="A574">
        <v>100577</v>
      </c>
      <c r="B574">
        <v>203574</v>
      </c>
      <c r="C574" t="s">
        <v>1286</v>
      </c>
      <c r="D574">
        <v>1</v>
      </c>
      <c r="E574" t="s">
        <v>1170</v>
      </c>
      <c r="F574">
        <f>VLOOKUP(B574,data!$A:$G,4,0)</f>
        <v>1</v>
      </c>
      <c r="G574">
        <f>VLOOKUP(B574,data!$A:$G,7,0)</f>
        <v>29</v>
      </c>
    </row>
    <row r="575" spans="1:7" x14ac:dyDescent="0.25">
      <c r="A575">
        <v>100577</v>
      </c>
      <c r="B575">
        <v>203574</v>
      </c>
      <c r="C575" t="s">
        <v>1286</v>
      </c>
      <c r="D575">
        <v>1</v>
      </c>
      <c r="E575" t="s">
        <v>1170</v>
      </c>
      <c r="F575">
        <f>VLOOKUP(B575,data!$A:$G,4,0)</f>
        <v>1</v>
      </c>
      <c r="G575">
        <f>VLOOKUP(B575,data!$A:$G,7,0)</f>
        <v>29</v>
      </c>
    </row>
    <row r="576" spans="1:7" x14ac:dyDescent="0.25">
      <c r="A576">
        <v>100577</v>
      </c>
      <c r="B576">
        <v>203574</v>
      </c>
      <c r="C576" t="s">
        <v>1286</v>
      </c>
      <c r="D576">
        <v>1</v>
      </c>
      <c r="E576" t="s">
        <v>1170</v>
      </c>
      <c r="F576">
        <f>VLOOKUP(B576,data!$A:$G,4,0)</f>
        <v>1</v>
      </c>
      <c r="G576">
        <f>VLOOKUP(B576,data!$A:$G,7,0)</f>
        <v>29</v>
      </c>
    </row>
    <row r="577" spans="1:7" x14ac:dyDescent="0.25">
      <c r="A577">
        <v>101940</v>
      </c>
      <c r="B577">
        <v>203574</v>
      </c>
      <c r="C577" t="s">
        <v>1286</v>
      </c>
      <c r="D577">
        <v>1</v>
      </c>
      <c r="E577" t="s">
        <v>1170</v>
      </c>
      <c r="F577">
        <f>VLOOKUP(B577,data!$A:$G,4,0)</f>
        <v>1</v>
      </c>
      <c r="G577">
        <f>VLOOKUP(B577,data!$A:$G,7,0)</f>
        <v>29</v>
      </c>
    </row>
    <row r="578" spans="1:7" x14ac:dyDescent="0.25">
      <c r="A578">
        <v>101950</v>
      </c>
      <c r="B578">
        <v>203574</v>
      </c>
      <c r="C578" t="s">
        <v>1286</v>
      </c>
      <c r="D578">
        <v>1</v>
      </c>
      <c r="E578" t="s">
        <v>1170</v>
      </c>
      <c r="F578">
        <f>VLOOKUP(B578,data!$A:$G,4,0)</f>
        <v>1</v>
      </c>
      <c r="G578">
        <f>VLOOKUP(B578,data!$A:$G,7,0)</f>
        <v>29</v>
      </c>
    </row>
    <row r="579" spans="1:7" x14ac:dyDescent="0.25">
      <c r="A579">
        <v>101960</v>
      </c>
      <c r="B579">
        <v>203574</v>
      </c>
      <c r="C579" t="s">
        <v>1286</v>
      </c>
      <c r="D579">
        <v>1</v>
      </c>
      <c r="E579" t="s">
        <v>1170</v>
      </c>
      <c r="F579">
        <f>VLOOKUP(B579,data!$A:$G,4,0)</f>
        <v>1</v>
      </c>
      <c r="G579">
        <f>VLOOKUP(B579,data!$A:$G,7,0)</f>
        <v>29</v>
      </c>
    </row>
    <row r="580" spans="1:7" x14ac:dyDescent="0.25">
      <c r="A580">
        <v>101970</v>
      </c>
      <c r="B580">
        <v>203574</v>
      </c>
      <c r="C580" t="s">
        <v>1286</v>
      </c>
      <c r="D580">
        <v>1</v>
      </c>
      <c r="E580" t="s">
        <v>1170</v>
      </c>
      <c r="F580">
        <f>VLOOKUP(B580,data!$A:$G,4,0)</f>
        <v>1</v>
      </c>
      <c r="G580">
        <f>VLOOKUP(B580,data!$A:$G,7,0)</f>
        <v>29</v>
      </c>
    </row>
    <row r="581" spans="1:7" x14ac:dyDescent="0.25">
      <c r="A581">
        <v>101980</v>
      </c>
      <c r="B581">
        <v>203574</v>
      </c>
      <c r="C581" t="s">
        <v>1286</v>
      </c>
      <c r="D581">
        <v>1</v>
      </c>
      <c r="E581" t="s">
        <v>1170</v>
      </c>
      <c r="F581">
        <f>VLOOKUP(B581,data!$A:$G,4,0)</f>
        <v>1</v>
      </c>
      <c r="G581">
        <f>VLOOKUP(B581,data!$A:$G,7,0)</f>
        <v>29</v>
      </c>
    </row>
    <row r="582" spans="1:7" x14ac:dyDescent="0.25">
      <c r="A582">
        <v>101990</v>
      </c>
      <c r="B582">
        <v>203574</v>
      </c>
      <c r="C582" t="s">
        <v>1286</v>
      </c>
      <c r="D582">
        <v>1</v>
      </c>
      <c r="E582" t="s">
        <v>1170</v>
      </c>
      <c r="F582">
        <f>VLOOKUP(B582,data!$A:$G,4,0)</f>
        <v>1</v>
      </c>
      <c r="G582">
        <f>VLOOKUP(B582,data!$A:$G,7,0)</f>
        <v>29</v>
      </c>
    </row>
    <row r="583" spans="1:7" x14ac:dyDescent="0.25">
      <c r="A583">
        <v>102010</v>
      </c>
      <c r="B583">
        <v>203574</v>
      </c>
      <c r="C583" t="s">
        <v>1286</v>
      </c>
      <c r="D583">
        <v>1</v>
      </c>
      <c r="E583" t="s">
        <v>1170</v>
      </c>
      <c r="F583">
        <f>VLOOKUP(B583,data!$A:$G,4,0)</f>
        <v>1</v>
      </c>
      <c r="G583">
        <f>VLOOKUP(B583,data!$A:$G,7,0)</f>
        <v>29</v>
      </c>
    </row>
    <row r="584" spans="1:7" x14ac:dyDescent="0.25">
      <c r="A584">
        <v>102020</v>
      </c>
      <c r="B584">
        <v>203574</v>
      </c>
      <c r="C584" t="s">
        <v>1286</v>
      </c>
      <c r="D584">
        <v>1</v>
      </c>
      <c r="E584" t="s">
        <v>1170</v>
      </c>
      <c r="F584">
        <f>VLOOKUP(B584,data!$A:$G,4,0)</f>
        <v>1</v>
      </c>
      <c r="G584">
        <f>VLOOKUP(B584,data!$A:$G,7,0)</f>
        <v>29</v>
      </c>
    </row>
    <row r="585" spans="1:7" hidden="1" x14ac:dyDescent="0.25">
      <c r="A585">
        <v>101651</v>
      </c>
      <c r="B585">
        <v>203765</v>
      </c>
      <c r="C585" t="s">
        <v>1287</v>
      </c>
      <c r="D585">
        <v>1</v>
      </c>
      <c r="E585" t="s">
        <v>1170</v>
      </c>
      <c r="F585" t="e">
        <f>VLOOKUP(B585,data!$A:$G,4,0)</f>
        <v>#N/A</v>
      </c>
      <c r="G585" t="e">
        <f>VLOOKUP(B585,data!$A:$G,7,0)</f>
        <v>#N/A</v>
      </c>
    </row>
    <row r="586" spans="1:7" hidden="1" x14ac:dyDescent="0.25">
      <c r="A586">
        <v>101652</v>
      </c>
      <c r="B586">
        <v>203765</v>
      </c>
      <c r="C586" t="s">
        <v>1287</v>
      </c>
      <c r="D586">
        <v>1</v>
      </c>
      <c r="E586" t="s">
        <v>1170</v>
      </c>
      <c r="F586" t="e">
        <f>VLOOKUP(B586,data!$A:$G,4,0)</f>
        <v>#N/A</v>
      </c>
      <c r="G586" t="e">
        <f>VLOOKUP(B586,data!$A:$G,7,0)</f>
        <v>#N/A</v>
      </c>
    </row>
    <row r="587" spans="1:7" hidden="1" x14ac:dyDescent="0.25">
      <c r="A587">
        <v>101651</v>
      </c>
      <c r="B587">
        <v>203768</v>
      </c>
      <c r="C587" t="s">
        <v>1288</v>
      </c>
      <c r="D587">
        <v>1</v>
      </c>
      <c r="E587" t="s">
        <v>1170</v>
      </c>
      <c r="F587" t="e">
        <f>VLOOKUP(B587,data!$A:$G,4,0)</f>
        <v>#N/A</v>
      </c>
      <c r="G587" t="e">
        <f>VLOOKUP(B587,data!$A:$G,7,0)</f>
        <v>#N/A</v>
      </c>
    </row>
    <row r="588" spans="1:7" hidden="1" x14ac:dyDescent="0.25">
      <c r="A588">
        <v>101652</v>
      </c>
      <c r="B588">
        <v>203768</v>
      </c>
      <c r="C588" t="s">
        <v>1288</v>
      </c>
      <c r="D588">
        <v>1</v>
      </c>
      <c r="E588" t="s">
        <v>1170</v>
      </c>
      <c r="F588" t="e">
        <f>VLOOKUP(B588,data!$A:$G,4,0)</f>
        <v>#N/A</v>
      </c>
      <c r="G588" t="e">
        <f>VLOOKUP(B588,data!$A:$G,7,0)</f>
        <v>#N/A</v>
      </c>
    </row>
    <row r="589" spans="1:7" hidden="1" x14ac:dyDescent="0.25">
      <c r="A589">
        <v>101653</v>
      </c>
      <c r="B589">
        <v>203768</v>
      </c>
      <c r="C589" t="s">
        <v>1288</v>
      </c>
      <c r="D589">
        <v>1</v>
      </c>
      <c r="E589" t="s">
        <v>1170</v>
      </c>
      <c r="F589" t="e">
        <f>VLOOKUP(B589,data!$A:$G,4,0)</f>
        <v>#N/A</v>
      </c>
      <c r="G589" t="e">
        <f>VLOOKUP(B589,data!$A:$G,7,0)</f>
        <v>#N/A</v>
      </c>
    </row>
    <row r="590" spans="1:7" hidden="1" x14ac:dyDescent="0.25">
      <c r="A590">
        <v>101653</v>
      </c>
      <c r="B590">
        <v>203769</v>
      </c>
      <c r="C590" t="s">
        <v>1289</v>
      </c>
      <c r="D590">
        <v>1</v>
      </c>
      <c r="E590" t="s">
        <v>1170</v>
      </c>
      <c r="F590" t="e">
        <f>VLOOKUP(B590,data!$A:$G,4,0)</f>
        <v>#N/A</v>
      </c>
      <c r="G590" t="e">
        <f>VLOOKUP(B590,data!$A:$G,7,0)</f>
        <v>#N/A</v>
      </c>
    </row>
    <row r="591" spans="1:7" hidden="1" x14ac:dyDescent="0.25">
      <c r="A591">
        <v>100575</v>
      </c>
      <c r="B591">
        <v>203783</v>
      </c>
      <c r="C591" t="s">
        <v>1290</v>
      </c>
      <c r="D591">
        <v>1</v>
      </c>
      <c r="E591" t="s">
        <v>1170</v>
      </c>
      <c r="F591" t="e">
        <f>VLOOKUP(B591,data!$A:$G,4,0)</f>
        <v>#N/A</v>
      </c>
      <c r="G591" t="e">
        <f>VLOOKUP(B591,data!$A:$G,7,0)</f>
        <v>#N/A</v>
      </c>
    </row>
    <row r="592" spans="1:7" hidden="1" x14ac:dyDescent="0.25">
      <c r="A592">
        <v>100577</v>
      </c>
      <c r="B592">
        <v>203783</v>
      </c>
      <c r="C592" t="s">
        <v>1290</v>
      </c>
      <c r="D592">
        <v>1</v>
      </c>
      <c r="E592" t="s">
        <v>1170</v>
      </c>
      <c r="F592" t="e">
        <f>VLOOKUP(B592,data!$A:$G,4,0)</f>
        <v>#N/A</v>
      </c>
      <c r="G592" t="e">
        <f>VLOOKUP(B592,data!$A:$G,7,0)</f>
        <v>#N/A</v>
      </c>
    </row>
    <row r="593" spans="1:7" x14ac:dyDescent="0.25">
      <c r="A593">
        <v>101651</v>
      </c>
      <c r="B593">
        <v>203856</v>
      </c>
      <c r="C593" t="s">
        <v>1291</v>
      </c>
      <c r="D593">
        <v>1</v>
      </c>
      <c r="E593" t="s">
        <v>1170</v>
      </c>
      <c r="F593">
        <f>VLOOKUP(B593,data!$A:$G,4,0)</f>
        <v>1</v>
      </c>
      <c r="G593">
        <f>VLOOKUP(B593,data!$A:$G,7,0)</f>
        <v>2</v>
      </c>
    </row>
    <row r="594" spans="1:7" hidden="1" x14ac:dyDescent="0.25">
      <c r="A594">
        <v>101651</v>
      </c>
      <c r="B594">
        <v>203860</v>
      </c>
      <c r="C594" t="s">
        <v>1292</v>
      </c>
      <c r="D594">
        <v>1</v>
      </c>
      <c r="E594" t="s">
        <v>1170</v>
      </c>
      <c r="F594" t="e">
        <f>VLOOKUP(B594,data!$A:$G,4,0)</f>
        <v>#N/A</v>
      </c>
      <c r="G594" t="e">
        <f>VLOOKUP(B594,data!$A:$G,7,0)</f>
        <v>#N/A</v>
      </c>
    </row>
    <row r="595" spans="1:7" x14ac:dyDescent="0.25">
      <c r="A595">
        <v>101652</v>
      </c>
      <c r="B595">
        <v>203865</v>
      </c>
      <c r="C595" t="s">
        <v>1293</v>
      </c>
      <c r="D595">
        <v>1</v>
      </c>
      <c r="E595" t="s">
        <v>1170</v>
      </c>
      <c r="F595">
        <f>VLOOKUP(B595,data!$A:$G,4,0)</f>
        <v>1</v>
      </c>
      <c r="G595">
        <f>VLOOKUP(B595,data!$A:$G,7,0)</f>
        <v>0</v>
      </c>
    </row>
    <row r="596" spans="1:7" x14ac:dyDescent="0.25">
      <c r="A596">
        <v>101653</v>
      </c>
      <c r="B596">
        <v>203865</v>
      </c>
      <c r="C596" t="s">
        <v>1293</v>
      </c>
      <c r="D596">
        <v>1</v>
      </c>
      <c r="E596" t="s">
        <v>1170</v>
      </c>
      <c r="F596">
        <f>VLOOKUP(B596,data!$A:$G,4,0)</f>
        <v>1</v>
      </c>
      <c r="G596">
        <f>VLOOKUP(B596,data!$A:$G,7,0)</f>
        <v>0</v>
      </c>
    </row>
    <row r="597" spans="1:7" hidden="1" x14ac:dyDescent="0.25">
      <c r="A597">
        <v>101651</v>
      </c>
      <c r="B597">
        <v>203888</v>
      </c>
      <c r="C597" t="s">
        <v>1294</v>
      </c>
      <c r="D597">
        <v>1</v>
      </c>
      <c r="E597" t="s">
        <v>1170</v>
      </c>
      <c r="F597" t="e">
        <f>VLOOKUP(B597,data!$A:$G,4,0)</f>
        <v>#N/A</v>
      </c>
      <c r="G597" t="e">
        <f>VLOOKUP(B597,data!$A:$G,7,0)</f>
        <v>#N/A</v>
      </c>
    </row>
    <row r="598" spans="1:7" hidden="1" x14ac:dyDescent="0.25">
      <c r="A598">
        <v>101652</v>
      </c>
      <c r="B598">
        <v>203895</v>
      </c>
      <c r="C598" t="s">
        <v>1294</v>
      </c>
      <c r="D598">
        <v>1</v>
      </c>
      <c r="E598" t="s">
        <v>1170</v>
      </c>
      <c r="F598" t="e">
        <f>VLOOKUP(B598,data!$A:$G,4,0)</f>
        <v>#N/A</v>
      </c>
      <c r="G598" t="e">
        <f>VLOOKUP(B598,data!$A:$G,7,0)</f>
        <v>#N/A</v>
      </c>
    </row>
    <row r="599" spans="1:7" hidden="1" x14ac:dyDescent="0.25">
      <c r="A599">
        <v>101653</v>
      </c>
      <c r="B599">
        <v>203895</v>
      </c>
      <c r="C599" t="s">
        <v>1294</v>
      </c>
      <c r="D599">
        <v>1</v>
      </c>
      <c r="E599" t="s">
        <v>1170</v>
      </c>
      <c r="F599" t="e">
        <f>VLOOKUP(B599,data!$A:$G,4,0)</f>
        <v>#N/A</v>
      </c>
      <c r="G599" t="e">
        <f>VLOOKUP(B599,data!$A:$G,7,0)</f>
        <v>#N/A</v>
      </c>
    </row>
    <row r="600" spans="1:7" hidden="1" x14ac:dyDescent="0.25">
      <c r="A600">
        <v>101651</v>
      </c>
      <c r="B600">
        <v>204037</v>
      </c>
      <c r="C600" t="s">
        <v>1295</v>
      </c>
      <c r="D600">
        <v>2</v>
      </c>
      <c r="E600" t="s">
        <v>1170</v>
      </c>
      <c r="F600" t="e">
        <f>VLOOKUP(B600,data!$A:$G,4,0)</f>
        <v>#N/A</v>
      </c>
      <c r="G600" t="e">
        <f>VLOOKUP(B600,data!$A:$G,7,0)</f>
        <v>#N/A</v>
      </c>
    </row>
    <row r="601" spans="1:7" hidden="1" x14ac:dyDescent="0.25">
      <c r="A601">
        <v>101652</v>
      </c>
      <c r="B601">
        <v>204037</v>
      </c>
      <c r="C601" t="s">
        <v>1295</v>
      </c>
      <c r="D601">
        <v>2</v>
      </c>
      <c r="E601" t="s">
        <v>1170</v>
      </c>
      <c r="F601" t="e">
        <f>VLOOKUP(B601,data!$A:$G,4,0)</f>
        <v>#N/A</v>
      </c>
      <c r="G601" t="e">
        <f>VLOOKUP(B601,data!$A:$G,7,0)</f>
        <v>#N/A</v>
      </c>
    </row>
    <row r="602" spans="1:7" hidden="1" x14ac:dyDescent="0.25">
      <c r="A602">
        <v>101653</v>
      </c>
      <c r="B602">
        <v>204037</v>
      </c>
      <c r="C602" t="s">
        <v>1295</v>
      </c>
      <c r="D602">
        <v>2</v>
      </c>
      <c r="E602" t="s">
        <v>1170</v>
      </c>
      <c r="F602" t="e">
        <f>VLOOKUP(B602,data!$A:$G,4,0)</f>
        <v>#N/A</v>
      </c>
      <c r="G602" t="e">
        <f>VLOOKUP(B602,data!$A:$G,7,0)</f>
        <v>#N/A</v>
      </c>
    </row>
    <row r="603" spans="1:7" hidden="1" x14ac:dyDescent="0.25">
      <c r="A603">
        <v>100574</v>
      </c>
      <c r="B603">
        <v>204039</v>
      </c>
      <c r="C603" t="s">
        <v>1296</v>
      </c>
      <c r="D603">
        <v>2</v>
      </c>
      <c r="E603" t="s">
        <v>1170</v>
      </c>
      <c r="F603" t="e">
        <f>VLOOKUP(B603,data!$A:$G,4,0)</f>
        <v>#N/A</v>
      </c>
      <c r="G603" t="e">
        <f>VLOOKUP(B603,data!$A:$G,7,0)</f>
        <v>#N/A</v>
      </c>
    </row>
    <row r="604" spans="1:7" hidden="1" x14ac:dyDescent="0.25">
      <c r="A604">
        <v>100575</v>
      </c>
      <c r="B604">
        <v>204039</v>
      </c>
      <c r="C604" t="s">
        <v>1296</v>
      </c>
      <c r="D604">
        <v>2</v>
      </c>
      <c r="E604" t="s">
        <v>1170</v>
      </c>
      <c r="F604" t="e">
        <f>VLOOKUP(B604,data!$A:$G,4,0)</f>
        <v>#N/A</v>
      </c>
      <c r="G604" t="e">
        <f>VLOOKUP(B604,data!$A:$G,7,0)</f>
        <v>#N/A</v>
      </c>
    </row>
    <row r="605" spans="1:7" hidden="1" x14ac:dyDescent="0.25">
      <c r="A605">
        <v>100576</v>
      </c>
      <c r="B605">
        <v>204039</v>
      </c>
      <c r="C605" t="s">
        <v>1296</v>
      </c>
      <c r="D605">
        <v>2</v>
      </c>
      <c r="E605" t="s">
        <v>1170</v>
      </c>
      <c r="F605" t="e">
        <f>VLOOKUP(B605,data!$A:$G,4,0)</f>
        <v>#N/A</v>
      </c>
      <c r="G605" t="e">
        <f>VLOOKUP(B605,data!$A:$G,7,0)</f>
        <v>#N/A</v>
      </c>
    </row>
    <row r="606" spans="1:7" hidden="1" x14ac:dyDescent="0.25">
      <c r="A606">
        <v>100577</v>
      </c>
      <c r="B606">
        <v>204039</v>
      </c>
      <c r="C606" t="s">
        <v>1296</v>
      </c>
      <c r="D606">
        <v>2</v>
      </c>
      <c r="E606" t="s">
        <v>1170</v>
      </c>
      <c r="F606" t="e">
        <f>VLOOKUP(B606,data!$A:$G,4,0)</f>
        <v>#N/A</v>
      </c>
      <c r="G606" t="e">
        <f>VLOOKUP(B606,data!$A:$G,7,0)</f>
        <v>#N/A</v>
      </c>
    </row>
    <row r="607" spans="1:7" hidden="1" x14ac:dyDescent="0.25">
      <c r="A607">
        <v>101750</v>
      </c>
      <c r="B607">
        <v>204069</v>
      </c>
      <c r="C607" t="s">
        <v>1297</v>
      </c>
      <c r="D607">
        <v>1</v>
      </c>
      <c r="E607" t="s">
        <v>1170</v>
      </c>
      <c r="F607" t="e">
        <f>VLOOKUP(B607,data!$A:$G,4,0)</f>
        <v>#N/A</v>
      </c>
      <c r="G607" t="e">
        <f>VLOOKUP(B607,data!$A:$G,7,0)</f>
        <v>#N/A</v>
      </c>
    </row>
    <row r="608" spans="1:7" hidden="1" x14ac:dyDescent="0.25">
      <c r="A608">
        <v>101751</v>
      </c>
      <c r="B608">
        <v>204069</v>
      </c>
      <c r="C608" t="s">
        <v>1297</v>
      </c>
      <c r="D608">
        <v>1</v>
      </c>
      <c r="E608" t="s">
        <v>1170</v>
      </c>
      <c r="F608" t="e">
        <f>VLOOKUP(B608,data!$A:$G,4,0)</f>
        <v>#N/A</v>
      </c>
      <c r="G608" t="e">
        <f>VLOOKUP(B608,data!$A:$G,7,0)</f>
        <v>#N/A</v>
      </c>
    </row>
    <row r="609" spans="1:7" x14ac:dyDescent="0.25">
      <c r="A609">
        <v>101940</v>
      </c>
      <c r="B609">
        <v>204173</v>
      </c>
      <c r="C609" t="s">
        <v>1298</v>
      </c>
      <c r="D609">
        <v>1</v>
      </c>
      <c r="E609" t="s">
        <v>1170</v>
      </c>
      <c r="F609">
        <f>VLOOKUP(B609,data!$A:$G,4,0)</f>
        <v>1</v>
      </c>
      <c r="G609">
        <f>VLOOKUP(B609,data!$A:$G,7,0)</f>
        <v>111</v>
      </c>
    </row>
    <row r="610" spans="1:7" x14ac:dyDescent="0.25">
      <c r="A610">
        <v>101950</v>
      </c>
      <c r="B610">
        <v>204173</v>
      </c>
      <c r="C610" t="s">
        <v>1298</v>
      </c>
      <c r="D610">
        <v>1</v>
      </c>
      <c r="E610" t="s">
        <v>1170</v>
      </c>
      <c r="F610">
        <f>VLOOKUP(B610,data!$A:$G,4,0)</f>
        <v>1</v>
      </c>
      <c r="G610">
        <f>VLOOKUP(B610,data!$A:$G,7,0)</f>
        <v>111</v>
      </c>
    </row>
    <row r="611" spans="1:7" x14ac:dyDescent="0.25">
      <c r="A611">
        <v>101960</v>
      </c>
      <c r="B611">
        <v>204173</v>
      </c>
      <c r="C611" t="s">
        <v>1298</v>
      </c>
      <c r="D611">
        <v>1</v>
      </c>
      <c r="E611" t="s">
        <v>1170</v>
      </c>
      <c r="F611">
        <f>VLOOKUP(B611,data!$A:$G,4,0)</f>
        <v>1</v>
      </c>
      <c r="G611">
        <f>VLOOKUP(B611,data!$A:$G,7,0)</f>
        <v>111</v>
      </c>
    </row>
    <row r="612" spans="1:7" x14ac:dyDescent="0.25">
      <c r="A612">
        <v>101970</v>
      </c>
      <c r="B612">
        <v>204173</v>
      </c>
      <c r="C612" t="s">
        <v>1298</v>
      </c>
      <c r="D612">
        <v>1</v>
      </c>
      <c r="E612" t="s">
        <v>1170</v>
      </c>
      <c r="F612">
        <f>VLOOKUP(B612,data!$A:$G,4,0)</f>
        <v>1</v>
      </c>
      <c r="G612">
        <f>VLOOKUP(B612,data!$A:$G,7,0)</f>
        <v>111</v>
      </c>
    </row>
    <row r="613" spans="1:7" x14ac:dyDescent="0.25">
      <c r="A613">
        <v>101980</v>
      </c>
      <c r="B613">
        <v>204173</v>
      </c>
      <c r="C613" t="s">
        <v>1298</v>
      </c>
      <c r="D613">
        <v>1</v>
      </c>
      <c r="E613" t="s">
        <v>1170</v>
      </c>
      <c r="F613">
        <f>VLOOKUP(B613,data!$A:$G,4,0)</f>
        <v>1</v>
      </c>
      <c r="G613">
        <f>VLOOKUP(B613,data!$A:$G,7,0)</f>
        <v>111</v>
      </c>
    </row>
    <row r="614" spans="1:7" x14ac:dyDescent="0.25">
      <c r="A614">
        <v>101990</v>
      </c>
      <c r="B614">
        <v>204173</v>
      </c>
      <c r="C614" t="s">
        <v>1298</v>
      </c>
      <c r="D614">
        <v>1</v>
      </c>
      <c r="E614" t="s">
        <v>1170</v>
      </c>
      <c r="F614">
        <f>VLOOKUP(B614,data!$A:$G,4,0)</f>
        <v>1</v>
      </c>
      <c r="G614">
        <f>VLOOKUP(B614,data!$A:$G,7,0)</f>
        <v>111</v>
      </c>
    </row>
    <row r="615" spans="1:7" x14ac:dyDescent="0.25">
      <c r="A615">
        <v>102010</v>
      </c>
      <c r="B615">
        <v>204173</v>
      </c>
      <c r="C615" t="s">
        <v>1298</v>
      </c>
      <c r="D615">
        <v>1</v>
      </c>
      <c r="E615" t="s">
        <v>1170</v>
      </c>
      <c r="F615">
        <f>VLOOKUP(B615,data!$A:$G,4,0)</f>
        <v>1</v>
      </c>
      <c r="G615">
        <f>VLOOKUP(B615,data!$A:$G,7,0)</f>
        <v>111</v>
      </c>
    </row>
    <row r="616" spans="1:7" x14ac:dyDescent="0.25">
      <c r="A616">
        <v>102020</v>
      </c>
      <c r="B616">
        <v>204173</v>
      </c>
      <c r="C616" t="s">
        <v>1298</v>
      </c>
      <c r="D616">
        <v>1</v>
      </c>
      <c r="E616" t="s">
        <v>1170</v>
      </c>
      <c r="F616">
        <f>VLOOKUP(B616,data!$A:$G,4,0)</f>
        <v>1</v>
      </c>
      <c r="G616">
        <f>VLOOKUP(B616,data!$A:$G,7,0)</f>
        <v>111</v>
      </c>
    </row>
    <row r="617" spans="1:7" hidden="1" x14ac:dyDescent="0.25">
      <c r="A617">
        <v>100819</v>
      </c>
      <c r="B617">
        <v>204207</v>
      </c>
      <c r="C617" t="s">
        <v>1299</v>
      </c>
      <c r="D617">
        <v>1</v>
      </c>
      <c r="E617" t="s">
        <v>1170</v>
      </c>
      <c r="F617" t="e">
        <f>VLOOKUP(B617,data!$A:$G,4,0)</f>
        <v>#N/A</v>
      </c>
      <c r="G617" t="e">
        <f>VLOOKUP(B617,data!$A:$G,7,0)</f>
        <v>#N/A</v>
      </c>
    </row>
    <row r="618" spans="1:7" hidden="1" x14ac:dyDescent="0.25">
      <c r="A618">
        <v>100820</v>
      </c>
      <c r="B618">
        <v>204208</v>
      </c>
      <c r="C618" t="s">
        <v>1300</v>
      </c>
      <c r="D618">
        <v>1</v>
      </c>
      <c r="E618" t="s">
        <v>1170</v>
      </c>
      <c r="F618" t="e">
        <f>VLOOKUP(B618,data!$A:$G,4,0)</f>
        <v>#N/A</v>
      </c>
      <c r="G618" t="e">
        <f>VLOOKUP(B618,data!$A:$G,7,0)</f>
        <v>#N/A</v>
      </c>
    </row>
    <row r="619" spans="1:7" hidden="1" x14ac:dyDescent="0.25">
      <c r="A619">
        <v>100820</v>
      </c>
      <c r="B619">
        <v>204210</v>
      </c>
      <c r="C619" t="s">
        <v>1301</v>
      </c>
      <c r="D619">
        <v>1</v>
      </c>
      <c r="E619" t="s">
        <v>1170</v>
      </c>
      <c r="F619" t="e">
        <f>VLOOKUP(B619,data!$A:$G,4,0)</f>
        <v>#N/A</v>
      </c>
      <c r="G619" t="e">
        <f>VLOOKUP(B619,data!$A:$G,7,0)</f>
        <v>#N/A</v>
      </c>
    </row>
    <row r="620" spans="1:7" hidden="1" x14ac:dyDescent="0.25">
      <c r="A620">
        <v>100819</v>
      </c>
      <c r="B620">
        <v>204216</v>
      </c>
      <c r="C620" t="s">
        <v>1302</v>
      </c>
      <c r="D620">
        <v>1</v>
      </c>
      <c r="E620" t="s">
        <v>1170</v>
      </c>
      <c r="F620" t="e">
        <f>VLOOKUP(B620,data!$A:$G,4,0)</f>
        <v>#N/A</v>
      </c>
      <c r="G620" t="e">
        <f>VLOOKUP(B620,data!$A:$G,7,0)</f>
        <v>#N/A</v>
      </c>
    </row>
    <row r="621" spans="1:7" hidden="1" x14ac:dyDescent="0.25">
      <c r="A621">
        <v>100820</v>
      </c>
      <c r="B621">
        <v>204216</v>
      </c>
      <c r="C621" t="s">
        <v>1302</v>
      </c>
      <c r="D621">
        <v>1</v>
      </c>
      <c r="E621" t="s">
        <v>1170</v>
      </c>
      <c r="F621" t="e">
        <f>VLOOKUP(B621,data!$A:$G,4,0)</f>
        <v>#N/A</v>
      </c>
      <c r="G621" t="e">
        <f>VLOOKUP(B621,data!$A:$G,7,0)</f>
        <v>#N/A</v>
      </c>
    </row>
    <row r="622" spans="1:7" hidden="1" x14ac:dyDescent="0.25">
      <c r="A622">
        <v>101851</v>
      </c>
      <c r="B622">
        <v>204216</v>
      </c>
      <c r="C622" t="s">
        <v>1302</v>
      </c>
      <c r="D622">
        <v>1</v>
      </c>
      <c r="E622" t="s">
        <v>1170</v>
      </c>
      <c r="F622" t="e">
        <f>VLOOKUP(B622,data!$A:$G,4,0)</f>
        <v>#N/A</v>
      </c>
      <c r="G622" t="e">
        <f>VLOOKUP(B622,data!$A:$G,7,0)</f>
        <v>#N/A</v>
      </c>
    </row>
    <row r="623" spans="1:7" hidden="1" x14ac:dyDescent="0.25">
      <c r="A623">
        <v>101852</v>
      </c>
      <c r="B623">
        <v>204216</v>
      </c>
      <c r="C623" t="s">
        <v>1302</v>
      </c>
      <c r="D623">
        <v>1</v>
      </c>
      <c r="E623" t="s">
        <v>1170</v>
      </c>
      <c r="F623" t="e">
        <f>VLOOKUP(B623,data!$A:$G,4,0)</f>
        <v>#N/A</v>
      </c>
      <c r="G623" t="e">
        <f>VLOOKUP(B623,data!$A:$G,7,0)</f>
        <v>#N/A</v>
      </c>
    </row>
    <row r="624" spans="1:7" hidden="1" x14ac:dyDescent="0.25">
      <c r="A624">
        <v>101853</v>
      </c>
      <c r="B624">
        <v>204216</v>
      </c>
      <c r="C624" t="s">
        <v>1302</v>
      </c>
      <c r="D624">
        <v>1</v>
      </c>
      <c r="E624" t="s">
        <v>1170</v>
      </c>
      <c r="F624" t="e">
        <f>VLOOKUP(B624,data!$A:$G,4,0)</f>
        <v>#N/A</v>
      </c>
      <c r="G624" t="e">
        <f>VLOOKUP(B624,data!$A:$G,7,0)</f>
        <v>#N/A</v>
      </c>
    </row>
    <row r="625" spans="1:7" hidden="1" x14ac:dyDescent="0.25">
      <c r="A625">
        <v>101651</v>
      </c>
      <c r="B625">
        <v>204225</v>
      </c>
      <c r="C625" t="s">
        <v>1303</v>
      </c>
      <c r="D625">
        <v>1</v>
      </c>
      <c r="E625" t="s">
        <v>1170</v>
      </c>
      <c r="F625" t="e">
        <f>VLOOKUP(B625,data!$A:$G,4,0)</f>
        <v>#N/A</v>
      </c>
      <c r="G625" t="e">
        <f>VLOOKUP(B625,data!$A:$G,7,0)</f>
        <v>#N/A</v>
      </c>
    </row>
    <row r="626" spans="1:7" hidden="1" x14ac:dyDescent="0.25">
      <c r="A626">
        <v>101652</v>
      </c>
      <c r="B626">
        <v>204225</v>
      </c>
      <c r="C626" t="s">
        <v>1303</v>
      </c>
      <c r="D626">
        <v>1</v>
      </c>
      <c r="E626" t="s">
        <v>1170</v>
      </c>
      <c r="F626" t="e">
        <f>VLOOKUP(B626,data!$A:$G,4,0)</f>
        <v>#N/A</v>
      </c>
      <c r="G626" t="e">
        <f>VLOOKUP(B626,data!$A:$G,7,0)</f>
        <v>#N/A</v>
      </c>
    </row>
    <row r="627" spans="1:7" hidden="1" x14ac:dyDescent="0.25">
      <c r="A627">
        <v>101653</v>
      </c>
      <c r="B627">
        <v>204225</v>
      </c>
      <c r="C627" t="s">
        <v>1303</v>
      </c>
      <c r="D627">
        <v>1</v>
      </c>
      <c r="E627" t="s">
        <v>1170</v>
      </c>
      <c r="F627" t="e">
        <f>VLOOKUP(B627,data!$A:$G,4,0)</f>
        <v>#N/A</v>
      </c>
      <c r="G627" t="e">
        <f>VLOOKUP(B627,data!$A:$G,7,0)</f>
        <v>#N/A</v>
      </c>
    </row>
    <row r="628" spans="1:7" hidden="1" x14ac:dyDescent="0.25">
      <c r="A628">
        <v>100826</v>
      </c>
      <c r="B628">
        <v>204287</v>
      </c>
      <c r="C628" t="s">
        <v>1304</v>
      </c>
      <c r="D628">
        <v>2</v>
      </c>
      <c r="E628" t="s">
        <v>1170</v>
      </c>
      <c r="F628" t="e">
        <f>VLOOKUP(B628,data!$A:$G,4,0)</f>
        <v>#N/A</v>
      </c>
      <c r="G628" t="e">
        <f>VLOOKUP(B628,data!$A:$G,7,0)</f>
        <v>#N/A</v>
      </c>
    </row>
    <row r="629" spans="1:7" hidden="1" x14ac:dyDescent="0.25">
      <c r="A629">
        <v>100842</v>
      </c>
      <c r="B629">
        <v>204287</v>
      </c>
      <c r="C629" t="s">
        <v>1304</v>
      </c>
      <c r="D629">
        <v>2</v>
      </c>
      <c r="E629" t="s">
        <v>1170</v>
      </c>
      <c r="F629" t="e">
        <f>VLOOKUP(B629,data!$A:$G,4,0)</f>
        <v>#N/A</v>
      </c>
      <c r="G629" t="e">
        <f>VLOOKUP(B629,data!$A:$G,7,0)</f>
        <v>#N/A</v>
      </c>
    </row>
    <row r="630" spans="1:7" hidden="1" x14ac:dyDescent="0.25">
      <c r="A630">
        <v>101910</v>
      </c>
      <c r="B630">
        <v>204287</v>
      </c>
      <c r="C630" t="s">
        <v>1304</v>
      </c>
      <c r="D630">
        <v>2</v>
      </c>
      <c r="E630" t="s">
        <v>1170</v>
      </c>
      <c r="F630" t="e">
        <f>VLOOKUP(B630,data!$A:$G,4,0)</f>
        <v>#N/A</v>
      </c>
      <c r="G630" t="e">
        <f>VLOOKUP(B630,data!$A:$G,7,0)</f>
        <v>#N/A</v>
      </c>
    </row>
    <row r="631" spans="1:7" hidden="1" x14ac:dyDescent="0.25">
      <c r="A631">
        <v>101911</v>
      </c>
      <c r="B631">
        <v>204287</v>
      </c>
      <c r="C631" t="s">
        <v>1304</v>
      </c>
      <c r="D631">
        <v>2</v>
      </c>
      <c r="E631" t="s">
        <v>1170</v>
      </c>
      <c r="F631" t="e">
        <f>VLOOKUP(B631,data!$A:$G,4,0)</f>
        <v>#N/A</v>
      </c>
      <c r="G631" t="e">
        <f>VLOOKUP(B631,data!$A:$G,7,0)</f>
        <v>#N/A</v>
      </c>
    </row>
    <row r="632" spans="1:7" hidden="1" x14ac:dyDescent="0.25">
      <c r="A632">
        <v>101912</v>
      </c>
      <c r="B632">
        <v>204287</v>
      </c>
      <c r="C632" t="s">
        <v>1304</v>
      </c>
      <c r="D632">
        <v>2</v>
      </c>
      <c r="E632" t="s">
        <v>1170</v>
      </c>
      <c r="F632" t="e">
        <f>VLOOKUP(B632,data!$A:$G,4,0)</f>
        <v>#N/A</v>
      </c>
      <c r="G632" t="e">
        <f>VLOOKUP(B632,data!$A:$G,7,0)</f>
        <v>#N/A</v>
      </c>
    </row>
    <row r="633" spans="1:7" hidden="1" x14ac:dyDescent="0.25">
      <c r="A633">
        <v>101913</v>
      </c>
      <c r="B633">
        <v>204287</v>
      </c>
      <c r="C633" t="s">
        <v>1304</v>
      </c>
      <c r="D633">
        <v>2</v>
      </c>
      <c r="E633" t="s">
        <v>1170</v>
      </c>
      <c r="F633" t="e">
        <f>VLOOKUP(B633,data!$A:$G,4,0)</f>
        <v>#N/A</v>
      </c>
      <c r="G633" t="e">
        <f>VLOOKUP(B633,data!$A:$G,7,0)</f>
        <v>#N/A</v>
      </c>
    </row>
    <row r="634" spans="1:7" hidden="1" x14ac:dyDescent="0.25">
      <c r="A634">
        <v>101915</v>
      </c>
      <c r="B634">
        <v>204287</v>
      </c>
      <c r="C634" t="s">
        <v>1304</v>
      </c>
      <c r="D634">
        <v>2</v>
      </c>
      <c r="E634" t="s">
        <v>1170</v>
      </c>
      <c r="F634" t="e">
        <f>VLOOKUP(B634,data!$A:$G,4,0)</f>
        <v>#N/A</v>
      </c>
      <c r="G634" t="e">
        <f>VLOOKUP(B634,data!$A:$G,7,0)</f>
        <v>#N/A</v>
      </c>
    </row>
    <row r="635" spans="1:7" hidden="1" x14ac:dyDescent="0.25">
      <c r="A635">
        <v>101917</v>
      </c>
      <c r="B635">
        <v>204287</v>
      </c>
      <c r="C635" t="s">
        <v>1304</v>
      </c>
      <c r="D635">
        <v>2</v>
      </c>
      <c r="E635" t="s">
        <v>1170</v>
      </c>
      <c r="F635" t="e">
        <f>VLOOKUP(B635,data!$A:$G,4,0)</f>
        <v>#N/A</v>
      </c>
      <c r="G635" t="e">
        <f>VLOOKUP(B635,data!$A:$G,7,0)</f>
        <v>#N/A</v>
      </c>
    </row>
    <row r="636" spans="1:7" x14ac:dyDescent="0.25">
      <c r="A636">
        <v>100826</v>
      </c>
      <c r="B636">
        <v>204289</v>
      </c>
      <c r="C636" t="s">
        <v>1305</v>
      </c>
      <c r="D636">
        <v>2</v>
      </c>
      <c r="E636" t="s">
        <v>1170</v>
      </c>
      <c r="F636">
        <f>VLOOKUP(B636,data!$A:$G,4,0)</f>
        <v>1</v>
      </c>
      <c r="G636">
        <f>VLOOKUP(B636,data!$A:$G,7,0)</f>
        <v>4</v>
      </c>
    </row>
    <row r="637" spans="1:7" x14ac:dyDescent="0.25">
      <c r="A637">
        <v>101915</v>
      </c>
      <c r="B637">
        <v>204289</v>
      </c>
      <c r="C637" t="s">
        <v>1305</v>
      </c>
      <c r="D637">
        <v>2</v>
      </c>
      <c r="E637" t="s">
        <v>1170</v>
      </c>
      <c r="F637">
        <f>VLOOKUP(B637,data!$A:$G,4,0)</f>
        <v>1</v>
      </c>
      <c r="G637">
        <f>VLOOKUP(B637,data!$A:$G,7,0)</f>
        <v>4</v>
      </c>
    </row>
    <row r="638" spans="1:7" hidden="1" x14ac:dyDescent="0.25">
      <c r="A638">
        <v>100826</v>
      </c>
      <c r="B638">
        <v>204290</v>
      </c>
      <c r="C638" t="s">
        <v>1306</v>
      </c>
      <c r="D638">
        <v>2</v>
      </c>
      <c r="E638" t="s">
        <v>1170</v>
      </c>
      <c r="F638" t="e">
        <f>VLOOKUP(B638,data!$A:$G,4,0)</f>
        <v>#N/A</v>
      </c>
      <c r="G638" t="e">
        <f>VLOOKUP(B638,data!$A:$G,7,0)</f>
        <v>#N/A</v>
      </c>
    </row>
    <row r="639" spans="1:7" hidden="1" x14ac:dyDescent="0.25">
      <c r="A639">
        <v>101631</v>
      </c>
      <c r="B639">
        <v>204290</v>
      </c>
      <c r="C639" t="s">
        <v>1306</v>
      </c>
      <c r="D639">
        <v>1</v>
      </c>
      <c r="E639" t="s">
        <v>1170</v>
      </c>
      <c r="F639" t="e">
        <f>VLOOKUP(B639,data!$A:$G,4,0)</f>
        <v>#N/A</v>
      </c>
      <c r="G639" t="e">
        <f>VLOOKUP(B639,data!$A:$G,7,0)</f>
        <v>#N/A</v>
      </c>
    </row>
    <row r="640" spans="1:7" hidden="1" x14ac:dyDescent="0.25">
      <c r="A640">
        <v>101632</v>
      </c>
      <c r="B640">
        <v>204290</v>
      </c>
      <c r="C640" t="s">
        <v>1306</v>
      </c>
      <c r="D640">
        <v>1</v>
      </c>
      <c r="E640" t="s">
        <v>1170</v>
      </c>
      <c r="F640" t="e">
        <f>VLOOKUP(B640,data!$A:$G,4,0)</f>
        <v>#N/A</v>
      </c>
      <c r="G640" t="e">
        <f>VLOOKUP(B640,data!$A:$G,7,0)</f>
        <v>#N/A</v>
      </c>
    </row>
    <row r="641" spans="1:7" hidden="1" x14ac:dyDescent="0.25">
      <c r="A641">
        <v>101633</v>
      </c>
      <c r="B641">
        <v>204290</v>
      </c>
      <c r="C641" t="s">
        <v>1306</v>
      </c>
      <c r="D641">
        <v>1</v>
      </c>
      <c r="E641" t="s">
        <v>1170</v>
      </c>
      <c r="F641" t="e">
        <f>VLOOKUP(B641,data!$A:$G,4,0)</f>
        <v>#N/A</v>
      </c>
      <c r="G641" t="e">
        <f>VLOOKUP(B641,data!$A:$G,7,0)</f>
        <v>#N/A</v>
      </c>
    </row>
    <row r="642" spans="1:7" hidden="1" x14ac:dyDescent="0.25">
      <c r="A642">
        <v>101633</v>
      </c>
      <c r="B642">
        <v>204290</v>
      </c>
      <c r="C642" t="s">
        <v>1306</v>
      </c>
      <c r="D642">
        <v>1</v>
      </c>
      <c r="E642" t="s">
        <v>1170</v>
      </c>
      <c r="F642" t="e">
        <f>VLOOKUP(B642,data!$A:$G,4,0)</f>
        <v>#N/A</v>
      </c>
      <c r="G642" t="e">
        <f>VLOOKUP(B642,data!$A:$G,7,0)</f>
        <v>#N/A</v>
      </c>
    </row>
    <row r="643" spans="1:7" hidden="1" x14ac:dyDescent="0.25">
      <c r="A643">
        <v>101634</v>
      </c>
      <c r="B643">
        <v>204290</v>
      </c>
      <c r="C643" t="s">
        <v>1306</v>
      </c>
      <c r="D643">
        <v>1</v>
      </c>
      <c r="E643" t="s">
        <v>1170</v>
      </c>
      <c r="F643" t="e">
        <f>VLOOKUP(B643,data!$A:$G,4,0)</f>
        <v>#N/A</v>
      </c>
      <c r="G643" t="e">
        <f>VLOOKUP(B643,data!$A:$G,7,0)</f>
        <v>#N/A</v>
      </c>
    </row>
    <row r="644" spans="1:7" hidden="1" x14ac:dyDescent="0.25">
      <c r="A644">
        <v>101634</v>
      </c>
      <c r="B644">
        <v>204290</v>
      </c>
      <c r="C644" t="s">
        <v>1306</v>
      </c>
      <c r="D644">
        <v>1</v>
      </c>
      <c r="E644" t="s">
        <v>1170</v>
      </c>
      <c r="F644" t="e">
        <f>VLOOKUP(B644,data!$A:$G,4,0)</f>
        <v>#N/A</v>
      </c>
      <c r="G644" t="e">
        <f>VLOOKUP(B644,data!$A:$G,7,0)</f>
        <v>#N/A</v>
      </c>
    </row>
    <row r="645" spans="1:7" hidden="1" x14ac:dyDescent="0.25">
      <c r="A645">
        <v>101635</v>
      </c>
      <c r="B645">
        <v>204290</v>
      </c>
      <c r="C645" t="s">
        <v>1306</v>
      </c>
      <c r="D645">
        <v>1</v>
      </c>
      <c r="E645" t="s">
        <v>1170</v>
      </c>
      <c r="F645" t="e">
        <f>VLOOKUP(B645,data!$A:$G,4,0)</f>
        <v>#N/A</v>
      </c>
      <c r="G645" t="e">
        <f>VLOOKUP(B645,data!$A:$G,7,0)</f>
        <v>#N/A</v>
      </c>
    </row>
    <row r="646" spans="1:7" hidden="1" x14ac:dyDescent="0.25">
      <c r="A646">
        <v>101635</v>
      </c>
      <c r="B646">
        <v>204290</v>
      </c>
      <c r="C646" t="s">
        <v>1306</v>
      </c>
      <c r="D646">
        <v>1</v>
      </c>
      <c r="E646" t="s">
        <v>1170</v>
      </c>
      <c r="F646" t="e">
        <f>VLOOKUP(B646,data!$A:$G,4,0)</f>
        <v>#N/A</v>
      </c>
      <c r="G646" t="e">
        <f>VLOOKUP(B646,data!$A:$G,7,0)</f>
        <v>#N/A</v>
      </c>
    </row>
    <row r="647" spans="1:7" hidden="1" x14ac:dyDescent="0.25">
      <c r="A647">
        <v>101915</v>
      </c>
      <c r="B647">
        <v>204290</v>
      </c>
      <c r="C647" t="s">
        <v>1306</v>
      </c>
      <c r="D647">
        <v>2</v>
      </c>
      <c r="E647" t="s">
        <v>1170</v>
      </c>
      <c r="F647" t="e">
        <f>VLOOKUP(B647,data!$A:$G,4,0)</f>
        <v>#N/A</v>
      </c>
      <c r="G647" t="e">
        <f>VLOOKUP(B647,data!$A:$G,7,0)</f>
        <v>#N/A</v>
      </c>
    </row>
    <row r="648" spans="1:7" hidden="1" x14ac:dyDescent="0.25">
      <c r="A648">
        <v>100826</v>
      </c>
      <c r="B648">
        <v>204291</v>
      </c>
      <c r="C648" t="s">
        <v>1307</v>
      </c>
      <c r="D648">
        <v>2</v>
      </c>
      <c r="E648" t="s">
        <v>1170</v>
      </c>
      <c r="F648" t="e">
        <f>VLOOKUP(B648,data!$A:$G,4,0)</f>
        <v>#N/A</v>
      </c>
      <c r="G648" t="e">
        <f>VLOOKUP(B648,data!$A:$G,7,0)</f>
        <v>#N/A</v>
      </c>
    </row>
    <row r="649" spans="1:7" hidden="1" x14ac:dyDescent="0.25">
      <c r="A649">
        <v>101915</v>
      </c>
      <c r="B649">
        <v>204291</v>
      </c>
      <c r="C649" t="s">
        <v>1307</v>
      </c>
      <c r="D649">
        <v>2</v>
      </c>
      <c r="E649" t="s">
        <v>1170</v>
      </c>
      <c r="F649" t="e">
        <f>VLOOKUP(B649,data!$A:$G,4,0)</f>
        <v>#N/A</v>
      </c>
      <c r="G649" t="e">
        <f>VLOOKUP(B649,data!$A:$G,7,0)</f>
        <v>#N/A</v>
      </c>
    </row>
    <row r="650" spans="1:7" x14ac:dyDescent="0.25">
      <c r="A650">
        <v>100826</v>
      </c>
      <c r="B650">
        <v>204297</v>
      </c>
      <c r="C650" t="s">
        <v>1308</v>
      </c>
      <c r="D650">
        <v>1</v>
      </c>
      <c r="E650" t="s">
        <v>1170</v>
      </c>
      <c r="F650">
        <f>VLOOKUP(B650,data!$A:$G,4,0)</f>
        <v>1</v>
      </c>
      <c r="G650">
        <f>VLOOKUP(B650,data!$A:$G,7,0)</f>
        <v>0</v>
      </c>
    </row>
    <row r="651" spans="1:7" x14ac:dyDescent="0.25">
      <c r="A651">
        <v>101915</v>
      </c>
      <c r="B651">
        <v>204297</v>
      </c>
      <c r="C651" t="s">
        <v>1308</v>
      </c>
      <c r="D651">
        <v>1</v>
      </c>
      <c r="E651" t="s">
        <v>1170</v>
      </c>
      <c r="F651">
        <f>VLOOKUP(B651,data!$A:$G,4,0)</f>
        <v>1</v>
      </c>
      <c r="G651">
        <f>VLOOKUP(B651,data!$A:$G,7,0)</f>
        <v>0</v>
      </c>
    </row>
    <row r="652" spans="1:7" x14ac:dyDescent="0.25">
      <c r="A652">
        <v>100826</v>
      </c>
      <c r="B652">
        <v>204300</v>
      </c>
      <c r="C652" t="s">
        <v>1309</v>
      </c>
      <c r="D652">
        <v>2</v>
      </c>
      <c r="E652" t="s">
        <v>1170</v>
      </c>
      <c r="F652">
        <f>VLOOKUP(B652,data!$A:$G,4,0)</f>
        <v>1</v>
      </c>
      <c r="G652">
        <f>VLOOKUP(B652,data!$A:$G,7,0)</f>
        <v>-4</v>
      </c>
    </row>
    <row r="653" spans="1:7" x14ac:dyDescent="0.25">
      <c r="A653">
        <v>101632</v>
      </c>
      <c r="B653">
        <v>204300</v>
      </c>
      <c r="C653" t="s">
        <v>1309</v>
      </c>
      <c r="D653">
        <v>1</v>
      </c>
      <c r="E653" t="s">
        <v>1170</v>
      </c>
      <c r="F653">
        <f>VLOOKUP(B653,data!$A:$G,4,0)</f>
        <v>1</v>
      </c>
      <c r="G653">
        <f>VLOOKUP(B653,data!$A:$G,7,0)</f>
        <v>-4</v>
      </c>
    </row>
    <row r="654" spans="1:7" x14ac:dyDescent="0.25">
      <c r="A654">
        <v>101634</v>
      </c>
      <c r="B654">
        <v>204300</v>
      </c>
      <c r="C654" t="s">
        <v>1309</v>
      </c>
      <c r="D654">
        <v>1</v>
      </c>
      <c r="E654" t="s">
        <v>1170</v>
      </c>
      <c r="F654">
        <f>VLOOKUP(B654,data!$A:$G,4,0)</f>
        <v>1</v>
      </c>
      <c r="G654">
        <f>VLOOKUP(B654,data!$A:$G,7,0)</f>
        <v>-4</v>
      </c>
    </row>
    <row r="655" spans="1:7" x14ac:dyDescent="0.25">
      <c r="A655">
        <v>101635</v>
      </c>
      <c r="B655">
        <v>204300</v>
      </c>
      <c r="C655" t="s">
        <v>1309</v>
      </c>
      <c r="D655">
        <v>1</v>
      </c>
      <c r="E655" t="s">
        <v>1170</v>
      </c>
      <c r="F655">
        <f>VLOOKUP(B655,data!$A:$G,4,0)</f>
        <v>1</v>
      </c>
      <c r="G655">
        <f>VLOOKUP(B655,data!$A:$G,7,0)</f>
        <v>-4</v>
      </c>
    </row>
    <row r="656" spans="1:7" x14ac:dyDescent="0.25">
      <c r="A656">
        <v>101915</v>
      </c>
      <c r="B656">
        <v>204300</v>
      </c>
      <c r="C656" t="s">
        <v>1309</v>
      </c>
      <c r="D656">
        <v>2</v>
      </c>
      <c r="E656" t="s">
        <v>1170</v>
      </c>
      <c r="F656">
        <f>VLOOKUP(B656,data!$A:$G,4,0)</f>
        <v>1</v>
      </c>
      <c r="G656">
        <f>VLOOKUP(B656,data!$A:$G,7,0)</f>
        <v>-4</v>
      </c>
    </row>
    <row r="657" spans="1:7" hidden="1" x14ac:dyDescent="0.25">
      <c r="A657">
        <v>100826</v>
      </c>
      <c r="B657">
        <v>204306</v>
      </c>
      <c r="C657" t="s">
        <v>1310</v>
      </c>
      <c r="D657">
        <v>1</v>
      </c>
      <c r="E657" t="s">
        <v>1170</v>
      </c>
      <c r="F657" t="e">
        <f>VLOOKUP(B657,data!$A:$G,4,0)</f>
        <v>#N/A</v>
      </c>
      <c r="G657" t="e">
        <f>VLOOKUP(B657,data!$A:$G,7,0)</f>
        <v>#N/A</v>
      </c>
    </row>
    <row r="658" spans="1:7" hidden="1" x14ac:dyDescent="0.25">
      <c r="A658">
        <v>101915</v>
      </c>
      <c r="B658">
        <v>204306</v>
      </c>
      <c r="C658" t="s">
        <v>1310</v>
      </c>
      <c r="D658">
        <v>1</v>
      </c>
      <c r="E658" t="s">
        <v>1170</v>
      </c>
      <c r="F658" t="e">
        <f>VLOOKUP(B658,data!$A:$G,4,0)</f>
        <v>#N/A</v>
      </c>
      <c r="G658" t="e">
        <f>VLOOKUP(B658,data!$A:$G,7,0)</f>
        <v>#N/A</v>
      </c>
    </row>
    <row r="659" spans="1:7" hidden="1" x14ac:dyDescent="0.25">
      <c r="A659">
        <v>100826</v>
      </c>
      <c r="B659">
        <v>204310</v>
      </c>
      <c r="C659" t="s">
        <v>1311</v>
      </c>
      <c r="D659">
        <v>1</v>
      </c>
      <c r="E659" t="s">
        <v>1170</v>
      </c>
      <c r="F659" t="e">
        <f>VLOOKUP(B659,data!$A:$G,4,0)</f>
        <v>#N/A</v>
      </c>
      <c r="G659" t="e">
        <f>VLOOKUP(B659,data!$A:$G,7,0)</f>
        <v>#N/A</v>
      </c>
    </row>
    <row r="660" spans="1:7" hidden="1" x14ac:dyDescent="0.25">
      <c r="A660">
        <v>101915</v>
      </c>
      <c r="B660">
        <v>204310</v>
      </c>
      <c r="C660" t="s">
        <v>1311</v>
      </c>
      <c r="D660">
        <v>1</v>
      </c>
      <c r="E660" t="s">
        <v>1170</v>
      </c>
      <c r="F660" t="e">
        <f>VLOOKUP(B660,data!$A:$G,4,0)</f>
        <v>#N/A</v>
      </c>
      <c r="G660" t="e">
        <f>VLOOKUP(B660,data!$A:$G,7,0)</f>
        <v>#N/A</v>
      </c>
    </row>
    <row r="661" spans="1:7" hidden="1" x14ac:dyDescent="0.25">
      <c r="A661">
        <v>100826</v>
      </c>
      <c r="B661">
        <v>204314</v>
      </c>
      <c r="C661" t="s">
        <v>1312</v>
      </c>
      <c r="D661">
        <v>1</v>
      </c>
      <c r="E661" t="s">
        <v>1170</v>
      </c>
      <c r="F661" t="e">
        <f>VLOOKUP(B661,data!$A:$G,4,0)</f>
        <v>#N/A</v>
      </c>
      <c r="G661" t="e">
        <f>VLOOKUP(B661,data!$A:$G,7,0)</f>
        <v>#N/A</v>
      </c>
    </row>
    <row r="662" spans="1:7" hidden="1" x14ac:dyDescent="0.25">
      <c r="A662">
        <v>101911</v>
      </c>
      <c r="B662">
        <v>204314</v>
      </c>
      <c r="C662" t="s">
        <v>1312</v>
      </c>
      <c r="D662">
        <v>1</v>
      </c>
      <c r="E662" t="s">
        <v>1170</v>
      </c>
      <c r="F662" t="e">
        <f>VLOOKUP(B662,data!$A:$G,4,0)</f>
        <v>#N/A</v>
      </c>
      <c r="G662" t="e">
        <f>VLOOKUP(B662,data!$A:$G,7,0)</f>
        <v>#N/A</v>
      </c>
    </row>
    <row r="663" spans="1:7" hidden="1" x14ac:dyDescent="0.25">
      <c r="A663">
        <v>100575</v>
      </c>
      <c r="B663">
        <v>204317</v>
      </c>
      <c r="C663" t="s">
        <v>1313</v>
      </c>
      <c r="D663">
        <v>1</v>
      </c>
      <c r="E663" t="s">
        <v>1170</v>
      </c>
      <c r="F663" t="e">
        <f>VLOOKUP(B663,data!$A:$G,4,0)</f>
        <v>#N/A</v>
      </c>
      <c r="G663" t="e">
        <f>VLOOKUP(B663,data!$A:$G,7,0)</f>
        <v>#N/A</v>
      </c>
    </row>
    <row r="664" spans="1:7" hidden="1" x14ac:dyDescent="0.25">
      <c r="A664">
        <v>100577</v>
      </c>
      <c r="B664">
        <v>204317</v>
      </c>
      <c r="C664" t="s">
        <v>1313</v>
      </c>
      <c r="D664">
        <v>1</v>
      </c>
      <c r="E664" t="s">
        <v>1170</v>
      </c>
      <c r="F664" t="e">
        <f>VLOOKUP(B664,data!$A:$G,4,0)</f>
        <v>#N/A</v>
      </c>
      <c r="G664" t="e">
        <f>VLOOKUP(B664,data!$A:$G,7,0)</f>
        <v>#N/A</v>
      </c>
    </row>
    <row r="665" spans="1:7" x14ac:dyDescent="0.25">
      <c r="A665">
        <v>100848</v>
      </c>
      <c r="B665">
        <v>204348</v>
      </c>
      <c r="C665" t="s">
        <v>1314</v>
      </c>
      <c r="D665">
        <v>2</v>
      </c>
      <c r="E665" t="s">
        <v>1170</v>
      </c>
      <c r="F665">
        <f>VLOOKUP(B665,data!$A:$G,4,0)</f>
        <v>1</v>
      </c>
      <c r="G665">
        <f>VLOOKUP(B665,data!$A:$G,7,0)</f>
        <v>26</v>
      </c>
    </row>
    <row r="666" spans="1:7" x14ac:dyDescent="0.25">
      <c r="A666">
        <v>101054</v>
      </c>
      <c r="B666">
        <v>204348</v>
      </c>
      <c r="C666" t="s">
        <v>1314</v>
      </c>
      <c r="D666">
        <v>2</v>
      </c>
      <c r="E666" t="s">
        <v>1170</v>
      </c>
      <c r="F666">
        <f>VLOOKUP(B666,data!$A:$G,4,0)</f>
        <v>1</v>
      </c>
      <c r="G666">
        <f>VLOOKUP(B666,data!$A:$G,7,0)</f>
        <v>26</v>
      </c>
    </row>
    <row r="667" spans="1:7" x14ac:dyDescent="0.25">
      <c r="A667">
        <v>101919</v>
      </c>
      <c r="B667">
        <v>204348</v>
      </c>
      <c r="C667" t="s">
        <v>1314</v>
      </c>
      <c r="D667">
        <v>2</v>
      </c>
      <c r="E667" t="s">
        <v>1170</v>
      </c>
      <c r="F667">
        <f>VLOOKUP(B667,data!$A:$G,4,0)</f>
        <v>1</v>
      </c>
      <c r="G667">
        <f>VLOOKUP(B667,data!$A:$G,7,0)</f>
        <v>26</v>
      </c>
    </row>
    <row r="668" spans="1:7" x14ac:dyDescent="0.25">
      <c r="A668">
        <v>101921</v>
      </c>
      <c r="B668">
        <v>204348</v>
      </c>
      <c r="C668" t="s">
        <v>1314</v>
      </c>
      <c r="D668">
        <v>2</v>
      </c>
      <c r="E668" t="s">
        <v>1170</v>
      </c>
      <c r="F668">
        <f>VLOOKUP(B668,data!$A:$G,4,0)</f>
        <v>1</v>
      </c>
      <c r="G668">
        <f>VLOOKUP(B668,data!$A:$G,7,0)</f>
        <v>26</v>
      </c>
    </row>
    <row r="669" spans="1:7" x14ac:dyDescent="0.25">
      <c r="A669">
        <v>100848</v>
      </c>
      <c r="B669">
        <v>204349</v>
      </c>
      <c r="C669" t="s">
        <v>1315</v>
      </c>
      <c r="D669">
        <v>2</v>
      </c>
      <c r="E669" t="s">
        <v>1170</v>
      </c>
      <c r="F669">
        <f>VLOOKUP(B669,data!$A:$G,4,0)</f>
        <v>1</v>
      </c>
      <c r="G669">
        <f>VLOOKUP(B669,data!$A:$G,7,0)</f>
        <v>0</v>
      </c>
    </row>
    <row r="670" spans="1:7" x14ac:dyDescent="0.25">
      <c r="A670">
        <v>101054</v>
      </c>
      <c r="B670">
        <v>204349</v>
      </c>
      <c r="C670" t="s">
        <v>1315</v>
      </c>
      <c r="D670">
        <v>2</v>
      </c>
      <c r="E670" t="s">
        <v>1170</v>
      </c>
      <c r="F670">
        <f>VLOOKUP(B670,data!$A:$G,4,0)</f>
        <v>1</v>
      </c>
      <c r="G670">
        <f>VLOOKUP(B670,data!$A:$G,7,0)</f>
        <v>0</v>
      </c>
    </row>
    <row r="671" spans="1:7" x14ac:dyDescent="0.25">
      <c r="A671">
        <v>101919</v>
      </c>
      <c r="B671">
        <v>204349</v>
      </c>
      <c r="C671" t="s">
        <v>1315</v>
      </c>
      <c r="D671">
        <v>2</v>
      </c>
      <c r="E671" t="s">
        <v>1170</v>
      </c>
      <c r="F671">
        <f>VLOOKUP(B671,data!$A:$G,4,0)</f>
        <v>1</v>
      </c>
      <c r="G671">
        <f>VLOOKUP(B671,data!$A:$G,7,0)</f>
        <v>0</v>
      </c>
    </row>
    <row r="672" spans="1:7" x14ac:dyDescent="0.25">
      <c r="A672">
        <v>101921</v>
      </c>
      <c r="B672">
        <v>204349</v>
      </c>
      <c r="C672" t="s">
        <v>1315</v>
      </c>
      <c r="D672">
        <v>2</v>
      </c>
      <c r="E672" t="s">
        <v>1170</v>
      </c>
      <c r="F672">
        <f>VLOOKUP(B672,data!$A:$G,4,0)</f>
        <v>1</v>
      </c>
      <c r="G672">
        <f>VLOOKUP(B672,data!$A:$G,7,0)</f>
        <v>0</v>
      </c>
    </row>
    <row r="673" spans="1:7" hidden="1" x14ac:dyDescent="0.25">
      <c r="A673">
        <v>100848</v>
      </c>
      <c r="B673">
        <v>204350</v>
      </c>
      <c r="C673" t="s">
        <v>1316</v>
      </c>
      <c r="D673">
        <v>2</v>
      </c>
      <c r="E673" t="s">
        <v>1170</v>
      </c>
      <c r="F673" t="e">
        <f>VLOOKUP(B673,data!$A:$G,4,0)</f>
        <v>#N/A</v>
      </c>
      <c r="G673" t="e">
        <f>VLOOKUP(B673,data!$A:$G,7,0)</f>
        <v>#N/A</v>
      </c>
    </row>
    <row r="674" spans="1:7" hidden="1" x14ac:dyDescent="0.25">
      <c r="A674">
        <v>101054</v>
      </c>
      <c r="B674">
        <v>204350</v>
      </c>
      <c r="C674" t="s">
        <v>1316</v>
      </c>
      <c r="D674">
        <v>2</v>
      </c>
      <c r="E674" t="s">
        <v>1170</v>
      </c>
      <c r="F674" t="e">
        <f>VLOOKUP(B674,data!$A:$G,4,0)</f>
        <v>#N/A</v>
      </c>
      <c r="G674" t="e">
        <f>VLOOKUP(B674,data!$A:$G,7,0)</f>
        <v>#N/A</v>
      </c>
    </row>
    <row r="675" spans="1:7" hidden="1" x14ac:dyDescent="0.25">
      <c r="A675">
        <v>101919</v>
      </c>
      <c r="B675">
        <v>204350</v>
      </c>
      <c r="C675" t="s">
        <v>1316</v>
      </c>
      <c r="D675">
        <v>2</v>
      </c>
      <c r="E675" t="s">
        <v>1170</v>
      </c>
      <c r="F675" t="e">
        <f>VLOOKUP(B675,data!$A:$G,4,0)</f>
        <v>#N/A</v>
      </c>
      <c r="G675" t="e">
        <f>VLOOKUP(B675,data!$A:$G,7,0)</f>
        <v>#N/A</v>
      </c>
    </row>
    <row r="676" spans="1:7" hidden="1" x14ac:dyDescent="0.25">
      <c r="A676">
        <v>101921</v>
      </c>
      <c r="B676">
        <v>204350</v>
      </c>
      <c r="C676" t="s">
        <v>1316</v>
      </c>
      <c r="D676">
        <v>2</v>
      </c>
      <c r="E676" t="s">
        <v>1170</v>
      </c>
      <c r="F676" t="e">
        <f>VLOOKUP(B676,data!$A:$G,4,0)</f>
        <v>#N/A</v>
      </c>
      <c r="G676" t="e">
        <f>VLOOKUP(B676,data!$A:$G,7,0)</f>
        <v>#N/A</v>
      </c>
    </row>
    <row r="677" spans="1:7" hidden="1" x14ac:dyDescent="0.25">
      <c r="A677">
        <v>100842</v>
      </c>
      <c r="B677">
        <v>204353</v>
      </c>
      <c r="C677" t="s">
        <v>1317</v>
      </c>
      <c r="D677">
        <v>2</v>
      </c>
      <c r="E677" t="s">
        <v>1170</v>
      </c>
      <c r="F677" t="e">
        <f>VLOOKUP(B677,data!$A:$G,4,0)</f>
        <v>#N/A</v>
      </c>
      <c r="G677" t="e">
        <f>VLOOKUP(B677,data!$A:$G,7,0)</f>
        <v>#N/A</v>
      </c>
    </row>
    <row r="678" spans="1:7" hidden="1" x14ac:dyDescent="0.25">
      <c r="A678">
        <v>100848</v>
      </c>
      <c r="B678">
        <v>204353</v>
      </c>
      <c r="C678" t="s">
        <v>1317</v>
      </c>
      <c r="D678">
        <v>2</v>
      </c>
      <c r="E678" t="s">
        <v>1170</v>
      </c>
      <c r="F678" t="e">
        <f>VLOOKUP(B678,data!$A:$G,4,0)</f>
        <v>#N/A</v>
      </c>
      <c r="G678" t="e">
        <f>VLOOKUP(B678,data!$A:$G,7,0)</f>
        <v>#N/A</v>
      </c>
    </row>
    <row r="679" spans="1:7" hidden="1" x14ac:dyDescent="0.25">
      <c r="A679">
        <v>101054</v>
      </c>
      <c r="B679">
        <v>204353</v>
      </c>
      <c r="C679" t="s">
        <v>1317</v>
      </c>
      <c r="D679">
        <v>2</v>
      </c>
      <c r="E679" t="s">
        <v>1170</v>
      </c>
      <c r="F679" t="e">
        <f>VLOOKUP(B679,data!$A:$G,4,0)</f>
        <v>#N/A</v>
      </c>
      <c r="G679" t="e">
        <f>VLOOKUP(B679,data!$A:$G,7,0)</f>
        <v>#N/A</v>
      </c>
    </row>
    <row r="680" spans="1:7" hidden="1" x14ac:dyDescent="0.25">
      <c r="A680">
        <v>101917</v>
      </c>
      <c r="B680">
        <v>204353</v>
      </c>
      <c r="C680" t="s">
        <v>1317</v>
      </c>
      <c r="D680">
        <v>2</v>
      </c>
      <c r="E680" t="s">
        <v>1170</v>
      </c>
      <c r="F680" t="e">
        <f>VLOOKUP(B680,data!$A:$G,4,0)</f>
        <v>#N/A</v>
      </c>
      <c r="G680" t="e">
        <f>VLOOKUP(B680,data!$A:$G,7,0)</f>
        <v>#N/A</v>
      </c>
    </row>
    <row r="681" spans="1:7" hidden="1" x14ac:dyDescent="0.25">
      <c r="A681">
        <v>101919</v>
      </c>
      <c r="B681">
        <v>204353</v>
      </c>
      <c r="C681" t="s">
        <v>1317</v>
      </c>
      <c r="D681">
        <v>2</v>
      </c>
      <c r="E681" t="s">
        <v>1170</v>
      </c>
      <c r="F681" t="e">
        <f>VLOOKUP(B681,data!$A:$G,4,0)</f>
        <v>#N/A</v>
      </c>
      <c r="G681" t="e">
        <f>VLOOKUP(B681,data!$A:$G,7,0)</f>
        <v>#N/A</v>
      </c>
    </row>
    <row r="682" spans="1:7" hidden="1" x14ac:dyDescent="0.25">
      <c r="A682">
        <v>101921</v>
      </c>
      <c r="B682">
        <v>204353</v>
      </c>
      <c r="C682" t="s">
        <v>1317</v>
      </c>
      <c r="D682">
        <v>2</v>
      </c>
      <c r="E682" t="s">
        <v>1170</v>
      </c>
      <c r="F682" t="e">
        <f>VLOOKUP(B682,data!$A:$G,4,0)</f>
        <v>#N/A</v>
      </c>
      <c r="G682" t="e">
        <f>VLOOKUP(B682,data!$A:$G,7,0)</f>
        <v>#N/A</v>
      </c>
    </row>
    <row r="683" spans="1:7" hidden="1" x14ac:dyDescent="0.25">
      <c r="A683">
        <v>100574</v>
      </c>
      <c r="B683">
        <v>204426</v>
      </c>
      <c r="C683" t="s">
        <v>1318</v>
      </c>
      <c r="D683">
        <v>1</v>
      </c>
      <c r="E683" t="s">
        <v>1170</v>
      </c>
      <c r="F683" t="e">
        <f>VLOOKUP(B683,data!$A:$G,4,0)</f>
        <v>#N/A</v>
      </c>
      <c r="G683" t="e">
        <f>VLOOKUP(B683,data!$A:$G,7,0)</f>
        <v>#N/A</v>
      </c>
    </row>
    <row r="684" spans="1:7" hidden="1" x14ac:dyDescent="0.25">
      <c r="A684">
        <v>100576</v>
      </c>
      <c r="B684">
        <v>204426</v>
      </c>
      <c r="C684" t="s">
        <v>1318</v>
      </c>
      <c r="D684">
        <v>1</v>
      </c>
      <c r="E684" t="s">
        <v>1170</v>
      </c>
      <c r="F684" t="e">
        <f>VLOOKUP(B684,data!$A:$G,4,0)</f>
        <v>#N/A</v>
      </c>
      <c r="G684" t="e">
        <f>VLOOKUP(B684,data!$A:$G,7,0)</f>
        <v>#N/A</v>
      </c>
    </row>
    <row r="685" spans="1:7" hidden="1" x14ac:dyDescent="0.25">
      <c r="A685">
        <v>100577</v>
      </c>
      <c r="B685">
        <v>204426</v>
      </c>
      <c r="C685" t="s">
        <v>1318</v>
      </c>
      <c r="D685">
        <v>1</v>
      </c>
      <c r="E685" t="s">
        <v>1170</v>
      </c>
      <c r="F685" t="e">
        <f>VLOOKUP(B685,data!$A:$G,4,0)</f>
        <v>#N/A</v>
      </c>
      <c r="G685" t="e">
        <f>VLOOKUP(B685,data!$A:$G,7,0)</f>
        <v>#N/A</v>
      </c>
    </row>
    <row r="686" spans="1:7" hidden="1" x14ac:dyDescent="0.25">
      <c r="A686">
        <v>100553</v>
      </c>
      <c r="B686">
        <v>204434</v>
      </c>
      <c r="C686" t="s">
        <v>1319</v>
      </c>
      <c r="D686">
        <v>1</v>
      </c>
      <c r="E686" t="s">
        <v>1170</v>
      </c>
      <c r="F686" t="e">
        <f>VLOOKUP(B686,data!$A:$G,4,0)</f>
        <v>#N/A</v>
      </c>
      <c r="G686" t="e">
        <f>VLOOKUP(B686,data!$A:$G,7,0)</f>
        <v>#N/A</v>
      </c>
    </row>
    <row r="687" spans="1:7" hidden="1" x14ac:dyDescent="0.25">
      <c r="A687">
        <v>100570</v>
      </c>
      <c r="B687">
        <v>204434</v>
      </c>
      <c r="C687" t="s">
        <v>1319</v>
      </c>
      <c r="D687">
        <v>1</v>
      </c>
      <c r="E687" t="s">
        <v>1170</v>
      </c>
      <c r="F687" t="e">
        <f>VLOOKUP(B687,data!$A:$G,4,0)</f>
        <v>#N/A</v>
      </c>
      <c r="G687" t="e">
        <f>VLOOKUP(B687,data!$A:$G,7,0)</f>
        <v>#N/A</v>
      </c>
    </row>
    <row r="688" spans="1:7" hidden="1" x14ac:dyDescent="0.25">
      <c r="A688">
        <v>101164</v>
      </c>
      <c r="B688">
        <v>204434</v>
      </c>
      <c r="C688" t="s">
        <v>1319</v>
      </c>
      <c r="D688">
        <v>1</v>
      </c>
      <c r="E688" t="s">
        <v>1170</v>
      </c>
      <c r="F688" t="e">
        <f>VLOOKUP(B688,data!$A:$G,4,0)</f>
        <v>#N/A</v>
      </c>
      <c r="G688" t="e">
        <f>VLOOKUP(B688,data!$A:$G,7,0)</f>
        <v>#N/A</v>
      </c>
    </row>
    <row r="689" spans="1:7" hidden="1" x14ac:dyDescent="0.25">
      <c r="A689">
        <v>100842</v>
      </c>
      <c r="B689">
        <v>204446</v>
      </c>
      <c r="C689" t="s">
        <v>1320</v>
      </c>
      <c r="D689">
        <v>2</v>
      </c>
      <c r="E689" t="s">
        <v>1170</v>
      </c>
      <c r="F689" t="e">
        <f>VLOOKUP(B689,data!$A:$G,4,0)</f>
        <v>#N/A</v>
      </c>
      <c r="G689" t="e">
        <f>VLOOKUP(B689,data!$A:$G,7,0)</f>
        <v>#N/A</v>
      </c>
    </row>
    <row r="690" spans="1:7" hidden="1" x14ac:dyDescent="0.25">
      <c r="A690">
        <v>101917</v>
      </c>
      <c r="B690">
        <v>204446</v>
      </c>
      <c r="C690" t="s">
        <v>1320</v>
      </c>
      <c r="D690">
        <v>2</v>
      </c>
      <c r="E690" t="s">
        <v>1170</v>
      </c>
      <c r="F690" t="e">
        <f>VLOOKUP(B690,data!$A:$G,4,0)</f>
        <v>#N/A</v>
      </c>
      <c r="G690" t="e">
        <f>VLOOKUP(B690,data!$A:$G,7,0)</f>
        <v>#N/A</v>
      </c>
    </row>
    <row r="691" spans="1:7" x14ac:dyDescent="0.25">
      <c r="A691">
        <v>100842</v>
      </c>
      <c r="B691">
        <v>204463</v>
      </c>
      <c r="C691" t="s">
        <v>1321</v>
      </c>
      <c r="D691">
        <v>2</v>
      </c>
      <c r="E691" t="s">
        <v>1170</v>
      </c>
      <c r="F691">
        <f>VLOOKUP(B691,data!$A:$G,4,0)</f>
        <v>1</v>
      </c>
      <c r="G691">
        <f>VLOOKUP(B691,data!$A:$G,7,0)</f>
        <v>-6</v>
      </c>
    </row>
    <row r="692" spans="1:7" x14ac:dyDescent="0.25">
      <c r="A692">
        <v>101917</v>
      </c>
      <c r="B692">
        <v>204463</v>
      </c>
      <c r="C692" t="s">
        <v>1321</v>
      </c>
      <c r="D692">
        <v>2</v>
      </c>
      <c r="E692" t="s">
        <v>1170</v>
      </c>
      <c r="F692">
        <f>VLOOKUP(B692,data!$A:$G,4,0)</f>
        <v>1</v>
      </c>
      <c r="G692">
        <f>VLOOKUP(B692,data!$A:$G,7,0)</f>
        <v>-6</v>
      </c>
    </row>
    <row r="693" spans="1:7" x14ac:dyDescent="0.25">
      <c r="A693">
        <v>100842</v>
      </c>
      <c r="B693">
        <v>204467</v>
      </c>
      <c r="C693" t="s">
        <v>1322</v>
      </c>
      <c r="D693">
        <v>2</v>
      </c>
      <c r="E693" t="s">
        <v>1170</v>
      </c>
      <c r="F693">
        <f>VLOOKUP(B693,data!$A:$G,4,0)</f>
        <v>1</v>
      </c>
      <c r="G693">
        <f>VLOOKUP(B693,data!$A:$G,7,0)</f>
        <v>-4</v>
      </c>
    </row>
    <row r="694" spans="1:7" x14ac:dyDescent="0.25">
      <c r="A694">
        <v>101917</v>
      </c>
      <c r="B694">
        <v>204467</v>
      </c>
      <c r="C694" t="s">
        <v>1322</v>
      </c>
      <c r="D694">
        <v>2</v>
      </c>
      <c r="E694" t="s">
        <v>1170</v>
      </c>
      <c r="F694">
        <f>VLOOKUP(B694,data!$A:$G,4,0)</f>
        <v>1</v>
      </c>
      <c r="G694">
        <f>VLOOKUP(B694,data!$A:$G,7,0)</f>
        <v>-4</v>
      </c>
    </row>
    <row r="695" spans="1:7" x14ac:dyDescent="0.25">
      <c r="A695">
        <v>100842</v>
      </c>
      <c r="B695">
        <v>204481</v>
      </c>
      <c r="C695" t="s">
        <v>1323</v>
      </c>
      <c r="D695">
        <v>1</v>
      </c>
      <c r="E695" t="s">
        <v>1170</v>
      </c>
      <c r="F695">
        <f>VLOOKUP(B695,data!$A:$G,4,0)</f>
        <v>1</v>
      </c>
      <c r="G695">
        <f>VLOOKUP(B695,data!$A:$G,7,0)</f>
        <v>-4</v>
      </c>
    </row>
    <row r="696" spans="1:7" x14ac:dyDescent="0.25">
      <c r="A696">
        <v>100848</v>
      </c>
      <c r="B696">
        <v>204481</v>
      </c>
      <c r="C696" t="s">
        <v>1323</v>
      </c>
      <c r="D696">
        <v>1</v>
      </c>
      <c r="E696" t="s">
        <v>1170</v>
      </c>
      <c r="F696">
        <f>VLOOKUP(B696,data!$A:$G,4,0)</f>
        <v>1</v>
      </c>
      <c r="G696">
        <f>VLOOKUP(B696,data!$A:$G,7,0)</f>
        <v>-4</v>
      </c>
    </row>
    <row r="697" spans="1:7" x14ac:dyDescent="0.25">
      <c r="A697">
        <v>101054</v>
      </c>
      <c r="B697">
        <v>204481</v>
      </c>
      <c r="C697" t="s">
        <v>1323</v>
      </c>
      <c r="D697">
        <v>1</v>
      </c>
      <c r="E697" t="s">
        <v>1170</v>
      </c>
      <c r="F697">
        <f>VLOOKUP(B697,data!$A:$G,4,0)</f>
        <v>1</v>
      </c>
      <c r="G697">
        <f>VLOOKUP(B697,data!$A:$G,7,0)</f>
        <v>-4</v>
      </c>
    </row>
    <row r="698" spans="1:7" x14ac:dyDescent="0.25">
      <c r="A698">
        <v>101917</v>
      </c>
      <c r="B698">
        <v>204481</v>
      </c>
      <c r="C698" t="s">
        <v>1323</v>
      </c>
      <c r="D698">
        <v>1</v>
      </c>
      <c r="E698" t="s">
        <v>1170</v>
      </c>
      <c r="F698">
        <f>VLOOKUP(B698,data!$A:$G,4,0)</f>
        <v>1</v>
      </c>
      <c r="G698">
        <f>VLOOKUP(B698,data!$A:$G,7,0)</f>
        <v>-4</v>
      </c>
    </row>
    <row r="699" spans="1:7" x14ac:dyDescent="0.25">
      <c r="A699">
        <v>101919</v>
      </c>
      <c r="B699">
        <v>204481</v>
      </c>
      <c r="C699" t="s">
        <v>1323</v>
      </c>
      <c r="D699">
        <v>1</v>
      </c>
      <c r="E699" t="s">
        <v>1170</v>
      </c>
      <c r="F699">
        <f>VLOOKUP(B699,data!$A:$G,4,0)</f>
        <v>1</v>
      </c>
      <c r="G699">
        <f>VLOOKUP(B699,data!$A:$G,7,0)</f>
        <v>-4</v>
      </c>
    </row>
    <row r="700" spans="1:7" x14ac:dyDescent="0.25">
      <c r="A700">
        <v>101921</v>
      </c>
      <c r="B700">
        <v>204481</v>
      </c>
      <c r="C700" t="s">
        <v>1323</v>
      </c>
      <c r="D700">
        <v>1</v>
      </c>
      <c r="E700" t="s">
        <v>1170</v>
      </c>
      <c r="F700">
        <f>VLOOKUP(B700,data!$A:$G,4,0)</f>
        <v>1</v>
      </c>
      <c r="G700">
        <f>VLOOKUP(B700,data!$A:$G,7,0)</f>
        <v>-4</v>
      </c>
    </row>
    <row r="701" spans="1:7" hidden="1" x14ac:dyDescent="0.25">
      <c r="A701">
        <v>100848</v>
      </c>
      <c r="B701">
        <v>204484</v>
      </c>
      <c r="C701" t="s">
        <v>1324</v>
      </c>
      <c r="D701">
        <v>1</v>
      </c>
      <c r="E701" t="s">
        <v>1170</v>
      </c>
      <c r="F701" t="e">
        <f>VLOOKUP(B701,data!$A:$G,4,0)</f>
        <v>#N/A</v>
      </c>
      <c r="G701" t="e">
        <f>VLOOKUP(B701,data!$A:$G,7,0)</f>
        <v>#N/A</v>
      </c>
    </row>
    <row r="702" spans="1:7" hidden="1" x14ac:dyDescent="0.25">
      <c r="A702">
        <v>101054</v>
      </c>
      <c r="B702">
        <v>204484</v>
      </c>
      <c r="C702" t="s">
        <v>1324</v>
      </c>
      <c r="D702">
        <v>1</v>
      </c>
      <c r="E702" t="s">
        <v>1170</v>
      </c>
      <c r="F702" t="e">
        <f>VLOOKUP(B702,data!$A:$G,4,0)</f>
        <v>#N/A</v>
      </c>
      <c r="G702" t="e">
        <f>VLOOKUP(B702,data!$A:$G,7,0)</f>
        <v>#N/A</v>
      </c>
    </row>
    <row r="703" spans="1:7" hidden="1" x14ac:dyDescent="0.25">
      <c r="A703">
        <v>101919</v>
      </c>
      <c r="B703">
        <v>204484</v>
      </c>
      <c r="C703" t="s">
        <v>1324</v>
      </c>
      <c r="D703">
        <v>1</v>
      </c>
      <c r="E703" t="s">
        <v>1170</v>
      </c>
      <c r="F703" t="e">
        <f>VLOOKUP(B703,data!$A:$G,4,0)</f>
        <v>#N/A</v>
      </c>
      <c r="G703" t="e">
        <f>VLOOKUP(B703,data!$A:$G,7,0)</f>
        <v>#N/A</v>
      </c>
    </row>
    <row r="704" spans="1:7" hidden="1" x14ac:dyDescent="0.25">
      <c r="A704">
        <v>101921</v>
      </c>
      <c r="B704">
        <v>204484</v>
      </c>
      <c r="C704" t="s">
        <v>1324</v>
      </c>
      <c r="D704">
        <v>1</v>
      </c>
      <c r="E704" t="s">
        <v>1170</v>
      </c>
      <c r="F704" t="e">
        <f>VLOOKUP(B704,data!$A:$G,4,0)</f>
        <v>#N/A</v>
      </c>
      <c r="G704" t="e">
        <f>VLOOKUP(B704,data!$A:$G,7,0)</f>
        <v>#N/A</v>
      </c>
    </row>
    <row r="705" spans="1:7" hidden="1" x14ac:dyDescent="0.25">
      <c r="A705">
        <v>100842</v>
      </c>
      <c r="B705">
        <v>204485</v>
      </c>
      <c r="C705" t="s">
        <v>1325</v>
      </c>
      <c r="D705">
        <v>1</v>
      </c>
      <c r="E705" t="s">
        <v>1170</v>
      </c>
      <c r="F705" t="e">
        <f>VLOOKUP(B705,data!$A:$G,4,0)</f>
        <v>#N/A</v>
      </c>
      <c r="G705" t="e">
        <f>VLOOKUP(B705,data!$A:$G,7,0)</f>
        <v>#N/A</v>
      </c>
    </row>
    <row r="706" spans="1:7" hidden="1" x14ac:dyDescent="0.25">
      <c r="A706">
        <v>100848</v>
      </c>
      <c r="B706">
        <v>204485</v>
      </c>
      <c r="C706" t="s">
        <v>1325</v>
      </c>
      <c r="D706">
        <v>1</v>
      </c>
      <c r="E706" t="s">
        <v>1170</v>
      </c>
      <c r="F706" t="e">
        <f>VLOOKUP(B706,data!$A:$G,4,0)</f>
        <v>#N/A</v>
      </c>
      <c r="G706" t="e">
        <f>VLOOKUP(B706,data!$A:$G,7,0)</f>
        <v>#N/A</v>
      </c>
    </row>
    <row r="707" spans="1:7" hidden="1" x14ac:dyDescent="0.25">
      <c r="A707">
        <v>101054</v>
      </c>
      <c r="B707">
        <v>204485</v>
      </c>
      <c r="C707" t="s">
        <v>1325</v>
      </c>
      <c r="D707">
        <v>1</v>
      </c>
      <c r="E707" t="s">
        <v>1170</v>
      </c>
      <c r="F707" t="e">
        <f>VLOOKUP(B707,data!$A:$G,4,0)</f>
        <v>#N/A</v>
      </c>
      <c r="G707" t="e">
        <f>VLOOKUP(B707,data!$A:$G,7,0)</f>
        <v>#N/A</v>
      </c>
    </row>
    <row r="708" spans="1:7" hidden="1" x14ac:dyDescent="0.25">
      <c r="A708">
        <v>101917</v>
      </c>
      <c r="B708">
        <v>204485</v>
      </c>
      <c r="C708" t="s">
        <v>1325</v>
      </c>
      <c r="D708">
        <v>1</v>
      </c>
      <c r="E708" t="s">
        <v>1170</v>
      </c>
      <c r="F708" t="e">
        <f>VLOOKUP(B708,data!$A:$G,4,0)</f>
        <v>#N/A</v>
      </c>
      <c r="G708" t="e">
        <f>VLOOKUP(B708,data!$A:$G,7,0)</f>
        <v>#N/A</v>
      </c>
    </row>
    <row r="709" spans="1:7" hidden="1" x14ac:dyDescent="0.25">
      <c r="A709">
        <v>101919</v>
      </c>
      <c r="B709">
        <v>204485</v>
      </c>
      <c r="C709" t="s">
        <v>1325</v>
      </c>
      <c r="D709">
        <v>1</v>
      </c>
      <c r="E709" t="s">
        <v>1170</v>
      </c>
      <c r="F709" t="e">
        <f>VLOOKUP(B709,data!$A:$G,4,0)</f>
        <v>#N/A</v>
      </c>
      <c r="G709" t="e">
        <f>VLOOKUP(B709,data!$A:$G,7,0)</f>
        <v>#N/A</v>
      </c>
    </row>
    <row r="710" spans="1:7" hidden="1" x14ac:dyDescent="0.25">
      <c r="A710">
        <v>101921</v>
      </c>
      <c r="B710">
        <v>204485</v>
      </c>
      <c r="C710" t="s">
        <v>1325</v>
      </c>
      <c r="D710">
        <v>1</v>
      </c>
      <c r="E710" t="s">
        <v>1170</v>
      </c>
      <c r="F710" t="e">
        <f>VLOOKUP(B710,data!$A:$G,4,0)</f>
        <v>#N/A</v>
      </c>
      <c r="G710" t="e">
        <f>VLOOKUP(B710,data!$A:$G,7,0)</f>
        <v>#N/A</v>
      </c>
    </row>
    <row r="711" spans="1:7" hidden="1" x14ac:dyDescent="0.25">
      <c r="A711">
        <v>100842</v>
      </c>
      <c r="B711">
        <v>204493</v>
      </c>
      <c r="C711" t="s">
        <v>1326</v>
      </c>
      <c r="D711">
        <v>1</v>
      </c>
      <c r="E711" t="s">
        <v>1170</v>
      </c>
      <c r="F711" t="e">
        <f>VLOOKUP(B711,data!$A:$G,4,0)</f>
        <v>#N/A</v>
      </c>
      <c r="G711" t="e">
        <f>VLOOKUP(B711,data!$A:$G,7,0)</f>
        <v>#N/A</v>
      </c>
    </row>
    <row r="712" spans="1:7" hidden="1" x14ac:dyDescent="0.25">
      <c r="A712">
        <v>100848</v>
      </c>
      <c r="B712">
        <v>204493</v>
      </c>
      <c r="C712" t="s">
        <v>1326</v>
      </c>
      <c r="D712">
        <v>1</v>
      </c>
      <c r="E712" t="s">
        <v>1170</v>
      </c>
      <c r="F712" t="e">
        <f>VLOOKUP(B712,data!$A:$G,4,0)</f>
        <v>#N/A</v>
      </c>
      <c r="G712" t="e">
        <f>VLOOKUP(B712,data!$A:$G,7,0)</f>
        <v>#N/A</v>
      </c>
    </row>
    <row r="713" spans="1:7" hidden="1" x14ac:dyDescent="0.25">
      <c r="A713">
        <v>101054</v>
      </c>
      <c r="B713">
        <v>204493</v>
      </c>
      <c r="C713" t="s">
        <v>1326</v>
      </c>
      <c r="D713">
        <v>1</v>
      </c>
      <c r="E713" t="s">
        <v>1170</v>
      </c>
      <c r="F713" t="e">
        <f>VLOOKUP(B713,data!$A:$G,4,0)</f>
        <v>#N/A</v>
      </c>
      <c r="G713" t="e">
        <f>VLOOKUP(B713,data!$A:$G,7,0)</f>
        <v>#N/A</v>
      </c>
    </row>
    <row r="714" spans="1:7" hidden="1" x14ac:dyDescent="0.25">
      <c r="A714">
        <v>101917</v>
      </c>
      <c r="B714">
        <v>204493</v>
      </c>
      <c r="C714" t="s">
        <v>1326</v>
      </c>
      <c r="D714">
        <v>1</v>
      </c>
      <c r="E714" t="s">
        <v>1170</v>
      </c>
      <c r="F714" t="e">
        <f>VLOOKUP(B714,data!$A:$G,4,0)</f>
        <v>#N/A</v>
      </c>
      <c r="G714" t="e">
        <f>VLOOKUP(B714,data!$A:$G,7,0)</f>
        <v>#N/A</v>
      </c>
    </row>
    <row r="715" spans="1:7" hidden="1" x14ac:dyDescent="0.25">
      <c r="A715">
        <v>101919</v>
      </c>
      <c r="B715">
        <v>204493</v>
      </c>
      <c r="C715" t="s">
        <v>1326</v>
      </c>
      <c r="D715">
        <v>1</v>
      </c>
      <c r="E715" t="s">
        <v>1170</v>
      </c>
      <c r="F715" t="e">
        <f>VLOOKUP(B715,data!$A:$G,4,0)</f>
        <v>#N/A</v>
      </c>
      <c r="G715" t="e">
        <f>VLOOKUP(B715,data!$A:$G,7,0)</f>
        <v>#N/A</v>
      </c>
    </row>
    <row r="716" spans="1:7" hidden="1" x14ac:dyDescent="0.25">
      <c r="A716">
        <v>101921</v>
      </c>
      <c r="B716">
        <v>204493</v>
      </c>
      <c r="C716" t="s">
        <v>1326</v>
      </c>
      <c r="D716">
        <v>1</v>
      </c>
      <c r="E716" t="s">
        <v>1170</v>
      </c>
      <c r="F716" t="e">
        <f>VLOOKUP(B716,data!$A:$G,4,0)</f>
        <v>#N/A</v>
      </c>
      <c r="G716" t="e">
        <f>VLOOKUP(B716,data!$A:$G,7,0)</f>
        <v>#N/A</v>
      </c>
    </row>
    <row r="717" spans="1:7" hidden="1" x14ac:dyDescent="0.25">
      <c r="A717">
        <v>101403</v>
      </c>
      <c r="B717">
        <v>204504</v>
      </c>
      <c r="C717" t="s">
        <v>1327</v>
      </c>
      <c r="D717">
        <v>1</v>
      </c>
      <c r="E717" t="s">
        <v>1170</v>
      </c>
      <c r="F717" t="e">
        <f>VLOOKUP(B717,data!$A:$G,4,0)</f>
        <v>#N/A</v>
      </c>
      <c r="G717" t="e">
        <f>VLOOKUP(B717,data!$A:$G,7,0)</f>
        <v>#N/A</v>
      </c>
    </row>
    <row r="718" spans="1:7" hidden="1" x14ac:dyDescent="0.25">
      <c r="A718">
        <v>101410</v>
      </c>
      <c r="B718">
        <v>204504</v>
      </c>
      <c r="C718" t="s">
        <v>1327</v>
      </c>
      <c r="D718">
        <v>1</v>
      </c>
      <c r="E718" t="s">
        <v>1170</v>
      </c>
      <c r="F718" t="e">
        <f>VLOOKUP(B718,data!$A:$G,4,0)</f>
        <v>#N/A</v>
      </c>
      <c r="G718" t="e">
        <f>VLOOKUP(B718,data!$A:$G,7,0)</f>
        <v>#N/A</v>
      </c>
    </row>
    <row r="719" spans="1:7" hidden="1" x14ac:dyDescent="0.25">
      <c r="A719">
        <v>101415</v>
      </c>
      <c r="B719">
        <v>204504</v>
      </c>
      <c r="C719" t="s">
        <v>1327</v>
      </c>
      <c r="D719">
        <v>1</v>
      </c>
      <c r="E719" t="s">
        <v>1170</v>
      </c>
      <c r="F719" t="e">
        <f>VLOOKUP(B719,data!$A:$G,4,0)</f>
        <v>#N/A</v>
      </c>
      <c r="G719" t="e">
        <f>VLOOKUP(B719,data!$A:$G,7,0)</f>
        <v>#N/A</v>
      </c>
    </row>
    <row r="720" spans="1:7" hidden="1" x14ac:dyDescent="0.25">
      <c r="A720">
        <v>101416</v>
      </c>
      <c r="B720">
        <v>204504</v>
      </c>
      <c r="C720" t="s">
        <v>1327</v>
      </c>
      <c r="D720">
        <v>1</v>
      </c>
      <c r="E720" t="s">
        <v>1170</v>
      </c>
      <c r="F720" t="e">
        <f>VLOOKUP(B720,data!$A:$G,4,0)</f>
        <v>#N/A</v>
      </c>
      <c r="G720" t="e">
        <f>VLOOKUP(B720,data!$A:$G,7,0)</f>
        <v>#N/A</v>
      </c>
    </row>
    <row r="721" spans="1:7" hidden="1" x14ac:dyDescent="0.25">
      <c r="A721">
        <v>101417</v>
      </c>
      <c r="B721">
        <v>204504</v>
      </c>
      <c r="C721" t="s">
        <v>1327</v>
      </c>
      <c r="D721">
        <v>1</v>
      </c>
      <c r="E721" t="s">
        <v>1170</v>
      </c>
      <c r="F721" t="e">
        <f>VLOOKUP(B721,data!$A:$G,4,0)</f>
        <v>#N/A</v>
      </c>
      <c r="G721" t="e">
        <f>VLOOKUP(B721,data!$A:$G,7,0)</f>
        <v>#N/A</v>
      </c>
    </row>
    <row r="722" spans="1:7" hidden="1" x14ac:dyDescent="0.25">
      <c r="A722">
        <v>101419</v>
      </c>
      <c r="B722">
        <v>204504</v>
      </c>
      <c r="C722" t="s">
        <v>1327</v>
      </c>
      <c r="D722">
        <v>1</v>
      </c>
      <c r="E722" t="s">
        <v>1170</v>
      </c>
      <c r="F722" t="e">
        <f>VLOOKUP(B722,data!$A:$G,4,0)</f>
        <v>#N/A</v>
      </c>
      <c r="G722" t="e">
        <f>VLOOKUP(B722,data!$A:$G,7,0)</f>
        <v>#N/A</v>
      </c>
    </row>
    <row r="723" spans="1:7" hidden="1" x14ac:dyDescent="0.25">
      <c r="A723">
        <v>101421</v>
      </c>
      <c r="B723">
        <v>204504</v>
      </c>
      <c r="C723" t="s">
        <v>1327</v>
      </c>
      <c r="D723">
        <v>1</v>
      </c>
      <c r="E723" t="s">
        <v>1170</v>
      </c>
      <c r="F723" t="e">
        <f>VLOOKUP(B723,data!$A:$G,4,0)</f>
        <v>#N/A</v>
      </c>
      <c r="G723" t="e">
        <f>VLOOKUP(B723,data!$A:$G,7,0)</f>
        <v>#N/A</v>
      </c>
    </row>
    <row r="724" spans="1:7" hidden="1" x14ac:dyDescent="0.25">
      <c r="A724">
        <v>101425</v>
      </c>
      <c r="B724">
        <v>204504</v>
      </c>
      <c r="C724" t="s">
        <v>1327</v>
      </c>
      <c r="D724">
        <v>1</v>
      </c>
      <c r="E724" t="s">
        <v>1170</v>
      </c>
      <c r="F724" t="e">
        <f>VLOOKUP(B724,data!$A:$G,4,0)</f>
        <v>#N/A</v>
      </c>
      <c r="G724" t="e">
        <f>VLOOKUP(B724,data!$A:$G,7,0)</f>
        <v>#N/A</v>
      </c>
    </row>
    <row r="725" spans="1:7" hidden="1" x14ac:dyDescent="0.25">
      <c r="A725">
        <v>101426</v>
      </c>
      <c r="B725">
        <v>204504</v>
      </c>
      <c r="C725" t="s">
        <v>1327</v>
      </c>
      <c r="D725">
        <v>1</v>
      </c>
      <c r="E725" t="s">
        <v>1170</v>
      </c>
      <c r="F725" t="e">
        <f>VLOOKUP(B725,data!$A:$G,4,0)</f>
        <v>#N/A</v>
      </c>
      <c r="G725" t="e">
        <f>VLOOKUP(B725,data!$A:$G,7,0)</f>
        <v>#N/A</v>
      </c>
    </row>
    <row r="726" spans="1:7" hidden="1" x14ac:dyDescent="0.25">
      <c r="A726">
        <v>101402</v>
      </c>
      <c r="B726">
        <v>204506</v>
      </c>
      <c r="C726" t="s">
        <v>1328</v>
      </c>
      <c r="D726">
        <v>1</v>
      </c>
      <c r="E726" t="s">
        <v>1170</v>
      </c>
      <c r="F726" t="e">
        <f>VLOOKUP(B726,data!$A:$G,4,0)</f>
        <v>#N/A</v>
      </c>
      <c r="G726" t="e">
        <f>VLOOKUP(B726,data!$A:$G,7,0)</f>
        <v>#N/A</v>
      </c>
    </row>
    <row r="727" spans="1:7" hidden="1" x14ac:dyDescent="0.25">
      <c r="A727">
        <v>101406</v>
      </c>
      <c r="B727">
        <v>204506</v>
      </c>
      <c r="C727" t="s">
        <v>1328</v>
      </c>
      <c r="D727">
        <v>1</v>
      </c>
      <c r="E727" t="s">
        <v>1170</v>
      </c>
      <c r="F727" t="e">
        <f>VLOOKUP(B727,data!$A:$G,4,0)</f>
        <v>#N/A</v>
      </c>
      <c r="G727" t="e">
        <f>VLOOKUP(B727,data!$A:$G,7,0)</f>
        <v>#N/A</v>
      </c>
    </row>
    <row r="728" spans="1:7" hidden="1" x14ac:dyDescent="0.25">
      <c r="A728">
        <v>101407</v>
      </c>
      <c r="B728">
        <v>204506</v>
      </c>
      <c r="C728" t="s">
        <v>1328</v>
      </c>
      <c r="D728">
        <v>1</v>
      </c>
      <c r="E728" t="s">
        <v>1170</v>
      </c>
      <c r="F728" t="e">
        <f>VLOOKUP(B728,data!$A:$G,4,0)</f>
        <v>#N/A</v>
      </c>
      <c r="G728" t="e">
        <f>VLOOKUP(B728,data!$A:$G,7,0)</f>
        <v>#N/A</v>
      </c>
    </row>
    <row r="729" spans="1:7" hidden="1" x14ac:dyDescent="0.25">
      <c r="A729">
        <v>101408</v>
      </c>
      <c r="B729">
        <v>204506</v>
      </c>
      <c r="C729" t="s">
        <v>1328</v>
      </c>
      <c r="D729">
        <v>1</v>
      </c>
      <c r="E729" t="s">
        <v>1170</v>
      </c>
      <c r="F729" t="e">
        <f>VLOOKUP(B729,data!$A:$G,4,0)</f>
        <v>#N/A</v>
      </c>
      <c r="G729" t="e">
        <f>VLOOKUP(B729,data!$A:$G,7,0)</f>
        <v>#N/A</v>
      </c>
    </row>
    <row r="730" spans="1:7" hidden="1" x14ac:dyDescent="0.25">
      <c r="A730">
        <v>101409</v>
      </c>
      <c r="B730">
        <v>204506</v>
      </c>
      <c r="C730" t="s">
        <v>1328</v>
      </c>
      <c r="D730">
        <v>1</v>
      </c>
      <c r="E730" t="s">
        <v>1170</v>
      </c>
      <c r="F730" t="e">
        <f>VLOOKUP(B730,data!$A:$G,4,0)</f>
        <v>#N/A</v>
      </c>
      <c r="G730" t="e">
        <f>VLOOKUP(B730,data!$A:$G,7,0)</f>
        <v>#N/A</v>
      </c>
    </row>
    <row r="731" spans="1:7" hidden="1" x14ac:dyDescent="0.25">
      <c r="A731">
        <v>101413</v>
      </c>
      <c r="B731">
        <v>204506</v>
      </c>
      <c r="C731" t="s">
        <v>1328</v>
      </c>
      <c r="D731">
        <v>1</v>
      </c>
      <c r="E731" t="s">
        <v>1170</v>
      </c>
      <c r="F731" t="e">
        <f>VLOOKUP(B731,data!$A:$G,4,0)</f>
        <v>#N/A</v>
      </c>
      <c r="G731" t="e">
        <f>VLOOKUP(B731,data!$A:$G,7,0)</f>
        <v>#N/A</v>
      </c>
    </row>
    <row r="732" spans="1:7" hidden="1" x14ac:dyDescent="0.25">
      <c r="A732">
        <v>101414</v>
      </c>
      <c r="B732">
        <v>204506</v>
      </c>
      <c r="C732" t="s">
        <v>1328</v>
      </c>
      <c r="D732">
        <v>1</v>
      </c>
      <c r="E732" t="s">
        <v>1170</v>
      </c>
      <c r="F732" t="e">
        <f>VLOOKUP(B732,data!$A:$G,4,0)</f>
        <v>#N/A</v>
      </c>
      <c r="G732" t="e">
        <f>VLOOKUP(B732,data!$A:$G,7,0)</f>
        <v>#N/A</v>
      </c>
    </row>
    <row r="733" spans="1:7" hidden="1" x14ac:dyDescent="0.25">
      <c r="A733">
        <v>101420</v>
      </c>
      <c r="B733">
        <v>204506</v>
      </c>
      <c r="C733" t="s">
        <v>1328</v>
      </c>
      <c r="D733">
        <v>1</v>
      </c>
      <c r="E733" t="s">
        <v>1170</v>
      </c>
      <c r="F733" t="e">
        <f>VLOOKUP(B733,data!$A:$G,4,0)</f>
        <v>#N/A</v>
      </c>
      <c r="G733" t="e">
        <f>VLOOKUP(B733,data!$A:$G,7,0)</f>
        <v>#N/A</v>
      </c>
    </row>
    <row r="734" spans="1:7" hidden="1" x14ac:dyDescent="0.25">
      <c r="A734">
        <v>101423</v>
      </c>
      <c r="B734">
        <v>204506</v>
      </c>
      <c r="C734" t="s">
        <v>1328</v>
      </c>
      <c r="D734">
        <v>1</v>
      </c>
      <c r="E734" t="s">
        <v>1170</v>
      </c>
      <c r="F734" t="e">
        <f>VLOOKUP(B734,data!$A:$G,4,0)</f>
        <v>#N/A</v>
      </c>
      <c r="G734" t="e">
        <f>VLOOKUP(B734,data!$A:$G,7,0)</f>
        <v>#N/A</v>
      </c>
    </row>
    <row r="735" spans="1:7" hidden="1" x14ac:dyDescent="0.25">
      <c r="A735">
        <v>101424</v>
      </c>
      <c r="B735">
        <v>204506</v>
      </c>
      <c r="C735" t="s">
        <v>1328</v>
      </c>
      <c r="D735">
        <v>1</v>
      </c>
      <c r="E735" t="s">
        <v>1170</v>
      </c>
      <c r="F735" t="e">
        <f>VLOOKUP(B735,data!$A:$G,4,0)</f>
        <v>#N/A</v>
      </c>
      <c r="G735" t="e">
        <f>VLOOKUP(B735,data!$A:$G,7,0)</f>
        <v>#N/A</v>
      </c>
    </row>
    <row r="736" spans="1:7" hidden="1" x14ac:dyDescent="0.25">
      <c r="A736">
        <v>101940</v>
      </c>
      <c r="B736">
        <v>204506</v>
      </c>
      <c r="C736" t="s">
        <v>1328</v>
      </c>
      <c r="D736">
        <v>1</v>
      </c>
      <c r="E736" t="s">
        <v>1170</v>
      </c>
      <c r="F736" t="e">
        <f>VLOOKUP(B736,data!$A:$G,4,0)</f>
        <v>#N/A</v>
      </c>
      <c r="G736" t="e">
        <f>VLOOKUP(B736,data!$A:$G,7,0)</f>
        <v>#N/A</v>
      </c>
    </row>
    <row r="737" spans="1:7" hidden="1" x14ac:dyDescent="0.25">
      <c r="A737">
        <v>101950</v>
      </c>
      <c r="B737">
        <v>204506</v>
      </c>
      <c r="C737" t="s">
        <v>1328</v>
      </c>
      <c r="D737">
        <v>1</v>
      </c>
      <c r="E737" t="s">
        <v>1170</v>
      </c>
      <c r="F737" t="e">
        <f>VLOOKUP(B737,data!$A:$G,4,0)</f>
        <v>#N/A</v>
      </c>
      <c r="G737" t="e">
        <f>VLOOKUP(B737,data!$A:$G,7,0)</f>
        <v>#N/A</v>
      </c>
    </row>
    <row r="738" spans="1:7" hidden="1" x14ac:dyDescent="0.25">
      <c r="A738">
        <v>101960</v>
      </c>
      <c r="B738">
        <v>204506</v>
      </c>
      <c r="C738" t="s">
        <v>1328</v>
      </c>
      <c r="D738">
        <v>1</v>
      </c>
      <c r="E738" t="s">
        <v>1170</v>
      </c>
      <c r="F738" t="e">
        <f>VLOOKUP(B738,data!$A:$G,4,0)</f>
        <v>#N/A</v>
      </c>
      <c r="G738" t="e">
        <f>VLOOKUP(B738,data!$A:$G,7,0)</f>
        <v>#N/A</v>
      </c>
    </row>
    <row r="739" spans="1:7" hidden="1" x14ac:dyDescent="0.25">
      <c r="A739">
        <v>101970</v>
      </c>
      <c r="B739">
        <v>204506</v>
      </c>
      <c r="C739" t="s">
        <v>1328</v>
      </c>
      <c r="D739">
        <v>1</v>
      </c>
      <c r="E739" t="s">
        <v>1170</v>
      </c>
      <c r="F739" t="e">
        <f>VLOOKUP(B739,data!$A:$G,4,0)</f>
        <v>#N/A</v>
      </c>
      <c r="G739" t="e">
        <f>VLOOKUP(B739,data!$A:$G,7,0)</f>
        <v>#N/A</v>
      </c>
    </row>
    <row r="740" spans="1:7" hidden="1" x14ac:dyDescent="0.25">
      <c r="A740">
        <v>101980</v>
      </c>
      <c r="B740">
        <v>204506</v>
      </c>
      <c r="C740" t="s">
        <v>1328</v>
      </c>
      <c r="D740">
        <v>1</v>
      </c>
      <c r="E740" t="s">
        <v>1170</v>
      </c>
      <c r="F740" t="e">
        <f>VLOOKUP(B740,data!$A:$G,4,0)</f>
        <v>#N/A</v>
      </c>
      <c r="G740" t="e">
        <f>VLOOKUP(B740,data!$A:$G,7,0)</f>
        <v>#N/A</v>
      </c>
    </row>
    <row r="741" spans="1:7" hidden="1" x14ac:dyDescent="0.25">
      <c r="A741">
        <v>101990</v>
      </c>
      <c r="B741">
        <v>204506</v>
      </c>
      <c r="C741" t="s">
        <v>1328</v>
      </c>
      <c r="D741">
        <v>1</v>
      </c>
      <c r="E741" t="s">
        <v>1170</v>
      </c>
      <c r="F741" t="e">
        <f>VLOOKUP(B741,data!$A:$G,4,0)</f>
        <v>#N/A</v>
      </c>
      <c r="G741" t="e">
        <f>VLOOKUP(B741,data!$A:$G,7,0)</f>
        <v>#N/A</v>
      </c>
    </row>
    <row r="742" spans="1:7" hidden="1" x14ac:dyDescent="0.25">
      <c r="A742">
        <v>102010</v>
      </c>
      <c r="B742">
        <v>204506</v>
      </c>
      <c r="C742" t="s">
        <v>1328</v>
      </c>
      <c r="D742">
        <v>1</v>
      </c>
      <c r="E742" t="s">
        <v>1170</v>
      </c>
      <c r="F742" t="e">
        <f>VLOOKUP(B742,data!$A:$G,4,0)</f>
        <v>#N/A</v>
      </c>
      <c r="G742" t="e">
        <f>VLOOKUP(B742,data!$A:$G,7,0)</f>
        <v>#N/A</v>
      </c>
    </row>
    <row r="743" spans="1:7" hidden="1" x14ac:dyDescent="0.25">
      <c r="A743">
        <v>102020</v>
      </c>
      <c r="B743">
        <v>204506</v>
      </c>
      <c r="C743" t="s">
        <v>1328</v>
      </c>
      <c r="D743">
        <v>1</v>
      </c>
      <c r="E743" t="s">
        <v>1170</v>
      </c>
      <c r="F743" t="e">
        <f>VLOOKUP(B743,data!$A:$G,4,0)</f>
        <v>#N/A</v>
      </c>
      <c r="G743" t="e">
        <f>VLOOKUP(B743,data!$A:$G,7,0)</f>
        <v>#N/A</v>
      </c>
    </row>
    <row r="744" spans="1:7" hidden="1" x14ac:dyDescent="0.25">
      <c r="A744">
        <v>101401</v>
      </c>
      <c r="B744">
        <v>204507</v>
      </c>
      <c r="C744" t="s">
        <v>1329</v>
      </c>
      <c r="D744">
        <v>1</v>
      </c>
      <c r="E744" t="s">
        <v>1170</v>
      </c>
      <c r="F744" t="e">
        <f>VLOOKUP(B744,data!$A:$G,4,0)</f>
        <v>#N/A</v>
      </c>
      <c r="G744" t="e">
        <f>VLOOKUP(B744,data!$A:$G,7,0)</f>
        <v>#N/A</v>
      </c>
    </row>
    <row r="745" spans="1:7" hidden="1" x14ac:dyDescent="0.25">
      <c r="A745">
        <v>101404</v>
      </c>
      <c r="B745">
        <v>204507</v>
      </c>
      <c r="C745" t="s">
        <v>1329</v>
      </c>
      <c r="D745">
        <v>1</v>
      </c>
      <c r="E745" t="s">
        <v>1170</v>
      </c>
      <c r="F745" t="e">
        <f>VLOOKUP(B745,data!$A:$G,4,0)</f>
        <v>#N/A</v>
      </c>
      <c r="G745" t="e">
        <f>VLOOKUP(B745,data!$A:$G,7,0)</f>
        <v>#N/A</v>
      </c>
    </row>
    <row r="746" spans="1:7" hidden="1" x14ac:dyDescent="0.25">
      <c r="A746">
        <v>101405</v>
      </c>
      <c r="B746">
        <v>204507</v>
      </c>
      <c r="C746" t="s">
        <v>1329</v>
      </c>
      <c r="D746">
        <v>1</v>
      </c>
      <c r="E746" t="s">
        <v>1170</v>
      </c>
      <c r="F746" t="e">
        <f>VLOOKUP(B746,data!$A:$G,4,0)</f>
        <v>#N/A</v>
      </c>
      <c r="G746" t="e">
        <f>VLOOKUP(B746,data!$A:$G,7,0)</f>
        <v>#N/A</v>
      </c>
    </row>
    <row r="747" spans="1:7" x14ac:dyDescent="0.25">
      <c r="A747">
        <v>100842</v>
      </c>
      <c r="B747">
        <v>204508</v>
      </c>
      <c r="C747" t="s">
        <v>1330</v>
      </c>
      <c r="D747">
        <v>1</v>
      </c>
      <c r="E747" t="s">
        <v>1170</v>
      </c>
      <c r="F747">
        <f>VLOOKUP(B747,data!$A:$G,4,0)</f>
        <v>1</v>
      </c>
      <c r="G747">
        <f>VLOOKUP(B747,data!$A:$G,7,0)</f>
        <v>3</v>
      </c>
    </row>
    <row r="748" spans="1:7" x14ac:dyDescent="0.25">
      <c r="A748">
        <v>100842</v>
      </c>
      <c r="B748">
        <v>204508</v>
      </c>
      <c r="C748" t="s">
        <v>1330</v>
      </c>
      <c r="D748">
        <v>4</v>
      </c>
      <c r="E748" t="s">
        <v>1170</v>
      </c>
      <c r="F748">
        <f>VLOOKUP(B748,data!$A:$G,4,0)</f>
        <v>1</v>
      </c>
      <c r="G748">
        <f>VLOOKUP(B748,data!$A:$G,7,0)</f>
        <v>3</v>
      </c>
    </row>
    <row r="749" spans="1:7" x14ac:dyDescent="0.25">
      <c r="A749">
        <v>100848</v>
      </c>
      <c r="B749">
        <v>204508</v>
      </c>
      <c r="C749" t="s">
        <v>1330</v>
      </c>
      <c r="D749">
        <v>1</v>
      </c>
      <c r="E749" t="s">
        <v>1170</v>
      </c>
      <c r="F749">
        <f>VLOOKUP(B749,data!$A:$G,4,0)</f>
        <v>1</v>
      </c>
      <c r="G749">
        <f>VLOOKUP(B749,data!$A:$G,7,0)</f>
        <v>3</v>
      </c>
    </row>
    <row r="750" spans="1:7" x14ac:dyDescent="0.25">
      <c r="A750">
        <v>100848</v>
      </c>
      <c r="B750">
        <v>204508</v>
      </c>
      <c r="C750" t="s">
        <v>1330</v>
      </c>
      <c r="D750">
        <v>4</v>
      </c>
      <c r="E750" t="s">
        <v>1170</v>
      </c>
      <c r="F750">
        <f>VLOOKUP(B750,data!$A:$G,4,0)</f>
        <v>1</v>
      </c>
      <c r="G750">
        <f>VLOOKUP(B750,data!$A:$G,7,0)</f>
        <v>3</v>
      </c>
    </row>
    <row r="751" spans="1:7" x14ac:dyDescent="0.25">
      <c r="A751">
        <v>101054</v>
      </c>
      <c r="B751">
        <v>204508</v>
      </c>
      <c r="C751" t="s">
        <v>1330</v>
      </c>
      <c r="D751">
        <v>1</v>
      </c>
      <c r="E751" t="s">
        <v>1170</v>
      </c>
      <c r="F751">
        <f>VLOOKUP(B751,data!$A:$G,4,0)</f>
        <v>1</v>
      </c>
      <c r="G751">
        <f>VLOOKUP(B751,data!$A:$G,7,0)</f>
        <v>3</v>
      </c>
    </row>
    <row r="752" spans="1:7" x14ac:dyDescent="0.25">
      <c r="A752">
        <v>101054</v>
      </c>
      <c r="B752">
        <v>204508</v>
      </c>
      <c r="C752" t="s">
        <v>1330</v>
      </c>
      <c r="D752">
        <v>4</v>
      </c>
      <c r="E752" t="s">
        <v>1170</v>
      </c>
      <c r="F752">
        <f>VLOOKUP(B752,data!$A:$G,4,0)</f>
        <v>1</v>
      </c>
      <c r="G752">
        <f>VLOOKUP(B752,data!$A:$G,7,0)</f>
        <v>3</v>
      </c>
    </row>
    <row r="753" spans="1:7" x14ac:dyDescent="0.25">
      <c r="A753">
        <v>101917</v>
      </c>
      <c r="B753">
        <v>204508</v>
      </c>
      <c r="C753" t="s">
        <v>1330</v>
      </c>
      <c r="D753">
        <v>1</v>
      </c>
      <c r="E753" t="s">
        <v>1170</v>
      </c>
      <c r="F753">
        <f>VLOOKUP(B753,data!$A:$G,4,0)</f>
        <v>1</v>
      </c>
      <c r="G753">
        <f>VLOOKUP(B753,data!$A:$G,7,0)</f>
        <v>3</v>
      </c>
    </row>
    <row r="754" spans="1:7" x14ac:dyDescent="0.25">
      <c r="A754">
        <v>101917</v>
      </c>
      <c r="B754">
        <v>204508</v>
      </c>
      <c r="C754" t="s">
        <v>1330</v>
      </c>
      <c r="D754">
        <v>4</v>
      </c>
      <c r="E754" t="s">
        <v>1170</v>
      </c>
      <c r="F754">
        <f>VLOOKUP(B754,data!$A:$G,4,0)</f>
        <v>1</v>
      </c>
      <c r="G754">
        <f>VLOOKUP(B754,data!$A:$G,7,0)</f>
        <v>3</v>
      </c>
    </row>
    <row r="755" spans="1:7" x14ac:dyDescent="0.25">
      <c r="A755">
        <v>101919</v>
      </c>
      <c r="B755">
        <v>204508</v>
      </c>
      <c r="C755" t="s">
        <v>1330</v>
      </c>
      <c r="D755">
        <v>1</v>
      </c>
      <c r="E755" t="s">
        <v>1170</v>
      </c>
      <c r="F755">
        <f>VLOOKUP(B755,data!$A:$G,4,0)</f>
        <v>1</v>
      </c>
      <c r="G755">
        <f>VLOOKUP(B755,data!$A:$G,7,0)</f>
        <v>3</v>
      </c>
    </row>
    <row r="756" spans="1:7" x14ac:dyDescent="0.25">
      <c r="A756">
        <v>101919</v>
      </c>
      <c r="B756">
        <v>204508</v>
      </c>
      <c r="C756" t="s">
        <v>1330</v>
      </c>
      <c r="D756">
        <v>4</v>
      </c>
      <c r="E756" t="s">
        <v>1170</v>
      </c>
      <c r="F756">
        <f>VLOOKUP(B756,data!$A:$G,4,0)</f>
        <v>1</v>
      </c>
      <c r="G756">
        <f>VLOOKUP(B756,data!$A:$G,7,0)</f>
        <v>3</v>
      </c>
    </row>
    <row r="757" spans="1:7" x14ac:dyDescent="0.25">
      <c r="A757">
        <v>101921</v>
      </c>
      <c r="B757">
        <v>204508</v>
      </c>
      <c r="C757" t="s">
        <v>1330</v>
      </c>
      <c r="D757">
        <v>1</v>
      </c>
      <c r="E757" t="s">
        <v>1170</v>
      </c>
      <c r="F757">
        <f>VLOOKUP(B757,data!$A:$G,4,0)</f>
        <v>1</v>
      </c>
      <c r="G757">
        <f>VLOOKUP(B757,data!$A:$G,7,0)</f>
        <v>3</v>
      </c>
    </row>
    <row r="758" spans="1:7" x14ac:dyDescent="0.25">
      <c r="A758">
        <v>101921</v>
      </c>
      <c r="B758">
        <v>204508</v>
      </c>
      <c r="C758" t="s">
        <v>1330</v>
      </c>
      <c r="D758">
        <v>4</v>
      </c>
      <c r="E758" t="s">
        <v>1170</v>
      </c>
      <c r="F758">
        <f>VLOOKUP(B758,data!$A:$G,4,0)</f>
        <v>1</v>
      </c>
      <c r="G758">
        <f>VLOOKUP(B758,data!$A:$G,7,0)</f>
        <v>3</v>
      </c>
    </row>
    <row r="759" spans="1:7" x14ac:dyDescent="0.25">
      <c r="A759">
        <v>101413</v>
      </c>
      <c r="B759">
        <v>204510</v>
      </c>
      <c r="C759" t="s">
        <v>1331</v>
      </c>
      <c r="D759">
        <v>1</v>
      </c>
      <c r="E759" t="s">
        <v>1170</v>
      </c>
      <c r="F759">
        <f>VLOOKUP(B759,data!$A:$G,4,0)</f>
        <v>1</v>
      </c>
      <c r="G759">
        <f>VLOOKUP(B759,data!$A:$G,7,0)</f>
        <v>-10</v>
      </c>
    </row>
    <row r="760" spans="1:7" x14ac:dyDescent="0.25">
      <c r="A760">
        <v>101414</v>
      </c>
      <c r="B760">
        <v>204510</v>
      </c>
      <c r="C760" t="s">
        <v>1331</v>
      </c>
      <c r="D760">
        <v>1</v>
      </c>
      <c r="E760" t="s">
        <v>1170</v>
      </c>
      <c r="F760">
        <f>VLOOKUP(B760,data!$A:$G,4,0)</f>
        <v>1</v>
      </c>
      <c r="G760">
        <f>VLOOKUP(B760,data!$A:$G,7,0)</f>
        <v>-10</v>
      </c>
    </row>
    <row r="761" spans="1:7" x14ac:dyDescent="0.25">
      <c r="A761">
        <v>101415</v>
      </c>
      <c r="B761">
        <v>204510</v>
      </c>
      <c r="C761" t="s">
        <v>1331</v>
      </c>
      <c r="D761">
        <v>1</v>
      </c>
      <c r="E761" t="s">
        <v>1170</v>
      </c>
      <c r="F761">
        <f>VLOOKUP(B761,data!$A:$G,4,0)</f>
        <v>1</v>
      </c>
      <c r="G761">
        <f>VLOOKUP(B761,data!$A:$G,7,0)</f>
        <v>-10</v>
      </c>
    </row>
    <row r="762" spans="1:7" x14ac:dyDescent="0.25">
      <c r="A762">
        <v>101416</v>
      </c>
      <c r="B762">
        <v>204510</v>
      </c>
      <c r="C762" t="s">
        <v>1331</v>
      </c>
      <c r="D762">
        <v>1</v>
      </c>
      <c r="E762" t="s">
        <v>1170</v>
      </c>
      <c r="F762">
        <f>VLOOKUP(B762,data!$A:$G,4,0)</f>
        <v>1</v>
      </c>
      <c r="G762">
        <f>VLOOKUP(B762,data!$A:$G,7,0)</f>
        <v>-10</v>
      </c>
    </row>
    <row r="763" spans="1:7" x14ac:dyDescent="0.25">
      <c r="A763">
        <v>101417</v>
      </c>
      <c r="B763">
        <v>204510</v>
      </c>
      <c r="C763" t="s">
        <v>1331</v>
      </c>
      <c r="D763">
        <v>1</v>
      </c>
      <c r="E763" t="s">
        <v>1170</v>
      </c>
      <c r="F763">
        <f>VLOOKUP(B763,data!$A:$G,4,0)</f>
        <v>1</v>
      </c>
      <c r="G763">
        <f>VLOOKUP(B763,data!$A:$G,7,0)</f>
        <v>-10</v>
      </c>
    </row>
    <row r="764" spans="1:7" x14ac:dyDescent="0.25">
      <c r="A764">
        <v>101426</v>
      </c>
      <c r="B764">
        <v>204510</v>
      </c>
      <c r="C764" t="s">
        <v>1331</v>
      </c>
      <c r="D764">
        <v>1</v>
      </c>
      <c r="E764" t="s">
        <v>1170</v>
      </c>
      <c r="F764">
        <f>VLOOKUP(B764,data!$A:$G,4,0)</f>
        <v>1</v>
      </c>
      <c r="G764">
        <f>VLOOKUP(B764,data!$A:$G,7,0)</f>
        <v>-10</v>
      </c>
    </row>
    <row r="765" spans="1:7" x14ac:dyDescent="0.25">
      <c r="A765">
        <v>101449</v>
      </c>
      <c r="B765">
        <v>204510</v>
      </c>
      <c r="C765" t="s">
        <v>1331</v>
      </c>
      <c r="D765">
        <v>1</v>
      </c>
      <c r="E765" t="s">
        <v>1170</v>
      </c>
      <c r="F765">
        <f>VLOOKUP(B765,data!$A:$G,4,0)</f>
        <v>1</v>
      </c>
      <c r="G765">
        <f>VLOOKUP(B765,data!$A:$G,7,0)</f>
        <v>-10</v>
      </c>
    </row>
    <row r="766" spans="1:7" x14ac:dyDescent="0.25">
      <c r="A766">
        <v>101451</v>
      </c>
      <c r="B766">
        <v>204510</v>
      </c>
      <c r="C766" t="s">
        <v>1331</v>
      </c>
      <c r="D766">
        <v>1</v>
      </c>
      <c r="E766" t="s">
        <v>1170</v>
      </c>
      <c r="F766">
        <f>VLOOKUP(B766,data!$A:$G,4,0)</f>
        <v>1</v>
      </c>
      <c r="G766">
        <f>VLOOKUP(B766,data!$A:$G,7,0)</f>
        <v>-10</v>
      </c>
    </row>
    <row r="767" spans="1:7" x14ac:dyDescent="0.25">
      <c r="A767">
        <v>101452</v>
      </c>
      <c r="B767">
        <v>204510</v>
      </c>
      <c r="C767" t="s">
        <v>1331</v>
      </c>
      <c r="D767">
        <v>1</v>
      </c>
      <c r="E767" t="s">
        <v>1170</v>
      </c>
      <c r="F767">
        <f>VLOOKUP(B767,data!$A:$G,4,0)</f>
        <v>1</v>
      </c>
      <c r="G767">
        <f>VLOOKUP(B767,data!$A:$G,7,0)</f>
        <v>-10</v>
      </c>
    </row>
    <row r="768" spans="1:7" x14ac:dyDescent="0.25">
      <c r="A768">
        <v>101453</v>
      </c>
      <c r="B768">
        <v>204510</v>
      </c>
      <c r="C768" t="s">
        <v>1331</v>
      </c>
      <c r="D768">
        <v>1</v>
      </c>
      <c r="E768" t="s">
        <v>1170</v>
      </c>
      <c r="F768">
        <f>VLOOKUP(B768,data!$A:$G,4,0)</f>
        <v>1</v>
      </c>
      <c r="G768">
        <f>VLOOKUP(B768,data!$A:$G,7,0)</f>
        <v>-10</v>
      </c>
    </row>
    <row r="769" spans="1:7" x14ac:dyDescent="0.25">
      <c r="A769">
        <v>101454</v>
      </c>
      <c r="B769">
        <v>204510</v>
      </c>
      <c r="C769" t="s">
        <v>1331</v>
      </c>
      <c r="D769">
        <v>1</v>
      </c>
      <c r="E769" t="s">
        <v>1170</v>
      </c>
      <c r="F769">
        <f>VLOOKUP(B769,data!$A:$G,4,0)</f>
        <v>1</v>
      </c>
      <c r="G769">
        <f>VLOOKUP(B769,data!$A:$G,7,0)</f>
        <v>-10</v>
      </c>
    </row>
    <row r="770" spans="1:7" x14ac:dyDescent="0.25">
      <c r="A770">
        <v>101455</v>
      </c>
      <c r="B770">
        <v>204510</v>
      </c>
      <c r="C770" t="s">
        <v>1331</v>
      </c>
      <c r="D770">
        <v>1</v>
      </c>
      <c r="E770" t="s">
        <v>1170</v>
      </c>
      <c r="F770">
        <f>VLOOKUP(B770,data!$A:$G,4,0)</f>
        <v>1</v>
      </c>
      <c r="G770">
        <f>VLOOKUP(B770,data!$A:$G,7,0)</f>
        <v>-10</v>
      </c>
    </row>
    <row r="771" spans="1:7" x14ac:dyDescent="0.25">
      <c r="A771">
        <v>101456</v>
      </c>
      <c r="B771">
        <v>204510</v>
      </c>
      <c r="C771" t="s">
        <v>1331</v>
      </c>
      <c r="D771">
        <v>1</v>
      </c>
      <c r="E771" t="s">
        <v>1170</v>
      </c>
      <c r="F771">
        <f>VLOOKUP(B771,data!$A:$G,4,0)</f>
        <v>1</v>
      </c>
      <c r="G771">
        <f>VLOOKUP(B771,data!$A:$G,7,0)</f>
        <v>-10</v>
      </c>
    </row>
    <row r="772" spans="1:7" x14ac:dyDescent="0.25">
      <c r="A772">
        <v>101457</v>
      </c>
      <c r="B772">
        <v>204510</v>
      </c>
      <c r="C772" t="s">
        <v>1331</v>
      </c>
      <c r="D772">
        <v>1</v>
      </c>
      <c r="E772" t="s">
        <v>1170</v>
      </c>
      <c r="F772">
        <f>VLOOKUP(B772,data!$A:$G,4,0)</f>
        <v>1</v>
      </c>
      <c r="G772">
        <f>VLOOKUP(B772,data!$A:$G,7,0)</f>
        <v>-10</v>
      </c>
    </row>
    <row r="773" spans="1:7" x14ac:dyDescent="0.25">
      <c r="A773">
        <v>101458</v>
      </c>
      <c r="B773">
        <v>204510</v>
      </c>
      <c r="C773" t="s">
        <v>1331</v>
      </c>
      <c r="D773">
        <v>1</v>
      </c>
      <c r="E773" t="s">
        <v>1170</v>
      </c>
      <c r="F773">
        <f>VLOOKUP(B773,data!$A:$G,4,0)</f>
        <v>1</v>
      </c>
      <c r="G773">
        <f>VLOOKUP(B773,data!$A:$G,7,0)</f>
        <v>-10</v>
      </c>
    </row>
    <row r="774" spans="1:7" x14ac:dyDescent="0.25">
      <c r="A774">
        <v>101459</v>
      </c>
      <c r="B774">
        <v>204510</v>
      </c>
      <c r="C774" t="s">
        <v>1331</v>
      </c>
      <c r="D774">
        <v>1</v>
      </c>
      <c r="E774" t="s">
        <v>1170</v>
      </c>
      <c r="F774">
        <f>VLOOKUP(B774,data!$A:$G,4,0)</f>
        <v>1</v>
      </c>
      <c r="G774">
        <f>VLOOKUP(B774,data!$A:$G,7,0)</f>
        <v>-10</v>
      </c>
    </row>
    <row r="775" spans="1:7" x14ac:dyDescent="0.25">
      <c r="A775">
        <v>101460</v>
      </c>
      <c r="B775">
        <v>204510</v>
      </c>
      <c r="C775" t="s">
        <v>1331</v>
      </c>
      <c r="D775">
        <v>1</v>
      </c>
      <c r="E775" t="s">
        <v>1170</v>
      </c>
      <c r="F775">
        <f>VLOOKUP(B775,data!$A:$G,4,0)</f>
        <v>1</v>
      </c>
      <c r="G775">
        <f>VLOOKUP(B775,data!$A:$G,7,0)</f>
        <v>-10</v>
      </c>
    </row>
    <row r="776" spans="1:7" x14ac:dyDescent="0.25">
      <c r="A776">
        <v>101712</v>
      </c>
      <c r="B776">
        <v>204510</v>
      </c>
      <c r="C776" t="s">
        <v>1331</v>
      </c>
      <c r="D776">
        <v>1</v>
      </c>
      <c r="E776" t="s">
        <v>1170</v>
      </c>
      <c r="F776">
        <f>VLOOKUP(B776,data!$A:$G,4,0)</f>
        <v>1</v>
      </c>
      <c r="G776">
        <f>VLOOKUP(B776,data!$A:$G,7,0)</f>
        <v>-10</v>
      </c>
    </row>
    <row r="777" spans="1:7" x14ac:dyDescent="0.25">
      <c r="A777">
        <v>101713</v>
      </c>
      <c r="B777">
        <v>204510</v>
      </c>
      <c r="C777" t="s">
        <v>1331</v>
      </c>
      <c r="D777">
        <v>1</v>
      </c>
      <c r="E777" t="s">
        <v>1170</v>
      </c>
      <c r="F777">
        <f>VLOOKUP(B777,data!$A:$G,4,0)</f>
        <v>1</v>
      </c>
      <c r="G777">
        <f>VLOOKUP(B777,data!$A:$G,7,0)</f>
        <v>-10</v>
      </c>
    </row>
    <row r="778" spans="1:7" x14ac:dyDescent="0.25">
      <c r="A778">
        <v>101715</v>
      </c>
      <c r="B778">
        <v>204510</v>
      </c>
      <c r="C778" t="s">
        <v>1331</v>
      </c>
      <c r="D778">
        <v>1</v>
      </c>
      <c r="E778" t="s">
        <v>1170</v>
      </c>
      <c r="F778">
        <f>VLOOKUP(B778,data!$A:$G,4,0)</f>
        <v>1</v>
      </c>
      <c r="G778">
        <f>VLOOKUP(B778,data!$A:$G,7,0)</f>
        <v>-10</v>
      </c>
    </row>
    <row r="779" spans="1:7" x14ac:dyDescent="0.25">
      <c r="A779">
        <v>101717</v>
      </c>
      <c r="B779">
        <v>204510</v>
      </c>
      <c r="C779" t="s">
        <v>1331</v>
      </c>
      <c r="D779">
        <v>1</v>
      </c>
      <c r="E779" t="s">
        <v>1170</v>
      </c>
      <c r="F779">
        <f>VLOOKUP(B779,data!$A:$G,4,0)</f>
        <v>1</v>
      </c>
      <c r="G779">
        <f>VLOOKUP(B779,data!$A:$G,7,0)</f>
        <v>-10</v>
      </c>
    </row>
    <row r="780" spans="1:7" x14ac:dyDescent="0.25">
      <c r="A780">
        <v>102254</v>
      </c>
      <c r="B780">
        <v>204510</v>
      </c>
      <c r="C780" t="s">
        <v>1331</v>
      </c>
      <c r="D780">
        <v>1</v>
      </c>
      <c r="E780" t="s">
        <v>1170</v>
      </c>
      <c r="F780">
        <f>VLOOKUP(B780,data!$A:$G,4,0)</f>
        <v>1</v>
      </c>
      <c r="G780">
        <f>VLOOKUP(B780,data!$A:$G,7,0)</f>
        <v>-10</v>
      </c>
    </row>
    <row r="781" spans="1:7" x14ac:dyDescent="0.25">
      <c r="A781">
        <v>102255</v>
      </c>
      <c r="B781">
        <v>204510</v>
      </c>
      <c r="C781" t="s">
        <v>1331</v>
      </c>
      <c r="D781">
        <v>1</v>
      </c>
      <c r="E781" t="s">
        <v>1170</v>
      </c>
      <c r="F781">
        <f>VLOOKUP(B781,data!$A:$G,4,0)</f>
        <v>1</v>
      </c>
      <c r="G781">
        <f>VLOOKUP(B781,data!$A:$G,7,0)</f>
        <v>-10</v>
      </c>
    </row>
    <row r="782" spans="1:7" x14ac:dyDescent="0.25">
      <c r="A782">
        <v>102256</v>
      </c>
      <c r="B782">
        <v>204510</v>
      </c>
      <c r="C782" t="s">
        <v>1331</v>
      </c>
      <c r="D782">
        <v>1</v>
      </c>
      <c r="E782" t="s">
        <v>1170</v>
      </c>
      <c r="F782">
        <f>VLOOKUP(B782,data!$A:$G,4,0)</f>
        <v>1</v>
      </c>
      <c r="G782">
        <f>VLOOKUP(B782,data!$A:$G,7,0)</f>
        <v>-10</v>
      </c>
    </row>
    <row r="783" spans="1:7" x14ac:dyDescent="0.25">
      <c r="A783">
        <v>102257</v>
      </c>
      <c r="B783">
        <v>204510</v>
      </c>
      <c r="C783" t="s">
        <v>1331</v>
      </c>
      <c r="D783">
        <v>1</v>
      </c>
      <c r="E783" t="s">
        <v>1170</v>
      </c>
      <c r="F783">
        <f>VLOOKUP(B783,data!$A:$G,4,0)</f>
        <v>1</v>
      </c>
      <c r="G783">
        <f>VLOOKUP(B783,data!$A:$G,7,0)</f>
        <v>-10</v>
      </c>
    </row>
    <row r="784" spans="1:7" x14ac:dyDescent="0.25">
      <c r="A784">
        <v>102271</v>
      </c>
      <c r="B784">
        <v>204510</v>
      </c>
      <c r="C784" t="s">
        <v>1331</v>
      </c>
      <c r="D784">
        <v>1</v>
      </c>
      <c r="E784" t="s">
        <v>1170</v>
      </c>
      <c r="F784">
        <f>VLOOKUP(B784,data!$A:$G,4,0)</f>
        <v>1</v>
      </c>
      <c r="G784">
        <f>VLOOKUP(B784,data!$A:$G,7,0)</f>
        <v>-10</v>
      </c>
    </row>
    <row r="785" spans="1:7" x14ac:dyDescent="0.25">
      <c r="A785">
        <v>102277</v>
      </c>
      <c r="B785">
        <v>204510</v>
      </c>
      <c r="C785" t="s">
        <v>1331</v>
      </c>
      <c r="D785">
        <v>1</v>
      </c>
      <c r="E785" t="s">
        <v>1170</v>
      </c>
      <c r="F785">
        <f>VLOOKUP(B785,data!$A:$G,4,0)</f>
        <v>1</v>
      </c>
      <c r="G785">
        <f>VLOOKUP(B785,data!$A:$G,7,0)</f>
        <v>-10</v>
      </c>
    </row>
    <row r="786" spans="1:7" x14ac:dyDescent="0.25">
      <c r="A786">
        <v>102278</v>
      </c>
      <c r="B786">
        <v>204510</v>
      </c>
      <c r="C786" t="s">
        <v>1331</v>
      </c>
      <c r="D786">
        <v>1</v>
      </c>
      <c r="E786" t="s">
        <v>1170</v>
      </c>
      <c r="F786">
        <f>VLOOKUP(B786,data!$A:$G,4,0)</f>
        <v>1</v>
      </c>
      <c r="G786">
        <f>VLOOKUP(B786,data!$A:$G,7,0)</f>
        <v>-10</v>
      </c>
    </row>
    <row r="787" spans="1:7" x14ac:dyDescent="0.25">
      <c r="A787">
        <v>102279</v>
      </c>
      <c r="B787">
        <v>204510</v>
      </c>
      <c r="C787" t="s">
        <v>1331</v>
      </c>
      <c r="D787">
        <v>1</v>
      </c>
      <c r="E787" t="s">
        <v>1170</v>
      </c>
      <c r="F787">
        <f>VLOOKUP(B787,data!$A:$G,4,0)</f>
        <v>1</v>
      </c>
      <c r="G787">
        <f>VLOOKUP(B787,data!$A:$G,7,0)</f>
        <v>-10</v>
      </c>
    </row>
    <row r="788" spans="1:7" x14ac:dyDescent="0.25">
      <c r="A788">
        <v>102280</v>
      </c>
      <c r="B788">
        <v>204510</v>
      </c>
      <c r="C788" t="s">
        <v>1331</v>
      </c>
      <c r="D788">
        <v>1</v>
      </c>
      <c r="E788" t="s">
        <v>1170</v>
      </c>
      <c r="F788">
        <f>VLOOKUP(B788,data!$A:$G,4,0)</f>
        <v>1</v>
      </c>
      <c r="G788">
        <f>VLOOKUP(B788,data!$A:$G,7,0)</f>
        <v>-10</v>
      </c>
    </row>
    <row r="789" spans="1:7" x14ac:dyDescent="0.25">
      <c r="A789">
        <v>102286</v>
      </c>
      <c r="B789">
        <v>204510</v>
      </c>
      <c r="C789" t="s">
        <v>1331</v>
      </c>
      <c r="D789">
        <v>1</v>
      </c>
      <c r="E789" t="s">
        <v>1170</v>
      </c>
      <c r="F789">
        <f>VLOOKUP(B789,data!$A:$G,4,0)</f>
        <v>1</v>
      </c>
      <c r="G789">
        <f>VLOOKUP(B789,data!$A:$G,7,0)</f>
        <v>-10</v>
      </c>
    </row>
    <row r="790" spans="1:7" x14ac:dyDescent="0.25">
      <c r="A790">
        <v>101401</v>
      </c>
      <c r="B790">
        <v>204515</v>
      </c>
      <c r="C790" t="s">
        <v>1332</v>
      </c>
      <c r="D790">
        <v>1</v>
      </c>
      <c r="E790" t="s">
        <v>1170</v>
      </c>
      <c r="F790">
        <f>VLOOKUP(B790,data!$A:$G,4,0)</f>
        <v>1</v>
      </c>
      <c r="G790">
        <f>VLOOKUP(B790,data!$A:$G,7,0)</f>
        <v>370</v>
      </c>
    </row>
    <row r="791" spans="1:7" x14ac:dyDescent="0.25">
      <c r="A791">
        <v>101402</v>
      </c>
      <c r="B791">
        <v>204515</v>
      </c>
      <c r="C791" t="s">
        <v>1332</v>
      </c>
      <c r="D791">
        <v>1</v>
      </c>
      <c r="E791" t="s">
        <v>1170</v>
      </c>
      <c r="F791">
        <f>VLOOKUP(B791,data!$A:$G,4,0)</f>
        <v>1</v>
      </c>
      <c r="G791">
        <f>VLOOKUP(B791,data!$A:$G,7,0)</f>
        <v>370</v>
      </c>
    </row>
    <row r="792" spans="1:7" x14ac:dyDescent="0.25">
      <c r="A792">
        <v>101403</v>
      </c>
      <c r="B792">
        <v>204515</v>
      </c>
      <c r="C792" t="s">
        <v>1332</v>
      </c>
      <c r="D792">
        <v>1</v>
      </c>
      <c r="E792" t="s">
        <v>1170</v>
      </c>
      <c r="F792">
        <f>VLOOKUP(B792,data!$A:$G,4,0)</f>
        <v>1</v>
      </c>
      <c r="G792">
        <f>VLOOKUP(B792,data!$A:$G,7,0)</f>
        <v>370</v>
      </c>
    </row>
    <row r="793" spans="1:7" x14ac:dyDescent="0.25">
      <c r="A793">
        <v>101404</v>
      </c>
      <c r="B793">
        <v>204515</v>
      </c>
      <c r="C793" t="s">
        <v>1332</v>
      </c>
      <c r="D793">
        <v>1</v>
      </c>
      <c r="E793" t="s">
        <v>1170</v>
      </c>
      <c r="F793">
        <f>VLOOKUP(B793,data!$A:$G,4,0)</f>
        <v>1</v>
      </c>
      <c r="G793">
        <f>VLOOKUP(B793,data!$A:$G,7,0)</f>
        <v>370</v>
      </c>
    </row>
    <row r="794" spans="1:7" x14ac:dyDescent="0.25">
      <c r="A794">
        <v>101405</v>
      </c>
      <c r="B794">
        <v>204515</v>
      </c>
      <c r="C794" t="s">
        <v>1332</v>
      </c>
      <c r="D794">
        <v>1</v>
      </c>
      <c r="E794" t="s">
        <v>1170</v>
      </c>
      <c r="F794">
        <f>VLOOKUP(B794,data!$A:$G,4,0)</f>
        <v>1</v>
      </c>
      <c r="G794">
        <f>VLOOKUP(B794,data!$A:$G,7,0)</f>
        <v>370</v>
      </c>
    </row>
    <row r="795" spans="1:7" x14ac:dyDescent="0.25">
      <c r="A795">
        <v>101406</v>
      </c>
      <c r="B795">
        <v>204515</v>
      </c>
      <c r="C795" t="s">
        <v>1332</v>
      </c>
      <c r="D795">
        <v>1</v>
      </c>
      <c r="E795" t="s">
        <v>1170</v>
      </c>
      <c r="F795">
        <f>VLOOKUP(B795,data!$A:$G,4,0)</f>
        <v>1</v>
      </c>
      <c r="G795">
        <f>VLOOKUP(B795,data!$A:$G,7,0)</f>
        <v>370</v>
      </c>
    </row>
    <row r="796" spans="1:7" x14ac:dyDescent="0.25">
      <c r="A796">
        <v>101407</v>
      </c>
      <c r="B796">
        <v>204515</v>
      </c>
      <c r="C796" t="s">
        <v>1332</v>
      </c>
      <c r="D796">
        <v>1</v>
      </c>
      <c r="E796" t="s">
        <v>1170</v>
      </c>
      <c r="F796">
        <f>VLOOKUP(B796,data!$A:$G,4,0)</f>
        <v>1</v>
      </c>
      <c r="G796">
        <f>VLOOKUP(B796,data!$A:$G,7,0)</f>
        <v>370</v>
      </c>
    </row>
    <row r="797" spans="1:7" x14ac:dyDescent="0.25">
      <c r="A797">
        <v>101408</v>
      </c>
      <c r="B797">
        <v>204515</v>
      </c>
      <c r="C797" t="s">
        <v>1332</v>
      </c>
      <c r="D797">
        <v>1</v>
      </c>
      <c r="E797" t="s">
        <v>1170</v>
      </c>
      <c r="F797">
        <f>VLOOKUP(B797,data!$A:$G,4,0)</f>
        <v>1</v>
      </c>
      <c r="G797">
        <f>VLOOKUP(B797,data!$A:$G,7,0)</f>
        <v>370</v>
      </c>
    </row>
    <row r="798" spans="1:7" x14ac:dyDescent="0.25">
      <c r="A798">
        <v>101409</v>
      </c>
      <c r="B798">
        <v>204515</v>
      </c>
      <c r="C798" t="s">
        <v>1332</v>
      </c>
      <c r="D798">
        <v>1</v>
      </c>
      <c r="E798" t="s">
        <v>1170</v>
      </c>
      <c r="F798">
        <f>VLOOKUP(B798,data!$A:$G,4,0)</f>
        <v>1</v>
      </c>
      <c r="G798">
        <f>VLOOKUP(B798,data!$A:$G,7,0)</f>
        <v>370</v>
      </c>
    </row>
    <row r="799" spans="1:7" x14ac:dyDescent="0.25">
      <c r="A799">
        <v>101410</v>
      </c>
      <c r="B799">
        <v>204515</v>
      </c>
      <c r="C799" t="s">
        <v>1332</v>
      </c>
      <c r="D799">
        <v>1</v>
      </c>
      <c r="E799" t="s">
        <v>1170</v>
      </c>
      <c r="F799">
        <f>VLOOKUP(B799,data!$A:$G,4,0)</f>
        <v>1</v>
      </c>
      <c r="G799">
        <f>VLOOKUP(B799,data!$A:$G,7,0)</f>
        <v>370</v>
      </c>
    </row>
    <row r="800" spans="1:7" x14ac:dyDescent="0.25">
      <c r="A800">
        <v>101413</v>
      </c>
      <c r="B800">
        <v>204515</v>
      </c>
      <c r="C800" t="s">
        <v>1332</v>
      </c>
      <c r="D800">
        <v>1</v>
      </c>
      <c r="E800" t="s">
        <v>1170</v>
      </c>
      <c r="F800">
        <f>VLOOKUP(B800,data!$A:$G,4,0)</f>
        <v>1</v>
      </c>
      <c r="G800">
        <f>VLOOKUP(B800,data!$A:$G,7,0)</f>
        <v>370</v>
      </c>
    </row>
    <row r="801" spans="1:7" x14ac:dyDescent="0.25">
      <c r="A801">
        <v>101414</v>
      </c>
      <c r="B801">
        <v>204515</v>
      </c>
      <c r="C801" t="s">
        <v>1332</v>
      </c>
      <c r="D801">
        <v>1</v>
      </c>
      <c r="E801" t="s">
        <v>1170</v>
      </c>
      <c r="F801">
        <f>VLOOKUP(B801,data!$A:$G,4,0)</f>
        <v>1</v>
      </c>
      <c r="G801">
        <f>VLOOKUP(B801,data!$A:$G,7,0)</f>
        <v>370</v>
      </c>
    </row>
    <row r="802" spans="1:7" x14ac:dyDescent="0.25">
      <c r="A802">
        <v>101415</v>
      </c>
      <c r="B802">
        <v>204515</v>
      </c>
      <c r="C802" t="s">
        <v>1332</v>
      </c>
      <c r="D802">
        <v>1</v>
      </c>
      <c r="E802" t="s">
        <v>1170</v>
      </c>
      <c r="F802">
        <f>VLOOKUP(B802,data!$A:$G,4,0)</f>
        <v>1</v>
      </c>
      <c r="G802">
        <f>VLOOKUP(B802,data!$A:$G,7,0)</f>
        <v>370</v>
      </c>
    </row>
    <row r="803" spans="1:7" x14ac:dyDescent="0.25">
      <c r="A803">
        <v>101416</v>
      </c>
      <c r="B803">
        <v>204515</v>
      </c>
      <c r="C803" t="s">
        <v>1332</v>
      </c>
      <c r="D803">
        <v>1</v>
      </c>
      <c r="E803" t="s">
        <v>1170</v>
      </c>
      <c r="F803">
        <f>VLOOKUP(B803,data!$A:$G,4,0)</f>
        <v>1</v>
      </c>
      <c r="G803">
        <f>VLOOKUP(B803,data!$A:$G,7,0)</f>
        <v>370</v>
      </c>
    </row>
    <row r="804" spans="1:7" x14ac:dyDescent="0.25">
      <c r="A804">
        <v>101417</v>
      </c>
      <c r="B804">
        <v>204515</v>
      </c>
      <c r="C804" t="s">
        <v>1332</v>
      </c>
      <c r="D804">
        <v>1</v>
      </c>
      <c r="E804" t="s">
        <v>1170</v>
      </c>
      <c r="F804">
        <f>VLOOKUP(B804,data!$A:$G,4,0)</f>
        <v>1</v>
      </c>
      <c r="G804">
        <f>VLOOKUP(B804,data!$A:$G,7,0)</f>
        <v>370</v>
      </c>
    </row>
    <row r="805" spans="1:7" x14ac:dyDescent="0.25">
      <c r="A805">
        <v>101419</v>
      </c>
      <c r="B805">
        <v>204515</v>
      </c>
      <c r="C805" t="s">
        <v>1332</v>
      </c>
      <c r="D805">
        <v>1</v>
      </c>
      <c r="E805" t="s">
        <v>1170</v>
      </c>
      <c r="F805">
        <f>VLOOKUP(B805,data!$A:$G,4,0)</f>
        <v>1</v>
      </c>
      <c r="G805">
        <f>VLOOKUP(B805,data!$A:$G,7,0)</f>
        <v>370</v>
      </c>
    </row>
    <row r="806" spans="1:7" x14ac:dyDescent="0.25">
      <c r="A806">
        <v>101420</v>
      </c>
      <c r="B806">
        <v>204515</v>
      </c>
      <c r="C806" t="s">
        <v>1332</v>
      </c>
      <c r="D806">
        <v>1</v>
      </c>
      <c r="E806" t="s">
        <v>1170</v>
      </c>
      <c r="F806">
        <f>VLOOKUP(B806,data!$A:$G,4,0)</f>
        <v>1</v>
      </c>
      <c r="G806">
        <f>VLOOKUP(B806,data!$A:$G,7,0)</f>
        <v>370</v>
      </c>
    </row>
    <row r="807" spans="1:7" x14ac:dyDescent="0.25">
      <c r="A807">
        <v>101421</v>
      </c>
      <c r="B807">
        <v>204515</v>
      </c>
      <c r="C807" t="s">
        <v>1332</v>
      </c>
      <c r="D807">
        <v>1</v>
      </c>
      <c r="E807" t="s">
        <v>1170</v>
      </c>
      <c r="F807">
        <f>VLOOKUP(B807,data!$A:$G,4,0)</f>
        <v>1</v>
      </c>
      <c r="G807">
        <f>VLOOKUP(B807,data!$A:$G,7,0)</f>
        <v>370</v>
      </c>
    </row>
    <row r="808" spans="1:7" x14ac:dyDescent="0.25">
      <c r="A808">
        <v>101423</v>
      </c>
      <c r="B808">
        <v>204515</v>
      </c>
      <c r="C808" t="s">
        <v>1332</v>
      </c>
      <c r="D808">
        <v>1</v>
      </c>
      <c r="E808" t="s">
        <v>1170</v>
      </c>
      <c r="F808">
        <f>VLOOKUP(B808,data!$A:$G,4,0)</f>
        <v>1</v>
      </c>
      <c r="G808">
        <f>VLOOKUP(B808,data!$A:$G,7,0)</f>
        <v>370</v>
      </c>
    </row>
    <row r="809" spans="1:7" x14ac:dyDescent="0.25">
      <c r="A809">
        <v>101424</v>
      </c>
      <c r="B809">
        <v>204515</v>
      </c>
      <c r="C809" t="s">
        <v>1332</v>
      </c>
      <c r="D809">
        <v>1</v>
      </c>
      <c r="E809" t="s">
        <v>1170</v>
      </c>
      <c r="F809">
        <f>VLOOKUP(B809,data!$A:$G,4,0)</f>
        <v>1</v>
      </c>
      <c r="G809">
        <f>VLOOKUP(B809,data!$A:$G,7,0)</f>
        <v>370</v>
      </c>
    </row>
    <row r="810" spans="1:7" x14ac:dyDescent="0.25">
      <c r="A810">
        <v>101425</v>
      </c>
      <c r="B810">
        <v>204515</v>
      </c>
      <c r="C810" t="s">
        <v>1332</v>
      </c>
      <c r="D810">
        <v>1</v>
      </c>
      <c r="E810" t="s">
        <v>1170</v>
      </c>
      <c r="F810">
        <f>VLOOKUP(B810,data!$A:$G,4,0)</f>
        <v>1</v>
      </c>
      <c r="G810">
        <f>VLOOKUP(B810,data!$A:$G,7,0)</f>
        <v>370</v>
      </c>
    </row>
    <row r="811" spans="1:7" x14ac:dyDescent="0.25">
      <c r="A811">
        <v>101426</v>
      </c>
      <c r="B811">
        <v>204515</v>
      </c>
      <c r="C811" t="s">
        <v>1332</v>
      </c>
      <c r="D811">
        <v>1</v>
      </c>
      <c r="E811" t="s">
        <v>1170</v>
      </c>
      <c r="F811">
        <f>VLOOKUP(B811,data!$A:$G,4,0)</f>
        <v>1</v>
      </c>
      <c r="G811">
        <f>VLOOKUP(B811,data!$A:$G,7,0)</f>
        <v>370</v>
      </c>
    </row>
    <row r="812" spans="1:7" x14ac:dyDescent="0.25">
      <c r="A812">
        <v>101940</v>
      </c>
      <c r="B812">
        <v>204515</v>
      </c>
      <c r="C812" t="s">
        <v>1332</v>
      </c>
      <c r="D812">
        <v>1</v>
      </c>
      <c r="E812" t="s">
        <v>1170</v>
      </c>
      <c r="F812">
        <f>VLOOKUP(B812,data!$A:$G,4,0)</f>
        <v>1</v>
      </c>
      <c r="G812">
        <f>VLOOKUP(B812,data!$A:$G,7,0)</f>
        <v>370</v>
      </c>
    </row>
    <row r="813" spans="1:7" x14ac:dyDescent="0.25">
      <c r="A813">
        <v>101950</v>
      </c>
      <c r="B813">
        <v>204515</v>
      </c>
      <c r="C813" t="s">
        <v>1332</v>
      </c>
      <c r="D813">
        <v>1</v>
      </c>
      <c r="E813" t="s">
        <v>1170</v>
      </c>
      <c r="F813">
        <f>VLOOKUP(B813,data!$A:$G,4,0)</f>
        <v>1</v>
      </c>
      <c r="G813">
        <f>VLOOKUP(B813,data!$A:$G,7,0)</f>
        <v>370</v>
      </c>
    </row>
    <row r="814" spans="1:7" x14ac:dyDescent="0.25">
      <c r="A814">
        <v>101960</v>
      </c>
      <c r="B814">
        <v>204515</v>
      </c>
      <c r="C814" t="s">
        <v>1332</v>
      </c>
      <c r="D814">
        <v>1</v>
      </c>
      <c r="E814" t="s">
        <v>1170</v>
      </c>
      <c r="F814">
        <f>VLOOKUP(B814,data!$A:$G,4,0)</f>
        <v>1</v>
      </c>
      <c r="G814">
        <f>VLOOKUP(B814,data!$A:$G,7,0)</f>
        <v>370</v>
      </c>
    </row>
    <row r="815" spans="1:7" x14ac:dyDescent="0.25">
      <c r="A815">
        <v>101970</v>
      </c>
      <c r="B815">
        <v>204515</v>
      </c>
      <c r="C815" t="s">
        <v>1332</v>
      </c>
      <c r="D815">
        <v>1</v>
      </c>
      <c r="E815" t="s">
        <v>1170</v>
      </c>
      <c r="F815">
        <f>VLOOKUP(B815,data!$A:$G,4,0)</f>
        <v>1</v>
      </c>
      <c r="G815">
        <f>VLOOKUP(B815,data!$A:$G,7,0)</f>
        <v>370</v>
      </c>
    </row>
    <row r="816" spans="1:7" x14ac:dyDescent="0.25">
      <c r="A816">
        <v>101980</v>
      </c>
      <c r="B816">
        <v>204515</v>
      </c>
      <c r="C816" t="s">
        <v>1332</v>
      </c>
      <c r="D816">
        <v>1</v>
      </c>
      <c r="E816" t="s">
        <v>1170</v>
      </c>
      <c r="F816">
        <f>VLOOKUP(B816,data!$A:$G,4,0)</f>
        <v>1</v>
      </c>
      <c r="G816">
        <f>VLOOKUP(B816,data!$A:$G,7,0)</f>
        <v>370</v>
      </c>
    </row>
    <row r="817" spans="1:7" x14ac:dyDescent="0.25">
      <c r="A817">
        <v>101990</v>
      </c>
      <c r="B817">
        <v>204515</v>
      </c>
      <c r="C817" t="s">
        <v>1332</v>
      </c>
      <c r="D817">
        <v>1</v>
      </c>
      <c r="E817" t="s">
        <v>1170</v>
      </c>
      <c r="F817">
        <f>VLOOKUP(B817,data!$A:$G,4,0)</f>
        <v>1</v>
      </c>
      <c r="G817">
        <f>VLOOKUP(B817,data!$A:$G,7,0)</f>
        <v>370</v>
      </c>
    </row>
    <row r="818" spans="1:7" x14ac:dyDescent="0.25">
      <c r="A818">
        <v>102010</v>
      </c>
      <c r="B818">
        <v>204515</v>
      </c>
      <c r="C818" t="s">
        <v>1332</v>
      </c>
      <c r="D818">
        <v>1</v>
      </c>
      <c r="E818" t="s">
        <v>1170</v>
      </c>
      <c r="F818">
        <f>VLOOKUP(B818,data!$A:$G,4,0)</f>
        <v>1</v>
      </c>
      <c r="G818">
        <f>VLOOKUP(B818,data!$A:$G,7,0)</f>
        <v>370</v>
      </c>
    </row>
    <row r="819" spans="1:7" x14ac:dyDescent="0.25">
      <c r="A819">
        <v>102020</v>
      </c>
      <c r="B819">
        <v>204515</v>
      </c>
      <c r="C819" t="s">
        <v>1332</v>
      </c>
      <c r="D819">
        <v>1</v>
      </c>
      <c r="E819" t="s">
        <v>1170</v>
      </c>
      <c r="F819">
        <f>VLOOKUP(B819,data!$A:$G,4,0)</f>
        <v>1</v>
      </c>
      <c r="G819">
        <f>VLOOKUP(B819,data!$A:$G,7,0)</f>
        <v>370</v>
      </c>
    </row>
    <row r="820" spans="1:7" hidden="1" x14ac:dyDescent="0.25">
      <c r="A820">
        <v>101403</v>
      </c>
      <c r="B820">
        <v>204517</v>
      </c>
      <c r="C820" t="s">
        <v>1333</v>
      </c>
      <c r="D820">
        <v>1</v>
      </c>
      <c r="E820" t="s">
        <v>1170</v>
      </c>
      <c r="F820" t="e">
        <f>VLOOKUP(B820,data!$A:$G,4,0)</f>
        <v>#N/A</v>
      </c>
      <c r="G820" t="e">
        <f>VLOOKUP(B820,data!$A:$G,7,0)</f>
        <v>#N/A</v>
      </c>
    </row>
    <row r="821" spans="1:7" hidden="1" x14ac:dyDescent="0.25">
      <c r="A821">
        <v>101407</v>
      </c>
      <c r="B821">
        <v>204517</v>
      </c>
      <c r="C821" t="s">
        <v>1333</v>
      </c>
      <c r="D821">
        <v>1</v>
      </c>
      <c r="E821" t="s">
        <v>1170</v>
      </c>
      <c r="F821" t="e">
        <f>VLOOKUP(B821,data!$A:$G,4,0)</f>
        <v>#N/A</v>
      </c>
      <c r="G821" t="e">
        <f>VLOOKUP(B821,data!$A:$G,7,0)</f>
        <v>#N/A</v>
      </c>
    </row>
    <row r="822" spans="1:7" hidden="1" x14ac:dyDescent="0.25">
      <c r="A822">
        <v>101409</v>
      </c>
      <c r="B822">
        <v>204517</v>
      </c>
      <c r="C822" t="s">
        <v>1333</v>
      </c>
      <c r="D822">
        <v>1</v>
      </c>
      <c r="E822" t="s">
        <v>1170</v>
      </c>
      <c r="F822" t="e">
        <f>VLOOKUP(B822,data!$A:$G,4,0)</f>
        <v>#N/A</v>
      </c>
      <c r="G822" t="e">
        <f>VLOOKUP(B822,data!$A:$G,7,0)</f>
        <v>#N/A</v>
      </c>
    </row>
    <row r="823" spans="1:7" hidden="1" x14ac:dyDescent="0.25">
      <c r="A823">
        <v>101410</v>
      </c>
      <c r="B823">
        <v>204517</v>
      </c>
      <c r="C823" t="s">
        <v>1333</v>
      </c>
      <c r="D823">
        <v>1</v>
      </c>
      <c r="E823" t="s">
        <v>1170</v>
      </c>
      <c r="F823" t="e">
        <f>VLOOKUP(B823,data!$A:$G,4,0)</f>
        <v>#N/A</v>
      </c>
      <c r="G823" t="e">
        <f>VLOOKUP(B823,data!$A:$G,7,0)</f>
        <v>#N/A</v>
      </c>
    </row>
    <row r="824" spans="1:7" hidden="1" x14ac:dyDescent="0.25">
      <c r="A824">
        <v>101413</v>
      </c>
      <c r="B824">
        <v>204517</v>
      </c>
      <c r="C824" t="s">
        <v>1333</v>
      </c>
      <c r="D824">
        <v>1</v>
      </c>
      <c r="E824" t="s">
        <v>1170</v>
      </c>
      <c r="F824" t="e">
        <f>VLOOKUP(B824,data!$A:$G,4,0)</f>
        <v>#N/A</v>
      </c>
      <c r="G824" t="e">
        <f>VLOOKUP(B824,data!$A:$G,7,0)</f>
        <v>#N/A</v>
      </c>
    </row>
    <row r="825" spans="1:7" hidden="1" x14ac:dyDescent="0.25">
      <c r="A825">
        <v>101414</v>
      </c>
      <c r="B825">
        <v>204517</v>
      </c>
      <c r="C825" t="s">
        <v>1333</v>
      </c>
      <c r="D825">
        <v>1</v>
      </c>
      <c r="E825" t="s">
        <v>1170</v>
      </c>
      <c r="F825" t="e">
        <f>VLOOKUP(B825,data!$A:$G,4,0)</f>
        <v>#N/A</v>
      </c>
      <c r="G825" t="e">
        <f>VLOOKUP(B825,data!$A:$G,7,0)</f>
        <v>#N/A</v>
      </c>
    </row>
    <row r="826" spans="1:7" hidden="1" x14ac:dyDescent="0.25">
      <c r="A826">
        <v>101415</v>
      </c>
      <c r="B826">
        <v>204517</v>
      </c>
      <c r="C826" t="s">
        <v>1333</v>
      </c>
      <c r="D826">
        <v>1</v>
      </c>
      <c r="E826" t="s">
        <v>1170</v>
      </c>
      <c r="F826" t="e">
        <f>VLOOKUP(B826,data!$A:$G,4,0)</f>
        <v>#N/A</v>
      </c>
      <c r="G826" t="e">
        <f>VLOOKUP(B826,data!$A:$G,7,0)</f>
        <v>#N/A</v>
      </c>
    </row>
    <row r="827" spans="1:7" hidden="1" x14ac:dyDescent="0.25">
      <c r="A827">
        <v>101416</v>
      </c>
      <c r="B827">
        <v>204517</v>
      </c>
      <c r="C827" t="s">
        <v>1333</v>
      </c>
      <c r="D827">
        <v>1</v>
      </c>
      <c r="E827" t="s">
        <v>1170</v>
      </c>
      <c r="F827" t="e">
        <f>VLOOKUP(B827,data!$A:$G,4,0)</f>
        <v>#N/A</v>
      </c>
      <c r="G827" t="e">
        <f>VLOOKUP(B827,data!$A:$G,7,0)</f>
        <v>#N/A</v>
      </c>
    </row>
    <row r="828" spans="1:7" hidden="1" x14ac:dyDescent="0.25">
      <c r="A828">
        <v>101417</v>
      </c>
      <c r="B828">
        <v>204517</v>
      </c>
      <c r="C828" t="s">
        <v>1333</v>
      </c>
      <c r="D828">
        <v>1</v>
      </c>
      <c r="E828" t="s">
        <v>1170</v>
      </c>
      <c r="F828" t="e">
        <f>VLOOKUP(B828,data!$A:$G,4,0)</f>
        <v>#N/A</v>
      </c>
      <c r="G828" t="e">
        <f>VLOOKUP(B828,data!$A:$G,7,0)</f>
        <v>#N/A</v>
      </c>
    </row>
    <row r="829" spans="1:7" hidden="1" x14ac:dyDescent="0.25">
      <c r="A829">
        <v>101419</v>
      </c>
      <c r="B829">
        <v>204517</v>
      </c>
      <c r="C829" t="s">
        <v>1333</v>
      </c>
      <c r="D829">
        <v>1</v>
      </c>
      <c r="E829" t="s">
        <v>1170</v>
      </c>
      <c r="F829" t="e">
        <f>VLOOKUP(B829,data!$A:$G,4,0)</f>
        <v>#N/A</v>
      </c>
      <c r="G829" t="e">
        <f>VLOOKUP(B829,data!$A:$G,7,0)</f>
        <v>#N/A</v>
      </c>
    </row>
    <row r="830" spans="1:7" hidden="1" x14ac:dyDescent="0.25">
      <c r="A830">
        <v>101420</v>
      </c>
      <c r="B830">
        <v>204517</v>
      </c>
      <c r="C830" t="s">
        <v>1333</v>
      </c>
      <c r="D830">
        <v>1</v>
      </c>
      <c r="E830" t="s">
        <v>1170</v>
      </c>
      <c r="F830" t="e">
        <f>VLOOKUP(B830,data!$A:$G,4,0)</f>
        <v>#N/A</v>
      </c>
      <c r="G830" t="e">
        <f>VLOOKUP(B830,data!$A:$G,7,0)</f>
        <v>#N/A</v>
      </c>
    </row>
    <row r="831" spans="1:7" hidden="1" x14ac:dyDescent="0.25">
      <c r="A831">
        <v>101421</v>
      </c>
      <c r="B831">
        <v>204517</v>
      </c>
      <c r="C831" t="s">
        <v>1333</v>
      </c>
      <c r="D831">
        <v>1</v>
      </c>
      <c r="E831" t="s">
        <v>1170</v>
      </c>
      <c r="F831" t="e">
        <f>VLOOKUP(B831,data!$A:$G,4,0)</f>
        <v>#N/A</v>
      </c>
      <c r="G831" t="e">
        <f>VLOOKUP(B831,data!$A:$G,7,0)</f>
        <v>#N/A</v>
      </c>
    </row>
    <row r="832" spans="1:7" hidden="1" x14ac:dyDescent="0.25">
      <c r="A832">
        <v>101424</v>
      </c>
      <c r="B832">
        <v>204517</v>
      </c>
      <c r="C832" t="s">
        <v>1333</v>
      </c>
      <c r="D832">
        <v>1</v>
      </c>
      <c r="E832" t="s">
        <v>1170</v>
      </c>
      <c r="F832" t="e">
        <f>VLOOKUP(B832,data!$A:$G,4,0)</f>
        <v>#N/A</v>
      </c>
      <c r="G832" t="e">
        <f>VLOOKUP(B832,data!$A:$G,7,0)</f>
        <v>#N/A</v>
      </c>
    </row>
    <row r="833" spans="1:7" hidden="1" x14ac:dyDescent="0.25">
      <c r="A833">
        <v>101425</v>
      </c>
      <c r="B833">
        <v>204517</v>
      </c>
      <c r="C833" t="s">
        <v>1333</v>
      </c>
      <c r="D833">
        <v>1</v>
      </c>
      <c r="E833" t="s">
        <v>1170</v>
      </c>
      <c r="F833" t="e">
        <f>VLOOKUP(B833,data!$A:$G,4,0)</f>
        <v>#N/A</v>
      </c>
      <c r="G833" t="e">
        <f>VLOOKUP(B833,data!$A:$G,7,0)</f>
        <v>#N/A</v>
      </c>
    </row>
    <row r="834" spans="1:7" hidden="1" x14ac:dyDescent="0.25">
      <c r="A834">
        <v>101426</v>
      </c>
      <c r="B834">
        <v>204517</v>
      </c>
      <c r="C834" t="s">
        <v>1333</v>
      </c>
      <c r="D834">
        <v>1</v>
      </c>
      <c r="E834" t="s">
        <v>1170</v>
      </c>
      <c r="F834" t="e">
        <f>VLOOKUP(B834,data!$A:$G,4,0)</f>
        <v>#N/A</v>
      </c>
      <c r="G834" t="e">
        <f>VLOOKUP(B834,data!$A:$G,7,0)</f>
        <v>#N/A</v>
      </c>
    </row>
    <row r="835" spans="1:7" hidden="1" x14ac:dyDescent="0.25">
      <c r="A835">
        <v>101401</v>
      </c>
      <c r="B835">
        <v>204518</v>
      </c>
      <c r="C835" t="s">
        <v>1334</v>
      </c>
      <c r="D835">
        <v>1</v>
      </c>
      <c r="E835" t="s">
        <v>1170</v>
      </c>
      <c r="F835" t="e">
        <f>VLOOKUP(B835,data!$A:$G,4,0)</f>
        <v>#N/A</v>
      </c>
      <c r="G835" t="e">
        <f>VLOOKUP(B835,data!$A:$G,7,0)</f>
        <v>#N/A</v>
      </c>
    </row>
    <row r="836" spans="1:7" hidden="1" x14ac:dyDescent="0.25">
      <c r="A836">
        <v>101402</v>
      </c>
      <c r="B836">
        <v>204518</v>
      </c>
      <c r="C836" t="s">
        <v>1334</v>
      </c>
      <c r="D836">
        <v>1</v>
      </c>
      <c r="E836" t="s">
        <v>1170</v>
      </c>
      <c r="F836" t="e">
        <f>VLOOKUP(B836,data!$A:$G,4,0)</f>
        <v>#N/A</v>
      </c>
      <c r="G836" t="e">
        <f>VLOOKUP(B836,data!$A:$G,7,0)</f>
        <v>#N/A</v>
      </c>
    </row>
    <row r="837" spans="1:7" hidden="1" x14ac:dyDescent="0.25">
      <c r="A837">
        <v>101404</v>
      </c>
      <c r="B837">
        <v>204518</v>
      </c>
      <c r="C837" t="s">
        <v>1334</v>
      </c>
      <c r="D837">
        <v>1</v>
      </c>
      <c r="E837" t="s">
        <v>1170</v>
      </c>
      <c r="F837" t="e">
        <f>VLOOKUP(B837,data!$A:$G,4,0)</f>
        <v>#N/A</v>
      </c>
      <c r="G837" t="e">
        <f>VLOOKUP(B837,data!$A:$G,7,0)</f>
        <v>#N/A</v>
      </c>
    </row>
    <row r="838" spans="1:7" hidden="1" x14ac:dyDescent="0.25">
      <c r="A838">
        <v>101405</v>
      </c>
      <c r="B838">
        <v>204518</v>
      </c>
      <c r="C838" t="s">
        <v>1334</v>
      </c>
      <c r="D838">
        <v>1</v>
      </c>
      <c r="E838" t="s">
        <v>1170</v>
      </c>
      <c r="F838" t="e">
        <f>VLOOKUP(B838,data!$A:$G,4,0)</f>
        <v>#N/A</v>
      </c>
      <c r="G838" t="e">
        <f>VLOOKUP(B838,data!$A:$G,7,0)</f>
        <v>#N/A</v>
      </c>
    </row>
    <row r="839" spans="1:7" hidden="1" x14ac:dyDescent="0.25">
      <c r="A839">
        <v>101406</v>
      </c>
      <c r="B839">
        <v>204518</v>
      </c>
      <c r="C839" t="s">
        <v>1334</v>
      </c>
      <c r="D839">
        <v>1</v>
      </c>
      <c r="E839" t="s">
        <v>1170</v>
      </c>
      <c r="F839" t="e">
        <f>VLOOKUP(B839,data!$A:$G,4,0)</f>
        <v>#N/A</v>
      </c>
      <c r="G839" t="e">
        <f>VLOOKUP(B839,data!$A:$G,7,0)</f>
        <v>#N/A</v>
      </c>
    </row>
    <row r="840" spans="1:7" hidden="1" x14ac:dyDescent="0.25">
      <c r="A840">
        <v>101408</v>
      </c>
      <c r="B840">
        <v>204518</v>
      </c>
      <c r="C840" t="s">
        <v>1334</v>
      </c>
      <c r="D840">
        <v>1</v>
      </c>
      <c r="E840" t="s">
        <v>1170</v>
      </c>
      <c r="F840" t="e">
        <f>VLOOKUP(B840,data!$A:$G,4,0)</f>
        <v>#N/A</v>
      </c>
      <c r="G840" t="e">
        <f>VLOOKUP(B840,data!$A:$G,7,0)</f>
        <v>#N/A</v>
      </c>
    </row>
    <row r="841" spans="1:7" hidden="1" x14ac:dyDescent="0.25">
      <c r="A841">
        <v>101423</v>
      </c>
      <c r="B841">
        <v>204518</v>
      </c>
      <c r="C841" t="s">
        <v>1334</v>
      </c>
      <c r="D841">
        <v>1</v>
      </c>
      <c r="E841" t="s">
        <v>1170</v>
      </c>
      <c r="F841" t="e">
        <f>VLOOKUP(B841,data!$A:$G,4,0)</f>
        <v>#N/A</v>
      </c>
      <c r="G841" t="e">
        <f>VLOOKUP(B841,data!$A:$G,7,0)</f>
        <v>#N/A</v>
      </c>
    </row>
    <row r="842" spans="1:7" hidden="1" x14ac:dyDescent="0.25">
      <c r="A842">
        <v>101940</v>
      </c>
      <c r="B842">
        <v>204518</v>
      </c>
      <c r="C842" t="s">
        <v>1334</v>
      </c>
      <c r="D842">
        <v>1</v>
      </c>
      <c r="E842" t="s">
        <v>1170</v>
      </c>
      <c r="F842" t="e">
        <f>VLOOKUP(B842,data!$A:$G,4,0)</f>
        <v>#N/A</v>
      </c>
      <c r="G842" t="e">
        <f>VLOOKUP(B842,data!$A:$G,7,0)</f>
        <v>#N/A</v>
      </c>
    </row>
    <row r="843" spans="1:7" hidden="1" x14ac:dyDescent="0.25">
      <c r="A843">
        <v>101950</v>
      </c>
      <c r="B843">
        <v>204518</v>
      </c>
      <c r="C843" t="s">
        <v>1334</v>
      </c>
      <c r="D843">
        <v>1</v>
      </c>
      <c r="E843" t="s">
        <v>1170</v>
      </c>
      <c r="F843" t="e">
        <f>VLOOKUP(B843,data!$A:$G,4,0)</f>
        <v>#N/A</v>
      </c>
      <c r="G843" t="e">
        <f>VLOOKUP(B843,data!$A:$G,7,0)</f>
        <v>#N/A</v>
      </c>
    </row>
    <row r="844" spans="1:7" hidden="1" x14ac:dyDescent="0.25">
      <c r="A844">
        <v>101960</v>
      </c>
      <c r="B844">
        <v>204518</v>
      </c>
      <c r="C844" t="s">
        <v>1334</v>
      </c>
      <c r="D844">
        <v>1</v>
      </c>
      <c r="E844" t="s">
        <v>1170</v>
      </c>
      <c r="F844" t="e">
        <f>VLOOKUP(B844,data!$A:$G,4,0)</f>
        <v>#N/A</v>
      </c>
      <c r="G844" t="e">
        <f>VLOOKUP(B844,data!$A:$G,7,0)</f>
        <v>#N/A</v>
      </c>
    </row>
    <row r="845" spans="1:7" hidden="1" x14ac:dyDescent="0.25">
      <c r="A845">
        <v>101970</v>
      </c>
      <c r="B845">
        <v>204518</v>
      </c>
      <c r="C845" t="s">
        <v>1334</v>
      </c>
      <c r="D845">
        <v>1</v>
      </c>
      <c r="E845" t="s">
        <v>1170</v>
      </c>
      <c r="F845" t="e">
        <f>VLOOKUP(B845,data!$A:$G,4,0)</f>
        <v>#N/A</v>
      </c>
      <c r="G845" t="e">
        <f>VLOOKUP(B845,data!$A:$G,7,0)</f>
        <v>#N/A</v>
      </c>
    </row>
    <row r="846" spans="1:7" hidden="1" x14ac:dyDescent="0.25">
      <c r="A846">
        <v>101980</v>
      </c>
      <c r="B846">
        <v>204518</v>
      </c>
      <c r="C846" t="s">
        <v>1334</v>
      </c>
      <c r="D846">
        <v>1</v>
      </c>
      <c r="E846" t="s">
        <v>1170</v>
      </c>
      <c r="F846" t="e">
        <f>VLOOKUP(B846,data!$A:$G,4,0)</f>
        <v>#N/A</v>
      </c>
      <c r="G846" t="e">
        <f>VLOOKUP(B846,data!$A:$G,7,0)</f>
        <v>#N/A</v>
      </c>
    </row>
    <row r="847" spans="1:7" hidden="1" x14ac:dyDescent="0.25">
      <c r="A847">
        <v>101990</v>
      </c>
      <c r="B847">
        <v>204518</v>
      </c>
      <c r="C847" t="s">
        <v>1334</v>
      </c>
      <c r="D847">
        <v>1</v>
      </c>
      <c r="E847" t="s">
        <v>1170</v>
      </c>
      <c r="F847" t="e">
        <f>VLOOKUP(B847,data!$A:$G,4,0)</f>
        <v>#N/A</v>
      </c>
      <c r="G847" t="e">
        <f>VLOOKUP(B847,data!$A:$G,7,0)</f>
        <v>#N/A</v>
      </c>
    </row>
    <row r="848" spans="1:7" hidden="1" x14ac:dyDescent="0.25">
      <c r="A848">
        <v>102010</v>
      </c>
      <c r="B848">
        <v>204518</v>
      </c>
      <c r="C848" t="s">
        <v>1334</v>
      </c>
      <c r="D848">
        <v>1</v>
      </c>
      <c r="E848" t="s">
        <v>1170</v>
      </c>
      <c r="F848" t="e">
        <f>VLOOKUP(B848,data!$A:$G,4,0)</f>
        <v>#N/A</v>
      </c>
      <c r="G848" t="e">
        <f>VLOOKUP(B848,data!$A:$G,7,0)</f>
        <v>#N/A</v>
      </c>
    </row>
    <row r="849" spans="1:7" hidden="1" x14ac:dyDescent="0.25">
      <c r="A849">
        <v>102020</v>
      </c>
      <c r="B849">
        <v>204518</v>
      </c>
      <c r="C849" t="s">
        <v>1334</v>
      </c>
      <c r="D849">
        <v>1</v>
      </c>
      <c r="E849" t="s">
        <v>1170</v>
      </c>
      <c r="F849" t="e">
        <f>VLOOKUP(B849,data!$A:$G,4,0)</f>
        <v>#N/A</v>
      </c>
      <c r="G849" t="e">
        <f>VLOOKUP(B849,data!$A:$G,7,0)</f>
        <v>#N/A</v>
      </c>
    </row>
    <row r="850" spans="1:7" x14ac:dyDescent="0.25">
      <c r="A850">
        <v>101413</v>
      </c>
      <c r="B850">
        <v>204519</v>
      </c>
      <c r="C850" t="s">
        <v>1335</v>
      </c>
      <c r="D850">
        <v>1</v>
      </c>
      <c r="E850" t="s">
        <v>1170</v>
      </c>
      <c r="F850">
        <f>VLOOKUP(B850,data!$A:$G,4,0)</f>
        <v>1</v>
      </c>
      <c r="G850">
        <f>VLOOKUP(B850,data!$A:$G,7,0)</f>
        <v>40</v>
      </c>
    </row>
    <row r="851" spans="1:7" x14ac:dyDescent="0.25">
      <c r="A851">
        <v>101414</v>
      </c>
      <c r="B851">
        <v>204519</v>
      </c>
      <c r="C851" t="s">
        <v>1335</v>
      </c>
      <c r="D851">
        <v>1</v>
      </c>
      <c r="E851" t="s">
        <v>1170</v>
      </c>
      <c r="F851">
        <f>VLOOKUP(B851,data!$A:$G,4,0)</f>
        <v>1</v>
      </c>
      <c r="G851">
        <f>VLOOKUP(B851,data!$A:$G,7,0)</f>
        <v>40</v>
      </c>
    </row>
    <row r="852" spans="1:7" x14ac:dyDescent="0.25">
      <c r="A852">
        <v>101415</v>
      </c>
      <c r="B852">
        <v>204519</v>
      </c>
      <c r="C852" t="s">
        <v>1335</v>
      </c>
      <c r="D852">
        <v>1</v>
      </c>
      <c r="E852" t="s">
        <v>1170</v>
      </c>
      <c r="F852">
        <f>VLOOKUP(B852,data!$A:$G,4,0)</f>
        <v>1</v>
      </c>
      <c r="G852">
        <f>VLOOKUP(B852,data!$A:$G,7,0)</f>
        <v>40</v>
      </c>
    </row>
    <row r="853" spans="1:7" x14ac:dyDescent="0.25">
      <c r="A853">
        <v>101416</v>
      </c>
      <c r="B853">
        <v>204519</v>
      </c>
      <c r="C853" t="s">
        <v>1335</v>
      </c>
      <c r="D853">
        <v>1</v>
      </c>
      <c r="E853" t="s">
        <v>1170</v>
      </c>
      <c r="F853">
        <f>VLOOKUP(B853,data!$A:$G,4,0)</f>
        <v>1</v>
      </c>
      <c r="G853">
        <f>VLOOKUP(B853,data!$A:$G,7,0)</f>
        <v>40</v>
      </c>
    </row>
    <row r="854" spans="1:7" x14ac:dyDescent="0.25">
      <c r="A854">
        <v>101417</v>
      </c>
      <c r="B854">
        <v>204519</v>
      </c>
      <c r="C854" t="s">
        <v>1335</v>
      </c>
      <c r="D854">
        <v>1</v>
      </c>
      <c r="E854" t="s">
        <v>1170</v>
      </c>
      <c r="F854">
        <f>VLOOKUP(B854,data!$A:$G,4,0)</f>
        <v>1</v>
      </c>
      <c r="G854">
        <f>VLOOKUP(B854,data!$A:$G,7,0)</f>
        <v>40</v>
      </c>
    </row>
    <row r="855" spans="1:7" x14ac:dyDescent="0.25">
      <c r="A855">
        <v>101421</v>
      </c>
      <c r="B855">
        <v>204519</v>
      </c>
      <c r="C855" t="s">
        <v>1335</v>
      </c>
      <c r="D855">
        <v>1</v>
      </c>
      <c r="E855" t="s">
        <v>1170</v>
      </c>
      <c r="F855">
        <f>VLOOKUP(B855,data!$A:$G,4,0)</f>
        <v>1</v>
      </c>
      <c r="G855">
        <f>VLOOKUP(B855,data!$A:$G,7,0)</f>
        <v>40</v>
      </c>
    </row>
    <row r="856" spans="1:7" x14ac:dyDescent="0.25">
      <c r="A856">
        <v>101425</v>
      </c>
      <c r="B856">
        <v>204519</v>
      </c>
      <c r="C856" t="s">
        <v>1335</v>
      </c>
      <c r="D856">
        <v>1</v>
      </c>
      <c r="E856" t="s">
        <v>1170</v>
      </c>
      <c r="F856">
        <f>VLOOKUP(B856,data!$A:$G,4,0)</f>
        <v>1</v>
      </c>
      <c r="G856">
        <f>VLOOKUP(B856,data!$A:$G,7,0)</f>
        <v>40</v>
      </c>
    </row>
    <row r="857" spans="1:7" x14ac:dyDescent="0.25">
      <c r="A857">
        <v>101426</v>
      </c>
      <c r="B857">
        <v>204519</v>
      </c>
      <c r="C857" t="s">
        <v>1335</v>
      </c>
      <c r="D857">
        <v>1</v>
      </c>
      <c r="E857" t="s">
        <v>1170</v>
      </c>
      <c r="F857">
        <f>VLOOKUP(B857,data!$A:$G,4,0)</f>
        <v>1</v>
      </c>
      <c r="G857">
        <f>VLOOKUP(B857,data!$A:$G,7,0)</f>
        <v>40</v>
      </c>
    </row>
    <row r="858" spans="1:7" x14ac:dyDescent="0.25">
      <c r="A858">
        <v>101939</v>
      </c>
      <c r="B858">
        <v>204519</v>
      </c>
      <c r="C858" t="s">
        <v>1335</v>
      </c>
      <c r="D858">
        <v>1</v>
      </c>
      <c r="E858" t="s">
        <v>1170</v>
      </c>
      <c r="F858">
        <f>VLOOKUP(B858,data!$A:$G,4,0)</f>
        <v>1</v>
      </c>
      <c r="G858">
        <f>VLOOKUP(B858,data!$A:$G,7,0)</f>
        <v>40</v>
      </c>
    </row>
    <row r="859" spans="1:7" x14ac:dyDescent="0.25">
      <c r="A859">
        <v>101940</v>
      </c>
      <c r="B859">
        <v>204519</v>
      </c>
      <c r="C859" t="s">
        <v>1335</v>
      </c>
      <c r="D859">
        <v>1</v>
      </c>
      <c r="E859" t="s">
        <v>1170</v>
      </c>
      <c r="F859">
        <f>VLOOKUP(B859,data!$A:$G,4,0)</f>
        <v>1</v>
      </c>
      <c r="G859">
        <f>VLOOKUP(B859,data!$A:$G,7,0)</f>
        <v>40</v>
      </c>
    </row>
    <row r="860" spans="1:7" x14ac:dyDescent="0.25">
      <c r="A860">
        <v>101950</v>
      </c>
      <c r="B860">
        <v>204519</v>
      </c>
      <c r="C860" t="s">
        <v>1335</v>
      </c>
      <c r="D860">
        <v>1</v>
      </c>
      <c r="E860" t="s">
        <v>1170</v>
      </c>
      <c r="F860">
        <f>VLOOKUP(B860,data!$A:$G,4,0)</f>
        <v>1</v>
      </c>
      <c r="G860">
        <f>VLOOKUP(B860,data!$A:$G,7,0)</f>
        <v>40</v>
      </c>
    </row>
    <row r="861" spans="1:7" x14ac:dyDescent="0.25">
      <c r="A861">
        <v>101960</v>
      </c>
      <c r="B861">
        <v>204519</v>
      </c>
      <c r="C861" t="s">
        <v>1335</v>
      </c>
      <c r="D861">
        <v>1</v>
      </c>
      <c r="E861" t="s">
        <v>1170</v>
      </c>
      <c r="F861">
        <f>VLOOKUP(B861,data!$A:$G,4,0)</f>
        <v>1</v>
      </c>
      <c r="G861">
        <f>VLOOKUP(B861,data!$A:$G,7,0)</f>
        <v>40</v>
      </c>
    </row>
    <row r="862" spans="1:7" x14ac:dyDescent="0.25">
      <c r="A862">
        <v>101970</v>
      </c>
      <c r="B862">
        <v>204519</v>
      </c>
      <c r="C862" t="s">
        <v>1335</v>
      </c>
      <c r="D862">
        <v>1</v>
      </c>
      <c r="E862" t="s">
        <v>1170</v>
      </c>
      <c r="F862">
        <f>VLOOKUP(B862,data!$A:$G,4,0)</f>
        <v>1</v>
      </c>
      <c r="G862">
        <f>VLOOKUP(B862,data!$A:$G,7,0)</f>
        <v>40</v>
      </c>
    </row>
    <row r="863" spans="1:7" x14ac:dyDescent="0.25">
      <c r="A863">
        <v>101980</v>
      </c>
      <c r="B863">
        <v>204519</v>
      </c>
      <c r="C863" t="s">
        <v>1335</v>
      </c>
      <c r="D863">
        <v>1</v>
      </c>
      <c r="E863" t="s">
        <v>1170</v>
      </c>
      <c r="F863">
        <f>VLOOKUP(B863,data!$A:$G,4,0)</f>
        <v>1</v>
      </c>
      <c r="G863">
        <f>VLOOKUP(B863,data!$A:$G,7,0)</f>
        <v>40</v>
      </c>
    </row>
    <row r="864" spans="1:7" x14ac:dyDescent="0.25">
      <c r="A864">
        <v>101990</v>
      </c>
      <c r="B864">
        <v>204519</v>
      </c>
      <c r="C864" t="s">
        <v>1335</v>
      </c>
      <c r="D864">
        <v>1</v>
      </c>
      <c r="E864" t="s">
        <v>1170</v>
      </c>
      <c r="F864">
        <f>VLOOKUP(B864,data!$A:$G,4,0)</f>
        <v>1</v>
      </c>
      <c r="G864">
        <f>VLOOKUP(B864,data!$A:$G,7,0)</f>
        <v>40</v>
      </c>
    </row>
    <row r="865" spans="1:7" x14ac:dyDescent="0.25">
      <c r="A865">
        <v>102010</v>
      </c>
      <c r="B865">
        <v>204519</v>
      </c>
      <c r="C865" t="s">
        <v>1335</v>
      </c>
      <c r="D865">
        <v>1</v>
      </c>
      <c r="E865" t="s">
        <v>1170</v>
      </c>
      <c r="F865">
        <f>VLOOKUP(B865,data!$A:$G,4,0)</f>
        <v>1</v>
      </c>
      <c r="G865">
        <f>VLOOKUP(B865,data!$A:$G,7,0)</f>
        <v>40</v>
      </c>
    </row>
    <row r="866" spans="1:7" x14ac:dyDescent="0.25">
      <c r="A866">
        <v>102020</v>
      </c>
      <c r="B866">
        <v>204519</v>
      </c>
      <c r="C866" t="s">
        <v>1335</v>
      </c>
      <c r="D866">
        <v>1</v>
      </c>
      <c r="E866" t="s">
        <v>1170</v>
      </c>
      <c r="F866">
        <f>VLOOKUP(B866,data!$A:$G,4,0)</f>
        <v>1</v>
      </c>
      <c r="G866">
        <f>VLOOKUP(B866,data!$A:$G,7,0)</f>
        <v>40</v>
      </c>
    </row>
    <row r="867" spans="1:7" x14ac:dyDescent="0.25">
      <c r="A867">
        <v>101401</v>
      </c>
      <c r="B867">
        <v>204521</v>
      </c>
      <c r="C867" t="s">
        <v>1336</v>
      </c>
      <c r="D867">
        <v>1</v>
      </c>
      <c r="E867" t="s">
        <v>1170</v>
      </c>
      <c r="F867">
        <f>VLOOKUP(B867,data!$A:$G,4,0)</f>
        <v>1</v>
      </c>
      <c r="G867">
        <f>VLOOKUP(B867,data!$A:$G,7,0)</f>
        <v>69</v>
      </c>
    </row>
    <row r="868" spans="1:7" x14ac:dyDescent="0.25">
      <c r="A868">
        <v>101402</v>
      </c>
      <c r="B868">
        <v>204521</v>
      </c>
      <c r="C868" t="s">
        <v>1336</v>
      </c>
      <c r="D868">
        <v>1</v>
      </c>
      <c r="E868" t="s">
        <v>1170</v>
      </c>
      <c r="F868">
        <f>VLOOKUP(B868,data!$A:$G,4,0)</f>
        <v>1</v>
      </c>
      <c r="G868">
        <f>VLOOKUP(B868,data!$A:$G,7,0)</f>
        <v>69</v>
      </c>
    </row>
    <row r="869" spans="1:7" x14ac:dyDescent="0.25">
      <c r="A869">
        <v>101403</v>
      </c>
      <c r="B869">
        <v>204521</v>
      </c>
      <c r="C869" t="s">
        <v>1336</v>
      </c>
      <c r="D869">
        <v>1</v>
      </c>
      <c r="E869" t="s">
        <v>1170</v>
      </c>
      <c r="F869">
        <f>VLOOKUP(B869,data!$A:$G,4,0)</f>
        <v>1</v>
      </c>
      <c r="G869">
        <f>VLOOKUP(B869,data!$A:$G,7,0)</f>
        <v>69</v>
      </c>
    </row>
    <row r="870" spans="1:7" x14ac:dyDescent="0.25">
      <c r="A870">
        <v>101404</v>
      </c>
      <c r="B870">
        <v>204521</v>
      </c>
      <c r="C870" t="s">
        <v>1336</v>
      </c>
      <c r="D870">
        <v>1</v>
      </c>
      <c r="E870" t="s">
        <v>1170</v>
      </c>
      <c r="F870">
        <f>VLOOKUP(B870,data!$A:$G,4,0)</f>
        <v>1</v>
      </c>
      <c r="G870">
        <f>VLOOKUP(B870,data!$A:$G,7,0)</f>
        <v>69</v>
      </c>
    </row>
    <row r="871" spans="1:7" x14ac:dyDescent="0.25">
      <c r="A871">
        <v>101405</v>
      </c>
      <c r="B871">
        <v>204521</v>
      </c>
      <c r="C871" t="s">
        <v>1336</v>
      </c>
      <c r="D871">
        <v>1</v>
      </c>
      <c r="E871" t="s">
        <v>1170</v>
      </c>
      <c r="F871">
        <f>VLOOKUP(B871,data!$A:$G,4,0)</f>
        <v>1</v>
      </c>
      <c r="G871">
        <f>VLOOKUP(B871,data!$A:$G,7,0)</f>
        <v>69</v>
      </c>
    </row>
    <row r="872" spans="1:7" x14ac:dyDescent="0.25">
      <c r="A872">
        <v>101406</v>
      </c>
      <c r="B872">
        <v>204521</v>
      </c>
      <c r="C872" t="s">
        <v>1336</v>
      </c>
      <c r="D872">
        <v>1</v>
      </c>
      <c r="E872" t="s">
        <v>1170</v>
      </c>
      <c r="F872">
        <f>VLOOKUP(B872,data!$A:$G,4,0)</f>
        <v>1</v>
      </c>
      <c r="G872">
        <f>VLOOKUP(B872,data!$A:$G,7,0)</f>
        <v>69</v>
      </c>
    </row>
    <row r="873" spans="1:7" x14ac:dyDescent="0.25">
      <c r="A873">
        <v>101407</v>
      </c>
      <c r="B873">
        <v>204521</v>
      </c>
      <c r="C873" t="s">
        <v>1336</v>
      </c>
      <c r="D873">
        <v>1</v>
      </c>
      <c r="E873" t="s">
        <v>1170</v>
      </c>
      <c r="F873">
        <f>VLOOKUP(B873,data!$A:$G,4,0)</f>
        <v>1</v>
      </c>
      <c r="G873">
        <f>VLOOKUP(B873,data!$A:$G,7,0)</f>
        <v>69</v>
      </c>
    </row>
    <row r="874" spans="1:7" x14ac:dyDescent="0.25">
      <c r="A874">
        <v>101408</v>
      </c>
      <c r="B874">
        <v>204521</v>
      </c>
      <c r="C874" t="s">
        <v>1336</v>
      </c>
      <c r="D874">
        <v>1</v>
      </c>
      <c r="E874" t="s">
        <v>1170</v>
      </c>
      <c r="F874">
        <f>VLOOKUP(B874,data!$A:$G,4,0)</f>
        <v>1</v>
      </c>
      <c r="G874">
        <f>VLOOKUP(B874,data!$A:$G,7,0)</f>
        <v>69</v>
      </c>
    </row>
    <row r="875" spans="1:7" x14ac:dyDescent="0.25">
      <c r="A875">
        <v>101409</v>
      </c>
      <c r="B875">
        <v>204521</v>
      </c>
      <c r="C875" t="s">
        <v>1336</v>
      </c>
      <c r="D875">
        <v>1</v>
      </c>
      <c r="E875" t="s">
        <v>1170</v>
      </c>
      <c r="F875">
        <f>VLOOKUP(B875,data!$A:$G,4,0)</f>
        <v>1</v>
      </c>
      <c r="G875">
        <f>VLOOKUP(B875,data!$A:$G,7,0)</f>
        <v>69</v>
      </c>
    </row>
    <row r="876" spans="1:7" x14ac:dyDescent="0.25">
      <c r="A876">
        <v>101410</v>
      </c>
      <c r="B876">
        <v>204521</v>
      </c>
      <c r="C876" t="s">
        <v>1336</v>
      </c>
      <c r="D876">
        <v>1</v>
      </c>
      <c r="E876" t="s">
        <v>1170</v>
      </c>
      <c r="F876">
        <f>VLOOKUP(B876,data!$A:$G,4,0)</f>
        <v>1</v>
      </c>
      <c r="G876">
        <f>VLOOKUP(B876,data!$A:$G,7,0)</f>
        <v>69</v>
      </c>
    </row>
    <row r="877" spans="1:7" x14ac:dyDescent="0.25">
      <c r="A877">
        <v>101413</v>
      </c>
      <c r="B877">
        <v>204521</v>
      </c>
      <c r="C877" t="s">
        <v>1336</v>
      </c>
      <c r="D877">
        <v>1</v>
      </c>
      <c r="E877" t="s">
        <v>1170</v>
      </c>
      <c r="F877">
        <f>VLOOKUP(B877,data!$A:$G,4,0)</f>
        <v>1</v>
      </c>
      <c r="G877">
        <f>VLOOKUP(B877,data!$A:$G,7,0)</f>
        <v>69</v>
      </c>
    </row>
    <row r="878" spans="1:7" x14ac:dyDescent="0.25">
      <c r="A878">
        <v>101414</v>
      </c>
      <c r="B878">
        <v>204521</v>
      </c>
      <c r="C878" t="s">
        <v>1336</v>
      </c>
      <c r="D878">
        <v>1</v>
      </c>
      <c r="E878" t="s">
        <v>1170</v>
      </c>
      <c r="F878">
        <f>VLOOKUP(B878,data!$A:$G,4,0)</f>
        <v>1</v>
      </c>
      <c r="G878">
        <f>VLOOKUP(B878,data!$A:$G,7,0)</f>
        <v>69</v>
      </c>
    </row>
    <row r="879" spans="1:7" x14ac:dyDescent="0.25">
      <c r="A879">
        <v>101415</v>
      </c>
      <c r="B879">
        <v>204521</v>
      </c>
      <c r="C879" t="s">
        <v>1336</v>
      </c>
      <c r="D879">
        <v>1</v>
      </c>
      <c r="E879" t="s">
        <v>1170</v>
      </c>
      <c r="F879">
        <f>VLOOKUP(B879,data!$A:$G,4,0)</f>
        <v>1</v>
      </c>
      <c r="G879">
        <f>VLOOKUP(B879,data!$A:$G,7,0)</f>
        <v>69</v>
      </c>
    </row>
    <row r="880" spans="1:7" x14ac:dyDescent="0.25">
      <c r="A880">
        <v>101416</v>
      </c>
      <c r="B880">
        <v>204521</v>
      </c>
      <c r="C880" t="s">
        <v>1336</v>
      </c>
      <c r="D880">
        <v>1</v>
      </c>
      <c r="E880" t="s">
        <v>1170</v>
      </c>
      <c r="F880">
        <f>VLOOKUP(B880,data!$A:$G,4,0)</f>
        <v>1</v>
      </c>
      <c r="G880">
        <f>VLOOKUP(B880,data!$A:$G,7,0)</f>
        <v>69</v>
      </c>
    </row>
    <row r="881" spans="1:7" x14ac:dyDescent="0.25">
      <c r="A881">
        <v>101417</v>
      </c>
      <c r="B881">
        <v>204521</v>
      </c>
      <c r="C881" t="s">
        <v>1336</v>
      </c>
      <c r="D881">
        <v>1</v>
      </c>
      <c r="E881" t="s">
        <v>1170</v>
      </c>
      <c r="F881">
        <f>VLOOKUP(B881,data!$A:$G,4,0)</f>
        <v>1</v>
      </c>
      <c r="G881">
        <f>VLOOKUP(B881,data!$A:$G,7,0)</f>
        <v>69</v>
      </c>
    </row>
    <row r="882" spans="1:7" x14ac:dyDescent="0.25">
      <c r="A882">
        <v>101419</v>
      </c>
      <c r="B882">
        <v>204521</v>
      </c>
      <c r="C882" t="s">
        <v>1336</v>
      </c>
      <c r="D882">
        <v>1</v>
      </c>
      <c r="E882" t="s">
        <v>1170</v>
      </c>
      <c r="F882">
        <f>VLOOKUP(B882,data!$A:$G,4,0)</f>
        <v>1</v>
      </c>
      <c r="G882">
        <f>VLOOKUP(B882,data!$A:$G,7,0)</f>
        <v>69</v>
      </c>
    </row>
    <row r="883" spans="1:7" x14ac:dyDescent="0.25">
      <c r="A883">
        <v>101420</v>
      </c>
      <c r="B883">
        <v>204521</v>
      </c>
      <c r="C883" t="s">
        <v>1336</v>
      </c>
      <c r="D883">
        <v>1</v>
      </c>
      <c r="E883" t="s">
        <v>1170</v>
      </c>
      <c r="F883">
        <f>VLOOKUP(B883,data!$A:$G,4,0)</f>
        <v>1</v>
      </c>
      <c r="G883">
        <f>VLOOKUP(B883,data!$A:$G,7,0)</f>
        <v>69</v>
      </c>
    </row>
    <row r="884" spans="1:7" x14ac:dyDescent="0.25">
      <c r="A884">
        <v>101421</v>
      </c>
      <c r="B884">
        <v>204521</v>
      </c>
      <c r="C884" t="s">
        <v>1336</v>
      </c>
      <c r="D884">
        <v>1</v>
      </c>
      <c r="E884" t="s">
        <v>1170</v>
      </c>
      <c r="F884">
        <f>VLOOKUP(B884,data!$A:$G,4,0)</f>
        <v>1</v>
      </c>
      <c r="G884">
        <f>VLOOKUP(B884,data!$A:$G,7,0)</f>
        <v>69</v>
      </c>
    </row>
    <row r="885" spans="1:7" x14ac:dyDescent="0.25">
      <c r="A885">
        <v>101423</v>
      </c>
      <c r="B885">
        <v>204521</v>
      </c>
      <c r="C885" t="s">
        <v>1336</v>
      </c>
      <c r="D885">
        <v>1</v>
      </c>
      <c r="E885" t="s">
        <v>1170</v>
      </c>
      <c r="F885">
        <f>VLOOKUP(B885,data!$A:$G,4,0)</f>
        <v>1</v>
      </c>
      <c r="G885">
        <f>VLOOKUP(B885,data!$A:$G,7,0)</f>
        <v>69</v>
      </c>
    </row>
    <row r="886" spans="1:7" x14ac:dyDescent="0.25">
      <c r="A886">
        <v>101424</v>
      </c>
      <c r="B886">
        <v>204521</v>
      </c>
      <c r="C886" t="s">
        <v>1336</v>
      </c>
      <c r="D886">
        <v>1</v>
      </c>
      <c r="E886" t="s">
        <v>1170</v>
      </c>
      <c r="F886">
        <f>VLOOKUP(B886,data!$A:$G,4,0)</f>
        <v>1</v>
      </c>
      <c r="G886">
        <f>VLOOKUP(B886,data!$A:$G,7,0)</f>
        <v>69</v>
      </c>
    </row>
    <row r="887" spans="1:7" x14ac:dyDescent="0.25">
      <c r="A887">
        <v>101425</v>
      </c>
      <c r="B887">
        <v>204521</v>
      </c>
      <c r="C887" t="s">
        <v>1336</v>
      </c>
      <c r="D887">
        <v>1</v>
      </c>
      <c r="E887" t="s">
        <v>1170</v>
      </c>
      <c r="F887">
        <f>VLOOKUP(B887,data!$A:$G,4,0)</f>
        <v>1</v>
      </c>
      <c r="G887">
        <f>VLOOKUP(B887,data!$A:$G,7,0)</f>
        <v>69</v>
      </c>
    </row>
    <row r="888" spans="1:7" x14ac:dyDescent="0.25">
      <c r="A888">
        <v>101426</v>
      </c>
      <c r="B888">
        <v>204521</v>
      </c>
      <c r="C888" t="s">
        <v>1336</v>
      </c>
      <c r="D888">
        <v>1</v>
      </c>
      <c r="E888" t="s">
        <v>1170</v>
      </c>
      <c r="F888">
        <f>VLOOKUP(B888,data!$A:$G,4,0)</f>
        <v>1</v>
      </c>
      <c r="G888">
        <f>VLOOKUP(B888,data!$A:$G,7,0)</f>
        <v>69</v>
      </c>
    </row>
    <row r="889" spans="1:7" x14ac:dyDescent="0.25">
      <c r="A889">
        <v>101441</v>
      </c>
      <c r="B889">
        <v>204521</v>
      </c>
      <c r="C889" t="s">
        <v>1336</v>
      </c>
      <c r="D889">
        <v>1</v>
      </c>
      <c r="E889" t="s">
        <v>1170</v>
      </c>
      <c r="F889">
        <f>VLOOKUP(B889,data!$A:$G,4,0)</f>
        <v>1</v>
      </c>
      <c r="G889">
        <f>VLOOKUP(B889,data!$A:$G,7,0)</f>
        <v>69</v>
      </c>
    </row>
    <row r="890" spans="1:7" x14ac:dyDescent="0.25">
      <c r="A890">
        <v>101442</v>
      </c>
      <c r="B890">
        <v>204521</v>
      </c>
      <c r="C890" t="s">
        <v>1336</v>
      </c>
      <c r="D890">
        <v>1</v>
      </c>
      <c r="E890" t="s">
        <v>1170</v>
      </c>
      <c r="F890">
        <f>VLOOKUP(B890,data!$A:$G,4,0)</f>
        <v>1</v>
      </c>
      <c r="G890">
        <f>VLOOKUP(B890,data!$A:$G,7,0)</f>
        <v>69</v>
      </c>
    </row>
    <row r="891" spans="1:7" x14ac:dyDescent="0.25">
      <c r="A891">
        <v>101443</v>
      </c>
      <c r="B891">
        <v>204521</v>
      </c>
      <c r="C891" t="s">
        <v>1336</v>
      </c>
      <c r="D891">
        <v>1</v>
      </c>
      <c r="E891" t="s">
        <v>1170</v>
      </c>
      <c r="F891">
        <f>VLOOKUP(B891,data!$A:$G,4,0)</f>
        <v>1</v>
      </c>
      <c r="G891">
        <f>VLOOKUP(B891,data!$A:$G,7,0)</f>
        <v>69</v>
      </c>
    </row>
    <row r="892" spans="1:7" x14ac:dyDescent="0.25">
      <c r="A892">
        <v>101444</v>
      </c>
      <c r="B892">
        <v>204521</v>
      </c>
      <c r="C892" t="s">
        <v>1336</v>
      </c>
      <c r="D892">
        <v>1</v>
      </c>
      <c r="E892" t="s">
        <v>1170</v>
      </c>
      <c r="F892">
        <f>VLOOKUP(B892,data!$A:$G,4,0)</f>
        <v>1</v>
      </c>
      <c r="G892">
        <f>VLOOKUP(B892,data!$A:$G,7,0)</f>
        <v>69</v>
      </c>
    </row>
    <row r="893" spans="1:7" x14ac:dyDescent="0.25">
      <c r="A893">
        <v>101445</v>
      </c>
      <c r="B893">
        <v>204521</v>
      </c>
      <c r="C893" t="s">
        <v>1336</v>
      </c>
      <c r="D893">
        <v>1</v>
      </c>
      <c r="E893" t="s">
        <v>1170</v>
      </c>
      <c r="F893">
        <f>VLOOKUP(B893,data!$A:$G,4,0)</f>
        <v>1</v>
      </c>
      <c r="G893">
        <f>VLOOKUP(B893,data!$A:$G,7,0)</f>
        <v>69</v>
      </c>
    </row>
    <row r="894" spans="1:7" x14ac:dyDescent="0.25">
      <c r="A894">
        <v>101447</v>
      </c>
      <c r="B894">
        <v>204521</v>
      </c>
      <c r="C894" t="s">
        <v>1336</v>
      </c>
      <c r="D894">
        <v>1</v>
      </c>
      <c r="E894" t="s">
        <v>1170</v>
      </c>
      <c r="F894">
        <f>VLOOKUP(B894,data!$A:$G,4,0)</f>
        <v>1</v>
      </c>
      <c r="G894">
        <f>VLOOKUP(B894,data!$A:$G,7,0)</f>
        <v>69</v>
      </c>
    </row>
    <row r="895" spans="1:7" x14ac:dyDescent="0.25">
      <c r="A895">
        <v>101448</v>
      </c>
      <c r="B895">
        <v>204521</v>
      </c>
      <c r="C895" t="s">
        <v>1336</v>
      </c>
      <c r="D895">
        <v>1</v>
      </c>
      <c r="E895" t="s">
        <v>1170</v>
      </c>
      <c r="F895">
        <f>VLOOKUP(B895,data!$A:$G,4,0)</f>
        <v>1</v>
      </c>
      <c r="G895">
        <f>VLOOKUP(B895,data!$A:$G,7,0)</f>
        <v>69</v>
      </c>
    </row>
    <row r="896" spans="1:7" x14ac:dyDescent="0.25">
      <c r="A896">
        <v>101449</v>
      </c>
      <c r="B896">
        <v>204521</v>
      </c>
      <c r="C896" t="s">
        <v>1336</v>
      </c>
      <c r="D896">
        <v>1</v>
      </c>
      <c r="E896" t="s">
        <v>1170</v>
      </c>
      <c r="F896">
        <f>VLOOKUP(B896,data!$A:$G,4,0)</f>
        <v>1</v>
      </c>
      <c r="G896">
        <f>VLOOKUP(B896,data!$A:$G,7,0)</f>
        <v>69</v>
      </c>
    </row>
    <row r="897" spans="1:7" x14ac:dyDescent="0.25">
      <c r="A897">
        <v>101451</v>
      </c>
      <c r="B897">
        <v>204521</v>
      </c>
      <c r="C897" t="s">
        <v>1336</v>
      </c>
      <c r="D897">
        <v>1</v>
      </c>
      <c r="E897" t="s">
        <v>1170</v>
      </c>
      <c r="F897">
        <f>VLOOKUP(B897,data!$A:$G,4,0)</f>
        <v>1</v>
      </c>
      <c r="G897">
        <f>VLOOKUP(B897,data!$A:$G,7,0)</f>
        <v>69</v>
      </c>
    </row>
    <row r="898" spans="1:7" x14ac:dyDescent="0.25">
      <c r="A898">
        <v>101452</v>
      </c>
      <c r="B898">
        <v>204521</v>
      </c>
      <c r="C898" t="s">
        <v>1336</v>
      </c>
      <c r="D898">
        <v>1</v>
      </c>
      <c r="E898" t="s">
        <v>1170</v>
      </c>
      <c r="F898">
        <f>VLOOKUP(B898,data!$A:$G,4,0)</f>
        <v>1</v>
      </c>
      <c r="G898">
        <f>VLOOKUP(B898,data!$A:$G,7,0)</f>
        <v>69</v>
      </c>
    </row>
    <row r="899" spans="1:7" x14ac:dyDescent="0.25">
      <c r="A899">
        <v>101453</v>
      </c>
      <c r="B899">
        <v>204521</v>
      </c>
      <c r="C899" t="s">
        <v>1336</v>
      </c>
      <c r="D899">
        <v>1</v>
      </c>
      <c r="E899" t="s">
        <v>1170</v>
      </c>
      <c r="F899">
        <f>VLOOKUP(B899,data!$A:$G,4,0)</f>
        <v>1</v>
      </c>
      <c r="G899">
        <f>VLOOKUP(B899,data!$A:$G,7,0)</f>
        <v>69</v>
      </c>
    </row>
    <row r="900" spans="1:7" x14ac:dyDescent="0.25">
      <c r="A900">
        <v>101454</v>
      </c>
      <c r="B900">
        <v>204521</v>
      </c>
      <c r="C900" t="s">
        <v>1336</v>
      </c>
      <c r="D900">
        <v>1</v>
      </c>
      <c r="E900" t="s">
        <v>1170</v>
      </c>
      <c r="F900">
        <f>VLOOKUP(B900,data!$A:$G,4,0)</f>
        <v>1</v>
      </c>
      <c r="G900">
        <f>VLOOKUP(B900,data!$A:$G,7,0)</f>
        <v>69</v>
      </c>
    </row>
    <row r="901" spans="1:7" x14ac:dyDescent="0.25">
      <c r="A901">
        <v>101455</v>
      </c>
      <c r="B901">
        <v>204521</v>
      </c>
      <c r="C901" t="s">
        <v>1336</v>
      </c>
      <c r="D901">
        <v>1</v>
      </c>
      <c r="E901" t="s">
        <v>1170</v>
      </c>
      <c r="F901">
        <f>VLOOKUP(B901,data!$A:$G,4,0)</f>
        <v>1</v>
      </c>
      <c r="G901">
        <f>VLOOKUP(B901,data!$A:$G,7,0)</f>
        <v>69</v>
      </c>
    </row>
    <row r="902" spans="1:7" x14ac:dyDescent="0.25">
      <c r="A902">
        <v>101456</v>
      </c>
      <c r="B902">
        <v>204521</v>
      </c>
      <c r="C902" t="s">
        <v>1336</v>
      </c>
      <c r="D902">
        <v>1</v>
      </c>
      <c r="E902" t="s">
        <v>1170</v>
      </c>
      <c r="F902">
        <f>VLOOKUP(B902,data!$A:$G,4,0)</f>
        <v>1</v>
      </c>
      <c r="G902">
        <f>VLOOKUP(B902,data!$A:$G,7,0)</f>
        <v>69</v>
      </c>
    </row>
    <row r="903" spans="1:7" x14ac:dyDescent="0.25">
      <c r="A903">
        <v>101457</v>
      </c>
      <c r="B903">
        <v>204521</v>
      </c>
      <c r="C903" t="s">
        <v>1336</v>
      </c>
      <c r="D903">
        <v>1</v>
      </c>
      <c r="E903" t="s">
        <v>1170</v>
      </c>
      <c r="F903">
        <f>VLOOKUP(B903,data!$A:$G,4,0)</f>
        <v>1</v>
      </c>
      <c r="G903">
        <f>VLOOKUP(B903,data!$A:$G,7,0)</f>
        <v>69</v>
      </c>
    </row>
    <row r="904" spans="1:7" x14ac:dyDescent="0.25">
      <c r="A904">
        <v>101458</v>
      </c>
      <c r="B904">
        <v>204521</v>
      </c>
      <c r="C904" t="s">
        <v>1336</v>
      </c>
      <c r="D904">
        <v>1</v>
      </c>
      <c r="E904" t="s">
        <v>1170</v>
      </c>
      <c r="F904">
        <f>VLOOKUP(B904,data!$A:$G,4,0)</f>
        <v>1</v>
      </c>
      <c r="G904">
        <f>VLOOKUP(B904,data!$A:$G,7,0)</f>
        <v>69</v>
      </c>
    </row>
    <row r="905" spans="1:7" x14ac:dyDescent="0.25">
      <c r="A905">
        <v>101459</v>
      </c>
      <c r="B905">
        <v>204521</v>
      </c>
      <c r="C905" t="s">
        <v>1336</v>
      </c>
      <c r="D905">
        <v>1</v>
      </c>
      <c r="E905" t="s">
        <v>1170</v>
      </c>
      <c r="F905">
        <f>VLOOKUP(B905,data!$A:$G,4,0)</f>
        <v>1</v>
      </c>
      <c r="G905">
        <f>VLOOKUP(B905,data!$A:$G,7,0)</f>
        <v>69</v>
      </c>
    </row>
    <row r="906" spans="1:7" x14ac:dyDescent="0.25">
      <c r="A906">
        <v>101460</v>
      </c>
      <c r="B906">
        <v>204521</v>
      </c>
      <c r="C906" t="s">
        <v>1336</v>
      </c>
      <c r="D906">
        <v>1</v>
      </c>
      <c r="E906" t="s">
        <v>1170</v>
      </c>
      <c r="F906">
        <f>VLOOKUP(B906,data!$A:$G,4,0)</f>
        <v>1</v>
      </c>
      <c r="G906">
        <f>VLOOKUP(B906,data!$A:$G,7,0)</f>
        <v>69</v>
      </c>
    </row>
    <row r="907" spans="1:7" x14ac:dyDescent="0.25">
      <c r="A907">
        <v>101461</v>
      </c>
      <c r="B907">
        <v>204521</v>
      </c>
      <c r="C907" t="s">
        <v>1336</v>
      </c>
      <c r="D907">
        <v>1</v>
      </c>
      <c r="E907" t="s">
        <v>1170</v>
      </c>
      <c r="F907">
        <f>VLOOKUP(B907,data!$A:$G,4,0)</f>
        <v>1</v>
      </c>
      <c r="G907">
        <f>VLOOKUP(B907,data!$A:$G,7,0)</f>
        <v>69</v>
      </c>
    </row>
    <row r="908" spans="1:7" x14ac:dyDescent="0.25">
      <c r="A908">
        <v>101462</v>
      </c>
      <c r="B908">
        <v>204521</v>
      </c>
      <c r="C908" t="s">
        <v>1336</v>
      </c>
      <c r="D908">
        <v>1</v>
      </c>
      <c r="E908" t="s">
        <v>1170</v>
      </c>
      <c r="F908">
        <f>VLOOKUP(B908,data!$A:$G,4,0)</f>
        <v>1</v>
      </c>
      <c r="G908">
        <f>VLOOKUP(B908,data!$A:$G,7,0)</f>
        <v>69</v>
      </c>
    </row>
    <row r="909" spans="1:7" x14ac:dyDescent="0.25">
      <c r="A909">
        <v>101472</v>
      </c>
      <c r="B909">
        <v>204521</v>
      </c>
      <c r="C909" t="s">
        <v>1336</v>
      </c>
      <c r="D909">
        <v>1</v>
      </c>
      <c r="E909" t="s">
        <v>1170</v>
      </c>
      <c r="F909">
        <f>VLOOKUP(B909,data!$A:$G,4,0)</f>
        <v>1</v>
      </c>
      <c r="G909">
        <f>VLOOKUP(B909,data!$A:$G,7,0)</f>
        <v>69</v>
      </c>
    </row>
    <row r="910" spans="1:7" x14ac:dyDescent="0.25">
      <c r="A910">
        <v>101473</v>
      </c>
      <c r="B910">
        <v>204521</v>
      </c>
      <c r="C910" t="s">
        <v>1336</v>
      </c>
      <c r="D910">
        <v>1</v>
      </c>
      <c r="E910" t="s">
        <v>1170</v>
      </c>
      <c r="F910">
        <f>VLOOKUP(B910,data!$A:$G,4,0)</f>
        <v>1</v>
      </c>
      <c r="G910">
        <f>VLOOKUP(B910,data!$A:$G,7,0)</f>
        <v>69</v>
      </c>
    </row>
    <row r="911" spans="1:7" x14ac:dyDescent="0.25">
      <c r="A911">
        <v>101474</v>
      </c>
      <c r="B911">
        <v>204521</v>
      </c>
      <c r="C911" t="s">
        <v>1336</v>
      </c>
      <c r="D911">
        <v>1</v>
      </c>
      <c r="E911" t="s">
        <v>1170</v>
      </c>
      <c r="F911">
        <f>VLOOKUP(B911,data!$A:$G,4,0)</f>
        <v>1</v>
      </c>
      <c r="G911">
        <f>VLOOKUP(B911,data!$A:$G,7,0)</f>
        <v>69</v>
      </c>
    </row>
    <row r="912" spans="1:7" x14ac:dyDescent="0.25">
      <c r="A912">
        <v>101940</v>
      </c>
      <c r="B912">
        <v>204521</v>
      </c>
      <c r="C912" t="s">
        <v>1336</v>
      </c>
      <c r="D912">
        <v>1</v>
      </c>
      <c r="E912" t="s">
        <v>1170</v>
      </c>
      <c r="F912">
        <f>VLOOKUP(B912,data!$A:$G,4,0)</f>
        <v>1</v>
      </c>
      <c r="G912">
        <f>VLOOKUP(B912,data!$A:$G,7,0)</f>
        <v>69</v>
      </c>
    </row>
    <row r="913" spans="1:7" x14ac:dyDescent="0.25">
      <c r="A913">
        <v>101950</v>
      </c>
      <c r="B913">
        <v>204521</v>
      </c>
      <c r="C913" t="s">
        <v>1336</v>
      </c>
      <c r="D913">
        <v>1</v>
      </c>
      <c r="E913" t="s">
        <v>1170</v>
      </c>
      <c r="F913">
        <f>VLOOKUP(B913,data!$A:$G,4,0)</f>
        <v>1</v>
      </c>
      <c r="G913">
        <f>VLOOKUP(B913,data!$A:$G,7,0)</f>
        <v>69</v>
      </c>
    </row>
    <row r="914" spans="1:7" x14ac:dyDescent="0.25">
      <c r="A914">
        <v>101960</v>
      </c>
      <c r="B914">
        <v>204521</v>
      </c>
      <c r="C914" t="s">
        <v>1336</v>
      </c>
      <c r="D914">
        <v>1</v>
      </c>
      <c r="E914" t="s">
        <v>1170</v>
      </c>
      <c r="F914">
        <f>VLOOKUP(B914,data!$A:$G,4,0)</f>
        <v>1</v>
      </c>
      <c r="G914">
        <f>VLOOKUP(B914,data!$A:$G,7,0)</f>
        <v>69</v>
      </c>
    </row>
    <row r="915" spans="1:7" x14ac:dyDescent="0.25">
      <c r="A915">
        <v>101970</v>
      </c>
      <c r="B915">
        <v>204521</v>
      </c>
      <c r="C915" t="s">
        <v>1336</v>
      </c>
      <c r="D915">
        <v>1</v>
      </c>
      <c r="E915" t="s">
        <v>1170</v>
      </c>
      <c r="F915">
        <f>VLOOKUP(B915,data!$A:$G,4,0)</f>
        <v>1</v>
      </c>
      <c r="G915">
        <f>VLOOKUP(B915,data!$A:$G,7,0)</f>
        <v>69</v>
      </c>
    </row>
    <row r="916" spans="1:7" x14ac:dyDescent="0.25">
      <c r="A916">
        <v>101980</v>
      </c>
      <c r="B916">
        <v>204521</v>
      </c>
      <c r="C916" t="s">
        <v>1336</v>
      </c>
      <c r="D916">
        <v>1</v>
      </c>
      <c r="E916" t="s">
        <v>1170</v>
      </c>
      <c r="F916">
        <f>VLOOKUP(B916,data!$A:$G,4,0)</f>
        <v>1</v>
      </c>
      <c r="G916">
        <f>VLOOKUP(B916,data!$A:$G,7,0)</f>
        <v>69</v>
      </c>
    </row>
    <row r="917" spans="1:7" x14ac:dyDescent="0.25">
      <c r="A917">
        <v>101990</v>
      </c>
      <c r="B917">
        <v>204521</v>
      </c>
      <c r="C917" t="s">
        <v>1336</v>
      </c>
      <c r="D917">
        <v>1</v>
      </c>
      <c r="E917" t="s">
        <v>1170</v>
      </c>
      <c r="F917">
        <f>VLOOKUP(B917,data!$A:$G,4,0)</f>
        <v>1</v>
      </c>
      <c r="G917">
        <f>VLOOKUP(B917,data!$A:$G,7,0)</f>
        <v>69</v>
      </c>
    </row>
    <row r="918" spans="1:7" x14ac:dyDescent="0.25">
      <c r="A918">
        <v>102010</v>
      </c>
      <c r="B918">
        <v>204521</v>
      </c>
      <c r="C918" t="s">
        <v>1336</v>
      </c>
      <c r="D918">
        <v>1</v>
      </c>
      <c r="E918" t="s">
        <v>1170</v>
      </c>
      <c r="F918">
        <f>VLOOKUP(B918,data!$A:$G,4,0)</f>
        <v>1</v>
      </c>
      <c r="G918">
        <f>VLOOKUP(B918,data!$A:$G,7,0)</f>
        <v>69</v>
      </c>
    </row>
    <row r="919" spans="1:7" x14ac:dyDescent="0.25">
      <c r="A919">
        <v>102020</v>
      </c>
      <c r="B919">
        <v>204521</v>
      </c>
      <c r="C919" t="s">
        <v>1336</v>
      </c>
      <c r="D919">
        <v>1</v>
      </c>
      <c r="E919" t="s">
        <v>1170</v>
      </c>
      <c r="F919">
        <f>VLOOKUP(B919,data!$A:$G,4,0)</f>
        <v>1</v>
      </c>
      <c r="G919">
        <f>VLOOKUP(B919,data!$A:$G,7,0)</f>
        <v>69</v>
      </c>
    </row>
    <row r="920" spans="1:7" x14ac:dyDescent="0.25">
      <c r="A920">
        <v>102254</v>
      </c>
      <c r="B920">
        <v>204521</v>
      </c>
      <c r="C920" t="s">
        <v>1336</v>
      </c>
      <c r="D920">
        <v>1</v>
      </c>
      <c r="E920" t="s">
        <v>1170</v>
      </c>
      <c r="F920">
        <f>VLOOKUP(B920,data!$A:$G,4,0)</f>
        <v>1</v>
      </c>
      <c r="G920">
        <f>VLOOKUP(B920,data!$A:$G,7,0)</f>
        <v>69</v>
      </c>
    </row>
    <row r="921" spans="1:7" x14ac:dyDescent="0.25">
      <c r="A921">
        <v>102255</v>
      </c>
      <c r="B921">
        <v>204521</v>
      </c>
      <c r="C921" t="s">
        <v>1336</v>
      </c>
      <c r="D921">
        <v>1</v>
      </c>
      <c r="E921" t="s">
        <v>1170</v>
      </c>
      <c r="F921">
        <f>VLOOKUP(B921,data!$A:$G,4,0)</f>
        <v>1</v>
      </c>
      <c r="G921">
        <f>VLOOKUP(B921,data!$A:$G,7,0)</f>
        <v>69</v>
      </c>
    </row>
    <row r="922" spans="1:7" x14ac:dyDescent="0.25">
      <c r="A922">
        <v>102256</v>
      </c>
      <c r="B922">
        <v>204521</v>
      </c>
      <c r="C922" t="s">
        <v>1336</v>
      </c>
      <c r="D922">
        <v>1</v>
      </c>
      <c r="E922" t="s">
        <v>1170</v>
      </c>
      <c r="F922">
        <f>VLOOKUP(B922,data!$A:$G,4,0)</f>
        <v>1</v>
      </c>
      <c r="G922">
        <f>VLOOKUP(B922,data!$A:$G,7,0)</f>
        <v>69</v>
      </c>
    </row>
    <row r="923" spans="1:7" x14ac:dyDescent="0.25">
      <c r="A923">
        <v>102257</v>
      </c>
      <c r="B923">
        <v>204521</v>
      </c>
      <c r="C923" t="s">
        <v>1336</v>
      </c>
      <c r="D923">
        <v>1</v>
      </c>
      <c r="E923" t="s">
        <v>1170</v>
      </c>
      <c r="F923">
        <f>VLOOKUP(B923,data!$A:$G,4,0)</f>
        <v>1</v>
      </c>
      <c r="G923">
        <f>VLOOKUP(B923,data!$A:$G,7,0)</f>
        <v>69</v>
      </c>
    </row>
    <row r="924" spans="1:7" x14ac:dyDescent="0.25">
      <c r="A924">
        <v>102258</v>
      </c>
      <c r="B924">
        <v>204521</v>
      </c>
      <c r="C924" t="s">
        <v>1336</v>
      </c>
      <c r="D924">
        <v>1</v>
      </c>
      <c r="E924" t="s">
        <v>1170</v>
      </c>
      <c r="F924">
        <f>VLOOKUP(B924,data!$A:$G,4,0)</f>
        <v>1</v>
      </c>
      <c r="G924">
        <f>VLOOKUP(B924,data!$A:$G,7,0)</f>
        <v>69</v>
      </c>
    </row>
    <row r="925" spans="1:7" x14ac:dyDescent="0.25">
      <c r="A925">
        <v>102259</v>
      </c>
      <c r="B925">
        <v>204521</v>
      </c>
      <c r="C925" t="s">
        <v>1336</v>
      </c>
      <c r="D925">
        <v>1</v>
      </c>
      <c r="E925" t="s">
        <v>1170</v>
      </c>
      <c r="F925">
        <f>VLOOKUP(B925,data!$A:$G,4,0)</f>
        <v>1</v>
      </c>
      <c r="G925">
        <f>VLOOKUP(B925,data!$A:$G,7,0)</f>
        <v>69</v>
      </c>
    </row>
    <row r="926" spans="1:7" x14ac:dyDescent="0.25">
      <c r="A926">
        <v>102277</v>
      </c>
      <c r="B926">
        <v>204521</v>
      </c>
      <c r="C926" t="s">
        <v>1336</v>
      </c>
      <c r="D926">
        <v>1</v>
      </c>
      <c r="E926" t="s">
        <v>1170</v>
      </c>
      <c r="F926">
        <f>VLOOKUP(B926,data!$A:$G,4,0)</f>
        <v>1</v>
      </c>
      <c r="G926">
        <f>VLOOKUP(B926,data!$A:$G,7,0)</f>
        <v>69</v>
      </c>
    </row>
    <row r="927" spans="1:7" x14ac:dyDescent="0.25">
      <c r="A927">
        <v>102278</v>
      </c>
      <c r="B927">
        <v>204521</v>
      </c>
      <c r="C927" t="s">
        <v>1336</v>
      </c>
      <c r="D927">
        <v>1</v>
      </c>
      <c r="E927" t="s">
        <v>1170</v>
      </c>
      <c r="F927">
        <f>VLOOKUP(B927,data!$A:$G,4,0)</f>
        <v>1</v>
      </c>
      <c r="G927">
        <f>VLOOKUP(B927,data!$A:$G,7,0)</f>
        <v>69</v>
      </c>
    </row>
    <row r="928" spans="1:7" x14ac:dyDescent="0.25">
      <c r="A928">
        <v>102279</v>
      </c>
      <c r="B928">
        <v>204521</v>
      </c>
      <c r="C928" t="s">
        <v>1336</v>
      </c>
      <c r="D928">
        <v>1</v>
      </c>
      <c r="E928" t="s">
        <v>1170</v>
      </c>
      <c r="F928">
        <f>VLOOKUP(B928,data!$A:$G,4,0)</f>
        <v>1</v>
      </c>
      <c r="G928">
        <f>VLOOKUP(B928,data!$A:$G,7,0)</f>
        <v>69</v>
      </c>
    </row>
    <row r="929" spans="1:7" x14ac:dyDescent="0.25">
      <c r="A929">
        <v>102280</v>
      </c>
      <c r="B929">
        <v>204521</v>
      </c>
      <c r="C929" t="s">
        <v>1336</v>
      </c>
      <c r="D929">
        <v>1</v>
      </c>
      <c r="E929" t="s">
        <v>1170</v>
      </c>
      <c r="F929">
        <f>VLOOKUP(B929,data!$A:$G,4,0)</f>
        <v>1</v>
      </c>
      <c r="G929">
        <f>VLOOKUP(B929,data!$A:$G,7,0)</f>
        <v>69</v>
      </c>
    </row>
    <row r="930" spans="1:7" x14ac:dyDescent="0.25">
      <c r="A930">
        <v>102281</v>
      </c>
      <c r="B930">
        <v>204521</v>
      </c>
      <c r="C930" t="s">
        <v>1336</v>
      </c>
      <c r="D930">
        <v>1</v>
      </c>
      <c r="E930" t="s">
        <v>1170</v>
      </c>
      <c r="F930">
        <f>VLOOKUP(B930,data!$A:$G,4,0)</f>
        <v>1</v>
      </c>
      <c r="G930">
        <f>VLOOKUP(B930,data!$A:$G,7,0)</f>
        <v>69</v>
      </c>
    </row>
    <row r="931" spans="1:7" x14ac:dyDescent="0.25">
      <c r="A931">
        <v>102282</v>
      </c>
      <c r="B931">
        <v>204521</v>
      </c>
      <c r="C931" t="s">
        <v>1336</v>
      </c>
      <c r="D931">
        <v>1</v>
      </c>
      <c r="E931" t="s">
        <v>1170</v>
      </c>
      <c r="F931">
        <f>VLOOKUP(B931,data!$A:$G,4,0)</f>
        <v>1</v>
      </c>
      <c r="G931">
        <f>VLOOKUP(B931,data!$A:$G,7,0)</f>
        <v>69</v>
      </c>
    </row>
    <row r="932" spans="1:7" hidden="1" x14ac:dyDescent="0.25">
      <c r="A932">
        <v>101439</v>
      </c>
      <c r="B932" t="s">
        <v>109</v>
      </c>
      <c r="C932" t="s">
        <v>1337</v>
      </c>
      <c r="D932">
        <v>1</v>
      </c>
      <c r="E932" t="s">
        <v>1170</v>
      </c>
      <c r="F932" t="e">
        <f>VLOOKUP(B932,data!$A:$G,4,0)</f>
        <v>#N/A</v>
      </c>
      <c r="G932" t="e">
        <f>VLOOKUP(B932,data!$A:$G,7,0)</f>
        <v>#N/A</v>
      </c>
    </row>
    <row r="933" spans="1:7" x14ac:dyDescent="0.25">
      <c r="A933">
        <v>101401</v>
      </c>
      <c r="B933">
        <v>204523</v>
      </c>
      <c r="C933" t="s">
        <v>1338</v>
      </c>
      <c r="D933">
        <v>1</v>
      </c>
      <c r="E933" t="s">
        <v>1170</v>
      </c>
      <c r="F933">
        <f>VLOOKUP(B933,data!$A:$G,4,0)</f>
        <v>1</v>
      </c>
      <c r="G933">
        <f>VLOOKUP(B933,data!$A:$G,7,0)</f>
        <v>7</v>
      </c>
    </row>
    <row r="934" spans="1:7" x14ac:dyDescent="0.25">
      <c r="A934">
        <v>101402</v>
      </c>
      <c r="B934">
        <v>204523</v>
      </c>
      <c r="C934" t="s">
        <v>1338</v>
      </c>
      <c r="D934">
        <v>1</v>
      </c>
      <c r="E934" t="s">
        <v>1170</v>
      </c>
      <c r="F934">
        <f>VLOOKUP(B934,data!$A:$G,4,0)</f>
        <v>1</v>
      </c>
      <c r="G934">
        <f>VLOOKUP(B934,data!$A:$G,7,0)</f>
        <v>7</v>
      </c>
    </row>
    <row r="935" spans="1:7" x14ac:dyDescent="0.25">
      <c r="A935">
        <v>101403</v>
      </c>
      <c r="B935">
        <v>204523</v>
      </c>
      <c r="C935" t="s">
        <v>1338</v>
      </c>
      <c r="D935">
        <v>1</v>
      </c>
      <c r="E935" t="s">
        <v>1170</v>
      </c>
      <c r="F935">
        <f>VLOOKUP(B935,data!$A:$G,4,0)</f>
        <v>1</v>
      </c>
      <c r="G935">
        <f>VLOOKUP(B935,data!$A:$G,7,0)</f>
        <v>7</v>
      </c>
    </row>
    <row r="936" spans="1:7" x14ac:dyDescent="0.25">
      <c r="A936">
        <v>101404</v>
      </c>
      <c r="B936">
        <v>204523</v>
      </c>
      <c r="C936" t="s">
        <v>1338</v>
      </c>
      <c r="D936">
        <v>1</v>
      </c>
      <c r="E936" t="s">
        <v>1170</v>
      </c>
      <c r="F936">
        <f>VLOOKUP(B936,data!$A:$G,4,0)</f>
        <v>1</v>
      </c>
      <c r="G936">
        <f>VLOOKUP(B936,data!$A:$G,7,0)</f>
        <v>7</v>
      </c>
    </row>
    <row r="937" spans="1:7" x14ac:dyDescent="0.25">
      <c r="A937">
        <v>101405</v>
      </c>
      <c r="B937">
        <v>204523</v>
      </c>
      <c r="C937" t="s">
        <v>1338</v>
      </c>
      <c r="D937">
        <v>1</v>
      </c>
      <c r="E937" t="s">
        <v>1170</v>
      </c>
      <c r="F937">
        <f>VLOOKUP(B937,data!$A:$G,4,0)</f>
        <v>1</v>
      </c>
      <c r="G937">
        <f>VLOOKUP(B937,data!$A:$G,7,0)</f>
        <v>7</v>
      </c>
    </row>
    <row r="938" spans="1:7" x14ac:dyDescent="0.25">
      <c r="A938">
        <v>101406</v>
      </c>
      <c r="B938">
        <v>204523</v>
      </c>
      <c r="C938" t="s">
        <v>1338</v>
      </c>
      <c r="D938">
        <v>1</v>
      </c>
      <c r="E938" t="s">
        <v>1170</v>
      </c>
      <c r="F938">
        <f>VLOOKUP(B938,data!$A:$G,4,0)</f>
        <v>1</v>
      </c>
      <c r="G938">
        <f>VLOOKUP(B938,data!$A:$G,7,0)</f>
        <v>7</v>
      </c>
    </row>
    <row r="939" spans="1:7" x14ac:dyDescent="0.25">
      <c r="A939">
        <v>101407</v>
      </c>
      <c r="B939">
        <v>204523</v>
      </c>
      <c r="C939" t="s">
        <v>1338</v>
      </c>
      <c r="D939">
        <v>1</v>
      </c>
      <c r="E939" t="s">
        <v>1170</v>
      </c>
      <c r="F939">
        <f>VLOOKUP(B939,data!$A:$G,4,0)</f>
        <v>1</v>
      </c>
      <c r="G939">
        <f>VLOOKUP(B939,data!$A:$G,7,0)</f>
        <v>7</v>
      </c>
    </row>
    <row r="940" spans="1:7" x14ac:dyDescent="0.25">
      <c r="A940">
        <v>101408</v>
      </c>
      <c r="B940">
        <v>204523</v>
      </c>
      <c r="C940" t="s">
        <v>1338</v>
      </c>
      <c r="D940">
        <v>1</v>
      </c>
      <c r="E940" t="s">
        <v>1170</v>
      </c>
      <c r="F940">
        <f>VLOOKUP(B940,data!$A:$G,4,0)</f>
        <v>1</v>
      </c>
      <c r="G940">
        <f>VLOOKUP(B940,data!$A:$G,7,0)</f>
        <v>7</v>
      </c>
    </row>
    <row r="941" spans="1:7" x14ac:dyDescent="0.25">
      <c r="A941">
        <v>101409</v>
      </c>
      <c r="B941">
        <v>204523</v>
      </c>
      <c r="C941" t="s">
        <v>1338</v>
      </c>
      <c r="D941">
        <v>1</v>
      </c>
      <c r="E941" t="s">
        <v>1170</v>
      </c>
      <c r="F941">
        <f>VLOOKUP(B941,data!$A:$G,4,0)</f>
        <v>1</v>
      </c>
      <c r="G941">
        <f>VLOOKUP(B941,data!$A:$G,7,0)</f>
        <v>7</v>
      </c>
    </row>
    <row r="942" spans="1:7" x14ac:dyDescent="0.25">
      <c r="A942">
        <v>101410</v>
      </c>
      <c r="B942">
        <v>204523</v>
      </c>
      <c r="C942" t="s">
        <v>1338</v>
      </c>
      <c r="D942">
        <v>1</v>
      </c>
      <c r="E942" t="s">
        <v>1170</v>
      </c>
      <c r="F942">
        <f>VLOOKUP(B942,data!$A:$G,4,0)</f>
        <v>1</v>
      </c>
      <c r="G942">
        <f>VLOOKUP(B942,data!$A:$G,7,0)</f>
        <v>7</v>
      </c>
    </row>
    <row r="943" spans="1:7" x14ac:dyDescent="0.25">
      <c r="A943">
        <v>101413</v>
      </c>
      <c r="B943">
        <v>204523</v>
      </c>
      <c r="C943" t="s">
        <v>1338</v>
      </c>
      <c r="D943">
        <v>1</v>
      </c>
      <c r="E943" t="s">
        <v>1170</v>
      </c>
      <c r="F943">
        <f>VLOOKUP(B943,data!$A:$G,4,0)</f>
        <v>1</v>
      </c>
      <c r="G943">
        <f>VLOOKUP(B943,data!$A:$G,7,0)</f>
        <v>7</v>
      </c>
    </row>
    <row r="944" spans="1:7" x14ac:dyDescent="0.25">
      <c r="A944">
        <v>101414</v>
      </c>
      <c r="B944">
        <v>204523</v>
      </c>
      <c r="C944" t="s">
        <v>1338</v>
      </c>
      <c r="D944">
        <v>1</v>
      </c>
      <c r="E944" t="s">
        <v>1170</v>
      </c>
      <c r="F944">
        <f>VLOOKUP(B944,data!$A:$G,4,0)</f>
        <v>1</v>
      </c>
      <c r="G944">
        <f>VLOOKUP(B944,data!$A:$G,7,0)</f>
        <v>7</v>
      </c>
    </row>
    <row r="945" spans="1:7" x14ac:dyDescent="0.25">
      <c r="A945">
        <v>101415</v>
      </c>
      <c r="B945">
        <v>204523</v>
      </c>
      <c r="C945" t="s">
        <v>1338</v>
      </c>
      <c r="D945">
        <v>1</v>
      </c>
      <c r="E945" t="s">
        <v>1170</v>
      </c>
      <c r="F945">
        <f>VLOOKUP(B945,data!$A:$G,4,0)</f>
        <v>1</v>
      </c>
      <c r="G945">
        <f>VLOOKUP(B945,data!$A:$G,7,0)</f>
        <v>7</v>
      </c>
    </row>
    <row r="946" spans="1:7" x14ac:dyDescent="0.25">
      <c r="A946">
        <v>101416</v>
      </c>
      <c r="B946">
        <v>204523</v>
      </c>
      <c r="C946" t="s">
        <v>1338</v>
      </c>
      <c r="D946">
        <v>1</v>
      </c>
      <c r="E946" t="s">
        <v>1170</v>
      </c>
      <c r="F946">
        <f>VLOOKUP(B946,data!$A:$G,4,0)</f>
        <v>1</v>
      </c>
      <c r="G946">
        <f>VLOOKUP(B946,data!$A:$G,7,0)</f>
        <v>7</v>
      </c>
    </row>
    <row r="947" spans="1:7" x14ac:dyDescent="0.25">
      <c r="A947">
        <v>101417</v>
      </c>
      <c r="B947">
        <v>204523</v>
      </c>
      <c r="C947" t="s">
        <v>1338</v>
      </c>
      <c r="D947">
        <v>1</v>
      </c>
      <c r="E947" t="s">
        <v>1170</v>
      </c>
      <c r="F947">
        <f>VLOOKUP(B947,data!$A:$G,4,0)</f>
        <v>1</v>
      </c>
      <c r="G947">
        <f>VLOOKUP(B947,data!$A:$G,7,0)</f>
        <v>7</v>
      </c>
    </row>
    <row r="948" spans="1:7" x14ac:dyDescent="0.25">
      <c r="A948">
        <v>101419</v>
      </c>
      <c r="B948">
        <v>204523</v>
      </c>
      <c r="C948" t="s">
        <v>1338</v>
      </c>
      <c r="D948">
        <v>1</v>
      </c>
      <c r="E948" t="s">
        <v>1170</v>
      </c>
      <c r="F948">
        <f>VLOOKUP(B948,data!$A:$G,4,0)</f>
        <v>1</v>
      </c>
      <c r="G948">
        <f>VLOOKUP(B948,data!$A:$G,7,0)</f>
        <v>7</v>
      </c>
    </row>
    <row r="949" spans="1:7" x14ac:dyDescent="0.25">
      <c r="A949">
        <v>101420</v>
      </c>
      <c r="B949">
        <v>204523</v>
      </c>
      <c r="C949" t="s">
        <v>1338</v>
      </c>
      <c r="D949">
        <v>1</v>
      </c>
      <c r="E949" t="s">
        <v>1170</v>
      </c>
      <c r="F949">
        <f>VLOOKUP(B949,data!$A:$G,4,0)</f>
        <v>1</v>
      </c>
      <c r="G949">
        <f>VLOOKUP(B949,data!$A:$G,7,0)</f>
        <v>7</v>
      </c>
    </row>
    <row r="950" spans="1:7" x14ac:dyDescent="0.25">
      <c r="A950">
        <v>101421</v>
      </c>
      <c r="B950">
        <v>204523</v>
      </c>
      <c r="C950" t="s">
        <v>1338</v>
      </c>
      <c r="D950">
        <v>1</v>
      </c>
      <c r="E950" t="s">
        <v>1170</v>
      </c>
      <c r="F950">
        <f>VLOOKUP(B950,data!$A:$G,4,0)</f>
        <v>1</v>
      </c>
      <c r="G950">
        <f>VLOOKUP(B950,data!$A:$G,7,0)</f>
        <v>7</v>
      </c>
    </row>
    <row r="951" spans="1:7" x14ac:dyDescent="0.25">
      <c r="A951">
        <v>101423</v>
      </c>
      <c r="B951">
        <v>204523</v>
      </c>
      <c r="C951" t="s">
        <v>1338</v>
      </c>
      <c r="D951">
        <v>1</v>
      </c>
      <c r="E951" t="s">
        <v>1170</v>
      </c>
      <c r="F951">
        <f>VLOOKUP(B951,data!$A:$G,4,0)</f>
        <v>1</v>
      </c>
      <c r="G951">
        <f>VLOOKUP(B951,data!$A:$G,7,0)</f>
        <v>7</v>
      </c>
    </row>
    <row r="952" spans="1:7" x14ac:dyDescent="0.25">
      <c r="A952">
        <v>101424</v>
      </c>
      <c r="B952">
        <v>204523</v>
      </c>
      <c r="C952" t="s">
        <v>1338</v>
      </c>
      <c r="D952">
        <v>1</v>
      </c>
      <c r="E952" t="s">
        <v>1170</v>
      </c>
      <c r="F952">
        <f>VLOOKUP(B952,data!$A:$G,4,0)</f>
        <v>1</v>
      </c>
      <c r="G952">
        <f>VLOOKUP(B952,data!$A:$G,7,0)</f>
        <v>7</v>
      </c>
    </row>
    <row r="953" spans="1:7" x14ac:dyDescent="0.25">
      <c r="A953">
        <v>101425</v>
      </c>
      <c r="B953">
        <v>204523</v>
      </c>
      <c r="C953" t="s">
        <v>1338</v>
      </c>
      <c r="D953">
        <v>1</v>
      </c>
      <c r="E953" t="s">
        <v>1170</v>
      </c>
      <c r="F953">
        <f>VLOOKUP(B953,data!$A:$G,4,0)</f>
        <v>1</v>
      </c>
      <c r="G953">
        <f>VLOOKUP(B953,data!$A:$G,7,0)</f>
        <v>7</v>
      </c>
    </row>
    <row r="954" spans="1:7" x14ac:dyDescent="0.25">
      <c r="A954">
        <v>101426</v>
      </c>
      <c r="B954">
        <v>204523</v>
      </c>
      <c r="C954" t="s">
        <v>1338</v>
      </c>
      <c r="D954">
        <v>1</v>
      </c>
      <c r="E954" t="s">
        <v>1170</v>
      </c>
      <c r="F954">
        <f>VLOOKUP(B954,data!$A:$G,4,0)</f>
        <v>1</v>
      </c>
      <c r="G954">
        <f>VLOOKUP(B954,data!$A:$G,7,0)</f>
        <v>7</v>
      </c>
    </row>
    <row r="955" spans="1:7" x14ac:dyDescent="0.25">
      <c r="A955">
        <v>101415</v>
      </c>
      <c r="B955">
        <v>204524</v>
      </c>
      <c r="C955" t="s">
        <v>1339</v>
      </c>
      <c r="D955">
        <v>1</v>
      </c>
      <c r="E955" t="s">
        <v>1170</v>
      </c>
      <c r="F955">
        <f>VLOOKUP(B955,data!$A:$G,4,0)</f>
        <v>1</v>
      </c>
      <c r="G955">
        <f>VLOOKUP(B955,data!$A:$G,7,0)</f>
        <v>-18</v>
      </c>
    </row>
    <row r="956" spans="1:7" x14ac:dyDescent="0.25">
      <c r="A956">
        <v>101416</v>
      </c>
      <c r="B956">
        <v>204524</v>
      </c>
      <c r="C956" t="s">
        <v>1339</v>
      </c>
      <c r="D956">
        <v>1</v>
      </c>
      <c r="E956" t="s">
        <v>1170</v>
      </c>
      <c r="F956">
        <f>VLOOKUP(B956,data!$A:$G,4,0)</f>
        <v>1</v>
      </c>
      <c r="G956">
        <f>VLOOKUP(B956,data!$A:$G,7,0)</f>
        <v>-18</v>
      </c>
    </row>
    <row r="957" spans="1:7" x14ac:dyDescent="0.25">
      <c r="A957">
        <v>101417</v>
      </c>
      <c r="B957">
        <v>204524</v>
      </c>
      <c r="C957" t="s">
        <v>1339</v>
      </c>
      <c r="D957">
        <v>1</v>
      </c>
      <c r="E957" t="s">
        <v>1170</v>
      </c>
      <c r="F957">
        <f>VLOOKUP(B957,data!$A:$G,4,0)</f>
        <v>1</v>
      </c>
      <c r="G957">
        <f>VLOOKUP(B957,data!$A:$G,7,0)</f>
        <v>-18</v>
      </c>
    </row>
    <row r="958" spans="1:7" x14ac:dyDescent="0.25">
      <c r="A958">
        <v>101421</v>
      </c>
      <c r="B958">
        <v>204524</v>
      </c>
      <c r="C958" t="s">
        <v>1339</v>
      </c>
      <c r="D958">
        <v>1</v>
      </c>
      <c r="E958" t="s">
        <v>1170</v>
      </c>
      <c r="F958">
        <f>VLOOKUP(B958,data!$A:$G,4,0)</f>
        <v>1</v>
      </c>
      <c r="G958">
        <f>VLOOKUP(B958,data!$A:$G,7,0)</f>
        <v>-18</v>
      </c>
    </row>
    <row r="959" spans="1:7" x14ac:dyDescent="0.25">
      <c r="A959">
        <v>101425</v>
      </c>
      <c r="B959">
        <v>204524</v>
      </c>
      <c r="C959" t="s">
        <v>1339</v>
      </c>
      <c r="D959">
        <v>1</v>
      </c>
      <c r="E959" t="s">
        <v>1170</v>
      </c>
      <c r="F959">
        <f>VLOOKUP(B959,data!$A:$G,4,0)</f>
        <v>1</v>
      </c>
      <c r="G959">
        <f>VLOOKUP(B959,data!$A:$G,7,0)</f>
        <v>-18</v>
      </c>
    </row>
    <row r="960" spans="1:7" x14ac:dyDescent="0.25">
      <c r="A960">
        <v>101426</v>
      </c>
      <c r="B960">
        <v>204524</v>
      </c>
      <c r="C960" t="s">
        <v>1339</v>
      </c>
      <c r="D960">
        <v>1</v>
      </c>
      <c r="E960" t="s">
        <v>1170</v>
      </c>
      <c r="F960">
        <f>VLOOKUP(B960,data!$A:$G,4,0)</f>
        <v>1</v>
      </c>
      <c r="G960">
        <f>VLOOKUP(B960,data!$A:$G,7,0)</f>
        <v>-18</v>
      </c>
    </row>
    <row r="961" spans="1:7" hidden="1" x14ac:dyDescent="0.25">
      <c r="A961">
        <v>101404</v>
      </c>
      <c r="B961">
        <v>204532</v>
      </c>
      <c r="C961" t="s">
        <v>1340</v>
      </c>
      <c r="D961">
        <v>1</v>
      </c>
      <c r="E961" t="s">
        <v>1170</v>
      </c>
      <c r="F961" t="e">
        <f>VLOOKUP(B961,data!$A:$G,4,0)</f>
        <v>#N/A</v>
      </c>
      <c r="G961" t="e">
        <f>VLOOKUP(B961,data!$A:$G,7,0)</f>
        <v>#N/A</v>
      </c>
    </row>
    <row r="962" spans="1:7" hidden="1" x14ac:dyDescent="0.25">
      <c r="A962">
        <v>101405</v>
      </c>
      <c r="B962">
        <v>204532</v>
      </c>
      <c r="C962" t="s">
        <v>1340</v>
      </c>
      <c r="D962">
        <v>1</v>
      </c>
      <c r="E962" t="s">
        <v>1170</v>
      </c>
      <c r="F962" t="e">
        <f>VLOOKUP(B962,data!$A:$G,4,0)</f>
        <v>#N/A</v>
      </c>
      <c r="G962" t="e">
        <f>VLOOKUP(B962,data!$A:$G,7,0)</f>
        <v>#N/A</v>
      </c>
    </row>
    <row r="963" spans="1:7" hidden="1" x14ac:dyDescent="0.25">
      <c r="A963">
        <v>101423</v>
      </c>
      <c r="B963">
        <v>204532</v>
      </c>
      <c r="C963" t="s">
        <v>1340</v>
      </c>
      <c r="D963">
        <v>1</v>
      </c>
      <c r="E963" t="s">
        <v>1170</v>
      </c>
      <c r="F963" t="e">
        <f>VLOOKUP(B963,data!$A:$G,4,0)</f>
        <v>#N/A</v>
      </c>
      <c r="G963" t="e">
        <f>VLOOKUP(B963,data!$A:$G,7,0)</f>
        <v>#N/A</v>
      </c>
    </row>
    <row r="964" spans="1:7" hidden="1" x14ac:dyDescent="0.25">
      <c r="A964">
        <v>101424</v>
      </c>
      <c r="B964">
        <v>204532</v>
      </c>
      <c r="C964" t="s">
        <v>1340</v>
      </c>
      <c r="D964">
        <v>1</v>
      </c>
      <c r="E964" t="s">
        <v>1170</v>
      </c>
      <c r="F964" t="e">
        <f>VLOOKUP(B964,data!$A:$G,4,0)</f>
        <v>#N/A</v>
      </c>
      <c r="G964" t="e">
        <f>VLOOKUP(B964,data!$A:$G,7,0)</f>
        <v>#N/A</v>
      </c>
    </row>
    <row r="965" spans="1:7" hidden="1" x14ac:dyDescent="0.25">
      <c r="A965">
        <v>101401</v>
      </c>
      <c r="B965">
        <v>204534</v>
      </c>
      <c r="C965" t="s">
        <v>1341</v>
      </c>
      <c r="D965">
        <v>1</v>
      </c>
      <c r="E965" t="s">
        <v>1170</v>
      </c>
      <c r="F965" t="e">
        <f>VLOOKUP(B965,data!$A:$G,4,0)</f>
        <v>#N/A</v>
      </c>
      <c r="G965" t="e">
        <f>VLOOKUP(B965,data!$A:$G,7,0)</f>
        <v>#N/A</v>
      </c>
    </row>
    <row r="966" spans="1:7" hidden="1" x14ac:dyDescent="0.25">
      <c r="A966">
        <v>101406</v>
      </c>
      <c r="B966">
        <v>204534</v>
      </c>
      <c r="C966" t="s">
        <v>1341</v>
      </c>
      <c r="D966">
        <v>1</v>
      </c>
      <c r="E966" t="s">
        <v>1170</v>
      </c>
      <c r="F966" t="e">
        <f>VLOOKUP(B966,data!$A:$G,4,0)</f>
        <v>#N/A</v>
      </c>
      <c r="G966" t="e">
        <f>VLOOKUP(B966,data!$A:$G,7,0)</f>
        <v>#N/A</v>
      </c>
    </row>
    <row r="967" spans="1:7" hidden="1" x14ac:dyDescent="0.25">
      <c r="A967">
        <v>101420</v>
      </c>
      <c r="B967">
        <v>204534</v>
      </c>
      <c r="C967" t="s">
        <v>1341</v>
      </c>
      <c r="D967">
        <v>1</v>
      </c>
      <c r="E967" t="s">
        <v>1170</v>
      </c>
      <c r="F967" t="e">
        <f>VLOOKUP(B967,data!$A:$G,4,0)</f>
        <v>#N/A</v>
      </c>
      <c r="G967" t="e">
        <f>VLOOKUP(B967,data!$A:$G,7,0)</f>
        <v>#N/A</v>
      </c>
    </row>
    <row r="968" spans="1:7" x14ac:dyDescent="0.25">
      <c r="A968">
        <v>100826</v>
      </c>
      <c r="B968">
        <v>204536</v>
      </c>
      <c r="C968" t="s">
        <v>1342</v>
      </c>
      <c r="D968">
        <v>1</v>
      </c>
      <c r="E968" t="s">
        <v>1170</v>
      </c>
      <c r="F968">
        <f>VLOOKUP(B968,data!$A:$G,4,0)</f>
        <v>1</v>
      </c>
      <c r="G968">
        <f>VLOOKUP(B968,data!$A:$G,7,0)</f>
        <v>-15</v>
      </c>
    </row>
    <row r="969" spans="1:7" x14ac:dyDescent="0.25">
      <c r="A969">
        <v>100826</v>
      </c>
      <c r="B969">
        <v>204536</v>
      </c>
      <c r="C969" t="s">
        <v>1342</v>
      </c>
      <c r="D969">
        <v>4</v>
      </c>
      <c r="E969" t="s">
        <v>1170</v>
      </c>
      <c r="F969">
        <f>VLOOKUP(B969,data!$A:$G,4,0)</f>
        <v>1</v>
      </c>
      <c r="G969">
        <f>VLOOKUP(B969,data!$A:$G,7,0)</f>
        <v>-15</v>
      </c>
    </row>
    <row r="970" spans="1:7" x14ac:dyDescent="0.25">
      <c r="A970">
        <v>101915</v>
      </c>
      <c r="B970">
        <v>204536</v>
      </c>
      <c r="C970" t="s">
        <v>1342</v>
      </c>
      <c r="D970">
        <v>1</v>
      </c>
      <c r="E970" t="s">
        <v>1170</v>
      </c>
      <c r="F970">
        <f>VLOOKUP(B970,data!$A:$G,4,0)</f>
        <v>1</v>
      </c>
      <c r="G970">
        <f>VLOOKUP(B970,data!$A:$G,7,0)</f>
        <v>-15</v>
      </c>
    </row>
    <row r="971" spans="1:7" x14ac:dyDescent="0.25">
      <c r="A971">
        <v>101915</v>
      </c>
      <c r="B971">
        <v>204536</v>
      </c>
      <c r="C971" t="s">
        <v>1342</v>
      </c>
      <c r="D971">
        <v>4</v>
      </c>
      <c r="E971" t="s">
        <v>1170</v>
      </c>
      <c r="F971">
        <f>VLOOKUP(B971,data!$A:$G,4,0)</f>
        <v>1</v>
      </c>
      <c r="G971">
        <f>VLOOKUP(B971,data!$A:$G,7,0)</f>
        <v>-15</v>
      </c>
    </row>
    <row r="972" spans="1:7" hidden="1" x14ac:dyDescent="0.25">
      <c r="A972">
        <v>101402</v>
      </c>
      <c r="B972">
        <v>204542</v>
      </c>
      <c r="C972" t="s">
        <v>1343</v>
      </c>
      <c r="D972">
        <v>1</v>
      </c>
      <c r="E972" t="s">
        <v>1170</v>
      </c>
      <c r="F972" t="e">
        <f>VLOOKUP(B972,data!$A:$G,4,0)</f>
        <v>#N/A</v>
      </c>
      <c r="G972" t="e">
        <f>VLOOKUP(B972,data!$A:$G,7,0)</f>
        <v>#N/A</v>
      </c>
    </row>
    <row r="973" spans="1:7" hidden="1" x14ac:dyDescent="0.25">
      <c r="A973">
        <v>101407</v>
      </c>
      <c r="B973">
        <v>204542</v>
      </c>
      <c r="C973" t="s">
        <v>1343</v>
      </c>
      <c r="D973">
        <v>1</v>
      </c>
      <c r="E973" t="s">
        <v>1170</v>
      </c>
      <c r="F973" t="e">
        <f>VLOOKUP(B973,data!$A:$G,4,0)</f>
        <v>#N/A</v>
      </c>
      <c r="G973" t="e">
        <f>VLOOKUP(B973,data!$A:$G,7,0)</f>
        <v>#N/A</v>
      </c>
    </row>
    <row r="974" spans="1:7" hidden="1" x14ac:dyDescent="0.25">
      <c r="A974">
        <v>101413</v>
      </c>
      <c r="B974">
        <v>204542</v>
      </c>
      <c r="C974" t="s">
        <v>1343</v>
      </c>
      <c r="D974">
        <v>1</v>
      </c>
      <c r="E974" t="s">
        <v>1170</v>
      </c>
      <c r="F974" t="e">
        <f>VLOOKUP(B974,data!$A:$G,4,0)</f>
        <v>#N/A</v>
      </c>
      <c r="G974" t="e">
        <f>VLOOKUP(B974,data!$A:$G,7,0)</f>
        <v>#N/A</v>
      </c>
    </row>
    <row r="975" spans="1:7" hidden="1" x14ac:dyDescent="0.25">
      <c r="A975">
        <v>101419</v>
      </c>
      <c r="B975">
        <v>204542</v>
      </c>
      <c r="C975" t="s">
        <v>1343</v>
      </c>
      <c r="D975">
        <v>1</v>
      </c>
      <c r="E975" t="s">
        <v>1170</v>
      </c>
      <c r="F975" t="e">
        <f>VLOOKUP(B975,data!$A:$G,4,0)</f>
        <v>#N/A</v>
      </c>
      <c r="G975" t="e">
        <f>VLOOKUP(B975,data!$A:$G,7,0)</f>
        <v>#N/A</v>
      </c>
    </row>
    <row r="976" spans="1:7" hidden="1" x14ac:dyDescent="0.25">
      <c r="A976">
        <v>101408</v>
      </c>
      <c r="B976">
        <v>204554</v>
      </c>
      <c r="C976" t="s">
        <v>1344</v>
      </c>
      <c r="D976">
        <v>1</v>
      </c>
      <c r="E976" t="s">
        <v>1170</v>
      </c>
      <c r="F976" t="e">
        <f>VLOOKUP(B976,data!$A:$G,4,0)</f>
        <v>#N/A</v>
      </c>
      <c r="G976" t="e">
        <f>VLOOKUP(B976,data!$A:$G,7,0)</f>
        <v>#N/A</v>
      </c>
    </row>
    <row r="977" spans="1:7" hidden="1" x14ac:dyDescent="0.25">
      <c r="A977">
        <v>101409</v>
      </c>
      <c r="B977">
        <v>204554</v>
      </c>
      <c r="C977" t="s">
        <v>1344</v>
      </c>
      <c r="D977">
        <v>1</v>
      </c>
      <c r="E977" t="s">
        <v>1170</v>
      </c>
      <c r="F977" t="e">
        <f>VLOOKUP(B977,data!$A:$G,4,0)</f>
        <v>#N/A</v>
      </c>
      <c r="G977" t="e">
        <f>VLOOKUP(B977,data!$A:$G,7,0)</f>
        <v>#N/A</v>
      </c>
    </row>
    <row r="978" spans="1:7" hidden="1" x14ac:dyDescent="0.25">
      <c r="A978">
        <v>101410</v>
      </c>
      <c r="B978">
        <v>204554</v>
      </c>
      <c r="C978" t="s">
        <v>1344</v>
      </c>
      <c r="D978">
        <v>1</v>
      </c>
      <c r="E978" t="s">
        <v>1170</v>
      </c>
      <c r="F978" t="e">
        <f>VLOOKUP(B978,data!$A:$G,4,0)</f>
        <v>#N/A</v>
      </c>
      <c r="G978" t="e">
        <f>VLOOKUP(B978,data!$A:$G,7,0)</f>
        <v>#N/A</v>
      </c>
    </row>
    <row r="979" spans="1:7" hidden="1" x14ac:dyDescent="0.25">
      <c r="A979">
        <v>101414</v>
      </c>
      <c r="B979">
        <v>204554</v>
      </c>
      <c r="C979" t="s">
        <v>1344</v>
      </c>
      <c r="D979">
        <v>1</v>
      </c>
      <c r="E979" t="s">
        <v>1170</v>
      </c>
      <c r="F979" t="e">
        <f>VLOOKUP(B979,data!$A:$G,4,0)</f>
        <v>#N/A</v>
      </c>
      <c r="G979" t="e">
        <f>VLOOKUP(B979,data!$A:$G,7,0)</f>
        <v>#N/A</v>
      </c>
    </row>
    <row r="980" spans="1:7" hidden="1" x14ac:dyDescent="0.25">
      <c r="A980">
        <v>101415</v>
      </c>
      <c r="B980">
        <v>204554</v>
      </c>
      <c r="C980" t="s">
        <v>1344</v>
      </c>
      <c r="D980">
        <v>1</v>
      </c>
      <c r="E980" t="s">
        <v>1170</v>
      </c>
      <c r="F980" t="e">
        <f>VLOOKUP(B980,data!$A:$G,4,0)</f>
        <v>#N/A</v>
      </c>
      <c r="G980" t="e">
        <f>VLOOKUP(B980,data!$A:$G,7,0)</f>
        <v>#N/A</v>
      </c>
    </row>
    <row r="981" spans="1:7" hidden="1" x14ac:dyDescent="0.25">
      <c r="A981">
        <v>101425</v>
      </c>
      <c r="B981">
        <v>204554</v>
      </c>
      <c r="C981" t="s">
        <v>1344</v>
      </c>
      <c r="D981">
        <v>1</v>
      </c>
      <c r="E981" t="s">
        <v>1170</v>
      </c>
      <c r="F981" t="e">
        <f>VLOOKUP(B981,data!$A:$G,4,0)</f>
        <v>#N/A</v>
      </c>
      <c r="G981" t="e">
        <f>VLOOKUP(B981,data!$A:$G,7,0)</f>
        <v>#N/A</v>
      </c>
    </row>
    <row r="982" spans="1:7" hidden="1" x14ac:dyDescent="0.25">
      <c r="A982">
        <v>101426</v>
      </c>
      <c r="B982">
        <v>204554</v>
      </c>
      <c r="C982" t="s">
        <v>1344</v>
      </c>
      <c r="D982">
        <v>1</v>
      </c>
      <c r="E982" t="s">
        <v>1170</v>
      </c>
      <c r="F982" t="e">
        <f>VLOOKUP(B982,data!$A:$G,4,0)</f>
        <v>#N/A</v>
      </c>
      <c r="G982" t="e">
        <f>VLOOKUP(B982,data!$A:$G,7,0)</f>
        <v>#N/A</v>
      </c>
    </row>
    <row r="983" spans="1:7" hidden="1" x14ac:dyDescent="0.25">
      <c r="A983">
        <v>101403</v>
      </c>
      <c r="B983">
        <v>204559</v>
      </c>
      <c r="C983" t="s">
        <v>1345</v>
      </c>
      <c r="D983">
        <v>1</v>
      </c>
      <c r="E983" t="s">
        <v>1170</v>
      </c>
      <c r="F983" t="e">
        <f>VLOOKUP(B983,data!$A:$G,4,0)</f>
        <v>#N/A</v>
      </c>
      <c r="G983" t="e">
        <f>VLOOKUP(B983,data!$A:$G,7,0)</f>
        <v>#N/A</v>
      </c>
    </row>
    <row r="984" spans="1:7" hidden="1" x14ac:dyDescent="0.25">
      <c r="A984">
        <v>101416</v>
      </c>
      <c r="B984">
        <v>204559</v>
      </c>
      <c r="C984" t="s">
        <v>1345</v>
      </c>
      <c r="D984">
        <v>1</v>
      </c>
      <c r="E984" t="s">
        <v>1170</v>
      </c>
      <c r="F984" t="e">
        <f>VLOOKUP(B984,data!$A:$G,4,0)</f>
        <v>#N/A</v>
      </c>
      <c r="G984" t="e">
        <f>VLOOKUP(B984,data!$A:$G,7,0)</f>
        <v>#N/A</v>
      </c>
    </row>
    <row r="985" spans="1:7" hidden="1" x14ac:dyDescent="0.25">
      <c r="A985">
        <v>101439</v>
      </c>
      <c r="B985" t="s">
        <v>1346</v>
      </c>
      <c r="C985" t="s">
        <v>1347</v>
      </c>
      <c r="D985">
        <v>1</v>
      </c>
      <c r="E985" t="s">
        <v>1170</v>
      </c>
      <c r="F985" t="e">
        <f>VLOOKUP(B985,data!$A:$G,4,0)</f>
        <v>#N/A</v>
      </c>
      <c r="G985" t="e">
        <f>VLOOKUP(B985,data!$A:$G,7,0)</f>
        <v>#N/A</v>
      </c>
    </row>
    <row r="986" spans="1:7" hidden="1" x14ac:dyDescent="0.25">
      <c r="A986">
        <v>100842</v>
      </c>
      <c r="B986">
        <v>204572</v>
      </c>
      <c r="C986" t="s">
        <v>1348</v>
      </c>
      <c r="D986">
        <v>2</v>
      </c>
      <c r="E986" t="s">
        <v>1170</v>
      </c>
      <c r="F986" t="e">
        <f>VLOOKUP(B986,data!$A:$G,4,0)</f>
        <v>#N/A</v>
      </c>
      <c r="G986" t="e">
        <f>VLOOKUP(B986,data!$A:$G,7,0)</f>
        <v>#N/A</v>
      </c>
    </row>
    <row r="987" spans="1:7" hidden="1" x14ac:dyDescent="0.25">
      <c r="A987">
        <v>100848</v>
      </c>
      <c r="B987">
        <v>204572</v>
      </c>
      <c r="C987" t="s">
        <v>1348</v>
      </c>
      <c r="D987">
        <v>2</v>
      </c>
      <c r="E987" t="s">
        <v>1170</v>
      </c>
      <c r="F987" t="e">
        <f>VLOOKUP(B987,data!$A:$G,4,0)</f>
        <v>#N/A</v>
      </c>
      <c r="G987" t="e">
        <f>VLOOKUP(B987,data!$A:$G,7,0)</f>
        <v>#N/A</v>
      </c>
    </row>
    <row r="988" spans="1:7" hidden="1" x14ac:dyDescent="0.25">
      <c r="A988">
        <v>101054</v>
      </c>
      <c r="B988">
        <v>204572</v>
      </c>
      <c r="C988" t="s">
        <v>1348</v>
      </c>
      <c r="D988">
        <v>2</v>
      </c>
      <c r="E988" t="s">
        <v>1170</v>
      </c>
      <c r="F988" t="e">
        <f>VLOOKUP(B988,data!$A:$G,4,0)</f>
        <v>#N/A</v>
      </c>
      <c r="G988" t="e">
        <f>VLOOKUP(B988,data!$A:$G,7,0)</f>
        <v>#N/A</v>
      </c>
    </row>
    <row r="989" spans="1:7" hidden="1" x14ac:dyDescent="0.25">
      <c r="A989">
        <v>101917</v>
      </c>
      <c r="B989">
        <v>204572</v>
      </c>
      <c r="C989" t="s">
        <v>1348</v>
      </c>
      <c r="D989">
        <v>2</v>
      </c>
      <c r="E989" t="s">
        <v>1170</v>
      </c>
      <c r="F989" t="e">
        <f>VLOOKUP(B989,data!$A:$G,4,0)</f>
        <v>#N/A</v>
      </c>
      <c r="G989" t="e">
        <f>VLOOKUP(B989,data!$A:$G,7,0)</f>
        <v>#N/A</v>
      </c>
    </row>
    <row r="990" spans="1:7" hidden="1" x14ac:dyDescent="0.25">
      <c r="A990">
        <v>101919</v>
      </c>
      <c r="B990">
        <v>204572</v>
      </c>
      <c r="C990" t="s">
        <v>1348</v>
      </c>
      <c r="D990">
        <v>2</v>
      </c>
      <c r="E990" t="s">
        <v>1170</v>
      </c>
      <c r="F990" t="e">
        <f>VLOOKUP(B990,data!$A:$G,4,0)</f>
        <v>#N/A</v>
      </c>
      <c r="G990" t="e">
        <f>VLOOKUP(B990,data!$A:$G,7,0)</f>
        <v>#N/A</v>
      </c>
    </row>
    <row r="991" spans="1:7" hidden="1" x14ac:dyDescent="0.25">
      <c r="A991">
        <v>101921</v>
      </c>
      <c r="B991">
        <v>204572</v>
      </c>
      <c r="C991" t="s">
        <v>1348</v>
      </c>
      <c r="D991">
        <v>2</v>
      </c>
      <c r="E991" t="s">
        <v>1170</v>
      </c>
      <c r="F991" t="e">
        <f>VLOOKUP(B991,data!$A:$G,4,0)</f>
        <v>#N/A</v>
      </c>
      <c r="G991" t="e">
        <f>VLOOKUP(B991,data!$A:$G,7,0)</f>
        <v>#N/A</v>
      </c>
    </row>
    <row r="992" spans="1:7" hidden="1" x14ac:dyDescent="0.25">
      <c r="A992">
        <v>100842</v>
      </c>
      <c r="B992">
        <v>204573</v>
      </c>
      <c r="C992" t="s">
        <v>1349</v>
      </c>
      <c r="D992">
        <v>2</v>
      </c>
      <c r="E992" t="s">
        <v>1170</v>
      </c>
      <c r="F992" t="e">
        <f>VLOOKUP(B992,data!$A:$G,4,0)</f>
        <v>#N/A</v>
      </c>
      <c r="G992" t="e">
        <f>VLOOKUP(B992,data!$A:$G,7,0)</f>
        <v>#N/A</v>
      </c>
    </row>
    <row r="993" spans="1:7" hidden="1" x14ac:dyDescent="0.25">
      <c r="A993">
        <v>100848</v>
      </c>
      <c r="B993">
        <v>204573</v>
      </c>
      <c r="C993" t="s">
        <v>1349</v>
      </c>
      <c r="D993">
        <v>2</v>
      </c>
      <c r="E993" t="s">
        <v>1170</v>
      </c>
      <c r="F993" t="e">
        <f>VLOOKUP(B993,data!$A:$G,4,0)</f>
        <v>#N/A</v>
      </c>
      <c r="G993" t="e">
        <f>VLOOKUP(B993,data!$A:$G,7,0)</f>
        <v>#N/A</v>
      </c>
    </row>
    <row r="994" spans="1:7" hidden="1" x14ac:dyDescent="0.25">
      <c r="A994">
        <v>101054</v>
      </c>
      <c r="B994">
        <v>204573</v>
      </c>
      <c r="C994" t="s">
        <v>1349</v>
      </c>
      <c r="D994">
        <v>2</v>
      </c>
      <c r="E994" t="s">
        <v>1170</v>
      </c>
      <c r="F994" t="e">
        <f>VLOOKUP(B994,data!$A:$G,4,0)</f>
        <v>#N/A</v>
      </c>
      <c r="G994" t="e">
        <f>VLOOKUP(B994,data!$A:$G,7,0)</f>
        <v>#N/A</v>
      </c>
    </row>
    <row r="995" spans="1:7" hidden="1" x14ac:dyDescent="0.25">
      <c r="A995">
        <v>101917</v>
      </c>
      <c r="B995">
        <v>204573</v>
      </c>
      <c r="C995" t="s">
        <v>1349</v>
      </c>
      <c r="D995">
        <v>2</v>
      </c>
      <c r="E995" t="s">
        <v>1170</v>
      </c>
      <c r="F995" t="e">
        <f>VLOOKUP(B995,data!$A:$G,4,0)</f>
        <v>#N/A</v>
      </c>
      <c r="G995" t="e">
        <f>VLOOKUP(B995,data!$A:$G,7,0)</f>
        <v>#N/A</v>
      </c>
    </row>
    <row r="996" spans="1:7" hidden="1" x14ac:dyDescent="0.25">
      <c r="A996">
        <v>101919</v>
      </c>
      <c r="B996">
        <v>204573</v>
      </c>
      <c r="C996" t="s">
        <v>1349</v>
      </c>
      <c r="D996">
        <v>2</v>
      </c>
      <c r="E996" t="s">
        <v>1170</v>
      </c>
      <c r="F996" t="e">
        <f>VLOOKUP(B996,data!$A:$G,4,0)</f>
        <v>#N/A</v>
      </c>
      <c r="G996" t="e">
        <f>VLOOKUP(B996,data!$A:$G,7,0)</f>
        <v>#N/A</v>
      </c>
    </row>
    <row r="997" spans="1:7" hidden="1" x14ac:dyDescent="0.25">
      <c r="A997">
        <v>101921</v>
      </c>
      <c r="B997">
        <v>204573</v>
      </c>
      <c r="C997" t="s">
        <v>1349</v>
      </c>
      <c r="D997">
        <v>2</v>
      </c>
      <c r="E997" t="s">
        <v>1170</v>
      </c>
      <c r="F997" t="e">
        <f>VLOOKUP(B997,data!$A:$G,4,0)</f>
        <v>#N/A</v>
      </c>
      <c r="G997" t="e">
        <f>VLOOKUP(B997,data!$A:$G,7,0)</f>
        <v>#N/A</v>
      </c>
    </row>
    <row r="998" spans="1:7" x14ac:dyDescent="0.25">
      <c r="A998">
        <v>101401</v>
      </c>
      <c r="B998">
        <v>204636</v>
      </c>
      <c r="C998" t="s">
        <v>1350</v>
      </c>
      <c r="D998">
        <v>1</v>
      </c>
      <c r="E998" t="s">
        <v>1170</v>
      </c>
      <c r="F998">
        <f>VLOOKUP(B998,data!$A:$G,4,0)</f>
        <v>1</v>
      </c>
      <c r="G998">
        <f>VLOOKUP(B998,data!$A:$G,7,0)</f>
        <v>-70</v>
      </c>
    </row>
    <row r="999" spans="1:7" x14ac:dyDescent="0.25">
      <c r="A999">
        <v>101402</v>
      </c>
      <c r="B999">
        <v>204636</v>
      </c>
      <c r="C999" t="s">
        <v>1350</v>
      </c>
      <c r="D999">
        <v>1</v>
      </c>
      <c r="E999" t="s">
        <v>1170</v>
      </c>
      <c r="F999">
        <f>VLOOKUP(B999,data!$A:$G,4,0)</f>
        <v>1</v>
      </c>
      <c r="G999">
        <f>VLOOKUP(B999,data!$A:$G,7,0)</f>
        <v>-70</v>
      </c>
    </row>
    <row r="1000" spans="1:7" x14ac:dyDescent="0.25">
      <c r="A1000">
        <v>101403</v>
      </c>
      <c r="B1000">
        <v>204636</v>
      </c>
      <c r="C1000" t="s">
        <v>1350</v>
      </c>
      <c r="D1000">
        <v>1</v>
      </c>
      <c r="E1000" t="s">
        <v>1170</v>
      </c>
      <c r="F1000">
        <f>VLOOKUP(B1000,data!$A:$G,4,0)</f>
        <v>1</v>
      </c>
      <c r="G1000">
        <f>VLOOKUP(B1000,data!$A:$G,7,0)</f>
        <v>-70</v>
      </c>
    </row>
    <row r="1001" spans="1:7" x14ac:dyDescent="0.25">
      <c r="A1001">
        <v>101404</v>
      </c>
      <c r="B1001">
        <v>204636</v>
      </c>
      <c r="C1001" t="s">
        <v>1350</v>
      </c>
      <c r="D1001">
        <v>1</v>
      </c>
      <c r="E1001" t="s">
        <v>1170</v>
      </c>
      <c r="F1001">
        <f>VLOOKUP(B1001,data!$A:$G,4,0)</f>
        <v>1</v>
      </c>
      <c r="G1001">
        <f>VLOOKUP(B1001,data!$A:$G,7,0)</f>
        <v>-70</v>
      </c>
    </row>
    <row r="1002" spans="1:7" x14ac:dyDescent="0.25">
      <c r="A1002">
        <v>101405</v>
      </c>
      <c r="B1002">
        <v>204636</v>
      </c>
      <c r="C1002" t="s">
        <v>1350</v>
      </c>
      <c r="D1002">
        <v>1</v>
      </c>
      <c r="E1002" t="s">
        <v>1170</v>
      </c>
      <c r="F1002">
        <f>VLOOKUP(B1002,data!$A:$G,4,0)</f>
        <v>1</v>
      </c>
      <c r="G1002">
        <f>VLOOKUP(B1002,data!$A:$G,7,0)</f>
        <v>-70</v>
      </c>
    </row>
    <row r="1003" spans="1:7" x14ac:dyDescent="0.25">
      <c r="A1003">
        <v>101406</v>
      </c>
      <c r="B1003">
        <v>204636</v>
      </c>
      <c r="C1003" t="s">
        <v>1350</v>
      </c>
      <c r="D1003">
        <v>1</v>
      </c>
      <c r="E1003" t="s">
        <v>1170</v>
      </c>
      <c r="F1003">
        <f>VLOOKUP(B1003,data!$A:$G,4,0)</f>
        <v>1</v>
      </c>
      <c r="G1003">
        <f>VLOOKUP(B1003,data!$A:$G,7,0)</f>
        <v>-70</v>
      </c>
    </row>
    <row r="1004" spans="1:7" x14ac:dyDescent="0.25">
      <c r="A1004">
        <v>101407</v>
      </c>
      <c r="B1004">
        <v>204636</v>
      </c>
      <c r="C1004" t="s">
        <v>1350</v>
      </c>
      <c r="D1004">
        <v>1</v>
      </c>
      <c r="E1004" t="s">
        <v>1170</v>
      </c>
      <c r="F1004">
        <f>VLOOKUP(B1004,data!$A:$G,4,0)</f>
        <v>1</v>
      </c>
      <c r="G1004">
        <f>VLOOKUP(B1004,data!$A:$G,7,0)</f>
        <v>-70</v>
      </c>
    </row>
    <row r="1005" spans="1:7" x14ac:dyDescent="0.25">
      <c r="A1005">
        <v>101408</v>
      </c>
      <c r="B1005">
        <v>204636</v>
      </c>
      <c r="C1005" t="s">
        <v>1350</v>
      </c>
      <c r="D1005">
        <v>1</v>
      </c>
      <c r="E1005" t="s">
        <v>1170</v>
      </c>
      <c r="F1005">
        <f>VLOOKUP(B1005,data!$A:$G,4,0)</f>
        <v>1</v>
      </c>
      <c r="G1005">
        <f>VLOOKUP(B1005,data!$A:$G,7,0)</f>
        <v>-70</v>
      </c>
    </row>
    <row r="1006" spans="1:7" x14ac:dyDescent="0.25">
      <c r="A1006">
        <v>101409</v>
      </c>
      <c r="B1006">
        <v>204636</v>
      </c>
      <c r="C1006" t="s">
        <v>1350</v>
      </c>
      <c r="D1006">
        <v>1</v>
      </c>
      <c r="E1006" t="s">
        <v>1170</v>
      </c>
      <c r="F1006">
        <f>VLOOKUP(B1006,data!$A:$G,4,0)</f>
        <v>1</v>
      </c>
      <c r="G1006">
        <f>VLOOKUP(B1006,data!$A:$G,7,0)</f>
        <v>-70</v>
      </c>
    </row>
    <row r="1007" spans="1:7" x14ac:dyDescent="0.25">
      <c r="A1007">
        <v>101410</v>
      </c>
      <c r="B1007">
        <v>204636</v>
      </c>
      <c r="C1007" t="s">
        <v>1350</v>
      </c>
      <c r="D1007">
        <v>1</v>
      </c>
      <c r="E1007" t="s">
        <v>1170</v>
      </c>
      <c r="F1007">
        <f>VLOOKUP(B1007,data!$A:$G,4,0)</f>
        <v>1</v>
      </c>
      <c r="G1007">
        <f>VLOOKUP(B1007,data!$A:$G,7,0)</f>
        <v>-70</v>
      </c>
    </row>
    <row r="1008" spans="1:7" x14ac:dyDescent="0.25">
      <c r="A1008">
        <v>101413</v>
      </c>
      <c r="B1008">
        <v>204636</v>
      </c>
      <c r="C1008" t="s">
        <v>1350</v>
      </c>
      <c r="D1008">
        <v>1</v>
      </c>
      <c r="E1008" t="s">
        <v>1170</v>
      </c>
      <c r="F1008">
        <f>VLOOKUP(B1008,data!$A:$G,4,0)</f>
        <v>1</v>
      </c>
      <c r="G1008">
        <f>VLOOKUP(B1008,data!$A:$G,7,0)</f>
        <v>-70</v>
      </c>
    </row>
    <row r="1009" spans="1:7" x14ac:dyDescent="0.25">
      <c r="A1009">
        <v>101414</v>
      </c>
      <c r="B1009">
        <v>204636</v>
      </c>
      <c r="C1009" t="s">
        <v>1350</v>
      </c>
      <c r="D1009">
        <v>1</v>
      </c>
      <c r="E1009" t="s">
        <v>1170</v>
      </c>
      <c r="F1009">
        <f>VLOOKUP(B1009,data!$A:$G,4,0)</f>
        <v>1</v>
      </c>
      <c r="G1009">
        <f>VLOOKUP(B1009,data!$A:$G,7,0)</f>
        <v>-70</v>
      </c>
    </row>
    <row r="1010" spans="1:7" x14ac:dyDescent="0.25">
      <c r="A1010">
        <v>101415</v>
      </c>
      <c r="B1010">
        <v>204636</v>
      </c>
      <c r="C1010" t="s">
        <v>1350</v>
      </c>
      <c r="D1010">
        <v>1</v>
      </c>
      <c r="E1010" t="s">
        <v>1170</v>
      </c>
      <c r="F1010">
        <f>VLOOKUP(B1010,data!$A:$G,4,0)</f>
        <v>1</v>
      </c>
      <c r="G1010">
        <f>VLOOKUP(B1010,data!$A:$G,7,0)</f>
        <v>-70</v>
      </c>
    </row>
    <row r="1011" spans="1:7" x14ac:dyDescent="0.25">
      <c r="A1011">
        <v>101416</v>
      </c>
      <c r="B1011">
        <v>204636</v>
      </c>
      <c r="C1011" t="s">
        <v>1350</v>
      </c>
      <c r="D1011">
        <v>1</v>
      </c>
      <c r="E1011" t="s">
        <v>1170</v>
      </c>
      <c r="F1011">
        <f>VLOOKUP(B1011,data!$A:$G,4,0)</f>
        <v>1</v>
      </c>
      <c r="G1011">
        <f>VLOOKUP(B1011,data!$A:$G,7,0)</f>
        <v>-70</v>
      </c>
    </row>
    <row r="1012" spans="1:7" x14ac:dyDescent="0.25">
      <c r="A1012">
        <v>101417</v>
      </c>
      <c r="B1012">
        <v>204636</v>
      </c>
      <c r="C1012" t="s">
        <v>1350</v>
      </c>
      <c r="D1012">
        <v>1</v>
      </c>
      <c r="E1012" t="s">
        <v>1170</v>
      </c>
      <c r="F1012">
        <f>VLOOKUP(B1012,data!$A:$G,4,0)</f>
        <v>1</v>
      </c>
      <c r="G1012">
        <f>VLOOKUP(B1012,data!$A:$G,7,0)</f>
        <v>-70</v>
      </c>
    </row>
    <row r="1013" spans="1:7" x14ac:dyDescent="0.25">
      <c r="A1013">
        <v>101419</v>
      </c>
      <c r="B1013">
        <v>204636</v>
      </c>
      <c r="C1013" t="s">
        <v>1350</v>
      </c>
      <c r="D1013">
        <v>1</v>
      </c>
      <c r="E1013" t="s">
        <v>1170</v>
      </c>
      <c r="F1013">
        <f>VLOOKUP(B1013,data!$A:$G,4,0)</f>
        <v>1</v>
      </c>
      <c r="G1013">
        <f>VLOOKUP(B1013,data!$A:$G,7,0)</f>
        <v>-70</v>
      </c>
    </row>
    <row r="1014" spans="1:7" x14ac:dyDescent="0.25">
      <c r="A1014">
        <v>101420</v>
      </c>
      <c r="B1014">
        <v>204636</v>
      </c>
      <c r="C1014" t="s">
        <v>1350</v>
      </c>
      <c r="D1014">
        <v>1</v>
      </c>
      <c r="E1014" t="s">
        <v>1170</v>
      </c>
      <c r="F1014">
        <f>VLOOKUP(B1014,data!$A:$G,4,0)</f>
        <v>1</v>
      </c>
      <c r="G1014">
        <f>VLOOKUP(B1014,data!$A:$G,7,0)</f>
        <v>-70</v>
      </c>
    </row>
    <row r="1015" spans="1:7" x14ac:dyDescent="0.25">
      <c r="A1015">
        <v>101421</v>
      </c>
      <c r="B1015">
        <v>204636</v>
      </c>
      <c r="C1015" t="s">
        <v>1350</v>
      </c>
      <c r="D1015">
        <v>1</v>
      </c>
      <c r="E1015" t="s">
        <v>1170</v>
      </c>
      <c r="F1015">
        <f>VLOOKUP(B1015,data!$A:$G,4,0)</f>
        <v>1</v>
      </c>
      <c r="G1015">
        <f>VLOOKUP(B1015,data!$A:$G,7,0)</f>
        <v>-70</v>
      </c>
    </row>
    <row r="1016" spans="1:7" x14ac:dyDescent="0.25">
      <c r="A1016">
        <v>101423</v>
      </c>
      <c r="B1016">
        <v>204636</v>
      </c>
      <c r="C1016" t="s">
        <v>1350</v>
      </c>
      <c r="D1016">
        <v>1</v>
      </c>
      <c r="E1016" t="s">
        <v>1170</v>
      </c>
      <c r="F1016">
        <f>VLOOKUP(B1016,data!$A:$G,4,0)</f>
        <v>1</v>
      </c>
      <c r="G1016">
        <f>VLOOKUP(B1016,data!$A:$G,7,0)</f>
        <v>-70</v>
      </c>
    </row>
    <row r="1017" spans="1:7" x14ac:dyDescent="0.25">
      <c r="A1017">
        <v>101424</v>
      </c>
      <c r="B1017">
        <v>204636</v>
      </c>
      <c r="C1017" t="s">
        <v>1350</v>
      </c>
      <c r="D1017">
        <v>1</v>
      </c>
      <c r="E1017" t="s">
        <v>1170</v>
      </c>
      <c r="F1017">
        <f>VLOOKUP(B1017,data!$A:$G,4,0)</f>
        <v>1</v>
      </c>
      <c r="G1017">
        <f>VLOOKUP(B1017,data!$A:$G,7,0)</f>
        <v>-70</v>
      </c>
    </row>
    <row r="1018" spans="1:7" x14ac:dyDescent="0.25">
      <c r="A1018">
        <v>101425</v>
      </c>
      <c r="B1018">
        <v>204636</v>
      </c>
      <c r="C1018" t="s">
        <v>1350</v>
      </c>
      <c r="D1018">
        <v>1</v>
      </c>
      <c r="E1018" t="s">
        <v>1170</v>
      </c>
      <c r="F1018">
        <f>VLOOKUP(B1018,data!$A:$G,4,0)</f>
        <v>1</v>
      </c>
      <c r="G1018">
        <f>VLOOKUP(B1018,data!$A:$G,7,0)</f>
        <v>-70</v>
      </c>
    </row>
    <row r="1019" spans="1:7" x14ac:dyDescent="0.25">
      <c r="A1019">
        <v>101426</v>
      </c>
      <c r="B1019">
        <v>204636</v>
      </c>
      <c r="C1019" t="s">
        <v>1350</v>
      </c>
      <c r="D1019">
        <v>1</v>
      </c>
      <c r="E1019" t="s">
        <v>1170</v>
      </c>
      <c r="F1019">
        <f>VLOOKUP(B1019,data!$A:$G,4,0)</f>
        <v>1</v>
      </c>
      <c r="G1019">
        <f>VLOOKUP(B1019,data!$A:$G,7,0)</f>
        <v>-70</v>
      </c>
    </row>
    <row r="1020" spans="1:7" hidden="1" x14ac:dyDescent="0.25">
      <c r="A1020">
        <v>101940</v>
      </c>
      <c r="B1020">
        <v>204638</v>
      </c>
      <c r="C1020" t="s">
        <v>1351</v>
      </c>
      <c r="D1020">
        <v>1</v>
      </c>
      <c r="E1020" t="s">
        <v>1170</v>
      </c>
      <c r="F1020" t="e">
        <f>VLOOKUP(B1020,data!$A:$G,4,0)</f>
        <v>#N/A</v>
      </c>
      <c r="G1020" t="e">
        <f>VLOOKUP(B1020,data!$A:$G,7,0)</f>
        <v>#N/A</v>
      </c>
    </row>
    <row r="1021" spans="1:7" hidden="1" x14ac:dyDescent="0.25">
      <c r="A1021">
        <v>101950</v>
      </c>
      <c r="B1021">
        <v>204638</v>
      </c>
      <c r="C1021" t="s">
        <v>1351</v>
      </c>
      <c r="D1021">
        <v>1</v>
      </c>
      <c r="E1021" t="s">
        <v>1170</v>
      </c>
      <c r="F1021" t="e">
        <f>VLOOKUP(B1021,data!$A:$G,4,0)</f>
        <v>#N/A</v>
      </c>
      <c r="G1021" t="e">
        <f>VLOOKUP(B1021,data!$A:$G,7,0)</f>
        <v>#N/A</v>
      </c>
    </row>
    <row r="1022" spans="1:7" hidden="1" x14ac:dyDescent="0.25">
      <c r="A1022">
        <v>101960</v>
      </c>
      <c r="B1022">
        <v>204638</v>
      </c>
      <c r="C1022" t="s">
        <v>1351</v>
      </c>
      <c r="D1022">
        <v>1</v>
      </c>
      <c r="E1022" t="s">
        <v>1170</v>
      </c>
      <c r="F1022" t="e">
        <f>VLOOKUP(B1022,data!$A:$G,4,0)</f>
        <v>#N/A</v>
      </c>
      <c r="G1022" t="e">
        <f>VLOOKUP(B1022,data!$A:$G,7,0)</f>
        <v>#N/A</v>
      </c>
    </row>
    <row r="1023" spans="1:7" hidden="1" x14ac:dyDescent="0.25">
      <c r="A1023">
        <v>101970</v>
      </c>
      <c r="B1023">
        <v>204638</v>
      </c>
      <c r="C1023" t="s">
        <v>1351</v>
      </c>
      <c r="D1023">
        <v>1</v>
      </c>
      <c r="E1023" t="s">
        <v>1170</v>
      </c>
      <c r="F1023" t="e">
        <f>VLOOKUP(B1023,data!$A:$G,4,0)</f>
        <v>#N/A</v>
      </c>
      <c r="G1023" t="e">
        <f>VLOOKUP(B1023,data!$A:$G,7,0)</f>
        <v>#N/A</v>
      </c>
    </row>
    <row r="1024" spans="1:7" hidden="1" x14ac:dyDescent="0.25">
      <c r="A1024">
        <v>101980</v>
      </c>
      <c r="B1024">
        <v>204638</v>
      </c>
      <c r="C1024" t="s">
        <v>1351</v>
      </c>
      <c r="D1024">
        <v>1</v>
      </c>
      <c r="E1024" t="s">
        <v>1170</v>
      </c>
      <c r="F1024" t="e">
        <f>VLOOKUP(B1024,data!$A:$G,4,0)</f>
        <v>#N/A</v>
      </c>
      <c r="G1024" t="e">
        <f>VLOOKUP(B1024,data!$A:$G,7,0)</f>
        <v>#N/A</v>
      </c>
    </row>
    <row r="1025" spans="1:7" hidden="1" x14ac:dyDescent="0.25">
      <c r="A1025">
        <v>101990</v>
      </c>
      <c r="B1025">
        <v>204638</v>
      </c>
      <c r="C1025" t="s">
        <v>1351</v>
      </c>
      <c r="D1025">
        <v>1</v>
      </c>
      <c r="E1025" t="s">
        <v>1170</v>
      </c>
      <c r="F1025" t="e">
        <f>VLOOKUP(B1025,data!$A:$G,4,0)</f>
        <v>#N/A</v>
      </c>
      <c r="G1025" t="e">
        <f>VLOOKUP(B1025,data!$A:$G,7,0)</f>
        <v>#N/A</v>
      </c>
    </row>
    <row r="1026" spans="1:7" hidden="1" x14ac:dyDescent="0.25">
      <c r="A1026">
        <v>102010</v>
      </c>
      <c r="B1026">
        <v>204638</v>
      </c>
      <c r="C1026" t="s">
        <v>1351</v>
      </c>
      <c r="D1026">
        <v>1</v>
      </c>
      <c r="E1026" t="s">
        <v>1170</v>
      </c>
      <c r="F1026" t="e">
        <f>VLOOKUP(B1026,data!$A:$G,4,0)</f>
        <v>#N/A</v>
      </c>
      <c r="G1026" t="e">
        <f>VLOOKUP(B1026,data!$A:$G,7,0)</f>
        <v>#N/A</v>
      </c>
    </row>
    <row r="1027" spans="1:7" hidden="1" x14ac:dyDescent="0.25">
      <c r="A1027">
        <v>102020</v>
      </c>
      <c r="B1027">
        <v>204638</v>
      </c>
      <c r="C1027" t="s">
        <v>1351</v>
      </c>
      <c r="D1027">
        <v>1</v>
      </c>
      <c r="E1027" t="s">
        <v>1170</v>
      </c>
      <c r="F1027" t="e">
        <f>VLOOKUP(B1027,data!$A:$G,4,0)</f>
        <v>#N/A</v>
      </c>
      <c r="G1027" t="e">
        <f>VLOOKUP(B1027,data!$A:$G,7,0)</f>
        <v>#N/A</v>
      </c>
    </row>
    <row r="1028" spans="1:7" x14ac:dyDescent="0.25">
      <c r="A1028">
        <v>101413</v>
      </c>
      <c r="B1028">
        <v>204645</v>
      </c>
      <c r="C1028" t="s">
        <v>1352</v>
      </c>
      <c r="D1028">
        <v>1</v>
      </c>
      <c r="E1028" t="s">
        <v>1170</v>
      </c>
      <c r="F1028">
        <f>VLOOKUP(B1028,data!$A:$G,4,0)</f>
        <v>1</v>
      </c>
      <c r="G1028">
        <f>VLOOKUP(B1028,data!$A:$G,7,0)</f>
        <v>0</v>
      </c>
    </row>
    <row r="1029" spans="1:7" x14ac:dyDescent="0.25">
      <c r="A1029">
        <v>101414</v>
      </c>
      <c r="B1029">
        <v>204645</v>
      </c>
      <c r="C1029" t="s">
        <v>1352</v>
      </c>
      <c r="D1029">
        <v>1</v>
      </c>
      <c r="E1029" t="s">
        <v>1170</v>
      </c>
      <c r="F1029">
        <f>VLOOKUP(B1029,data!$A:$G,4,0)</f>
        <v>1</v>
      </c>
      <c r="G1029">
        <f>VLOOKUP(B1029,data!$A:$G,7,0)</f>
        <v>0</v>
      </c>
    </row>
    <row r="1030" spans="1:7" x14ac:dyDescent="0.25">
      <c r="A1030">
        <v>101940</v>
      </c>
      <c r="B1030">
        <v>204645</v>
      </c>
      <c r="C1030" t="s">
        <v>1352</v>
      </c>
      <c r="D1030">
        <v>1</v>
      </c>
      <c r="E1030" t="s">
        <v>1170</v>
      </c>
      <c r="F1030">
        <f>VLOOKUP(B1030,data!$A:$G,4,0)</f>
        <v>1</v>
      </c>
      <c r="G1030">
        <f>VLOOKUP(B1030,data!$A:$G,7,0)</f>
        <v>0</v>
      </c>
    </row>
    <row r="1031" spans="1:7" x14ac:dyDescent="0.25">
      <c r="A1031">
        <v>101950</v>
      </c>
      <c r="B1031">
        <v>204645</v>
      </c>
      <c r="C1031" t="s">
        <v>1352</v>
      </c>
      <c r="D1031">
        <v>1</v>
      </c>
      <c r="E1031" t="s">
        <v>1170</v>
      </c>
      <c r="F1031">
        <f>VLOOKUP(B1031,data!$A:$G,4,0)</f>
        <v>1</v>
      </c>
      <c r="G1031">
        <f>VLOOKUP(B1031,data!$A:$G,7,0)</f>
        <v>0</v>
      </c>
    </row>
    <row r="1032" spans="1:7" x14ac:dyDescent="0.25">
      <c r="A1032">
        <v>101960</v>
      </c>
      <c r="B1032">
        <v>204645</v>
      </c>
      <c r="C1032" t="s">
        <v>1352</v>
      </c>
      <c r="D1032">
        <v>1</v>
      </c>
      <c r="E1032" t="s">
        <v>1170</v>
      </c>
      <c r="F1032">
        <f>VLOOKUP(B1032,data!$A:$G,4,0)</f>
        <v>1</v>
      </c>
      <c r="G1032">
        <f>VLOOKUP(B1032,data!$A:$G,7,0)</f>
        <v>0</v>
      </c>
    </row>
    <row r="1033" spans="1:7" x14ac:dyDescent="0.25">
      <c r="A1033">
        <v>101970</v>
      </c>
      <c r="B1033">
        <v>204645</v>
      </c>
      <c r="C1033" t="s">
        <v>1352</v>
      </c>
      <c r="D1033">
        <v>1</v>
      </c>
      <c r="E1033" t="s">
        <v>1170</v>
      </c>
      <c r="F1033">
        <f>VLOOKUP(B1033,data!$A:$G,4,0)</f>
        <v>1</v>
      </c>
      <c r="G1033">
        <f>VLOOKUP(B1033,data!$A:$G,7,0)</f>
        <v>0</v>
      </c>
    </row>
    <row r="1034" spans="1:7" x14ac:dyDescent="0.25">
      <c r="A1034">
        <v>101980</v>
      </c>
      <c r="B1034">
        <v>204645</v>
      </c>
      <c r="C1034" t="s">
        <v>1352</v>
      </c>
      <c r="D1034">
        <v>1</v>
      </c>
      <c r="E1034" t="s">
        <v>1170</v>
      </c>
      <c r="F1034">
        <f>VLOOKUP(B1034,data!$A:$G,4,0)</f>
        <v>1</v>
      </c>
      <c r="G1034">
        <f>VLOOKUP(B1034,data!$A:$G,7,0)</f>
        <v>0</v>
      </c>
    </row>
    <row r="1035" spans="1:7" x14ac:dyDescent="0.25">
      <c r="A1035">
        <v>101990</v>
      </c>
      <c r="B1035">
        <v>204645</v>
      </c>
      <c r="C1035" t="s">
        <v>1352</v>
      </c>
      <c r="D1035">
        <v>1</v>
      </c>
      <c r="E1035" t="s">
        <v>1170</v>
      </c>
      <c r="F1035">
        <f>VLOOKUP(B1035,data!$A:$G,4,0)</f>
        <v>1</v>
      </c>
      <c r="G1035">
        <f>VLOOKUP(B1035,data!$A:$G,7,0)</f>
        <v>0</v>
      </c>
    </row>
    <row r="1036" spans="1:7" x14ac:dyDescent="0.25">
      <c r="A1036">
        <v>102010</v>
      </c>
      <c r="B1036">
        <v>204645</v>
      </c>
      <c r="C1036" t="s">
        <v>1352</v>
      </c>
      <c r="D1036">
        <v>1</v>
      </c>
      <c r="E1036" t="s">
        <v>1170</v>
      </c>
      <c r="F1036">
        <f>VLOOKUP(B1036,data!$A:$G,4,0)</f>
        <v>1</v>
      </c>
      <c r="G1036">
        <f>VLOOKUP(B1036,data!$A:$G,7,0)</f>
        <v>0</v>
      </c>
    </row>
    <row r="1037" spans="1:7" x14ac:dyDescent="0.25">
      <c r="A1037">
        <v>102020</v>
      </c>
      <c r="B1037">
        <v>204645</v>
      </c>
      <c r="C1037" t="s">
        <v>1352</v>
      </c>
      <c r="D1037">
        <v>1</v>
      </c>
      <c r="E1037" t="s">
        <v>1170</v>
      </c>
      <c r="F1037">
        <f>VLOOKUP(B1037,data!$A:$G,4,0)</f>
        <v>1</v>
      </c>
      <c r="G1037">
        <f>VLOOKUP(B1037,data!$A:$G,7,0)</f>
        <v>0</v>
      </c>
    </row>
    <row r="1038" spans="1:7" x14ac:dyDescent="0.25">
      <c r="A1038">
        <v>101401</v>
      </c>
      <c r="B1038">
        <v>204648</v>
      </c>
      <c r="C1038" t="s">
        <v>1353</v>
      </c>
      <c r="D1038">
        <v>1</v>
      </c>
      <c r="E1038" t="s">
        <v>1170</v>
      </c>
      <c r="F1038">
        <f>VLOOKUP(B1038,data!$A:$G,4,0)</f>
        <v>1</v>
      </c>
      <c r="G1038">
        <f>VLOOKUP(B1038,data!$A:$G,7,0)</f>
        <v>1</v>
      </c>
    </row>
    <row r="1039" spans="1:7" x14ac:dyDescent="0.25">
      <c r="A1039">
        <v>101402</v>
      </c>
      <c r="B1039">
        <v>204648</v>
      </c>
      <c r="C1039" t="s">
        <v>1353</v>
      </c>
      <c r="D1039">
        <v>1</v>
      </c>
      <c r="E1039" t="s">
        <v>1170</v>
      </c>
      <c r="F1039">
        <f>VLOOKUP(B1039,data!$A:$G,4,0)</f>
        <v>1</v>
      </c>
      <c r="G1039">
        <f>VLOOKUP(B1039,data!$A:$G,7,0)</f>
        <v>1</v>
      </c>
    </row>
    <row r="1040" spans="1:7" x14ac:dyDescent="0.25">
      <c r="A1040">
        <v>101403</v>
      </c>
      <c r="B1040">
        <v>204648</v>
      </c>
      <c r="C1040" t="s">
        <v>1353</v>
      </c>
      <c r="D1040">
        <v>1</v>
      </c>
      <c r="E1040" t="s">
        <v>1170</v>
      </c>
      <c r="F1040">
        <f>VLOOKUP(B1040,data!$A:$G,4,0)</f>
        <v>1</v>
      </c>
      <c r="G1040">
        <f>VLOOKUP(B1040,data!$A:$G,7,0)</f>
        <v>1</v>
      </c>
    </row>
    <row r="1041" spans="1:7" x14ac:dyDescent="0.25">
      <c r="A1041">
        <v>101404</v>
      </c>
      <c r="B1041">
        <v>204648</v>
      </c>
      <c r="C1041" t="s">
        <v>1353</v>
      </c>
      <c r="D1041">
        <v>1</v>
      </c>
      <c r="E1041" t="s">
        <v>1170</v>
      </c>
      <c r="F1041">
        <f>VLOOKUP(B1041,data!$A:$G,4,0)</f>
        <v>1</v>
      </c>
      <c r="G1041">
        <f>VLOOKUP(B1041,data!$A:$G,7,0)</f>
        <v>1</v>
      </c>
    </row>
    <row r="1042" spans="1:7" x14ac:dyDescent="0.25">
      <c r="A1042">
        <v>101405</v>
      </c>
      <c r="B1042">
        <v>204648</v>
      </c>
      <c r="C1042" t="s">
        <v>1353</v>
      </c>
      <c r="D1042">
        <v>1</v>
      </c>
      <c r="E1042" t="s">
        <v>1170</v>
      </c>
      <c r="F1042">
        <f>VLOOKUP(B1042,data!$A:$G,4,0)</f>
        <v>1</v>
      </c>
      <c r="G1042">
        <f>VLOOKUP(B1042,data!$A:$G,7,0)</f>
        <v>1</v>
      </c>
    </row>
    <row r="1043" spans="1:7" x14ac:dyDescent="0.25">
      <c r="A1043">
        <v>101406</v>
      </c>
      <c r="B1043">
        <v>204648</v>
      </c>
      <c r="C1043" t="s">
        <v>1353</v>
      </c>
      <c r="D1043">
        <v>1</v>
      </c>
      <c r="E1043" t="s">
        <v>1170</v>
      </c>
      <c r="F1043">
        <f>VLOOKUP(B1043,data!$A:$G,4,0)</f>
        <v>1</v>
      </c>
      <c r="G1043">
        <f>VLOOKUP(B1043,data!$A:$G,7,0)</f>
        <v>1</v>
      </c>
    </row>
    <row r="1044" spans="1:7" x14ac:dyDescent="0.25">
      <c r="A1044">
        <v>101407</v>
      </c>
      <c r="B1044">
        <v>204648</v>
      </c>
      <c r="C1044" t="s">
        <v>1353</v>
      </c>
      <c r="D1044">
        <v>1</v>
      </c>
      <c r="E1044" t="s">
        <v>1170</v>
      </c>
      <c r="F1044">
        <f>VLOOKUP(B1044,data!$A:$G,4,0)</f>
        <v>1</v>
      </c>
      <c r="G1044">
        <f>VLOOKUP(B1044,data!$A:$G,7,0)</f>
        <v>1</v>
      </c>
    </row>
    <row r="1045" spans="1:7" x14ac:dyDescent="0.25">
      <c r="A1045">
        <v>101408</v>
      </c>
      <c r="B1045">
        <v>204648</v>
      </c>
      <c r="C1045" t="s">
        <v>1353</v>
      </c>
      <c r="D1045">
        <v>1</v>
      </c>
      <c r="E1045" t="s">
        <v>1170</v>
      </c>
      <c r="F1045">
        <f>VLOOKUP(B1045,data!$A:$G,4,0)</f>
        <v>1</v>
      </c>
      <c r="G1045">
        <f>VLOOKUP(B1045,data!$A:$G,7,0)</f>
        <v>1</v>
      </c>
    </row>
    <row r="1046" spans="1:7" x14ac:dyDescent="0.25">
      <c r="A1046">
        <v>101409</v>
      </c>
      <c r="B1046">
        <v>204648</v>
      </c>
      <c r="C1046" t="s">
        <v>1353</v>
      </c>
      <c r="D1046">
        <v>1</v>
      </c>
      <c r="E1046" t="s">
        <v>1170</v>
      </c>
      <c r="F1046">
        <f>VLOOKUP(B1046,data!$A:$G,4,0)</f>
        <v>1</v>
      </c>
      <c r="G1046">
        <f>VLOOKUP(B1046,data!$A:$G,7,0)</f>
        <v>1</v>
      </c>
    </row>
    <row r="1047" spans="1:7" x14ac:dyDescent="0.25">
      <c r="A1047">
        <v>101410</v>
      </c>
      <c r="B1047">
        <v>204648</v>
      </c>
      <c r="C1047" t="s">
        <v>1353</v>
      </c>
      <c r="D1047">
        <v>1</v>
      </c>
      <c r="E1047" t="s">
        <v>1170</v>
      </c>
      <c r="F1047">
        <f>VLOOKUP(B1047,data!$A:$G,4,0)</f>
        <v>1</v>
      </c>
      <c r="G1047">
        <f>VLOOKUP(B1047,data!$A:$G,7,0)</f>
        <v>1</v>
      </c>
    </row>
    <row r="1048" spans="1:7" x14ac:dyDescent="0.25">
      <c r="A1048">
        <v>101413</v>
      </c>
      <c r="B1048">
        <v>204648</v>
      </c>
      <c r="C1048" t="s">
        <v>1353</v>
      </c>
      <c r="D1048">
        <v>1</v>
      </c>
      <c r="E1048" t="s">
        <v>1170</v>
      </c>
      <c r="F1048">
        <f>VLOOKUP(B1048,data!$A:$G,4,0)</f>
        <v>1</v>
      </c>
      <c r="G1048">
        <f>VLOOKUP(B1048,data!$A:$G,7,0)</f>
        <v>1</v>
      </c>
    </row>
    <row r="1049" spans="1:7" x14ac:dyDescent="0.25">
      <c r="A1049">
        <v>101414</v>
      </c>
      <c r="B1049">
        <v>204648</v>
      </c>
      <c r="C1049" t="s">
        <v>1353</v>
      </c>
      <c r="D1049">
        <v>1</v>
      </c>
      <c r="E1049" t="s">
        <v>1170</v>
      </c>
      <c r="F1049">
        <f>VLOOKUP(B1049,data!$A:$G,4,0)</f>
        <v>1</v>
      </c>
      <c r="G1049">
        <f>VLOOKUP(B1049,data!$A:$G,7,0)</f>
        <v>1</v>
      </c>
    </row>
    <row r="1050" spans="1:7" x14ac:dyDescent="0.25">
      <c r="A1050">
        <v>101415</v>
      </c>
      <c r="B1050">
        <v>204648</v>
      </c>
      <c r="C1050" t="s">
        <v>1353</v>
      </c>
      <c r="D1050">
        <v>1</v>
      </c>
      <c r="E1050" t="s">
        <v>1170</v>
      </c>
      <c r="F1050">
        <f>VLOOKUP(B1050,data!$A:$G,4,0)</f>
        <v>1</v>
      </c>
      <c r="G1050">
        <f>VLOOKUP(B1050,data!$A:$G,7,0)</f>
        <v>1</v>
      </c>
    </row>
    <row r="1051" spans="1:7" x14ac:dyDescent="0.25">
      <c r="A1051">
        <v>101416</v>
      </c>
      <c r="B1051">
        <v>204648</v>
      </c>
      <c r="C1051" t="s">
        <v>1353</v>
      </c>
      <c r="D1051">
        <v>1</v>
      </c>
      <c r="E1051" t="s">
        <v>1170</v>
      </c>
      <c r="F1051">
        <f>VLOOKUP(B1051,data!$A:$G,4,0)</f>
        <v>1</v>
      </c>
      <c r="G1051">
        <f>VLOOKUP(B1051,data!$A:$G,7,0)</f>
        <v>1</v>
      </c>
    </row>
    <row r="1052" spans="1:7" x14ac:dyDescent="0.25">
      <c r="A1052">
        <v>101417</v>
      </c>
      <c r="B1052">
        <v>204648</v>
      </c>
      <c r="C1052" t="s">
        <v>1353</v>
      </c>
      <c r="D1052">
        <v>1</v>
      </c>
      <c r="E1052" t="s">
        <v>1170</v>
      </c>
      <c r="F1052">
        <f>VLOOKUP(B1052,data!$A:$G,4,0)</f>
        <v>1</v>
      </c>
      <c r="G1052">
        <f>VLOOKUP(B1052,data!$A:$G,7,0)</f>
        <v>1</v>
      </c>
    </row>
    <row r="1053" spans="1:7" x14ac:dyDescent="0.25">
      <c r="A1053">
        <v>101419</v>
      </c>
      <c r="B1053">
        <v>204648</v>
      </c>
      <c r="C1053" t="s">
        <v>1353</v>
      </c>
      <c r="D1053">
        <v>1</v>
      </c>
      <c r="E1053" t="s">
        <v>1170</v>
      </c>
      <c r="F1053">
        <f>VLOOKUP(B1053,data!$A:$G,4,0)</f>
        <v>1</v>
      </c>
      <c r="G1053">
        <f>VLOOKUP(B1053,data!$A:$G,7,0)</f>
        <v>1</v>
      </c>
    </row>
    <row r="1054" spans="1:7" x14ac:dyDescent="0.25">
      <c r="A1054">
        <v>101420</v>
      </c>
      <c r="B1054">
        <v>204648</v>
      </c>
      <c r="C1054" t="s">
        <v>1353</v>
      </c>
      <c r="D1054">
        <v>1</v>
      </c>
      <c r="E1054" t="s">
        <v>1170</v>
      </c>
      <c r="F1054">
        <f>VLOOKUP(B1054,data!$A:$G,4,0)</f>
        <v>1</v>
      </c>
      <c r="G1054">
        <f>VLOOKUP(B1054,data!$A:$G,7,0)</f>
        <v>1</v>
      </c>
    </row>
    <row r="1055" spans="1:7" x14ac:dyDescent="0.25">
      <c r="A1055">
        <v>101421</v>
      </c>
      <c r="B1055">
        <v>204648</v>
      </c>
      <c r="C1055" t="s">
        <v>1353</v>
      </c>
      <c r="D1055">
        <v>1</v>
      </c>
      <c r="E1055" t="s">
        <v>1170</v>
      </c>
      <c r="F1055">
        <f>VLOOKUP(B1055,data!$A:$G,4,0)</f>
        <v>1</v>
      </c>
      <c r="G1055">
        <f>VLOOKUP(B1055,data!$A:$G,7,0)</f>
        <v>1</v>
      </c>
    </row>
    <row r="1056" spans="1:7" x14ac:dyDescent="0.25">
      <c r="A1056">
        <v>101423</v>
      </c>
      <c r="B1056">
        <v>204648</v>
      </c>
      <c r="C1056" t="s">
        <v>1353</v>
      </c>
      <c r="D1056">
        <v>1</v>
      </c>
      <c r="E1056" t="s">
        <v>1170</v>
      </c>
      <c r="F1056">
        <f>VLOOKUP(B1056,data!$A:$G,4,0)</f>
        <v>1</v>
      </c>
      <c r="G1056">
        <f>VLOOKUP(B1056,data!$A:$G,7,0)</f>
        <v>1</v>
      </c>
    </row>
    <row r="1057" spans="1:7" x14ac:dyDescent="0.25">
      <c r="A1057">
        <v>101424</v>
      </c>
      <c r="B1057">
        <v>204648</v>
      </c>
      <c r="C1057" t="s">
        <v>1353</v>
      </c>
      <c r="D1057">
        <v>1</v>
      </c>
      <c r="E1057" t="s">
        <v>1170</v>
      </c>
      <c r="F1057">
        <f>VLOOKUP(B1057,data!$A:$G,4,0)</f>
        <v>1</v>
      </c>
      <c r="G1057">
        <f>VLOOKUP(B1057,data!$A:$G,7,0)</f>
        <v>1</v>
      </c>
    </row>
    <row r="1058" spans="1:7" x14ac:dyDescent="0.25">
      <c r="A1058">
        <v>101425</v>
      </c>
      <c r="B1058">
        <v>204648</v>
      </c>
      <c r="C1058" t="s">
        <v>1353</v>
      </c>
      <c r="D1058">
        <v>1</v>
      </c>
      <c r="E1058" t="s">
        <v>1170</v>
      </c>
      <c r="F1058">
        <f>VLOOKUP(B1058,data!$A:$G,4,0)</f>
        <v>1</v>
      </c>
      <c r="G1058">
        <f>VLOOKUP(B1058,data!$A:$G,7,0)</f>
        <v>1</v>
      </c>
    </row>
    <row r="1059" spans="1:7" x14ac:dyDescent="0.25">
      <c r="A1059">
        <v>101426</v>
      </c>
      <c r="B1059">
        <v>204648</v>
      </c>
      <c r="C1059" t="s">
        <v>1353</v>
      </c>
      <c r="D1059">
        <v>1</v>
      </c>
      <c r="E1059" t="s">
        <v>1170</v>
      </c>
      <c r="F1059">
        <f>VLOOKUP(B1059,data!$A:$G,4,0)</f>
        <v>1</v>
      </c>
      <c r="G1059">
        <f>VLOOKUP(B1059,data!$A:$G,7,0)</f>
        <v>1</v>
      </c>
    </row>
    <row r="1060" spans="1:7" x14ac:dyDescent="0.25">
      <c r="A1060">
        <v>101940</v>
      </c>
      <c r="B1060">
        <v>204648</v>
      </c>
      <c r="C1060" t="s">
        <v>1353</v>
      </c>
      <c r="D1060">
        <v>1</v>
      </c>
      <c r="E1060" t="s">
        <v>1170</v>
      </c>
      <c r="F1060">
        <f>VLOOKUP(B1060,data!$A:$G,4,0)</f>
        <v>1</v>
      </c>
      <c r="G1060">
        <f>VLOOKUP(B1060,data!$A:$G,7,0)</f>
        <v>1</v>
      </c>
    </row>
    <row r="1061" spans="1:7" x14ac:dyDescent="0.25">
      <c r="A1061">
        <v>101950</v>
      </c>
      <c r="B1061">
        <v>204648</v>
      </c>
      <c r="C1061" t="s">
        <v>1353</v>
      </c>
      <c r="D1061">
        <v>1</v>
      </c>
      <c r="E1061" t="s">
        <v>1170</v>
      </c>
      <c r="F1061">
        <f>VLOOKUP(B1061,data!$A:$G,4,0)</f>
        <v>1</v>
      </c>
      <c r="G1061">
        <f>VLOOKUP(B1061,data!$A:$G,7,0)</f>
        <v>1</v>
      </c>
    </row>
    <row r="1062" spans="1:7" x14ac:dyDescent="0.25">
      <c r="A1062">
        <v>101960</v>
      </c>
      <c r="B1062">
        <v>204648</v>
      </c>
      <c r="C1062" t="s">
        <v>1353</v>
      </c>
      <c r="D1062">
        <v>1</v>
      </c>
      <c r="E1062" t="s">
        <v>1170</v>
      </c>
      <c r="F1062">
        <f>VLOOKUP(B1062,data!$A:$G,4,0)</f>
        <v>1</v>
      </c>
      <c r="G1062">
        <f>VLOOKUP(B1062,data!$A:$G,7,0)</f>
        <v>1</v>
      </c>
    </row>
    <row r="1063" spans="1:7" x14ac:dyDescent="0.25">
      <c r="A1063">
        <v>101970</v>
      </c>
      <c r="B1063">
        <v>204648</v>
      </c>
      <c r="C1063" t="s">
        <v>1353</v>
      </c>
      <c r="D1063">
        <v>1</v>
      </c>
      <c r="E1063" t="s">
        <v>1170</v>
      </c>
      <c r="F1063">
        <f>VLOOKUP(B1063,data!$A:$G,4,0)</f>
        <v>1</v>
      </c>
      <c r="G1063">
        <f>VLOOKUP(B1063,data!$A:$G,7,0)</f>
        <v>1</v>
      </c>
    </row>
    <row r="1064" spans="1:7" x14ac:dyDescent="0.25">
      <c r="A1064">
        <v>101980</v>
      </c>
      <c r="B1064">
        <v>204648</v>
      </c>
      <c r="C1064" t="s">
        <v>1353</v>
      </c>
      <c r="D1064">
        <v>1</v>
      </c>
      <c r="E1064" t="s">
        <v>1170</v>
      </c>
      <c r="F1064">
        <f>VLOOKUP(B1064,data!$A:$G,4,0)</f>
        <v>1</v>
      </c>
      <c r="G1064">
        <f>VLOOKUP(B1064,data!$A:$G,7,0)</f>
        <v>1</v>
      </c>
    </row>
    <row r="1065" spans="1:7" x14ac:dyDescent="0.25">
      <c r="A1065">
        <v>101990</v>
      </c>
      <c r="B1065">
        <v>204648</v>
      </c>
      <c r="C1065" t="s">
        <v>1353</v>
      </c>
      <c r="D1065">
        <v>1</v>
      </c>
      <c r="E1065" t="s">
        <v>1170</v>
      </c>
      <c r="F1065">
        <f>VLOOKUP(B1065,data!$A:$G,4,0)</f>
        <v>1</v>
      </c>
      <c r="G1065">
        <f>VLOOKUP(B1065,data!$A:$G,7,0)</f>
        <v>1</v>
      </c>
    </row>
    <row r="1066" spans="1:7" x14ac:dyDescent="0.25">
      <c r="A1066">
        <v>102010</v>
      </c>
      <c r="B1066">
        <v>204648</v>
      </c>
      <c r="C1066" t="s">
        <v>1353</v>
      </c>
      <c r="D1066">
        <v>1</v>
      </c>
      <c r="E1066" t="s">
        <v>1170</v>
      </c>
      <c r="F1066">
        <f>VLOOKUP(B1066,data!$A:$G,4,0)</f>
        <v>1</v>
      </c>
      <c r="G1066">
        <f>VLOOKUP(B1066,data!$A:$G,7,0)</f>
        <v>1</v>
      </c>
    </row>
    <row r="1067" spans="1:7" x14ac:dyDescent="0.25">
      <c r="A1067">
        <v>102020</v>
      </c>
      <c r="B1067">
        <v>204648</v>
      </c>
      <c r="C1067" t="s">
        <v>1353</v>
      </c>
      <c r="D1067">
        <v>1</v>
      </c>
      <c r="E1067" t="s">
        <v>1170</v>
      </c>
      <c r="F1067">
        <f>VLOOKUP(B1067,data!$A:$G,4,0)</f>
        <v>1</v>
      </c>
      <c r="G1067">
        <f>VLOOKUP(B1067,data!$A:$G,7,0)</f>
        <v>1</v>
      </c>
    </row>
    <row r="1068" spans="1:7" hidden="1" x14ac:dyDescent="0.25">
      <c r="A1068">
        <v>100819</v>
      </c>
      <c r="B1068">
        <v>204686</v>
      </c>
      <c r="C1068" t="s">
        <v>1354</v>
      </c>
      <c r="D1068">
        <v>1</v>
      </c>
      <c r="E1068" t="s">
        <v>1170</v>
      </c>
      <c r="F1068" t="e">
        <f>VLOOKUP(B1068,data!$A:$G,4,0)</f>
        <v>#N/A</v>
      </c>
      <c r="G1068" t="e">
        <f>VLOOKUP(B1068,data!$A:$G,7,0)</f>
        <v>#N/A</v>
      </c>
    </row>
    <row r="1069" spans="1:7" hidden="1" x14ac:dyDescent="0.25">
      <c r="A1069">
        <v>101851</v>
      </c>
      <c r="B1069">
        <v>204686</v>
      </c>
      <c r="C1069" t="s">
        <v>1354</v>
      </c>
      <c r="D1069">
        <v>1</v>
      </c>
      <c r="E1069" t="s">
        <v>1170</v>
      </c>
      <c r="F1069" t="e">
        <f>VLOOKUP(B1069,data!$A:$G,4,0)</f>
        <v>#N/A</v>
      </c>
      <c r="G1069" t="e">
        <f>VLOOKUP(B1069,data!$A:$G,7,0)</f>
        <v>#N/A</v>
      </c>
    </row>
    <row r="1070" spans="1:7" hidden="1" x14ac:dyDescent="0.25">
      <c r="A1070">
        <v>101852</v>
      </c>
      <c r="B1070">
        <v>204686</v>
      </c>
      <c r="C1070" t="s">
        <v>1354</v>
      </c>
      <c r="D1070">
        <v>1</v>
      </c>
      <c r="E1070" t="s">
        <v>1170</v>
      </c>
      <c r="F1070" t="e">
        <f>VLOOKUP(B1070,data!$A:$G,4,0)</f>
        <v>#N/A</v>
      </c>
      <c r="G1070" t="e">
        <f>VLOOKUP(B1070,data!$A:$G,7,0)</f>
        <v>#N/A</v>
      </c>
    </row>
    <row r="1071" spans="1:7" hidden="1" x14ac:dyDescent="0.25">
      <c r="A1071">
        <v>101853</v>
      </c>
      <c r="B1071">
        <v>204686</v>
      </c>
      <c r="C1071" t="s">
        <v>1354</v>
      </c>
      <c r="D1071">
        <v>1</v>
      </c>
      <c r="E1071" t="s">
        <v>1170</v>
      </c>
      <c r="F1071" t="e">
        <f>VLOOKUP(B1071,data!$A:$G,4,0)</f>
        <v>#N/A</v>
      </c>
      <c r="G1071" t="e">
        <f>VLOOKUP(B1071,data!$A:$G,7,0)</f>
        <v>#N/A</v>
      </c>
    </row>
    <row r="1072" spans="1:7" hidden="1" x14ac:dyDescent="0.25">
      <c r="A1072">
        <v>100970</v>
      </c>
      <c r="B1072">
        <v>204728</v>
      </c>
      <c r="C1072" t="s">
        <v>1355</v>
      </c>
      <c r="D1072">
        <v>1</v>
      </c>
      <c r="E1072" t="s">
        <v>1170</v>
      </c>
      <c r="F1072" t="e">
        <f>VLOOKUP(B1072,data!$A:$G,4,0)</f>
        <v>#N/A</v>
      </c>
      <c r="G1072" t="e">
        <f>VLOOKUP(B1072,data!$A:$G,7,0)</f>
        <v>#N/A</v>
      </c>
    </row>
    <row r="1073" spans="1:7" hidden="1" x14ac:dyDescent="0.25">
      <c r="A1073">
        <v>101417</v>
      </c>
      <c r="B1073">
        <v>204729</v>
      </c>
      <c r="C1073" t="s">
        <v>1356</v>
      </c>
      <c r="D1073">
        <v>1</v>
      </c>
      <c r="E1073" t="s">
        <v>1170</v>
      </c>
      <c r="F1073" t="e">
        <f>VLOOKUP(B1073,data!$A:$G,4,0)</f>
        <v>#N/A</v>
      </c>
      <c r="G1073" t="e">
        <f>VLOOKUP(B1073,data!$A:$G,7,0)</f>
        <v>#N/A</v>
      </c>
    </row>
    <row r="1074" spans="1:7" hidden="1" x14ac:dyDescent="0.25">
      <c r="A1074">
        <v>101421</v>
      </c>
      <c r="B1074">
        <v>204729</v>
      </c>
      <c r="C1074" t="s">
        <v>1356</v>
      </c>
      <c r="D1074">
        <v>1</v>
      </c>
      <c r="E1074" t="s">
        <v>1170</v>
      </c>
      <c r="F1074" t="e">
        <f>VLOOKUP(B1074,data!$A:$G,4,0)</f>
        <v>#N/A</v>
      </c>
      <c r="G1074" t="e">
        <f>VLOOKUP(B1074,data!$A:$G,7,0)</f>
        <v>#N/A</v>
      </c>
    </row>
    <row r="1075" spans="1:7" hidden="1" x14ac:dyDescent="0.25">
      <c r="A1075">
        <v>101425</v>
      </c>
      <c r="B1075">
        <v>204729</v>
      </c>
      <c r="C1075" t="s">
        <v>1356</v>
      </c>
      <c r="D1075">
        <v>1</v>
      </c>
      <c r="E1075" t="s">
        <v>1170</v>
      </c>
      <c r="F1075" t="e">
        <f>VLOOKUP(B1075,data!$A:$G,4,0)</f>
        <v>#N/A</v>
      </c>
      <c r="G1075" t="e">
        <f>VLOOKUP(B1075,data!$A:$G,7,0)</f>
        <v>#N/A</v>
      </c>
    </row>
    <row r="1076" spans="1:7" hidden="1" x14ac:dyDescent="0.25">
      <c r="A1076">
        <v>101426</v>
      </c>
      <c r="B1076">
        <v>204729</v>
      </c>
      <c r="C1076" t="s">
        <v>1356</v>
      </c>
      <c r="D1076">
        <v>1</v>
      </c>
      <c r="E1076" t="s">
        <v>1170</v>
      </c>
      <c r="F1076" t="e">
        <f>VLOOKUP(B1076,data!$A:$G,4,0)</f>
        <v>#N/A</v>
      </c>
      <c r="G1076" t="e">
        <f>VLOOKUP(B1076,data!$A:$G,7,0)</f>
        <v>#N/A</v>
      </c>
    </row>
    <row r="1077" spans="1:7" hidden="1" x14ac:dyDescent="0.25">
      <c r="A1077">
        <v>101417</v>
      </c>
      <c r="B1077">
        <v>204730</v>
      </c>
      <c r="C1077" t="s">
        <v>1357</v>
      </c>
      <c r="D1077">
        <v>1</v>
      </c>
      <c r="E1077" t="s">
        <v>1170</v>
      </c>
      <c r="F1077" t="e">
        <f>VLOOKUP(B1077,data!$A:$G,4,0)</f>
        <v>#N/A</v>
      </c>
      <c r="G1077" t="e">
        <f>VLOOKUP(B1077,data!$A:$G,7,0)</f>
        <v>#N/A</v>
      </c>
    </row>
    <row r="1078" spans="1:7" hidden="1" x14ac:dyDescent="0.25">
      <c r="A1078">
        <v>101421</v>
      </c>
      <c r="B1078">
        <v>204730</v>
      </c>
      <c r="C1078" t="s">
        <v>1357</v>
      </c>
      <c r="D1078">
        <v>1</v>
      </c>
      <c r="E1078" t="s">
        <v>1170</v>
      </c>
      <c r="F1078" t="e">
        <f>VLOOKUP(B1078,data!$A:$G,4,0)</f>
        <v>#N/A</v>
      </c>
      <c r="G1078" t="e">
        <f>VLOOKUP(B1078,data!$A:$G,7,0)</f>
        <v>#N/A</v>
      </c>
    </row>
    <row r="1079" spans="1:7" hidden="1" x14ac:dyDescent="0.25">
      <c r="A1079">
        <v>101425</v>
      </c>
      <c r="B1079">
        <v>204730</v>
      </c>
      <c r="C1079" t="s">
        <v>1357</v>
      </c>
      <c r="D1079">
        <v>1</v>
      </c>
      <c r="E1079" t="s">
        <v>1170</v>
      </c>
      <c r="F1079" t="e">
        <f>VLOOKUP(B1079,data!$A:$G,4,0)</f>
        <v>#N/A</v>
      </c>
      <c r="G1079" t="e">
        <f>VLOOKUP(B1079,data!$A:$G,7,0)</f>
        <v>#N/A</v>
      </c>
    </row>
    <row r="1080" spans="1:7" hidden="1" x14ac:dyDescent="0.25">
      <c r="A1080">
        <v>101426</v>
      </c>
      <c r="B1080">
        <v>204730</v>
      </c>
      <c r="C1080" t="s">
        <v>1357</v>
      </c>
      <c r="D1080">
        <v>1</v>
      </c>
      <c r="E1080" t="s">
        <v>1170</v>
      </c>
      <c r="F1080" t="e">
        <f>VLOOKUP(B1080,data!$A:$G,4,0)</f>
        <v>#N/A</v>
      </c>
      <c r="G1080" t="e">
        <f>VLOOKUP(B1080,data!$A:$G,7,0)</f>
        <v>#N/A</v>
      </c>
    </row>
    <row r="1081" spans="1:7" hidden="1" x14ac:dyDescent="0.25">
      <c r="A1081">
        <v>100848</v>
      </c>
      <c r="B1081">
        <v>204746</v>
      </c>
      <c r="C1081" t="s">
        <v>1358</v>
      </c>
      <c r="D1081">
        <v>1</v>
      </c>
      <c r="E1081" t="s">
        <v>1170</v>
      </c>
      <c r="F1081" t="e">
        <f>VLOOKUP(B1081,data!$A:$G,4,0)</f>
        <v>#N/A</v>
      </c>
      <c r="G1081" t="e">
        <f>VLOOKUP(B1081,data!$A:$G,7,0)</f>
        <v>#N/A</v>
      </c>
    </row>
    <row r="1082" spans="1:7" hidden="1" x14ac:dyDescent="0.25">
      <c r="A1082">
        <v>101054</v>
      </c>
      <c r="B1082">
        <v>204746</v>
      </c>
      <c r="C1082" t="s">
        <v>1358</v>
      </c>
      <c r="D1082">
        <v>1</v>
      </c>
      <c r="E1082" t="s">
        <v>1170</v>
      </c>
      <c r="F1082" t="e">
        <f>VLOOKUP(B1082,data!$A:$G,4,0)</f>
        <v>#N/A</v>
      </c>
      <c r="G1082" t="e">
        <f>VLOOKUP(B1082,data!$A:$G,7,0)</f>
        <v>#N/A</v>
      </c>
    </row>
    <row r="1083" spans="1:7" hidden="1" x14ac:dyDescent="0.25">
      <c r="A1083">
        <v>100842</v>
      </c>
      <c r="B1083">
        <v>204753</v>
      </c>
      <c r="C1083" t="s">
        <v>1359</v>
      </c>
      <c r="D1083">
        <v>1</v>
      </c>
      <c r="E1083" t="s">
        <v>1170</v>
      </c>
      <c r="F1083" t="e">
        <f>VLOOKUP(B1083,data!$A:$G,4,0)</f>
        <v>#N/A</v>
      </c>
      <c r="G1083" t="e">
        <f>VLOOKUP(B1083,data!$A:$G,7,0)</f>
        <v>#N/A</v>
      </c>
    </row>
    <row r="1084" spans="1:7" hidden="1" x14ac:dyDescent="0.25">
      <c r="A1084">
        <v>101651</v>
      </c>
      <c r="B1084">
        <v>204786</v>
      </c>
      <c r="C1084" t="s">
        <v>1360</v>
      </c>
      <c r="D1084">
        <v>1</v>
      </c>
      <c r="E1084" t="s">
        <v>1170</v>
      </c>
      <c r="F1084" t="e">
        <f>VLOOKUP(B1084,data!$A:$G,4,0)</f>
        <v>#N/A</v>
      </c>
      <c r="G1084" t="e">
        <f>VLOOKUP(B1084,data!$A:$G,7,0)</f>
        <v>#N/A</v>
      </c>
    </row>
    <row r="1085" spans="1:7" hidden="1" x14ac:dyDescent="0.25">
      <c r="A1085">
        <v>101652</v>
      </c>
      <c r="B1085">
        <v>204786</v>
      </c>
      <c r="C1085" t="s">
        <v>1360</v>
      </c>
      <c r="D1085">
        <v>1</v>
      </c>
      <c r="E1085" t="s">
        <v>1170</v>
      </c>
      <c r="F1085" t="e">
        <f>VLOOKUP(B1085,data!$A:$G,4,0)</f>
        <v>#N/A</v>
      </c>
      <c r="G1085" t="e">
        <f>VLOOKUP(B1085,data!$A:$G,7,0)</f>
        <v>#N/A</v>
      </c>
    </row>
    <row r="1086" spans="1:7" hidden="1" x14ac:dyDescent="0.25">
      <c r="A1086">
        <v>101653</v>
      </c>
      <c r="B1086">
        <v>204786</v>
      </c>
      <c r="C1086" t="s">
        <v>1360</v>
      </c>
      <c r="D1086">
        <v>1</v>
      </c>
      <c r="E1086" t="s">
        <v>1170</v>
      </c>
      <c r="F1086" t="e">
        <f>VLOOKUP(B1086,data!$A:$G,4,0)</f>
        <v>#N/A</v>
      </c>
      <c r="G1086" t="e">
        <f>VLOOKUP(B1086,data!$A:$G,7,0)</f>
        <v>#N/A</v>
      </c>
    </row>
    <row r="1087" spans="1:7" hidden="1" x14ac:dyDescent="0.25">
      <c r="A1087">
        <v>101940</v>
      </c>
      <c r="B1087">
        <v>204786</v>
      </c>
      <c r="C1087" t="s">
        <v>1360</v>
      </c>
      <c r="D1087">
        <v>1</v>
      </c>
      <c r="E1087" t="s">
        <v>1170</v>
      </c>
      <c r="F1087" t="e">
        <f>VLOOKUP(B1087,data!$A:$G,4,0)</f>
        <v>#N/A</v>
      </c>
      <c r="G1087" t="e">
        <f>VLOOKUP(B1087,data!$A:$G,7,0)</f>
        <v>#N/A</v>
      </c>
    </row>
    <row r="1088" spans="1:7" hidden="1" x14ac:dyDescent="0.25">
      <c r="A1088">
        <v>101950</v>
      </c>
      <c r="B1088">
        <v>204786</v>
      </c>
      <c r="C1088" t="s">
        <v>1360</v>
      </c>
      <c r="D1088">
        <v>1</v>
      </c>
      <c r="E1088" t="s">
        <v>1170</v>
      </c>
      <c r="F1088" t="e">
        <f>VLOOKUP(B1088,data!$A:$G,4,0)</f>
        <v>#N/A</v>
      </c>
      <c r="G1088" t="e">
        <f>VLOOKUP(B1088,data!$A:$G,7,0)</f>
        <v>#N/A</v>
      </c>
    </row>
    <row r="1089" spans="1:7" hidden="1" x14ac:dyDescent="0.25">
      <c r="A1089">
        <v>101960</v>
      </c>
      <c r="B1089">
        <v>204786</v>
      </c>
      <c r="C1089" t="s">
        <v>1360</v>
      </c>
      <c r="D1089">
        <v>1</v>
      </c>
      <c r="E1089" t="s">
        <v>1170</v>
      </c>
      <c r="F1089" t="e">
        <f>VLOOKUP(B1089,data!$A:$G,4,0)</f>
        <v>#N/A</v>
      </c>
      <c r="G1089" t="e">
        <f>VLOOKUP(B1089,data!$A:$G,7,0)</f>
        <v>#N/A</v>
      </c>
    </row>
    <row r="1090" spans="1:7" hidden="1" x14ac:dyDescent="0.25">
      <c r="A1090">
        <v>101970</v>
      </c>
      <c r="B1090">
        <v>204786</v>
      </c>
      <c r="C1090" t="s">
        <v>1360</v>
      </c>
      <c r="D1090">
        <v>1</v>
      </c>
      <c r="E1090" t="s">
        <v>1170</v>
      </c>
      <c r="F1090" t="e">
        <f>VLOOKUP(B1090,data!$A:$G,4,0)</f>
        <v>#N/A</v>
      </c>
      <c r="G1090" t="e">
        <f>VLOOKUP(B1090,data!$A:$G,7,0)</f>
        <v>#N/A</v>
      </c>
    </row>
    <row r="1091" spans="1:7" hidden="1" x14ac:dyDescent="0.25">
      <c r="A1091">
        <v>101980</v>
      </c>
      <c r="B1091">
        <v>204786</v>
      </c>
      <c r="C1091" t="s">
        <v>1360</v>
      </c>
      <c r="D1091">
        <v>1</v>
      </c>
      <c r="E1091" t="s">
        <v>1170</v>
      </c>
      <c r="F1091" t="e">
        <f>VLOOKUP(B1091,data!$A:$G,4,0)</f>
        <v>#N/A</v>
      </c>
      <c r="G1091" t="e">
        <f>VLOOKUP(B1091,data!$A:$G,7,0)</f>
        <v>#N/A</v>
      </c>
    </row>
    <row r="1092" spans="1:7" hidden="1" x14ac:dyDescent="0.25">
      <c r="A1092">
        <v>101990</v>
      </c>
      <c r="B1092">
        <v>204786</v>
      </c>
      <c r="C1092" t="s">
        <v>1360</v>
      </c>
      <c r="D1092">
        <v>1</v>
      </c>
      <c r="E1092" t="s">
        <v>1170</v>
      </c>
      <c r="F1092" t="e">
        <f>VLOOKUP(B1092,data!$A:$G,4,0)</f>
        <v>#N/A</v>
      </c>
      <c r="G1092" t="e">
        <f>VLOOKUP(B1092,data!$A:$G,7,0)</f>
        <v>#N/A</v>
      </c>
    </row>
    <row r="1093" spans="1:7" hidden="1" x14ac:dyDescent="0.25">
      <c r="A1093">
        <v>102010</v>
      </c>
      <c r="B1093">
        <v>204786</v>
      </c>
      <c r="C1093" t="s">
        <v>1360</v>
      </c>
      <c r="D1093">
        <v>1</v>
      </c>
      <c r="E1093" t="s">
        <v>1170</v>
      </c>
      <c r="F1093" t="e">
        <f>VLOOKUP(B1093,data!$A:$G,4,0)</f>
        <v>#N/A</v>
      </c>
      <c r="G1093" t="e">
        <f>VLOOKUP(B1093,data!$A:$G,7,0)</f>
        <v>#N/A</v>
      </c>
    </row>
    <row r="1094" spans="1:7" hidden="1" x14ac:dyDescent="0.25">
      <c r="A1094">
        <v>102020</v>
      </c>
      <c r="B1094">
        <v>204786</v>
      </c>
      <c r="C1094" t="s">
        <v>1360</v>
      </c>
      <c r="D1094">
        <v>1</v>
      </c>
      <c r="E1094" t="s">
        <v>1170</v>
      </c>
      <c r="F1094" t="e">
        <f>VLOOKUP(B1094,data!$A:$G,4,0)</f>
        <v>#N/A</v>
      </c>
      <c r="G1094" t="e">
        <f>VLOOKUP(B1094,data!$A:$G,7,0)</f>
        <v>#N/A</v>
      </c>
    </row>
    <row r="1095" spans="1:7" hidden="1" x14ac:dyDescent="0.25">
      <c r="A1095">
        <v>100574</v>
      </c>
      <c r="B1095">
        <v>204798</v>
      </c>
      <c r="C1095" t="s">
        <v>1361</v>
      </c>
      <c r="D1095">
        <v>1</v>
      </c>
      <c r="E1095" t="s">
        <v>1170</v>
      </c>
      <c r="F1095" t="e">
        <f>VLOOKUP(B1095,data!$A:$G,4,0)</f>
        <v>#N/A</v>
      </c>
      <c r="G1095" t="e">
        <f>VLOOKUP(B1095,data!$A:$G,7,0)</f>
        <v>#N/A</v>
      </c>
    </row>
    <row r="1096" spans="1:7" hidden="1" x14ac:dyDescent="0.25">
      <c r="A1096">
        <v>100575</v>
      </c>
      <c r="B1096">
        <v>204798</v>
      </c>
      <c r="C1096" t="s">
        <v>1361</v>
      </c>
      <c r="D1096">
        <v>1</v>
      </c>
      <c r="E1096" t="s">
        <v>1170</v>
      </c>
      <c r="F1096" t="e">
        <f>VLOOKUP(B1096,data!$A:$G,4,0)</f>
        <v>#N/A</v>
      </c>
      <c r="G1096" t="e">
        <f>VLOOKUP(B1096,data!$A:$G,7,0)</f>
        <v>#N/A</v>
      </c>
    </row>
    <row r="1097" spans="1:7" hidden="1" x14ac:dyDescent="0.25">
      <c r="A1097">
        <v>101457</v>
      </c>
      <c r="B1097">
        <v>204804</v>
      </c>
      <c r="C1097" t="s">
        <v>1362</v>
      </c>
      <c r="D1097">
        <v>1</v>
      </c>
      <c r="E1097" t="s">
        <v>1170</v>
      </c>
      <c r="F1097" t="e">
        <f>VLOOKUP(B1097,data!$A:$G,4,0)</f>
        <v>#N/A</v>
      </c>
      <c r="G1097" t="e">
        <f>VLOOKUP(B1097,data!$A:$G,7,0)</f>
        <v>#N/A</v>
      </c>
    </row>
    <row r="1098" spans="1:7" hidden="1" x14ac:dyDescent="0.25">
      <c r="A1098">
        <v>101458</v>
      </c>
      <c r="B1098">
        <v>204804</v>
      </c>
      <c r="C1098" t="s">
        <v>1362</v>
      </c>
      <c r="D1098">
        <v>1</v>
      </c>
      <c r="E1098" t="s">
        <v>1170</v>
      </c>
      <c r="F1098" t="e">
        <f>VLOOKUP(B1098,data!$A:$G,4,0)</f>
        <v>#N/A</v>
      </c>
      <c r="G1098" t="e">
        <f>VLOOKUP(B1098,data!$A:$G,7,0)</f>
        <v>#N/A</v>
      </c>
    </row>
    <row r="1099" spans="1:7" hidden="1" x14ac:dyDescent="0.25">
      <c r="A1099">
        <v>101417</v>
      </c>
      <c r="B1099">
        <v>204811</v>
      </c>
      <c r="C1099" t="s">
        <v>1363</v>
      </c>
      <c r="D1099">
        <v>1</v>
      </c>
      <c r="E1099" t="s">
        <v>1170</v>
      </c>
      <c r="F1099" t="e">
        <f>VLOOKUP(B1099,data!$A:$G,4,0)</f>
        <v>#N/A</v>
      </c>
      <c r="G1099" t="e">
        <f>VLOOKUP(B1099,data!$A:$G,7,0)</f>
        <v>#N/A</v>
      </c>
    </row>
    <row r="1100" spans="1:7" hidden="1" x14ac:dyDescent="0.25">
      <c r="A1100">
        <v>101421</v>
      </c>
      <c r="B1100">
        <v>204811</v>
      </c>
      <c r="C1100" t="s">
        <v>1363</v>
      </c>
      <c r="D1100">
        <v>1</v>
      </c>
      <c r="E1100" t="s">
        <v>1170</v>
      </c>
      <c r="F1100" t="e">
        <f>VLOOKUP(B1100,data!$A:$G,4,0)</f>
        <v>#N/A</v>
      </c>
      <c r="G1100" t="e">
        <f>VLOOKUP(B1100,data!$A:$G,7,0)</f>
        <v>#N/A</v>
      </c>
    </row>
    <row r="1101" spans="1:7" hidden="1" x14ac:dyDescent="0.25">
      <c r="A1101">
        <v>100553</v>
      </c>
      <c r="B1101">
        <v>204985</v>
      </c>
      <c r="C1101" t="s">
        <v>1364</v>
      </c>
      <c r="D1101">
        <v>1</v>
      </c>
      <c r="E1101" t="s">
        <v>1170</v>
      </c>
      <c r="F1101" t="e">
        <f>VLOOKUP(B1101,data!$A:$G,4,0)</f>
        <v>#N/A</v>
      </c>
      <c r="G1101" t="e">
        <f>VLOOKUP(B1101,data!$A:$G,7,0)</f>
        <v>#N/A</v>
      </c>
    </row>
    <row r="1102" spans="1:7" hidden="1" x14ac:dyDescent="0.25">
      <c r="A1102">
        <v>100570</v>
      </c>
      <c r="B1102">
        <v>204985</v>
      </c>
      <c r="C1102" t="s">
        <v>1364</v>
      </c>
      <c r="D1102">
        <v>1</v>
      </c>
      <c r="E1102" t="s">
        <v>1170</v>
      </c>
      <c r="F1102" t="e">
        <f>VLOOKUP(B1102,data!$A:$G,4,0)</f>
        <v>#N/A</v>
      </c>
      <c r="G1102" t="e">
        <f>VLOOKUP(B1102,data!$A:$G,7,0)</f>
        <v>#N/A</v>
      </c>
    </row>
    <row r="1103" spans="1:7" hidden="1" x14ac:dyDescent="0.25">
      <c r="A1103">
        <v>101164</v>
      </c>
      <c r="B1103">
        <v>204985</v>
      </c>
      <c r="C1103" t="s">
        <v>1364</v>
      </c>
      <c r="D1103">
        <v>1</v>
      </c>
      <c r="E1103" t="s">
        <v>1170</v>
      </c>
      <c r="F1103" t="e">
        <f>VLOOKUP(B1103,data!$A:$G,4,0)</f>
        <v>#N/A</v>
      </c>
      <c r="G1103" t="e">
        <f>VLOOKUP(B1103,data!$A:$G,7,0)</f>
        <v>#N/A</v>
      </c>
    </row>
    <row r="1104" spans="1:7" hidden="1" x14ac:dyDescent="0.25">
      <c r="A1104">
        <v>100970</v>
      </c>
      <c r="B1104">
        <v>204986</v>
      </c>
      <c r="C1104" t="s">
        <v>1365</v>
      </c>
      <c r="D1104">
        <v>1</v>
      </c>
      <c r="E1104" t="s">
        <v>1170</v>
      </c>
      <c r="F1104" t="e">
        <f>VLOOKUP(B1104,data!$A:$G,4,0)</f>
        <v>#N/A</v>
      </c>
      <c r="G1104" t="e">
        <f>VLOOKUP(B1104,data!$A:$G,7,0)</f>
        <v>#N/A</v>
      </c>
    </row>
    <row r="1105" spans="1:7" x14ac:dyDescent="0.25">
      <c r="A1105">
        <v>101504</v>
      </c>
      <c r="B1105">
        <v>205003</v>
      </c>
      <c r="C1105" t="s">
        <v>1366</v>
      </c>
      <c r="D1105">
        <v>1</v>
      </c>
      <c r="E1105" t="s">
        <v>1170</v>
      </c>
      <c r="F1105">
        <f>VLOOKUP(B1105,data!$A:$G,4,0)</f>
        <v>1</v>
      </c>
      <c r="G1105">
        <f>VLOOKUP(B1105,data!$A:$G,7,0)</f>
        <v>39</v>
      </c>
    </row>
    <row r="1106" spans="1:7" hidden="1" x14ac:dyDescent="0.25">
      <c r="A1106">
        <v>100826</v>
      </c>
      <c r="B1106">
        <v>205033</v>
      </c>
      <c r="C1106" t="s">
        <v>1367</v>
      </c>
      <c r="D1106">
        <v>2</v>
      </c>
      <c r="E1106" t="s">
        <v>1170</v>
      </c>
      <c r="F1106" t="e">
        <f>VLOOKUP(B1106,data!$A:$G,4,0)</f>
        <v>#N/A</v>
      </c>
      <c r="G1106" t="e">
        <f>VLOOKUP(B1106,data!$A:$G,7,0)</f>
        <v>#N/A</v>
      </c>
    </row>
    <row r="1107" spans="1:7" hidden="1" x14ac:dyDescent="0.25">
      <c r="A1107">
        <v>101915</v>
      </c>
      <c r="B1107">
        <v>205033</v>
      </c>
      <c r="C1107" t="s">
        <v>1367</v>
      </c>
      <c r="D1107">
        <v>2</v>
      </c>
      <c r="E1107" t="s">
        <v>1170</v>
      </c>
      <c r="F1107" t="e">
        <f>VLOOKUP(B1107,data!$A:$G,4,0)</f>
        <v>#N/A</v>
      </c>
      <c r="G1107" t="e">
        <f>VLOOKUP(B1107,data!$A:$G,7,0)</f>
        <v>#N/A</v>
      </c>
    </row>
    <row r="1108" spans="1:7" hidden="1" x14ac:dyDescent="0.25">
      <c r="A1108">
        <v>100842</v>
      </c>
      <c r="B1108">
        <v>205034</v>
      </c>
      <c r="C1108" t="s">
        <v>1368</v>
      </c>
      <c r="D1108">
        <v>2</v>
      </c>
      <c r="E1108" t="s">
        <v>1170</v>
      </c>
      <c r="F1108" t="e">
        <f>VLOOKUP(B1108,data!$A:$G,4,0)</f>
        <v>#N/A</v>
      </c>
      <c r="G1108" t="e">
        <f>VLOOKUP(B1108,data!$A:$G,7,0)</f>
        <v>#N/A</v>
      </c>
    </row>
    <row r="1109" spans="1:7" hidden="1" x14ac:dyDescent="0.25">
      <c r="A1109">
        <v>101917</v>
      </c>
      <c r="B1109">
        <v>205034</v>
      </c>
      <c r="C1109" t="s">
        <v>1368</v>
      </c>
      <c r="D1109">
        <v>2</v>
      </c>
      <c r="E1109" t="s">
        <v>1170</v>
      </c>
      <c r="F1109" t="e">
        <f>VLOOKUP(B1109,data!$A:$G,4,0)</f>
        <v>#N/A</v>
      </c>
      <c r="G1109" t="e">
        <f>VLOOKUP(B1109,data!$A:$G,7,0)</f>
        <v>#N/A</v>
      </c>
    </row>
    <row r="1110" spans="1:7" hidden="1" x14ac:dyDescent="0.25">
      <c r="A1110">
        <v>100848</v>
      </c>
      <c r="B1110">
        <v>205035</v>
      </c>
      <c r="C1110" t="s">
        <v>1369</v>
      </c>
      <c r="D1110">
        <v>2</v>
      </c>
      <c r="E1110" t="s">
        <v>1170</v>
      </c>
      <c r="F1110" t="e">
        <f>VLOOKUP(B1110,data!$A:$G,4,0)</f>
        <v>#N/A</v>
      </c>
      <c r="G1110" t="e">
        <f>VLOOKUP(B1110,data!$A:$G,7,0)</f>
        <v>#N/A</v>
      </c>
    </row>
    <row r="1111" spans="1:7" hidden="1" x14ac:dyDescent="0.25">
      <c r="A1111">
        <v>101054</v>
      </c>
      <c r="B1111">
        <v>205035</v>
      </c>
      <c r="C1111" t="s">
        <v>1369</v>
      </c>
      <c r="D1111">
        <v>2</v>
      </c>
      <c r="E1111" t="s">
        <v>1170</v>
      </c>
      <c r="F1111" t="e">
        <f>VLOOKUP(B1111,data!$A:$G,4,0)</f>
        <v>#N/A</v>
      </c>
      <c r="G1111" t="e">
        <f>VLOOKUP(B1111,data!$A:$G,7,0)</f>
        <v>#N/A</v>
      </c>
    </row>
    <row r="1112" spans="1:7" hidden="1" x14ac:dyDescent="0.25">
      <c r="A1112">
        <v>101919</v>
      </c>
      <c r="B1112">
        <v>205035</v>
      </c>
      <c r="C1112" t="s">
        <v>1369</v>
      </c>
      <c r="D1112">
        <v>2</v>
      </c>
      <c r="E1112" t="s">
        <v>1170</v>
      </c>
      <c r="F1112" t="e">
        <f>VLOOKUP(B1112,data!$A:$G,4,0)</f>
        <v>#N/A</v>
      </c>
      <c r="G1112" t="e">
        <f>VLOOKUP(B1112,data!$A:$G,7,0)</f>
        <v>#N/A</v>
      </c>
    </row>
    <row r="1113" spans="1:7" hidden="1" x14ac:dyDescent="0.25">
      <c r="A1113">
        <v>101921</v>
      </c>
      <c r="B1113">
        <v>205035</v>
      </c>
      <c r="C1113" t="s">
        <v>1369</v>
      </c>
      <c r="D1113">
        <v>2</v>
      </c>
      <c r="E1113" t="s">
        <v>1170</v>
      </c>
      <c r="F1113" t="e">
        <f>VLOOKUP(B1113,data!$A:$G,4,0)</f>
        <v>#N/A</v>
      </c>
      <c r="G1113" t="e">
        <f>VLOOKUP(B1113,data!$A:$G,7,0)</f>
        <v>#N/A</v>
      </c>
    </row>
    <row r="1114" spans="1:7" hidden="1" x14ac:dyDescent="0.25">
      <c r="A1114">
        <v>101606</v>
      </c>
      <c r="B1114">
        <v>205112</v>
      </c>
      <c r="C1114" t="s">
        <v>1370</v>
      </c>
      <c r="D1114">
        <v>1</v>
      </c>
      <c r="E1114" t="s">
        <v>1170</v>
      </c>
      <c r="F1114" t="e">
        <f>VLOOKUP(B1114,data!$A:$G,4,0)</f>
        <v>#N/A</v>
      </c>
      <c r="G1114" t="e">
        <f>VLOOKUP(B1114,data!$A:$G,7,0)</f>
        <v>#N/A</v>
      </c>
    </row>
    <row r="1115" spans="1:7" hidden="1" x14ac:dyDescent="0.25">
      <c r="A1115">
        <v>101608</v>
      </c>
      <c r="B1115">
        <v>205112</v>
      </c>
      <c r="C1115" t="s">
        <v>1370</v>
      </c>
      <c r="D1115">
        <v>1</v>
      </c>
      <c r="E1115" t="s">
        <v>1170</v>
      </c>
      <c r="F1115" t="e">
        <f>VLOOKUP(B1115,data!$A:$G,4,0)</f>
        <v>#N/A</v>
      </c>
      <c r="G1115" t="e">
        <f>VLOOKUP(B1115,data!$A:$G,7,0)</f>
        <v>#N/A</v>
      </c>
    </row>
    <row r="1116" spans="1:7" hidden="1" x14ac:dyDescent="0.25">
      <c r="A1116">
        <v>101610</v>
      </c>
      <c r="B1116">
        <v>205112</v>
      </c>
      <c r="C1116" t="s">
        <v>1370</v>
      </c>
      <c r="D1116">
        <v>1</v>
      </c>
      <c r="E1116" t="s">
        <v>1170</v>
      </c>
      <c r="F1116" t="e">
        <f>VLOOKUP(B1116,data!$A:$G,4,0)</f>
        <v>#N/A</v>
      </c>
      <c r="G1116" t="e">
        <f>VLOOKUP(B1116,data!$A:$G,7,0)</f>
        <v>#N/A</v>
      </c>
    </row>
    <row r="1117" spans="1:7" hidden="1" x14ac:dyDescent="0.25">
      <c r="A1117">
        <v>101612</v>
      </c>
      <c r="B1117">
        <v>205112</v>
      </c>
      <c r="C1117" t="s">
        <v>1370</v>
      </c>
      <c r="D1117">
        <v>1</v>
      </c>
      <c r="E1117" t="s">
        <v>1170</v>
      </c>
      <c r="F1117" t="e">
        <f>VLOOKUP(B1117,data!$A:$G,4,0)</f>
        <v>#N/A</v>
      </c>
      <c r="G1117" t="e">
        <f>VLOOKUP(B1117,data!$A:$G,7,0)</f>
        <v>#N/A</v>
      </c>
    </row>
    <row r="1118" spans="1:7" hidden="1" x14ac:dyDescent="0.25">
      <c r="A1118">
        <v>101613</v>
      </c>
      <c r="B1118">
        <v>205112</v>
      </c>
      <c r="C1118" t="s">
        <v>1370</v>
      </c>
      <c r="D1118">
        <v>1</v>
      </c>
      <c r="E1118" t="s">
        <v>1170</v>
      </c>
      <c r="F1118" t="e">
        <f>VLOOKUP(B1118,data!$A:$G,4,0)</f>
        <v>#N/A</v>
      </c>
      <c r="G1118" t="e">
        <f>VLOOKUP(B1118,data!$A:$G,7,0)</f>
        <v>#N/A</v>
      </c>
    </row>
    <row r="1119" spans="1:7" hidden="1" x14ac:dyDescent="0.25">
      <c r="A1119">
        <v>101614</v>
      </c>
      <c r="B1119">
        <v>205112</v>
      </c>
      <c r="C1119" t="s">
        <v>1370</v>
      </c>
      <c r="D1119">
        <v>1</v>
      </c>
      <c r="E1119" t="s">
        <v>1170</v>
      </c>
      <c r="F1119" t="e">
        <f>VLOOKUP(B1119,data!$A:$G,4,0)</f>
        <v>#N/A</v>
      </c>
      <c r="G1119" t="e">
        <f>VLOOKUP(B1119,data!$A:$G,7,0)</f>
        <v>#N/A</v>
      </c>
    </row>
    <row r="1120" spans="1:7" hidden="1" x14ac:dyDescent="0.25">
      <c r="A1120">
        <v>101615</v>
      </c>
      <c r="B1120">
        <v>205112</v>
      </c>
      <c r="C1120" t="s">
        <v>1370</v>
      </c>
      <c r="D1120">
        <v>1</v>
      </c>
      <c r="E1120" t="s">
        <v>1170</v>
      </c>
      <c r="F1120" t="e">
        <f>VLOOKUP(B1120,data!$A:$G,4,0)</f>
        <v>#N/A</v>
      </c>
      <c r="G1120" t="e">
        <f>VLOOKUP(B1120,data!$A:$G,7,0)</f>
        <v>#N/A</v>
      </c>
    </row>
    <row r="1121" spans="1:7" hidden="1" x14ac:dyDescent="0.25">
      <c r="A1121">
        <v>101616</v>
      </c>
      <c r="B1121">
        <v>205112</v>
      </c>
      <c r="C1121" t="s">
        <v>1370</v>
      </c>
      <c r="D1121">
        <v>1</v>
      </c>
      <c r="E1121" t="s">
        <v>1170</v>
      </c>
      <c r="F1121" t="e">
        <f>VLOOKUP(B1121,data!$A:$G,4,0)</f>
        <v>#N/A</v>
      </c>
      <c r="G1121" t="e">
        <f>VLOOKUP(B1121,data!$A:$G,7,0)</f>
        <v>#N/A</v>
      </c>
    </row>
    <row r="1122" spans="1:7" hidden="1" x14ac:dyDescent="0.25">
      <c r="A1122">
        <v>101624</v>
      </c>
      <c r="B1122">
        <v>205112</v>
      </c>
      <c r="C1122" t="s">
        <v>1370</v>
      </c>
      <c r="D1122">
        <v>1</v>
      </c>
      <c r="E1122" t="s">
        <v>1170</v>
      </c>
      <c r="F1122" t="e">
        <f>VLOOKUP(B1122,data!$A:$G,4,0)</f>
        <v>#N/A</v>
      </c>
      <c r="G1122" t="e">
        <f>VLOOKUP(B1122,data!$A:$G,7,0)</f>
        <v>#N/A</v>
      </c>
    </row>
    <row r="1123" spans="1:7" hidden="1" x14ac:dyDescent="0.25">
      <c r="A1123">
        <v>101630</v>
      </c>
      <c r="B1123">
        <v>205112</v>
      </c>
      <c r="C1123" t="s">
        <v>1370</v>
      </c>
      <c r="D1123">
        <v>1</v>
      </c>
      <c r="E1123" t="s">
        <v>1170</v>
      </c>
      <c r="F1123" t="e">
        <f>VLOOKUP(B1123,data!$A:$G,4,0)</f>
        <v>#N/A</v>
      </c>
      <c r="G1123" t="e">
        <f>VLOOKUP(B1123,data!$A:$G,7,0)</f>
        <v>#N/A</v>
      </c>
    </row>
    <row r="1124" spans="1:7" hidden="1" x14ac:dyDescent="0.25">
      <c r="A1124">
        <v>101631</v>
      </c>
      <c r="B1124">
        <v>205112</v>
      </c>
      <c r="C1124" t="s">
        <v>1370</v>
      </c>
      <c r="D1124">
        <v>1</v>
      </c>
      <c r="E1124" t="s">
        <v>1170</v>
      </c>
      <c r="F1124" t="e">
        <f>VLOOKUP(B1124,data!$A:$G,4,0)</f>
        <v>#N/A</v>
      </c>
      <c r="G1124" t="e">
        <f>VLOOKUP(B1124,data!$A:$G,7,0)</f>
        <v>#N/A</v>
      </c>
    </row>
    <row r="1125" spans="1:7" hidden="1" x14ac:dyDescent="0.25">
      <c r="A1125">
        <v>101632</v>
      </c>
      <c r="B1125">
        <v>205112</v>
      </c>
      <c r="C1125" t="s">
        <v>1370</v>
      </c>
      <c r="D1125">
        <v>1</v>
      </c>
      <c r="E1125" t="s">
        <v>1170</v>
      </c>
      <c r="F1125" t="e">
        <f>VLOOKUP(B1125,data!$A:$G,4,0)</f>
        <v>#N/A</v>
      </c>
      <c r="G1125" t="e">
        <f>VLOOKUP(B1125,data!$A:$G,7,0)</f>
        <v>#N/A</v>
      </c>
    </row>
    <row r="1126" spans="1:7" hidden="1" x14ac:dyDescent="0.25">
      <c r="A1126">
        <v>101633</v>
      </c>
      <c r="B1126">
        <v>205112</v>
      </c>
      <c r="C1126" t="s">
        <v>1370</v>
      </c>
      <c r="D1126">
        <v>1</v>
      </c>
      <c r="E1126" t="s">
        <v>1170</v>
      </c>
      <c r="F1126" t="e">
        <f>VLOOKUP(B1126,data!$A:$G,4,0)</f>
        <v>#N/A</v>
      </c>
      <c r="G1126" t="e">
        <f>VLOOKUP(B1126,data!$A:$G,7,0)</f>
        <v>#N/A</v>
      </c>
    </row>
    <row r="1127" spans="1:7" hidden="1" x14ac:dyDescent="0.25">
      <c r="A1127">
        <v>101634</v>
      </c>
      <c r="B1127">
        <v>205112</v>
      </c>
      <c r="C1127" t="s">
        <v>1370</v>
      </c>
      <c r="D1127">
        <v>1</v>
      </c>
      <c r="E1127" t="s">
        <v>1170</v>
      </c>
      <c r="F1127" t="e">
        <f>VLOOKUP(B1127,data!$A:$G,4,0)</f>
        <v>#N/A</v>
      </c>
      <c r="G1127" t="e">
        <f>VLOOKUP(B1127,data!$A:$G,7,0)</f>
        <v>#N/A</v>
      </c>
    </row>
    <row r="1128" spans="1:7" hidden="1" x14ac:dyDescent="0.25">
      <c r="A1128">
        <v>101635</v>
      </c>
      <c r="B1128">
        <v>205112</v>
      </c>
      <c r="C1128" t="s">
        <v>1370</v>
      </c>
      <c r="D1128">
        <v>1</v>
      </c>
      <c r="E1128" t="s">
        <v>1170</v>
      </c>
      <c r="F1128" t="e">
        <f>VLOOKUP(B1128,data!$A:$G,4,0)</f>
        <v>#N/A</v>
      </c>
      <c r="G1128" t="e">
        <f>VLOOKUP(B1128,data!$A:$G,7,0)</f>
        <v>#N/A</v>
      </c>
    </row>
    <row r="1129" spans="1:7" hidden="1" x14ac:dyDescent="0.25">
      <c r="A1129">
        <v>101636</v>
      </c>
      <c r="B1129">
        <v>205112</v>
      </c>
      <c r="C1129" t="s">
        <v>1370</v>
      </c>
      <c r="D1129">
        <v>1</v>
      </c>
      <c r="E1129" t="s">
        <v>1170</v>
      </c>
      <c r="F1129" t="e">
        <f>VLOOKUP(B1129,data!$A:$G,4,0)</f>
        <v>#N/A</v>
      </c>
      <c r="G1129" t="e">
        <f>VLOOKUP(B1129,data!$A:$G,7,0)</f>
        <v>#N/A</v>
      </c>
    </row>
    <row r="1130" spans="1:7" hidden="1" x14ac:dyDescent="0.25">
      <c r="A1130">
        <v>101637</v>
      </c>
      <c r="B1130">
        <v>205112</v>
      </c>
      <c r="C1130" t="s">
        <v>1370</v>
      </c>
      <c r="D1130">
        <v>1</v>
      </c>
      <c r="E1130" t="s">
        <v>1170</v>
      </c>
      <c r="F1130" t="e">
        <f>VLOOKUP(B1130,data!$A:$G,4,0)</f>
        <v>#N/A</v>
      </c>
      <c r="G1130" t="e">
        <f>VLOOKUP(B1130,data!$A:$G,7,0)</f>
        <v>#N/A</v>
      </c>
    </row>
    <row r="1131" spans="1:7" hidden="1" x14ac:dyDescent="0.25">
      <c r="A1131">
        <v>101638</v>
      </c>
      <c r="B1131">
        <v>205112</v>
      </c>
      <c r="C1131" t="s">
        <v>1370</v>
      </c>
      <c r="D1131">
        <v>1</v>
      </c>
      <c r="E1131" t="s">
        <v>1170</v>
      </c>
      <c r="F1131" t="e">
        <f>VLOOKUP(B1131,data!$A:$G,4,0)</f>
        <v>#N/A</v>
      </c>
      <c r="G1131" t="e">
        <f>VLOOKUP(B1131,data!$A:$G,7,0)</f>
        <v>#N/A</v>
      </c>
    </row>
    <row r="1132" spans="1:7" x14ac:dyDescent="0.25">
      <c r="A1132">
        <v>101638</v>
      </c>
      <c r="B1132">
        <v>205133</v>
      </c>
      <c r="C1132" t="s">
        <v>1371</v>
      </c>
      <c r="D1132">
        <v>1</v>
      </c>
      <c r="E1132" t="s">
        <v>1170</v>
      </c>
      <c r="F1132">
        <f>VLOOKUP(B1132,data!$A:$G,4,0)</f>
        <v>1</v>
      </c>
      <c r="G1132">
        <f>VLOOKUP(B1132,data!$A:$G,7,0)</f>
        <v>-2</v>
      </c>
    </row>
    <row r="1133" spans="1:7" x14ac:dyDescent="0.25">
      <c r="A1133">
        <v>101679</v>
      </c>
      <c r="B1133">
        <v>205133</v>
      </c>
      <c r="C1133" t="s">
        <v>1371</v>
      </c>
      <c r="D1133">
        <v>1</v>
      </c>
      <c r="E1133" t="s">
        <v>1170</v>
      </c>
      <c r="F1133">
        <f>VLOOKUP(B1133,data!$A:$G,4,0)</f>
        <v>1</v>
      </c>
      <c r="G1133">
        <f>VLOOKUP(B1133,data!$A:$G,7,0)</f>
        <v>-2</v>
      </c>
    </row>
    <row r="1134" spans="1:7" x14ac:dyDescent="0.25">
      <c r="A1134">
        <v>101378</v>
      </c>
      <c r="B1134">
        <v>205203</v>
      </c>
      <c r="C1134" t="s">
        <v>1372</v>
      </c>
      <c r="D1134">
        <v>1</v>
      </c>
      <c r="E1134" t="s">
        <v>1170</v>
      </c>
      <c r="F1134">
        <f>VLOOKUP(B1134,data!$A:$G,4,0)</f>
        <v>1</v>
      </c>
      <c r="G1134">
        <f>VLOOKUP(B1134,data!$A:$G,7,0)</f>
        <v>0</v>
      </c>
    </row>
    <row r="1135" spans="1:7" x14ac:dyDescent="0.25">
      <c r="A1135">
        <v>102270</v>
      </c>
      <c r="B1135">
        <v>205203</v>
      </c>
      <c r="C1135" t="s">
        <v>1372</v>
      </c>
      <c r="D1135">
        <v>1</v>
      </c>
      <c r="E1135" t="s">
        <v>1170</v>
      </c>
      <c r="F1135">
        <f>VLOOKUP(B1135,data!$A:$G,4,0)</f>
        <v>1</v>
      </c>
      <c r="G1135">
        <f>VLOOKUP(B1135,data!$A:$G,7,0)</f>
        <v>0</v>
      </c>
    </row>
    <row r="1136" spans="1:7" x14ac:dyDescent="0.25">
      <c r="A1136">
        <v>102271</v>
      </c>
      <c r="B1136">
        <v>205203</v>
      </c>
      <c r="C1136" t="s">
        <v>1372</v>
      </c>
      <c r="D1136">
        <v>1</v>
      </c>
      <c r="E1136" t="s">
        <v>1170</v>
      </c>
      <c r="F1136">
        <f>VLOOKUP(B1136,data!$A:$G,4,0)</f>
        <v>1</v>
      </c>
      <c r="G1136">
        <f>VLOOKUP(B1136,data!$A:$G,7,0)</f>
        <v>0</v>
      </c>
    </row>
    <row r="1137" spans="1:7" x14ac:dyDescent="0.25">
      <c r="A1137">
        <v>102272</v>
      </c>
      <c r="B1137">
        <v>205203</v>
      </c>
      <c r="C1137" t="s">
        <v>1372</v>
      </c>
      <c r="D1137">
        <v>1</v>
      </c>
      <c r="E1137" t="s">
        <v>1170</v>
      </c>
      <c r="F1137">
        <f>VLOOKUP(B1137,data!$A:$G,4,0)</f>
        <v>1</v>
      </c>
      <c r="G1137">
        <f>VLOOKUP(B1137,data!$A:$G,7,0)</f>
        <v>0</v>
      </c>
    </row>
    <row r="1138" spans="1:7" x14ac:dyDescent="0.25">
      <c r="A1138">
        <v>102285</v>
      </c>
      <c r="B1138">
        <v>205203</v>
      </c>
      <c r="C1138" t="s">
        <v>1372</v>
      </c>
      <c r="D1138">
        <v>1</v>
      </c>
      <c r="E1138" t="s">
        <v>1170</v>
      </c>
      <c r="F1138">
        <f>VLOOKUP(B1138,data!$A:$G,4,0)</f>
        <v>1</v>
      </c>
      <c r="G1138">
        <f>VLOOKUP(B1138,data!$A:$G,7,0)</f>
        <v>0</v>
      </c>
    </row>
    <row r="1139" spans="1:7" x14ac:dyDescent="0.25">
      <c r="A1139">
        <v>102286</v>
      </c>
      <c r="B1139">
        <v>205203</v>
      </c>
      <c r="C1139" t="s">
        <v>1372</v>
      </c>
      <c r="D1139">
        <v>1</v>
      </c>
      <c r="E1139" t="s">
        <v>1170</v>
      </c>
      <c r="F1139">
        <f>VLOOKUP(B1139,data!$A:$G,4,0)</f>
        <v>1</v>
      </c>
      <c r="G1139">
        <f>VLOOKUP(B1139,data!$A:$G,7,0)</f>
        <v>0</v>
      </c>
    </row>
    <row r="1140" spans="1:7" x14ac:dyDescent="0.25">
      <c r="A1140">
        <v>102287</v>
      </c>
      <c r="B1140">
        <v>205203</v>
      </c>
      <c r="C1140" t="s">
        <v>1372</v>
      </c>
      <c r="D1140">
        <v>1</v>
      </c>
      <c r="E1140" t="s">
        <v>1170</v>
      </c>
      <c r="F1140">
        <f>VLOOKUP(B1140,data!$A:$G,4,0)</f>
        <v>1</v>
      </c>
      <c r="G1140">
        <f>VLOOKUP(B1140,data!$A:$G,7,0)</f>
        <v>0</v>
      </c>
    </row>
    <row r="1141" spans="1:7" x14ac:dyDescent="0.25">
      <c r="A1141">
        <v>100819</v>
      </c>
      <c r="B1141">
        <v>205204</v>
      </c>
      <c r="C1141" t="s">
        <v>1373</v>
      </c>
      <c r="D1141">
        <v>1</v>
      </c>
      <c r="E1141" t="s">
        <v>1170</v>
      </c>
      <c r="F1141">
        <f>VLOOKUP(B1141,data!$A:$G,4,0)</f>
        <v>1</v>
      </c>
      <c r="G1141">
        <f>VLOOKUP(B1141,data!$A:$G,7,0)</f>
        <v>0</v>
      </c>
    </row>
    <row r="1142" spans="1:7" x14ac:dyDescent="0.25">
      <c r="A1142">
        <v>100820</v>
      </c>
      <c r="B1142">
        <v>205204</v>
      </c>
      <c r="C1142" t="s">
        <v>1373</v>
      </c>
      <c r="D1142">
        <v>1</v>
      </c>
      <c r="E1142" t="s">
        <v>1170</v>
      </c>
      <c r="F1142">
        <f>VLOOKUP(B1142,data!$A:$G,4,0)</f>
        <v>1</v>
      </c>
      <c r="G1142">
        <f>VLOOKUP(B1142,data!$A:$G,7,0)</f>
        <v>0</v>
      </c>
    </row>
    <row r="1143" spans="1:7" x14ac:dyDescent="0.25">
      <c r="A1143">
        <v>101852</v>
      </c>
      <c r="B1143">
        <v>205204</v>
      </c>
      <c r="C1143" t="s">
        <v>1373</v>
      </c>
      <c r="D1143">
        <v>1</v>
      </c>
      <c r="E1143" t="s">
        <v>1170</v>
      </c>
      <c r="F1143">
        <f>VLOOKUP(B1143,data!$A:$G,4,0)</f>
        <v>1</v>
      </c>
      <c r="G1143">
        <f>VLOOKUP(B1143,data!$A:$G,7,0)</f>
        <v>0</v>
      </c>
    </row>
    <row r="1144" spans="1:7" x14ac:dyDescent="0.25">
      <c r="A1144">
        <v>101939</v>
      </c>
      <c r="B1144">
        <v>205204</v>
      </c>
      <c r="C1144" t="s">
        <v>1373</v>
      </c>
      <c r="D1144">
        <v>1</v>
      </c>
      <c r="E1144" t="s">
        <v>1170</v>
      </c>
      <c r="F1144">
        <f>VLOOKUP(B1144,data!$A:$G,4,0)</f>
        <v>1</v>
      </c>
      <c r="G1144">
        <f>VLOOKUP(B1144,data!$A:$G,7,0)</f>
        <v>0</v>
      </c>
    </row>
    <row r="1145" spans="1:7" x14ac:dyDescent="0.25">
      <c r="A1145">
        <v>101940</v>
      </c>
      <c r="B1145">
        <v>205204</v>
      </c>
      <c r="C1145" t="s">
        <v>1373</v>
      </c>
      <c r="D1145">
        <v>1</v>
      </c>
      <c r="E1145" t="s">
        <v>1170</v>
      </c>
      <c r="F1145">
        <f>VLOOKUP(B1145,data!$A:$G,4,0)</f>
        <v>1</v>
      </c>
      <c r="G1145">
        <f>VLOOKUP(B1145,data!$A:$G,7,0)</f>
        <v>0</v>
      </c>
    </row>
    <row r="1146" spans="1:7" x14ac:dyDescent="0.25">
      <c r="A1146">
        <v>101950</v>
      </c>
      <c r="B1146">
        <v>205204</v>
      </c>
      <c r="C1146" t="s">
        <v>1373</v>
      </c>
      <c r="D1146">
        <v>1</v>
      </c>
      <c r="E1146" t="s">
        <v>1170</v>
      </c>
      <c r="F1146">
        <f>VLOOKUP(B1146,data!$A:$G,4,0)</f>
        <v>1</v>
      </c>
      <c r="G1146">
        <f>VLOOKUP(B1146,data!$A:$G,7,0)</f>
        <v>0</v>
      </c>
    </row>
    <row r="1147" spans="1:7" x14ac:dyDescent="0.25">
      <c r="A1147">
        <v>101960</v>
      </c>
      <c r="B1147">
        <v>205204</v>
      </c>
      <c r="C1147" t="s">
        <v>1373</v>
      </c>
      <c r="D1147">
        <v>1</v>
      </c>
      <c r="E1147" t="s">
        <v>1170</v>
      </c>
      <c r="F1147">
        <f>VLOOKUP(B1147,data!$A:$G,4,0)</f>
        <v>1</v>
      </c>
      <c r="G1147">
        <f>VLOOKUP(B1147,data!$A:$G,7,0)</f>
        <v>0</v>
      </c>
    </row>
    <row r="1148" spans="1:7" x14ac:dyDescent="0.25">
      <c r="A1148">
        <v>101970</v>
      </c>
      <c r="B1148">
        <v>205204</v>
      </c>
      <c r="C1148" t="s">
        <v>1373</v>
      </c>
      <c r="D1148">
        <v>1</v>
      </c>
      <c r="E1148" t="s">
        <v>1170</v>
      </c>
      <c r="F1148">
        <f>VLOOKUP(B1148,data!$A:$G,4,0)</f>
        <v>1</v>
      </c>
      <c r="G1148">
        <f>VLOOKUP(B1148,data!$A:$G,7,0)</f>
        <v>0</v>
      </c>
    </row>
    <row r="1149" spans="1:7" x14ac:dyDescent="0.25">
      <c r="A1149">
        <v>101980</v>
      </c>
      <c r="B1149">
        <v>205204</v>
      </c>
      <c r="C1149" t="s">
        <v>1373</v>
      </c>
      <c r="D1149">
        <v>1</v>
      </c>
      <c r="E1149" t="s">
        <v>1170</v>
      </c>
      <c r="F1149">
        <f>VLOOKUP(B1149,data!$A:$G,4,0)</f>
        <v>1</v>
      </c>
      <c r="G1149">
        <f>VLOOKUP(B1149,data!$A:$G,7,0)</f>
        <v>0</v>
      </c>
    </row>
    <row r="1150" spans="1:7" x14ac:dyDescent="0.25">
      <c r="A1150">
        <v>101990</v>
      </c>
      <c r="B1150">
        <v>205204</v>
      </c>
      <c r="C1150" t="s">
        <v>1373</v>
      </c>
      <c r="D1150">
        <v>1</v>
      </c>
      <c r="E1150" t="s">
        <v>1170</v>
      </c>
      <c r="F1150">
        <f>VLOOKUP(B1150,data!$A:$G,4,0)</f>
        <v>1</v>
      </c>
      <c r="G1150">
        <f>VLOOKUP(B1150,data!$A:$G,7,0)</f>
        <v>0</v>
      </c>
    </row>
    <row r="1151" spans="1:7" x14ac:dyDescent="0.25">
      <c r="A1151">
        <v>102010</v>
      </c>
      <c r="B1151">
        <v>205204</v>
      </c>
      <c r="C1151" t="s">
        <v>1373</v>
      </c>
      <c r="D1151">
        <v>1</v>
      </c>
      <c r="E1151" t="s">
        <v>1170</v>
      </c>
      <c r="F1151">
        <f>VLOOKUP(B1151,data!$A:$G,4,0)</f>
        <v>1</v>
      </c>
      <c r="G1151">
        <f>VLOOKUP(B1151,data!$A:$G,7,0)</f>
        <v>0</v>
      </c>
    </row>
    <row r="1152" spans="1:7" x14ac:dyDescent="0.25">
      <c r="A1152">
        <v>102020</v>
      </c>
      <c r="B1152">
        <v>205204</v>
      </c>
      <c r="C1152" t="s">
        <v>1373</v>
      </c>
      <c r="D1152">
        <v>1</v>
      </c>
      <c r="E1152" t="s">
        <v>1170</v>
      </c>
      <c r="F1152">
        <f>VLOOKUP(B1152,data!$A:$G,4,0)</f>
        <v>1</v>
      </c>
      <c r="G1152">
        <f>VLOOKUP(B1152,data!$A:$G,7,0)</f>
        <v>0</v>
      </c>
    </row>
    <row r="1153" spans="1:7" x14ac:dyDescent="0.25">
      <c r="A1153">
        <v>100574</v>
      </c>
      <c r="B1153">
        <v>205205</v>
      </c>
      <c r="C1153" t="s">
        <v>1374</v>
      </c>
      <c r="D1153">
        <v>1</v>
      </c>
      <c r="E1153" t="s">
        <v>1170</v>
      </c>
      <c r="F1153">
        <f>VLOOKUP(B1153,data!$A:$G,4,0)</f>
        <v>1</v>
      </c>
      <c r="G1153">
        <f>VLOOKUP(B1153,data!$A:$G,7,0)</f>
        <v>0</v>
      </c>
    </row>
    <row r="1154" spans="1:7" x14ac:dyDescent="0.25">
      <c r="A1154">
        <v>100575</v>
      </c>
      <c r="B1154">
        <v>205205</v>
      </c>
      <c r="C1154" t="s">
        <v>1374</v>
      </c>
      <c r="D1154">
        <v>1</v>
      </c>
      <c r="E1154" t="s">
        <v>1170</v>
      </c>
      <c r="F1154">
        <f>VLOOKUP(B1154,data!$A:$G,4,0)</f>
        <v>1</v>
      </c>
      <c r="G1154">
        <f>VLOOKUP(B1154,data!$A:$G,7,0)</f>
        <v>0</v>
      </c>
    </row>
    <row r="1155" spans="1:7" x14ac:dyDescent="0.25">
      <c r="A1155">
        <v>100577</v>
      </c>
      <c r="B1155">
        <v>205205</v>
      </c>
      <c r="C1155" t="s">
        <v>1374</v>
      </c>
      <c r="D1155">
        <v>1</v>
      </c>
      <c r="E1155" t="s">
        <v>1170</v>
      </c>
      <c r="F1155">
        <f>VLOOKUP(B1155,data!$A:$G,4,0)</f>
        <v>1</v>
      </c>
      <c r="G1155">
        <f>VLOOKUP(B1155,data!$A:$G,7,0)</f>
        <v>0</v>
      </c>
    </row>
    <row r="1156" spans="1:7" x14ac:dyDescent="0.25">
      <c r="A1156">
        <v>101854</v>
      </c>
      <c r="B1156">
        <v>205205</v>
      </c>
      <c r="C1156" t="s">
        <v>1374</v>
      </c>
      <c r="D1156">
        <v>1</v>
      </c>
      <c r="E1156" t="s">
        <v>1170</v>
      </c>
      <c r="F1156">
        <f>VLOOKUP(B1156,data!$A:$G,4,0)</f>
        <v>1</v>
      </c>
      <c r="G1156">
        <f>VLOOKUP(B1156,data!$A:$G,7,0)</f>
        <v>0</v>
      </c>
    </row>
    <row r="1157" spans="1:7" x14ac:dyDescent="0.25">
      <c r="A1157">
        <v>100826</v>
      </c>
      <c r="B1157">
        <v>205206</v>
      </c>
      <c r="C1157" t="s">
        <v>1374</v>
      </c>
      <c r="D1157">
        <v>1</v>
      </c>
      <c r="E1157" t="s">
        <v>1170</v>
      </c>
      <c r="F1157">
        <f>VLOOKUP(B1157,data!$A:$G,4,0)</f>
        <v>1</v>
      </c>
      <c r="G1157">
        <f>VLOOKUP(B1157,data!$A:$G,7,0)</f>
        <v>0</v>
      </c>
    </row>
    <row r="1158" spans="1:7" x14ac:dyDescent="0.25">
      <c r="A1158">
        <v>100576</v>
      </c>
      <c r="B1158">
        <v>205209</v>
      </c>
      <c r="C1158" t="s">
        <v>1375</v>
      </c>
      <c r="D1158">
        <v>1</v>
      </c>
      <c r="E1158" t="s">
        <v>1170</v>
      </c>
      <c r="F1158">
        <f>VLOOKUP(B1158,data!$A:$G,4,0)</f>
        <v>1</v>
      </c>
      <c r="G1158">
        <f>VLOOKUP(B1158,data!$A:$G,7,0)</f>
        <v>0</v>
      </c>
    </row>
    <row r="1159" spans="1:7" x14ac:dyDescent="0.25">
      <c r="A1159">
        <v>101919</v>
      </c>
      <c r="B1159">
        <v>205210</v>
      </c>
      <c r="C1159" t="s">
        <v>1376</v>
      </c>
      <c r="D1159">
        <v>1</v>
      </c>
      <c r="E1159" t="s">
        <v>1170</v>
      </c>
      <c r="F1159">
        <f>VLOOKUP(B1159,data!$A:$G,4,0)</f>
        <v>1</v>
      </c>
      <c r="G1159">
        <f>VLOOKUP(B1159,data!$A:$G,7,0)</f>
        <v>0</v>
      </c>
    </row>
    <row r="1160" spans="1:7" x14ac:dyDescent="0.25">
      <c r="A1160">
        <v>101421</v>
      </c>
      <c r="B1160">
        <v>205212</v>
      </c>
      <c r="C1160" t="s">
        <v>1377</v>
      </c>
      <c r="D1160">
        <v>1</v>
      </c>
      <c r="E1160" t="s">
        <v>1170</v>
      </c>
      <c r="F1160">
        <f>VLOOKUP(B1160,data!$A:$G,4,0)</f>
        <v>1</v>
      </c>
      <c r="G1160">
        <f>VLOOKUP(B1160,data!$A:$G,7,0)</f>
        <v>0</v>
      </c>
    </row>
    <row r="1161" spans="1:7" x14ac:dyDescent="0.25">
      <c r="A1161">
        <v>101425</v>
      </c>
      <c r="B1161">
        <v>205212</v>
      </c>
      <c r="C1161" t="s">
        <v>1377</v>
      </c>
      <c r="D1161">
        <v>1</v>
      </c>
      <c r="E1161" t="s">
        <v>1170</v>
      </c>
      <c r="F1161">
        <f>VLOOKUP(B1161,data!$A:$G,4,0)</f>
        <v>1</v>
      </c>
      <c r="G1161">
        <f>VLOOKUP(B1161,data!$A:$G,7,0)</f>
        <v>0</v>
      </c>
    </row>
    <row r="1162" spans="1:7" x14ac:dyDescent="0.25">
      <c r="A1162">
        <v>101445</v>
      </c>
      <c r="B1162">
        <v>205212</v>
      </c>
      <c r="C1162" t="s">
        <v>1377</v>
      </c>
      <c r="D1162">
        <v>1</v>
      </c>
      <c r="E1162" t="s">
        <v>1170</v>
      </c>
      <c r="F1162">
        <f>VLOOKUP(B1162,data!$A:$G,4,0)</f>
        <v>1</v>
      </c>
      <c r="G1162">
        <f>VLOOKUP(B1162,data!$A:$G,7,0)</f>
        <v>0</v>
      </c>
    </row>
    <row r="1163" spans="1:7" x14ac:dyDescent="0.25">
      <c r="A1163">
        <v>101447</v>
      </c>
      <c r="B1163">
        <v>205212</v>
      </c>
      <c r="C1163" t="s">
        <v>1377</v>
      </c>
      <c r="D1163">
        <v>1</v>
      </c>
      <c r="E1163" t="s">
        <v>1170</v>
      </c>
      <c r="F1163">
        <f>VLOOKUP(B1163,data!$A:$G,4,0)</f>
        <v>1</v>
      </c>
      <c r="G1163">
        <f>VLOOKUP(B1163,data!$A:$G,7,0)</f>
        <v>0</v>
      </c>
    </row>
    <row r="1164" spans="1:7" x14ac:dyDescent="0.25">
      <c r="A1164">
        <v>101448</v>
      </c>
      <c r="B1164">
        <v>205212</v>
      </c>
      <c r="C1164" t="s">
        <v>1377</v>
      </c>
      <c r="D1164">
        <v>1</v>
      </c>
      <c r="E1164" t="s">
        <v>1170</v>
      </c>
      <c r="F1164">
        <f>VLOOKUP(B1164,data!$A:$G,4,0)</f>
        <v>1</v>
      </c>
      <c r="G1164">
        <f>VLOOKUP(B1164,data!$A:$G,7,0)</f>
        <v>0</v>
      </c>
    </row>
    <row r="1165" spans="1:7" x14ac:dyDescent="0.25">
      <c r="A1165">
        <v>101457</v>
      </c>
      <c r="B1165">
        <v>205212</v>
      </c>
      <c r="C1165" t="s">
        <v>1377</v>
      </c>
      <c r="D1165">
        <v>1</v>
      </c>
      <c r="E1165" t="s">
        <v>1170</v>
      </c>
      <c r="F1165">
        <f>VLOOKUP(B1165,data!$A:$G,4,0)</f>
        <v>1</v>
      </c>
      <c r="G1165">
        <f>VLOOKUP(B1165,data!$A:$G,7,0)</f>
        <v>0</v>
      </c>
    </row>
    <row r="1166" spans="1:7" x14ac:dyDescent="0.25">
      <c r="A1166">
        <v>101458</v>
      </c>
      <c r="B1166">
        <v>205212</v>
      </c>
      <c r="C1166" t="s">
        <v>1377</v>
      </c>
      <c r="D1166">
        <v>1</v>
      </c>
      <c r="E1166" t="s">
        <v>1170</v>
      </c>
      <c r="F1166">
        <f>VLOOKUP(B1166,data!$A:$G,4,0)</f>
        <v>1</v>
      </c>
      <c r="G1166">
        <f>VLOOKUP(B1166,data!$A:$G,7,0)</f>
        <v>0</v>
      </c>
    </row>
    <row r="1167" spans="1:7" x14ac:dyDescent="0.25">
      <c r="A1167">
        <v>101459</v>
      </c>
      <c r="B1167">
        <v>205212</v>
      </c>
      <c r="C1167" t="s">
        <v>1377</v>
      </c>
      <c r="D1167">
        <v>1</v>
      </c>
      <c r="E1167" t="s">
        <v>1170</v>
      </c>
      <c r="F1167">
        <f>VLOOKUP(B1167,data!$A:$G,4,0)</f>
        <v>1</v>
      </c>
      <c r="G1167">
        <f>VLOOKUP(B1167,data!$A:$G,7,0)</f>
        <v>0</v>
      </c>
    </row>
    <row r="1168" spans="1:7" x14ac:dyDescent="0.25">
      <c r="A1168">
        <v>101460</v>
      </c>
      <c r="B1168">
        <v>205212</v>
      </c>
      <c r="C1168" t="s">
        <v>1377</v>
      </c>
      <c r="D1168">
        <v>1</v>
      </c>
      <c r="E1168" t="s">
        <v>1170</v>
      </c>
      <c r="F1168">
        <f>VLOOKUP(B1168,data!$A:$G,4,0)</f>
        <v>1</v>
      </c>
      <c r="G1168">
        <f>VLOOKUP(B1168,data!$A:$G,7,0)</f>
        <v>0</v>
      </c>
    </row>
    <row r="1169" spans="1:7" hidden="1" x14ac:dyDescent="0.25">
      <c r="A1169">
        <v>101441</v>
      </c>
      <c r="B1169">
        <v>205240</v>
      </c>
      <c r="C1169" t="s">
        <v>1378</v>
      </c>
      <c r="D1169">
        <v>1</v>
      </c>
      <c r="E1169" t="s">
        <v>1170</v>
      </c>
      <c r="F1169" t="e">
        <f>VLOOKUP(B1169,data!$A:$G,4,0)</f>
        <v>#N/A</v>
      </c>
      <c r="G1169" t="e">
        <f>VLOOKUP(B1169,data!$A:$G,7,0)</f>
        <v>#N/A</v>
      </c>
    </row>
    <row r="1170" spans="1:7" hidden="1" x14ac:dyDescent="0.25">
      <c r="A1170">
        <v>101445</v>
      </c>
      <c r="B1170">
        <v>205240</v>
      </c>
      <c r="C1170" t="s">
        <v>1378</v>
      </c>
      <c r="D1170">
        <v>1</v>
      </c>
      <c r="E1170" t="s">
        <v>1170</v>
      </c>
      <c r="F1170" t="e">
        <f>VLOOKUP(B1170,data!$A:$G,4,0)</f>
        <v>#N/A</v>
      </c>
      <c r="G1170" t="e">
        <f>VLOOKUP(B1170,data!$A:$G,7,0)</f>
        <v>#N/A</v>
      </c>
    </row>
    <row r="1171" spans="1:7" hidden="1" x14ac:dyDescent="0.25">
      <c r="A1171">
        <v>101449</v>
      </c>
      <c r="B1171">
        <v>205240</v>
      </c>
      <c r="C1171" t="s">
        <v>1378</v>
      </c>
      <c r="D1171">
        <v>1</v>
      </c>
      <c r="E1171" t="s">
        <v>1170</v>
      </c>
      <c r="F1171" t="e">
        <f>VLOOKUP(B1171,data!$A:$G,4,0)</f>
        <v>#N/A</v>
      </c>
      <c r="G1171" t="e">
        <f>VLOOKUP(B1171,data!$A:$G,7,0)</f>
        <v>#N/A</v>
      </c>
    </row>
    <row r="1172" spans="1:7" hidden="1" x14ac:dyDescent="0.25">
      <c r="A1172">
        <v>101453</v>
      </c>
      <c r="B1172">
        <v>205240</v>
      </c>
      <c r="C1172" t="s">
        <v>1378</v>
      </c>
      <c r="D1172">
        <v>1</v>
      </c>
      <c r="E1172" t="s">
        <v>1170</v>
      </c>
      <c r="F1172" t="e">
        <f>VLOOKUP(B1172,data!$A:$G,4,0)</f>
        <v>#N/A</v>
      </c>
      <c r="G1172" t="e">
        <f>VLOOKUP(B1172,data!$A:$G,7,0)</f>
        <v>#N/A</v>
      </c>
    </row>
    <row r="1173" spans="1:7" hidden="1" x14ac:dyDescent="0.25">
      <c r="A1173">
        <v>101457</v>
      </c>
      <c r="B1173">
        <v>205240</v>
      </c>
      <c r="C1173" t="s">
        <v>1378</v>
      </c>
      <c r="D1173">
        <v>1</v>
      </c>
      <c r="E1173" t="s">
        <v>1170</v>
      </c>
      <c r="F1173" t="e">
        <f>VLOOKUP(B1173,data!$A:$G,4,0)</f>
        <v>#N/A</v>
      </c>
      <c r="G1173" t="e">
        <f>VLOOKUP(B1173,data!$A:$G,7,0)</f>
        <v>#N/A</v>
      </c>
    </row>
    <row r="1174" spans="1:7" hidden="1" x14ac:dyDescent="0.25">
      <c r="A1174">
        <v>102254</v>
      </c>
      <c r="B1174">
        <v>205240</v>
      </c>
      <c r="C1174" t="s">
        <v>1378</v>
      </c>
      <c r="D1174">
        <v>1</v>
      </c>
      <c r="E1174" t="s">
        <v>1170</v>
      </c>
      <c r="F1174" t="e">
        <f>VLOOKUP(B1174,data!$A:$G,4,0)</f>
        <v>#N/A</v>
      </c>
      <c r="G1174" t="e">
        <f>VLOOKUP(B1174,data!$A:$G,7,0)</f>
        <v>#N/A</v>
      </c>
    </row>
    <row r="1175" spans="1:7" hidden="1" x14ac:dyDescent="0.25">
      <c r="A1175">
        <v>102277</v>
      </c>
      <c r="B1175">
        <v>205240</v>
      </c>
      <c r="C1175" t="s">
        <v>1378</v>
      </c>
      <c r="D1175">
        <v>1</v>
      </c>
      <c r="E1175" t="s">
        <v>1170</v>
      </c>
      <c r="F1175" t="e">
        <f>VLOOKUP(B1175,data!$A:$G,4,0)</f>
        <v>#N/A</v>
      </c>
      <c r="G1175" t="e">
        <f>VLOOKUP(B1175,data!$A:$G,7,0)</f>
        <v>#N/A</v>
      </c>
    </row>
    <row r="1176" spans="1:7" hidden="1" x14ac:dyDescent="0.25">
      <c r="A1176">
        <v>101442</v>
      </c>
      <c r="B1176">
        <v>205241</v>
      </c>
      <c r="C1176" t="s">
        <v>1379</v>
      </c>
      <c r="D1176">
        <v>1</v>
      </c>
      <c r="E1176" t="s">
        <v>1170</v>
      </c>
      <c r="F1176" t="e">
        <f>VLOOKUP(B1176,data!$A:$G,4,0)</f>
        <v>#N/A</v>
      </c>
      <c r="G1176" t="e">
        <f>VLOOKUP(B1176,data!$A:$G,7,0)</f>
        <v>#N/A</v>
      </c>
    </row>
    <row r="1177" spans="1:7" hidden="1" x14ac:dyDescent="0.25">
      <c r="A1177">
        <v>101454</v>
      </c>
      <c r="B1177">
        <v>205241</v>
      </c>
      <c r="C1177" t="s">
        <v>1379</v>
      </c>
      <c r="D1177">
        <v>1</v>
      </c>
      <c r="E1177" t="s">
        <v>1170</v>
      </c>
      <c r="F1177" t="e">
        <f>VLOOKUP(B1177,data!$A:$G,4,0)</f>
        <v>#N/A</v>
      </c>
      <c r="G1177" t="e">
        <f>VLOOKUP(B1177,data!$A:$G,7,0)</f>
        <v>#N/A</v>
      </c>
    </row>
    <row r="1178" spans="1:7" hidden="1" x14ac:dyDescent="0.25">
      <c r="A1178">
        <v>101458</v>
      </c>
      <c r="B1178">
        <v>205241</v>
      </c>
      <c r="C1178" t="s">
        <v>1379</v>
      </c>
      <c r="D1178">
        <v>1</v>
      </c>
      <c r="E1178" t="s">
        <v>1170</v>
      </c>
      <c r="F1178" t="e">
        <f>VLOOKUP(B1178,data!$A:$G,4,0)</f>
        <v>#N/A</v>
      </c>
      <c r="G1178" t="e">
        <f>VLOOKUP(B1178,data!$A:$G,7,0)</f>
        <v>#N/A</v>
      </c>
    </row>
    <row r="1179" spans="1:7" hidden="1" x14ac:dyDescent="0.25">
      <c r="A1179">
        <v>102255</v>
      </c>
      <c r="B1179">
        <v>205241</v>
      </c>
      <c r="C1179" t="s">
        <v>1379</v>
      </c>
      <c r="D1179">
        <v>1</v>
      </c>
      <c r="E1179" t="s">
        <v>1170</v>
      </c>
      <c r="F1179" t="e">
        <f>VLOOKUP(B1179,data!$A:$G,4,0)</f>
        <v>#N/A</v>
      </c>
      <c r="G1179" t="e">
        <f>VLOOKUP(B1179,data!$A:$G,7,0)</f>
        <v>#N/A</v>
      </c>
    </row>
    <row r="1180" spans="1:7" hidden="1" x14ac:dyDescent="0.25">
      <c r="A1180">
        <v>102278</v>
      </c>
      <c r="B1180">
        <v>205241</v>
      </c>
      <c r="C1180" t="s">
        <v>1379</v>
      </c>
      <c r="D1180">
        <v>1</v>
      </c>
      <c r="E1180" t="s">
        <v>1170</v>
      </c>
      <c r="F1180" t="e">
        <f>VLOOKUP(B1180,data!$A:$G,4,0)</f>
        <v>#N/A</v>
      </c>
      <c r="G1180" t="e">
        <f>VLOOKUP(B1180,data!$A:$G,7,0)</f>
        <v>#N/A</v>
      </c>
    </row>
    <row r="1181" spans="1:7" hidden="1" x14ac:dyDescent="0.25">
      <c r="A1181">
        <v>101443</v>
      </c>
      <c r="B1181">
        <v>205242</v>
      </c>
      <c r="C1181" t="s">
        <v>1380</v>
      </c>
      <c r="D1181">
        <v>1</v>
      </c>
      <c r="E1181" t="s">
        <v>1170</v>
      </c>
      <c r="F1181" t="e">
        <f>VLOOKUP(B1181,data!$A:$G,4,0)</f>
        <v>#N/A</v>
      </c>
      <c r="G1181" t="e">
        <f>VLOOKUP(B1181,data!$A:$G,7,0)</f>
        <v>#N/A</v>
      </c>
    </row>
    <row r="1182" spans="1:7" hidden="1" x14ac:dyDescent="0.25">
      <c r="A1182">
        <v>101447</v>
      </c>
      <c r="B1182">
        <v>205242</v>
      </c>
      <c r="C1182" t="s">
        <v>1380</v>
      </c>
      <c r="D1182">
        <v>1</v>
      </c>
      <c r="E1182" t="s">
        <v>1170</v>
      </c>
      <c r="F1182" t="e">
        <f>VLOOKUP(B1182,data!$A:$G,4,0)</f>
        <v>#N/A</v>
      </c>
      <c r="G1182" t="e">
        <f>VLOOKUP(B1182,data!$A:$G,7,0)</f>
        <v>#N/A</v>
      </c>
    </row>
    <row r="1183" spans="1:7" hidden="1" x14ac:dyDescent="0.25">
      <c r="A1183">
        <v>101451</v>
      </c>
      <c r="B1183">
        <v>205242</v>
      </c>
      <c r="C1183" t="s">
        <v>1380</v>
      </c>
      <c r="D1183">
        <v>1</v>
      </c>
      <c r="E1183" t="s">
        <v>1170</v>
      </c>
      <c r="F1183" t="e">
        <f>VLOOKUP(B1183,data!$A:$G,4,0)</f>
        <v>#N/A</v>
      </c>
      <c r="G1183" t="e">
        <f>VLOOKUP(B1183,data!$A:$G,7,0)</f>
        <v>#N/A</v>
      </c>
    </row>
    <row r="1184" spans="1:7" hidden="1" x14ac:dyDescent="0.25">
      <c r="A1184">
        <v>101455</v>
      </c>
      <c r="B1184">
        <v>205242</v>
      </c>
      <c r="C1184" t="s">
        <v>1380</v>
      </c>
      <c r="D1184">
        <v>1</v>
      </c>
      <c r="E1184" t="s">
        <v>1170</v>
      </c>
      <c r="F1184" t="e">
        <f>VLOOKUP(B1184,data!$A:$G,4,0)</f>
        <v>#N/A</v>
      </c>
      <c r="G1184" t="e">
        <f>VLOOKUP(B1184,data!$A:$G,7,0)</f>
        <v>#N/A</v>
      </c>
    </row>
    <row r="1185" spans="1:7" hidden="1" x14ac:dyDescent="0.25">
      <c r="A1185">
        <v>101459</v>
      </c>
      <c r="B1185">
        <v>205242</v>
      </c>
      <c r="C1185" t="s">
        <v>1380</v>
      </c>
      <c r="D1185">
        <v>1</v>
      </c>
      <c r="E1185" t="s">
        <v>1170</v>
      </c>
      <c r="F1185" t="e">
        <f>VLOOKUP(B1185,data!$A:$G,4,0)</f>
        <v>#N/A</v>
      </c>
      <c r="G1185" t="e">
        <f>VLOOKUP(B1185,data!$A:$G,7,0)</f>
        <v>#N/A</v>
      </c>
    </row>
    <row r="1186" spans="1:7" hidden="1" x14ac:dyDescent="0.25">
      <c r="A1186">
        <v>102256</v>
      </c>
      <c r="B1186">
        <v>205242</v>
      </c>
      <c r="C1186" t="s">
        <v>1380</v>
      </c>
      <c r="D1186">
        <v>1</v>
      </c>
      <c r="E1186" t="s">
        <v>1170</v>
      </c>
      <c r="F1186" t="e">
        <f>VLOOKUP(B1186,data!$A:$G,4,0)</f>
        <v>#N/A</v>
      </c>
      <c r="G1186" t="e">
        <f>VLOOKUP(B1186,data!$A:$G,7,0)</f>
        <v>#N/A</v>
      </c>
    </row>
    <row r="1187" spans="1:7" hidden="1" x14ac:dyDescent="0.25">
      <c r="A1187">
        <v>102279</v>
      </c>
      <c r="B1187">
        <v>205242</v>
      </c>
      <c r="C1187" t="s">
        <v>1380</v>
      </c>
      <c r="D1187">
        <v>1</v>
      </c>
      <c r="E1187" t="s">
        <v>1170</v>
      </c>
      <c r="F1187" t="e">
        <f>VLOOKUP(B1187,data!$A:$G,4,0)</f>
        <v>#N/A</v>
      </c>
      <c r="G1187" t="e">
        <f>VLOOKUP(B1187,data!$A:$G,7,0)</f>
        <v>#N/A</v>
      </c>
    </row>
    <row r="1188" spans="1:7" hidden="1" x14ac:dyDescent="0.25">
      <c r="A1188">
        <v>101444</v>
      </c>
      <c r="B1188">
        <v>205243</v>
      </c>
      <c r="C1188" t="s">
        <v>1381</v>
      </c>
      <c r="D1188">
        <v>1</v>
      </c>
      <c r="E1188" t="s">
        <v>1170</v>
      </c>
      <c r="F1188" t="e">
        <f>VLOOKUP(B1188,data!$A:$G,4,0)</f>
        <v>#N/A</v>
      </c>
      <c r="G1188" t="e">
        <f>VLOOKUP(B1188,data!$A:$G,7,0)</f>
        <v>#N/A</v>
      </c>
    </row>
    <row r="1189" spans="1:7" hidden="1" x14ac:dyDescent="0.25">
      <c r="A1189">
        <v>101448</v>
      </c>
      <c r="B1189">
        <v>205243</v>
      </c>
      <c r="C1189" t="s">
        <v>1381</v>
      </c>
      <c r="D1189">
        <v>1</v>
      </c>
      <c r="E1189" t="s">
        <v>1170</v>
      </c>
      <c r="F1189" t="e">
        <f>VLOOKUP(B1189,data!$A:$G,4,0)</f>
        <v>#N/A</v>
      </c>
      <c r="G1189" t="e">
        <f>VLOOKUP(B1189,data!$A:$G,7,0)</f>
        <v>#N/A</v>
      </c>
    </row>
    <row r="1190" spans="1:7" hidden="1" x14ac:dyDescent="0.25">
      <c r="A1190">
        <v>101452</v>
      </c>
      <c r="B1190">
        <v>205243</v>
      </c>
      <c r="C1190" t="s">
        <v>1381</v>
      </c>
      <c r="D1190">
        <v>1</v>
      </c>
      <c r="E1190" t="s">
        <v>1170</v>
      </c>
      <c r="F1190" t="e">
        <f>VLOOKUP(B1190,data!$A:$G,4,0)</f>
        <v>#N/A</v>
      </c>
      <c r="G1190" t="e">
        <f>VLOOKUP(B1190,data!$A:$G,7,0)</f>
        <v>#N/A</v>
      </c>
    </row>
    <row r="1191" spans="1:7" hidden="1" x14ac:dyDescent="0.25">
      <c r="A1191">
        <v>101456</v>
      </c>
      <c r="B1191">
        <v>205243</v>
      </c>
      <c r="C1191" t="s">
        <v>1381</v>
      </c>
      <c r="D1191">
        <v>1</v>
      </c>
      <c r="E1191" t="s">
        <v>1170</v>
      </c>
      <c r="F1191" t="e">
        <f>VLOOKUP(B1191,data!$A:$G,4,0)</f>
        <v>#N/A</v>
      </c>
      <c r="G1191" t="e">
        <f>VLOOKUP(B1191,data!$A:$G,7,0)</f>
        <v>#N/A</v>
      </c>
    </row>
    <row r="1192" spans="1:7" hidden="1" x14ac:dyDescent="0.25">
      <c r="A1192">
        <v>101460</v>
      </c>
      <c r="B1192">
        <v>205243</v>
      </c>
      <c r="C1192" t="s">
        <v>1381</v>
      </c>
      <c r="D1192">
        <v>1</v>
      </c>
      <c r="E1192" t="s">
        <v>1170</v>
      </c>
      <c r="F1192" t="e">
        <f>VLOOKUP(B1192,data!$A:$G,4,0)</f>
        <v>#N/A</v>
      </c>
      <c r="G1192" t="e">
        <f>VLOOKUP(B1192,data!$A:$G,7,0)</f>
        <v>#N/A</v>
      </c>
    </row>
    <row r="1193" spans="1:7" hidden="1" x14ac:dyDescent="0.25">
      <c r="A1193">
        <v>102257</v>
      </c>
      <c r="B1193">
        <v>205243</v>
      </c>
      <c r="C1193" t="s">
        <v>1381</v>
      </c>
      <c r="D1193">
        <v>1</v>
      </c>
      <c r="E1193" t="s">
        <v>1170</v>
      </c>
      <c r="F1193" t="e">
        <f>VLOOKUP(B1193,data!$A:$G,4,0)</f>
        <v>#N/A</v>
      </c>
      <c r="G1193" t="e">
        <f>VLOOKUP(B1193,data!$A:$G,7,0)</f>
        <v>#N/A</v>
      </c>
    </row>
    <row r="1194" spans="1:7" hidden="1" x14ac:dyDescent="0.25">
      <c r="A1194">
        <v>102280</v>
      </c>
      <c r="B1194">
        <v>205243</v>
      </c>
      <c r="C1194" t="s">
        <v>1381</v>
      </c>
      <c r="D1194">
        <v>1</v>
      </c>
      <c r="E1194" t="s">
        <v>1170</v>
      </c>
      <c r="F1194" t="e">
        <f>VLOOKUP(B1194,data!$A:$G,4,0)</f>
        <v>#N/A</v>
      </c>
      <c r="G1194" t="e">
        <f>VLOOKUP(B1194,data!$A:$G,7,0)</f>
        <v>#N/A</v>
      </c>
    </row>
    <row r="1195" spans="1:7" hidden="1" x14ac:dyDescent="0.25">
      <c r="A1195">
        <v>100575</v>
      </c>
      <c r="B1195">
        <v>205244</v>
      </c>
      <c r="C1195" t="s">
        <v>1382</v>
      </c>
      <c r="D1195">
        <v>1</v>
      </c>
      <c r="E1195" t="s">
        <v>1170</v>
      </c>
      <c r="F1195" t="e">
        <f>VLOOKUP(B1195,data!$A:$G,4,0)</f>
        <v>#N/A</v>
      </c>
      <c r="G1195" t="e">
        <f>VLOOKUP(B1195,data!$A:$G,7,0)</f>
        <v>#N/A</v>
      </c>
    </row>
    <row r="1196" spans="1:7" hidden="1" x14ac:dyDescent="0.25">
      <c r="A1196">
        <v>101441</v>
      </c>
      <c r="B1196">
        <v>205244</v>
      </c>
      <c r="C1196" t="s">
        <v>1382</v>
      </c>
      <c r="D1196">
        <v>1</v>
      </c>
      <c r="E1196" t="s">
        <v>1170</v>
      </c>
      <c r="F1196" t="e">
        <f>VLOOKUP(B1196,data!$A:$G,4,0)</f>
        <v>#N/A</v>
      </c>
      <c r="G1196" t="e">
        <f>VLOOKUP(B1196,data!$A:$G,7,0)</f>
        <v>#N/A</v>
      </c>
    </row>
    <row r="1197" spans="1:7" hidden="1" x14ac:dyDescent="0.25">
      <c r="A1197">
        <v>101442</v>
      </c>
      <c r="B1197">
        <v>205244</v>
      </c>
      <c r="C1197" t="s">
        <v>1382</v>
      </c>
      <c r="D1197">
        <v>1</v>
      </c>
      <c r="E1197" t="s">
        <v>1170</v>
      </c>
      <c r="F1197" t="e">
        <f>VLOOKUP(B1197,data!$A:$G,4,0)</f>
        <v>#N/A</v>
      </c>
      <c r="G1197" t="e">
        <f>VLOOKUP(B1197,data!$A:$G,7,0)</f>
        <v>#N/A</v>
      </c>
    </row>
    <row r="1198" spans="1:7" hidden="1" x14ac:dyDescent="0.25">
      <c r="A1198">
        <v>101445</v>
      </c>
      <c r="B1198">
        <v>205244</v>
      </c>
      <c r="C1198" t="s">
        <v>1382</v>
      </c>
      <c r="D1198">
        <v>1</v>
      </c>
      <c r="E1198" t="s">
        <v>1170</v>
      </c>
      <c r="F1198" t="e">
        <f>VLOOKUP(B1198,data!$A:$G,4,0)</f>
        <v>#N/A</v>
      </c>
      <c r="G1198" t="e">
        <f>VLOOKUP(B1198,data!$A:$G,7,0)</f>
        <v>#N/A</v>
      </c>
    </row>
    <row r="1199" spans="1:7" hidden="1" x14ac:dyDescent="0.25">
      <c r="A1199">
        <v>101449</v>
      </c>
      <c r="B1199">
        <v>205244</v>
      </c>
      <c r="C1199" t="s">
        <v>1382</v>
      </c>
      <c r="D1199">
        <v>1</v>
      </c>
      <c r="E1199" t="s">
        <v>1170</v>
      </c>
      <c r="F1199" t="e">
        <f>VLOOKUP(B1199,data!$A:$G,4,0)</f>
        <v>#N/A</v>
      </c>
      <c r="G1199" t="e">
        <f>VLOOKUP(B1199,data!$A:$G,7,0)</f>
        <v>#N/A</v>
      </c>
    </row>
    <row r="1200" spans="1:7" hidden="1" x14ac:dyDescent="0.25">
      <c r="A1200">
        <v>101453</v>
      </c>
      <c r="B1200">
        <v>205244</v>
      </c>
      <c r="C1200" t="s">
        <v>1382</v>
      </c>
      <c r="D1200">
        <v>1</v>
      </c>
      <c r="E1200" t="s">
        <v>1170</v>
      </c>
      <c r="F1200" t="e">
        <f>VLOOKUP(B1200,data!$A:$G,4,0)</f>
        <v>#N/A</v>
      </c>
      <c r="G1200" t="e">
        <f>VLOOKUP(B1200,data!$A:$G,7,0)</f>
        <v>#N/A</v>
      </c>
    </row>
    <row r="1201" spans="1:7" hidden="1" x14ac:dyDescent="0.25">
      <c r="A1201">
        <v>101454</v>
      </c>
      <c r="B1201">
        <v>205244</v>
      </c>
      <c r="C1201" t="s">
        <v>1382</v>
      </c>
      <c r="D1201">
        <v>1</v>
      </c>
      <c r="E1201" t="s">
        <v>1170</v>
      </c>
      <c r="F1201" t="e">
        <f>VLOOKUP(B1201,data!$A:$G,4,0)</f>
        <v>#N/A</v>
      </c>
      <c r="G1201" t="e">
        <f>VLOOKUP(B1201,data!$A:$G,7,0)</f>
        <v>#N/A</v>
      </c>
    </row>
    <row r="1202" spans="1:7" hidden="1" x14ac:dyDescent="0.25">
      <c r="A1202">
        <v>101457</v>
      </c>
      <c r="B1202">
        <v>205244</v>
      </c>
      <c r="C1202" t="s">
        <v>1382</v>
      </c>
      <c r="D1202">
        <v>1</v>
      </c>
      <c r="E1202" t="s">
        <v>1170</v>
      </c>
      <c r="F1202" t="e">
        <f>VLOOKUP(B1202,data!$A:$G,4,0)</f>
        <v>#N/A</v>
      </c>
      <c r="G1202" t="e">
        <f>VLOOKUP(B1202,data!$A:$G,7,0)</f>
        <v>#N/A</v>
      </c>
    </row>
    <row r="1203" spans="1:7" hidden="1" x14ac:dyDescent="0.25">
      <c r="A1203">
        <v>101458</v>
      </c>
      <c r="B1203">
        <v>205244</v>
      </c>
      <c r="C1203" t="s">
        <v>1382</v>
      </c>
      <c r="D1203">
        <v>1</v>
      </c>
      <c r="E1203" t="s">
        <v>1170</v>
      </c>
      <c r="F1203" t="e">
        <f>VLOOKUP(B1203,data!$A:$G,4,0)</f>
        <v>#N/A</v>
      </c>
      <c r="G1203" t="e">
        <f>VLOOKUP(B1203,data!$A:$G,7,0)</f>
        <v>#N/A</v>
      </c>
    </row>
    <row r="1204" spans="1:7" hidden="1" x14ac:dyDescent="0.25">
      <c r="A1204">
        <v>101461</v>
      </c>
      <c r="B1204">
        <v>205244</v>
      </c>
      <c r="C1204" t="s">
        <v>1382</v>
      </c>
      <c r="D1204">
        <v>1</v>
      </c>
      <c r="E1204" t="s">
        <v>1170</v>
      </c>
      <c r="F1204" t="e">
        <f>VLOOKUP(B1204,data!$A:$G,4,0)</f>
        <v>#N/A</v>
      </c>
      <c r="G1204" t="e">
        <f>VLOOKUP(B1204,data!$A:$G,7,0)</f>
        <v>#N/A</v>
      </c>
    </row>
    <row r="1205" spans="1:7" hidden="1" x14ac:dyDescent="0.25">
      <c r="A1205">
        <v>101462</v>
      </c>
      <c r="B1205">
        <v>205244</v>
      </c>
      <c r="C1205" t="s">
        <v>1382</v>
      </c>
      <c r="D1205">
        <v>1</v>
      </c>
      <c r="E1205" t="s">
        <v>1170</v>
      </c>
      <c r="F1205" t="e">
        <f>VLOOKUP(B1205,data!$A:$G,4,0)</f>
        <v>#N/A</v>
      </c>
      <c r="G1205" t="e">
        <f>VLOOKUP(B1205,data!$A:$G,7,0)</f>
        <v>#N/A</v>
      </c>
    </row>
    <row r="1206" spans="1:7" hidden="1" x14ac:dyDescent="0.25">
      <c r="A1206">
        <v>101472</v>
      </c>
      <c r="B1206">
        <v>205244</v>
      </c>
      <c r="C1206" t="s">
        <v>1382</v>
      </c>
      <c r="D1206">
        <v>1</v>
      </c>
      <c r="E1206" t="s">
        <v>1170</v>
      </c>
      <c r="F1206" t="e">
        <f>VLOOKUP(B1206,data!$A:$G,4,0)</f>
        <v>#N/A</v>
      </c>
      <c r="G1206" t="e">
        <f>VLOOKUP(B1206,data!$A:$G,7,0)</f>
        <v>#N/A</v>
      </c>
    </row>
    <row r="1207" spans="1:7" hidden="1" x14ac:dyDescent="0.25">
      <c r="A1207">
        <v>101473</v>
      </c>
      <c r="B1207">
        <v>205244</v>
      </c>
      <c r="C1207" t="s">
        <v>1382</v>
      </c>
      <c r="D1207">
        <v>1</v>
      </c>
      <c r="E1207" t="s">
        <v>1170</v>
      </c>
      <c r="F1207" t="e">
        <f>VLOOKUP(B1207,data!$A:$G,4,0)</f>
        <v>#N/A</v>
      </c>
      <c r="G1207" t="e">
        <f>VLOOKUP(B1207,data!$A:$G,7,0)</f>
        <v>#N/A</v>
      </c>
    </row>
    <row r="1208" spans="1:7" hidden="1" x14ac:dyDescent="0.25">
      <c r="A1208">
        <v>101474</v>
      </c>
      <c r="B1208">
        <v>205244</v>
      </c>
      <c r="C1208" t="s">
        <v>1382</v>
      </c>
      <c r="D1208">
        <v>1</v>
      </c>
      <c r="E1208" t="s">
        <v>1170</v>
      </c>
      <c r="F1208" t="e">
        <f>VLOOKUP(B1208,data!$A:$G,4,0)</f>
        <v>#N/A</v>
      </c>
      <c r="G1208" t="e">
        <f>VLOOKUP(B1208,data!$A:$G,7,0)</f>
        <v>#N/A</v>
      </c>
    </row>
    <row r="1209" spans="1:7" hidden="1" x14ac:dyDescent="0.25">
      <c r="A1209">
        <v>102254</v>
      </c>
      <c r="B1209">
        <v>205244</v>
      </c>
      <c r="C1209" t="s">
        <v>1382</v>
      </c>
      <c r="D1209">
        <v>1</v>
      </c>
      <c r="E1209" t="s">
        <v>1170</v>
      </c>
      <c r="F1209" t="e">
        <f>VLOOKUP(B1209,data!$A:$G,4,0)</f>
        <v>#N/A</v>
      </c>
      <c r="G1209" t="e">
        <f>VLOOKUP(B1209,data!$A:$G,7,0)</f>
        <v>#N/A</v>
      </c>
    </row>
    <row r="1210" spans="1:7" hidden="1" x14ac:dyDescent="0.25">
      <c r="A1210">
        <v>102255</v>
      </c>
      <c r="B1210">
        <v>205244</v>
      </c>
      <c r="C1210" t="s">
        <v>1382</v>
      </c>
      <c r="D1210">
        <v>1</v>
      </c>
      <c r="E1210" t="s">
        <v>1170</v>
      </c>
      <c r="F1210" t="e">
        <f>VLOOKUP(B1210,data!$A:$G,4,0)</f>
        <v>#N/A</v>
      </c>
      <c r="G1210" t="e">
        <f>VLOOKUP(B1210,data!$A:$G,7,0)</f>
        <v>#N/A</v>
      </c>
    </row>
    <row r="1211" spans="1:7" hidden="1" x14ac:dyDescent="0.25">
      <c r="A1211">
        <v>102258</v>
      </c>
      <c r="B1211">
        <v>205244</v>
      </c>
      <c r="C1211" t="s">
        <v>1382</v>
      </c>
      <c r="D1211">
        <v>1</v>
      </c>
      <c r="E1211" t="s">
        <v>1170</v>
      </c>
      <c r="F1211" t="e">
        <f>VLOOKUP(B1211,data!$A:$G,4,0)</f>
        <v>#N/A</v>
      </c>
      <c r="G1211" t="e">
        <f>VLOOKUP(B1211,data!$A:$G,7,0)</f>
        <v>#N/A</v>
      </c>
    </row>
    <row r="1212" spans="1:7" hidden="1" x14ac:dyDescent="0.25">
      <c r="A1212">
        <v>102259</v>
      </c>
      <c r="B1212">
        <v>205244</v>
      </c>
      <c r="C1212" t="s">
        <v>1382</v>
      </c>
      <c r="D1212">
        <v>1</v>
      </c>
      <c r="E1212" t="s">
        <v>1170</v>
      </c>
      <c r="F1212" t="e">
        <f>VLOOKUP(B1212,data!$A:$G,4,0)</f>
        <v>#N/A</v>
      </c>
      <c r="G1212" t="e">
        <f>VLOOKUP(B1212,data!$A:$G,7,0)</f>
        <v>#N/A</v>
      </c>
    </row>
    <row r="1213" spans="1:7" hidden="1" x14ac:dyDescent="0.25">
      <c r="A1213">
        <v>102277</v>
      </c>
      <c r="B1213">
        <v>205244</v>
      </c>
      <c r="C1213" t="s">
        <v>1382</v>
      </c>
      <c r="D1213">
        <v>1</v>
      </c>
      <c r="E1213" t="s">
        <v>1170</v>
      </c>
      <c r="F1213" t="e">
        <f>VLOOKUP(B1213,data!$A:$G,4,0)</f>
        <v>#N/A</v>
      </c>
      <c r="G1213" t="e">
        <f>VLOOKUP(B1213,data!$A:$G,7,0)</f>
        <v>#N/A</v>
      </c>
    </row>
    <row r="1214" spans="1:7" hidden="1" x14ac:dyDescent="0.25">
      <c r="A1214">
        <v>102278</v>
      </c>
      <c r="B1214">
        <v>205244</v>
      </c>
      <c r="C1214" t="s">
        <v>1382</v>
      </c>
      <c r="D1214">
        <v>1</v>
      </c>
      <c r="E1214" t="s">
        <v>1170</v>
      </c>
      <c r="F1214" t="e">
        <f>VLOOKUP(B1214,data!$A:$G,4,0)</f>
        <v>#N/A</v>
      </c>
      <c r="G1214" t="e">
        <f>VLOOKUP(B1214,data!$A:$G,7,0)</f>
        <v>#N/A</v>
      </c>
    </row>
    <row r="1215" spans="1:7" hidden="1" x14ac:dyDescent="0.25">
      <c r="A1215">
        <v>102281</v>
      </c>
      <c r="B1215">
        <v>205244</v>
      </c>
      <c r="C1215" t="s">
        <v>1382</v>
      </c>
      <c r="D1215">
        <v>1</v>
      </c>
      <c r="E1215" t="s">
        <v>1170</v>
      </c>
      <c r="F1215" t="e">
        <f>VLOOKUP(B1215,data!$A:$G,4,0)</f>
        <v>#N/A</v>
      </c>
      <c r="G1215" t="e">
        <f>VLOOKUP(B1215,data!$A:$G,7,0)</f>
        <v>#N/A</v>
      </c>
    </row>
    <row r="1216" spans="1:7" hidden="1" x14ac:dyDescent="0.25">
      <c r="A1216">
        <v>102282</v>
      </c>
      <c r="B1216">
        <v>205244</v>
      </c>
      <c r="C1216" t="s">
        <v>1382</v>
      </c>
      <c r="D1216">
        <v>1</v>
      </c>
      <c r="E1216" t="s">
        <v>1170</v>
      </c>
      <c r="F1216" t="e">
        <f>VLOOKUP(B1216,data!$A:$G,4,0)</f>
        <v>#N/A</v>
      </c>
      <c r="G1216" t="e">
        <f>VLOOKUP(B1216,data!$A:$G,7,0)</f>
        <v>#N/A</v>
      </c>
    </row>
    <row r="1217" spans="1:7" hidden="1" x14ac:dyDescent="0.25">
      <c r="A1217">
        <v>100577</v>
      </c>
      <c r="B1217">
        <v>205245</v>
      </c>
      <c r="C1217" t="s">
        <v>1383</v>
      </c>
      <c r="D1217">
        <v>1</v>
      </c>
      <c r="E1217" t="s">
        <v>1170</v>
      </c>
      <c r="F1217" t="e">
        <f>VLOOKUP(B1217,data!$A:$G,4,0)</f>
        <v>#N/A</v>
      </c>
      <c r="G1217" t="e">
        <f>VLOOKUP(B1217,data!$A:$G,7,0)</f>
        <v>#N/A</v>
      </c>
    </row>
    <row r="1218" spans="1:7" hidden="1" x14ac:dyDescent="0.25">
      <c r="A1218">
        <v>101443</v>
      </c>
      <c r="B1218">
        <v>205245</v>
      </c>
      <c r="C1218" t="s">
        <v>1383</v>
      </c>
      <c r="D1218">
        <v>1</v>
      </c>
      <c r="E1218" t="s">
        <v>1170</v>
      </c>
      <c r="F1218" t="e">
        <f>VLOOKUP(B1218,data!$A:$G,4,0)</f>
        <v>#N/A</v>
      </c>
      <c r="G1218" t="e">
        <f>VLOOKUP(B1218,data!$A:$G,7,0)</f>
        <v>#N/A</v>
      </c>
    </row>
    <row r="1219" spans="1:7" hidden="1" x14ac:dyDescent="0.25">
      <c r="A1219">
        <v>101444</v>
      </c>
      <c r="B1219">
        <v>205245</v>
      </c>
      <c r="C1219" t="s">
        <v>1383</v>
      </c>
      <c r="D1219">
        <v>1</v>
      </c>
      <c r="E1219" t="s">
        <v>1170</v>
      </c>
      <c r="F1219" t="e">
        <f>VLOOKUP(B1219,data!$A:$G,4,0)</f>
        <v>#N/A</v>
      </c>
      <c r="G1219" t="e">
        <f>VLOOKUP(B1219,data!$A:$G,7,0)</f>
        <v>#N/A</v>
      </c>
    </row>
    <row r="1220" spans="1:7" hidden="1" x14ac:dyDescent="0.25">
      <c r="A1220">
        <v>101447</v>
      </c>
      <c r="B1220">
        <v>205245</v>
      </c>
      <c r="C1220" t="s">
        <v>1383</v>
      </c>
      <c r="D1220">
        <v>1</v>
      </c>
      <c r="E1220" t="s">
        <v>1170</v>
      </c>
      <c r="F1220" t="e">
        <f>VLOOKUP(B1220,data!$A:$G,4,0)</f>
        <v>#N/A</v>
      </c>
      <c r="G1220" t="e">
        <f>VLOOKUP(B1220,data!$A:$G,7,0)</f>
        <v>#N/A</v>
      </c>
    </row>
    <row r="1221" spans="1:7" hidden="1" x14ac:dyDescent="0.25">
      <c r="A1221">
        <v>101448</v>
      </c>
      <c r="B1221">
        <v>205245</v>
      </c>
      <c r="C1221" t="s">
        <v>1383</v>
      </c>
      <c r="D1221">
        <v>1</v>
      </c>
      <c r="E1221" t="s">
        <v>1170</v>
      </c>
      <c r="F1221" t="e">
        <f>VLOOKUP(B1221,data!$A:$G,4,0)</f>
        <v>#N/A</v>
      </c>
      <c r="G1221" t="e">
        <f>VLOOKUP(B1221,data!$A:$G,7,0)</f>
        <v>#N/A</v>
      </c>
    </row>
    <row r="1222" spans="1:7" hidden="1" x14ac:dyDescent="0.25">
      <c r="A1222">
        <v>101451</v>
      </c>
      <c r="B1222">
        <v>205245</v>
      </c>
      <c r="C1222" t="s">
        <v>1383</v>
      </c>
      <c r="D1222">
        <v>1</v>
      </c>
      <c r="E1222" t="s">
        <v>1170</v>
      </c>
      <c r="F1222" t="e">
        <f>VLOOKUP(B1222,data!$A:$G,4,0)</f>
        <v>#N/A</v>
      </c>
      <c r="G1222" t="e">
        <f>VLOOKUP(B1222,data!$A:$G,7,0)</f>
        <v>#N/A</v>
      </c>
    </row>
    <row r="1223" spans="1:7" hidden="1" x14ac:dyDescent="0.25">
      <c r="A1223">
        <v>101452</v>
      </c>
      <c r="B1223">
        <v>205245</v>
      </c>
      <c r="C1223" t="s">
        <v>1383</v>
      </c>
      <c r="D1223">
        <v>1</v>
      </c>
      <c r="E1223" t="s">
        <v>1170</v>
      </c>
      <c r="F1223" t="e">
        <f>VLOOKUP(B1223,data!$A:$G,4,0)</f>
        <v>#N/A</v>
      </c>
      <c r="G1223" t="e">
        <f>VLOOKUP(B1223,data!$A:$G,7,0)</f>
        <v>#N/A</v>
      </c>
    </row>
    <row r="1224" spans="1:7" hidden="1" x14ac:dyDescent="0.25">
      <c r="A1224">
        <v>101455</v>
      </c>
      <c r="B1224">
        <v>205245</v>
      </c>
      <c r="C1224" t="s">
        <v>1383</v>
      </c>
      <c r="D1224">
        <v>1</v>
      </c>
      <c r="E1224" t="s">
        <v>1170</v>
      </c>
      <c r="F1224" t="e">
        <f>VLOOKUP(B1224,data!$A:$G,4,0)</f>
        <v>#N/A</v>
      </c>
      <c r="G1224" t="e">
        <f>VLOOKUP(B1224,data!$A:$G,7,0)</f>
        <v>#N/A</v>
      </c>
    </row>
    <row r="1225" spans="1:7" hidden="1" x14ac:dyDescent="0.25">
      <c r="A1225">
        <v>101456</v>
      </c>
      <c r="B1225">
        <v>205245</v>
      </c>
      <c r="C1225" t="s">
        <v>1383</v>
      </c>
      <c r="D1225">
        <v>1</v>
      </c>
      <c r="E1225" t="s">
        <v>1170</v>
      </c>
      <c r="F1225" t="e">
        <f>VLOOKUP(B1225,data!$A:$G,4,0)</f>
        <v>#N/A</v>
      </c>
      <c r="G1225" t="e">
        <f>VLOOKUP(B1225,data!$A:$G,7,0)</f>
        <v>#N/A</v>
      </c>
    </row>
    <row r="1226" spans="1:7" hidden="1" x14ac:dyDescent="0.25">
      <c r="A1226">
        <v>101459</v>
      </c>
      <c r="B1226">
        <v>205245</v>
      </c>
      <c r="C1226" t="s">
        <v>1383</v>
      </c>
      <c r="D1226">
        <v>1</v>
      </c>
      <c r="E1226" t="s">
        <v>1170</v>
      </c>
      <c r="F1226" t="e">
        <f>VLOOKUP(B1226,data!$A:$G,4,0)</f>
        <v>#N/A</v>
      </c>
      <c r="G1226" t="e">
        <f>VLOOKUP(B1226,data!$A:$G,7,0)</f>
        <v>#N/A</v>
      </c>
    </row>
    <row r="1227" spans="1:7" hidden="1" x14ac:dyDescent="0.25">
      <c r="A1227">
        <v>101460</v>
      </c>
      <c r="B1227">
        <v>205245</v>
      </c>
      <c r="C1227" t="s">
        <v>1383</v>
      </c>
      <c r="D1227">
        <v>1</v>
      </c>
      <c r="E1227" t="s">
        <v>1170</v>
      </c>
      <c r="F1227" t="e">
        <f>VLOOKUP(B1227,data!$A:$G,4,0)</f>
        <v>#N/A</v>
      </c>
      <c r="G1227" t="e">
        <f>VLOOKUP(B1227,data!$A:$G,7,0)</f>
        <v>#N/A</v>
      </c>
    </row>
    <row r="1228" spans="1:7" hidden="1" x14ac:dyDescent="0.25">
      <c r="A1228">
        <v>101463</v>
      </c>
      <c r="B1228">
        <v>205245</v>
      </c>
      <c r="C1228" t="s">
        <v>1383</v>
      </c>
      <c r="D1228">
        <v>1</v>
      </c>
      <c r="E1228" t="s">
        <v>1170</v>
      </c>
      <c r="F1228" t="e">
        <f>VLOOKUP(B1228,data!$A:$G,4,0)</f>
        <v>#N/A</v>
      </c>
      <c r="G1228" t="e">
        <f>VLOOKUP(B1228,data!$A:$G,7,0)</f>
        <v>#N/A</v>
      </c>
    </row>
    <row r="1229" spans="1:7" hidden="1" x14ac:dyDescent="0.25">
      <c r="A1229">
        <v>101464</v>
      </c>
      <c r="B1229">
        <v>205245</v>
      </c>
      <c r="C1229" t="s">
        <v>1383</v>
      </c>
      <c r="D1229">
        <v>1</v>
      </c>
      <c r="E1229" t="s">
        <v>1170</v>
      </c>
      <c r="F1229" t="e">
        <f>VLOOKUP(B1229,data!$A:$G,4,0)</f>
        <v>#N/A</v>
      </c>
      <c r="G1229" t="e">
        <f>VLOOKUP(B1229,data!$A:$G,7,0)</f>
        <v>#N/A</v>
      </c>
    </row>
    <row r="1230" spans="1:7" hidden="1" x14ac:dyDescent="0.25">
      <c r="A1230">
        <v>101468</v>
      </c>
      <c r="B1230">
        <v>205245</v>
      </c>
      <c r="C1230" t="s">
        <v>1383</v>
      </c>
      <c r="D1230">
        <v>1</v>
      </c>
      <c r="E1230" t="s">
        <v>1170</v>
      </c>
      <c r="F1230" t="e">
        <f>VLOOKUP(B1230,data!$A:$G,4,0)</f>
        <v>#N/A</v>
      </c>
      <c r="G1230" t="e">
        <f>VLOOKUP(B1230,data!$A:$G,7,0)</f>
        <v>#N/A</v>
      </c>
    </row>
    <row r="1231" spans="1:7" hidden="1" x14ac:dyDescent="0.25">
      <c r="A1231">
        <v>102256</v>
      </c>
      <c r="B1231">
        <v>205245</v>
      </c>
      <c r="C1231" t="s">
        <v>1383</v>
      </c>
      <c r="D1231">
        <v>1</v>
      </c>
      <c r="E1231" t="s">
        <v>1170</v>
      </c>
      <c r="F1231" t="e">
        <f>VLOOKUP(B1231,data!$A:$G,4,0)</f>
        <v>#N/A</v>
      </c>
      <c r="G1231" t="e">
        <f>VLOOKUP(B1231,data!$A:$G,7,0)</f>
        <v>#N/A</v>
      </c>
    </row>
    <row r="1232" spans="1:7" hidden="1" x14ac:dyDescent="0.25">
      <c r="A1232">
        <v>102257</v>
      </c>
      <c r="B1232">
        <v>205245</v>
      </c>
      <c r="C1232" t="s">
        <v>1383</v>
      </c>
      <c r="D1232">
        <v>1</v>
      </c>
      <c r="E1232" t="s">
        <v>1170</v>
      </c>
      <c r="F1232" t="e">
        <f>VLOOKUP(B1232,data!$A:$G,4,0)</f>
        <v>#N/A</v>
      </c>
      <c r="G1232" t="e">
        <f>VLOOKUP(B1232,data!$A:$G,7,0)</f>
        <v>#N/A</v>
      </c>
    </row>
    <row r="1233" spans="1:7" hidden="1" x14ac:dyDescent="0.25">
      <c r="A1233">
        <v>102260</v>
      </c>
      <c r="B1233">
        <v>205245</v>
      </c>
      <c r="C1233" t="s">
        <v>1383</v>
      </c>
      <c r="D1233">
        <v>1</v>
      </c>
      <c r="E1233" t="s">
        <v>1170</v>
      </c>
      <c r="F1233" t="e">
        <f>VLOOKUP(B1233,data!$A:$G,4,0)</f>
        <v>#N/A</v>
      </c>
      <c r="G1233" t="e">
        <f>VLOOKUP(B1233,data!$A:$G,7,0)</f>
        <v>#N/A</v>
      </c>
    </row>
    <row r="1234" spans="1:7" hidden="1" x14ac:dyDescent="0.25">
      <c r="A1234">
        <v>102261</v>
      </c>
      <c r="B1234">
        <v>205245</v>
      </c>
      <c r="C1234" t="s">
        <v>1383</v>
      </c>
      <c r="D1234">
        <v>1</v>
      </c>
      <c r="E1234" t="s">
        <v>1170</v>
      </c>
      <c r="F1234" t="e">
        <f>VLOOKUP(B1234,data!$A:$G,4,0)</f>
        <v>#N/A</v>
      </c>
      <c r="G1234" t="e">
        <f>VLOOKUP(B1234,data!$A:$G,7,0)</f>
        <v>#N/A</v>
      </c>
    </row>
    <row r="1235" spans="1:7" hidden="1" x14ac:dyDescent="0.25">
      <c r="A1235">
        <v>102279</v>
      </c>
      <c r="B1235">
        <v>205245</v>
      </c>
      <c r="C1235" t="s">
        <v>1383</v>
      </c>
      <c r="D1235">
        <v>1</v>
      </c>
      <c r="E1235" t="s">
        <v>1170</v>
      </c>
      <c r="F1235" t="e">
        <f>VLOOKUP(B1235,data!$A:$G,4,0)</f>
        <v>#N/A</v>
      </c>
      <c r="G1235" t="e">
        <f>VLOOKUP(B1235,data!$A:$G,7,0)</f>
        <v>#N/A</v>
      </c>
    </row>
    <row r="1236" spans="1:7" hidden="1" x14ac:dyDescent="0.25">
      <c r="A1236">
        <v>102280</v>
      </c>
      <c r="B1236">
        <v>205245</v>
      </c>
      <c r="C1236" t="s">
        <v>1383</v>
      </c>
      <c r="D1236">
        <v>1</v>
      </c>
      <c r="E1236" t="s">
        <v>1170</v>
      </c>
      <c r="F1236" t="e">
        <f>VLOOKUP(B1236,data!$A:$G,4,0)</f>
        <v>#N/A</v>
      </c>
      <c r="G1236" t="e">
        <f>VLOOKUP(B1236,data!$A:$G,7,0)</f>
        <v>#N/A</v>
      </c>
    </row>
    <row r="1237" spans="1:7" hidden="1" x14ac:dyDescent="0.25">
      <c r="A1237">
        <v>102283</v>
      </c>
      <c r="B1237">
        <v>205245</v>
      </c>
      <c r="C1237" t="s">
        <v>1383</v>
      </c>
      <c r="D1237">
        <v>1</v>
      </c>
      <c r="E1237" t="s">
        <v>1170</v>
      </c>
      <c r="F1237" t="e">
        <f>VLOOKUP(B1237,data!$A:$G,4,0)</f>
        <v>#N/A</v>
      </c>
      <c r="G1237" t="e">
        <f>VLOOKUP(B1237,data!$A:$G,7,0)</f>
        <v>#N/A</v>
      </c>
    </row>
    <row r="1238" spans="1:7" hidden="1" x14ac:dyDescent="0.25">
      <c r="A1238">
        <v>102284</v>
      </c>
      <c r="B1238">
        <v>205245</v>
      </c>
      <c r="C1238" t="s">
        <v>1383</v>
      </c>
      <c r="D1238">
        <v>1</v>
      </c>
      <c r="E1238" t="s">
        <v>1170</v>
      </c>
      <c r="F1238" t="e">
        <f>VLOOKUP(B1238,data!$A:$G,4,0)</f>
        <v>#N/A</v>
      </c>
      <c r="G1238" t="e">
        <f>VLOOKUP(B1238,data!$A:$G,7,0)</f>
        <v>#N/A</v>
      </c>
    </row>
    <row r="1239" spans="1:7" x14ac:dyDescent="0.25">
      <c r="A1239">
        <v>100575</v>
      </c>
      <c r="B1239">
        <v>205251</v>
      </c>
      <c r="C1239" t="s">
        <v>1384</v>
      </c>
      <c r="D1239">
        <v>1</v>
      </c>
      <c r="E1239" t="s">
        <v>1170</v>
      </c>
      <c r="F1239">
        <f>VLOOKUP(B1239,data!$A:$G,4,0)</f>
        <v>1</v>
      </c>
      <c r="G1239">
        <f>VLOOKUP(B1239,data!$A:$G,7,0)</f>
        <v>175</v>
      </c>
    </row>
    <row r="1240" spans="1:7" x14ac:dyDescent="0.25">
      <c r="A1240">
        <v>100577</v>
      </c>
      <c r="B1240">
        <v>205251</v>
      </c>
      <c r="C1240" t="s">
        <v>1384</v>
      </c>
      <c r="D1240">
        <v>1</v>
      </c>
      <c r="E1240" t="s">
        <v>1170</v>
      </c>
      <c r="F1240">
        <f>VLOOKUP(B1240,data!$A:$G,4,0)</f>
        <v>1</v>
      </c>
      <c r="G1240">
        <f>VLOOKUP(B1240,data!$A:$G,7,0)</f>
        <v>175</v>
      </c>
    </row>
    <row r="1241" spans="1:7" x14ac:dyDescent="0.25">
      <c r="A1241">
        <v>101441</v>
      </c>
      <c r="B1241">
        <v>205251</v>
      </c>
      <c r="C1241" t="s">
        <v>1384</v>
      </c>
      <c r="D1241">
        <v>1</v>
      </c>
      <c r="E1241" t="s">
        <v>1170</v>
      </c>
      <c r="F1241">
        <f>VLOOKUP(B1241,data!$A:$G,4,0)</f>
        <v>1</v>
      </c>
      <c r="G1241">
        <f>VLOOKUP(B1241,data!$A:$G,7,0)</f>
        <v>175</v>
      </c>
    </row>
    <row r="1242" spans="1:7" x14ac:dyDescent="0.25">
      <c r="A1242">
        <v>101442</v>
      </c>
      <c r="B1242">
        <v>205251</v>
      </c>
      <c r="C1242" t="s">
        <v>1384</v>
      </c>
      <c r="D1242">
        <v>1</v>
      </c>
      <c r="E1242" t="s">
        <v>1170</v>
      </c>
      <c r="F1242">
        <f>VLOOKUP(B1242,data!$A:$G,4,0)</f>
        <v>1</v>
      </c>
      <c r="G1242">
        <f>VLOOKUP(B1242,data!$A:$G,7,0)</f>
        <v>175</v>
      </c>
    </row>
    <row r="1243" spans="1:7" x14ac:dyDescent="0.25">
      <c r="A1243">
        <v>101443</v>
      </c>
      <c r="B1243">
        <v>205251</v>
      </c>
      <c r="C1243" t="s">
        <v>1384</v>
      </c>
      <c r="D1243">
        <v>1</v>
      </c>
      <c r="E1243" t="s">
        <v>1170</v>
      </c>
      <c r="F1243">
        <f>VLOOKUP(B1243,data!$A:$G,4,0)</f>
        <v>1</v>
      </c>
      <c r="G1243">
        <f>VLOOKUP(B1243,data!$A:$G,7,0)</f>
        <v>175</v>
      </c>
    </row>
    <row r="1244" spans="1:7" x14ac:dyDescent="0.25">
      <c r="A1244">
        <v>101444</v>
      </c>
      <c r="B1244">
        <v>205251</v>
      </c>
      <c r="C1244" t="s">
        <v>1384</v>
      </c>
      <c r="D1244">
        <v>1</v>
      </c>
      <c r="E1244" t="s">
        <v>1170</v>
      </c>
      <c r="F1244">
        <f>VLOOKUP(B1244,data!$A:$G,4,0)</f>
        <v>1</v>
      </c>
      <c r="G1244">
        <f>VLOOKUP(B1244,data!$A:$G,7,0)</f>
        <v>175</v>
      </c>
    </row>
    <row r="1245" spans="1:7" x14ac:dyDescent="0.25">
      <c r="A1245">
        <v>101445</v>
      </c>
      <c r="B1245">
        <v>205251</v>
      </c>
      <c r="C1245" t="s">
        <v>1384</v>
      </c>
      <c r="D1245">
        <v>1</v>
      </c>
      <c r="E1245" t="s">
        <v>1170</v>
      </c>
      <c r="F1245">
        <f>VLOOKUP(B1245,data!$A:$G,4,0)</f>
        <v>1</v>
      </c>
      <c r="G1245">
        <f>VLOOKUP(B1245,data!$A:$G,7,0)</f>
        <v>175</v>
      </c>
    </row>
    <row r="1246" spans="1:7" x14ac:dyDescent="0.25">
      <c r="A1246">
        <v>101447</v>
      </c>
      <c r="B1246">
        <v>205251</v>
      </c>
      <c r="C1246" t="s">
        <v>1384</v>
      </c>
      <c r="D1246">
        <v>1</v>
      </c>
      <c r="E1246" t="s">
        <v>1170</v>
      </c>
      <c r="F1246">
        <f>VLOOKUP(B1246,data!$A:$G,4,0)</f>
        <v>1</v>
      </c>
      <c r="G1246">
        <f>VLOOKUP(B1246,data!$A:$G,7,0)</f>
        <v>175</v>
      </c>
    </row>
    <row r="1247" spans="1:7" x14ac:dyDescent="0.25">
      <c r="A1247">
        <v>101448</v>
      </c>
      <c r="B1247">
        <v>205251</v>
      </c>
      <c r="C1247" t="s">
        <v>1384</v>
      </c>
      <c r="D1247">
        <v>1</v>
      </c>
      <c r="E1247" t="s">
        <v>1170</v>
      </c>
      <c r="F1247">
        <f>VLOOKUP(B1247,data!$A:$G,4,0)</f>
        <v>1</v>
      </c>
      <c r="G1247">
        <f>VLOOKUP(B1247,data!$A:$G,7,0)</f>
        <v>175</v>
      </c>
    </row>
    <row r="1248" spans="1:7" x14ac:dyDescent="0.25">
      <c r="A1248">
        <v>101449</v>
      </c>
      <c r="B1248">
        <v>205251</v>
      </c>
      <c r="C1248" t="s">
        <v>1384</v>
      </c>
      <c r="D1248">
        <v>1</v>
      </c>
      <c r="E1248" t="s">
        <v>1170</v>
      </c>
      <c r="F1248">
        <f>VLOOKUP(B1248,data!$A:$G,4,0)</f>
        <v>1</v>
      </c>
      <c r="G1248">
        <f>VLOOKUP(B1248,data!$A:$G,7,0)</f>
        <v>175</v>
      </c>
    </row>
    <row r="1249" spans="1:7" x14ac:dyDescent="0.25">
      <c r="A1249">
        <v>101451</v>
      </c>
      <c r="B1249">
        <v>205251</v>
      </c>
      <c r="C1249" t="s">
        <v>1384</v>
      </c>
      <c r="D1249">
        <v>1</v>
      </c>
      <c r="E1249" t="s">
        <v>1170</v>
      </c>
      <c r="F1249">
        <f>VLOOKUP(B1249,data!$A:$G,4,0)</f>
        <v>1</v>
      </c>
      <c r="G1249">
        <f>VLOOKUP(B1249,data!$A:$G,7,0)</f>
        <v>175</v>
      </c>
    </row>
    <row r="1250" spans="1:7" x14ac:dyDescent="0.25">
      <c r="A1250">
        <v>101452</v>
      </c>
      <c r="B1250">
        <v>205251</v>
      </c>
      <c r="C1250" t="s">
        <v>1384</v>
      </c>
      <c r="D1250">
        <v>1</v>
      </c>
      <c r="E1250" t="s">
        <v>1170</v>
      </c>
      <c r="F1250">
        <f>VLOOKUP(B1250,data!$A:$G,4,0)</f>
        <v>1</v>
      </c>
      <c r="G1250">
        <f>VLOOKUP(B1250,data!$A:$G,7,0)</f>
        <v>175</v>
      </c>
    </row>
    <row r="1251" spans="1:7" x14ac:dyDescent="0.25">
      <c r="A1251">
        <v>101453</v>
      </c>
      <c r="B1251">
        <v>205251</v>
      </c>
      <c r="C1251" t="s">
        <v>1384</v>
      </c>
      <c r="D1251">
        <v>1</v>
      </c>
      <c r="E1251" t="s">
        <v>1170</v>
      </c>
      <c r="F1251">
        <f>VLOOKUP(B1251,data!$A:$G,4,0)</f>
        <v>1</v>
      </c>
      <c r="G1251">
        <f>VLOOKUP(B1251,data!$A:$G,7,0)</f>
        <v>175</v>
      </c>
    </row>
    <row r="1252" spans="1:7" x14ac:dyDescent="0.25">
      <c r="A1252">
        <v>101454</v>
      </c>
      <c r="B1252">
        <v>205251</v>
      </c>
      <c r="C1252" t="s">
        <v>1384</v>
      </c>
      <c r="D1252">
        <v>1</v>
      </c>
      <c r="E1252" t="s">
        <v>1170</v>
      </c>
      <c r="F1252">
        <f>VLOOKUP(B1252,data!$A:$G,4,0)</f>
        <v>1</v>
      </c>
      <c r="G1252">
        <f>VLOOKUP(B1252,data!$A:$G,7,0)</f>
        <v>175</v>
      </c>
    </row>
    <row r="1253" spans="1:7" x14ac:dyDescent="0.25">
      <c r="A1253">
        <v>101455</v>
      </c>
      <c r="B1253">
        <v>205251</v>
      </c>
      <c r="C1253" t="s">
        <v>1384</v>
      </c>
      <c r="D1253">
        <v>1</v>
      </c>
      <c r="E1253" t="s">
        <v>1170</v>
      </c>
      <c r="F1253">
        <f>VLOOKUP(B1253,data!$A:$G,4,0)</f>
        <v>1</v>
      </c>
      <c r="G1253">
        <f>VLOOKUP(B1253,data!$A:$G,7,0)</f>
        <v>175</v>
      </c>
    </row>
    <row r="1254" spans="1:7" x14ac:dyDescent="0.25">
      <c r="A1254">
        <v>101456</v>
      </c>
      <c r="B1254">
        <v>205251</v>
      </c>
      <c r="C1254" t="s">
        <v>1384</v>
      </c>
      <c r="D1254">
        <v>1</v>
      </c>
      <c r="E1254" t="s">
        <v>1170</v>
      </c>
      <c r="F1254">
        <f>VLOOKUP(B1254,data!$A:$G,4,0)</f>
        <v>1</v>
      </c>
      <c r="G1254">
        <f>VLOOKUP(B1254,data!$A:$G,7,0)</f>
        <v>175</v>
      </c>
    </row>
    <row r="1255" spans="1:7" x14ac:dyDescent="0.25">
      <c r="A1255">
        <v>101457</v>
      </c>
      <c r="B1255">
        <v>205251</v>
      </c>
      <c r="C1255" t="s">
        <v>1384</v>
      </c>
      <c r="D1255">
        <v>1</v>
      </c>
      <c r="E1255" t="s">
        <v>1170</v>
      </c>
      <c r="F1255">
        <f>VLOOKUP(B1255,data!$A:$G,4,0)</f>
        <v>1</v>
      </c>
      <c r="G1255">
        <f>VLOOKUP(B1255,data!$A:$G,7,0)</f>
        <v>175</v>
      </c>
    </row>
    <row r="1256" spans="1:7" x14ac:dyDescent="0.25">
      <c r="A1256">
        <v>101458</v>
      </c>
      <c r="B1256">
        <v>205251</v>
      </c>
      <c r="C1256" t="s">
        <v>1384</v>
      </c>
      <c r="D1256">
        <v>1</v>
      </c>
      <c r="E1256" t="s">
        <v>1170</v>
      </c>
      <c r="F1256">
        <f>VLOOKUP(B1256,data!$A:$G,4,0)</f>
        <v>1</v>
      </c>
      <c r="G1256">
        <f>VLOOKUP(B1256,data!$A:$G,7,0)</f>
        <v>175</v>
      </c>
    </row>
    <row r="1257" spans="1:7" x14ac:dyDescent="0.25">
      <c r="A1257">
        <v>101459</v>
      </c>
      <c r="B1257">
        <v>205251</v>
      </c>
      <c r="C1257" t="s">
        <v>1384</v>
      </c>
      <c r="D1257">
        <v>1</v>
      </c>
      <c r="E1257" t="s">
        <v>1170</v>
      </c>
      <c r="F1257">
        <f>VLOOKUP(B1257,data!$A:$G,4,0)</f>
        <v>1</v>
      </c>
      <c r="G1257">
        <f>VLOOKUP(B1257,data!$A:$G,7,0)</f>
        <v>175</v>
      </c>
    </row>
    <row r="1258" spans="1:7" x14ac:dyDescent="0.25">
      <c r="A1258">
        <v>101460</v>
      </c>
      <c r="B1258">
        <v>205251</v>
      </c>
      <c r="C1258" t="s">
        <v>1384</v>
      </c>
      <c r="D1258">
        <v>1</v>
      </c>
      <c r="E1258" t="s">
        <v>1170</v>
      </c>
      <c r="F1258">
        <f>VLOOKUP(B1258,data!$A:$G,4,0)</f>
        <v>1</v>
      </c>
      <c r="G1258">
        <f>VLOOKUP(B1258,data!$A:$G,7,0)</f>
        <v>175</v>
      </c>
    </row>
    <row r="1259" spans="1:7" x14ac:dyDescent="0.25">
      <c r="A1259">
        <v>101461</v>
      </c>
      <c r="B1259">
        <v>205251</v>
      </c>
      <c r="C1259" t="s">
        <v>1384</v>
      </c>
      <c r="D1259">
        <v>1</v>
      </c>
      <c r="E1259" t="s">
        <v>1170</v>
      </c>
      <c r="F1259">
        <f>VLOOKUP(B1259,data!$A:$G,4,0)</f>
        <v>1</v>
      </c>
      <c r="G1259">
        <f>VLOOKUP(B1259,data!$A:$G,7,0)</f>
        <v>175</v>
      </c>
    </row>
    <row r="1260" spans="1:7" x14ac:dyDescent="0.25">
      <c r="A1260">
        <v>101461</v>
      </c>
      <c r="B1260">
        <v>205251</v>
      </c>
      <c r="C1260" t="s">
        <v>1384</v>
      </c>
      <c r="D1260">
        <v>1</v>
      </c>
      <c r="E1260" t="s">
        <v>1170</v>
      </c>
      <c r="F1260">
        <f>VLOOKUP(B1260,data!$A:$G,4,0)</f>
        <v>1</v>
      </c>
      <c r="G1260">
        <f>VLOOKUP(B1260,data!$A:$G,7,0)</f>
        <v>175</v>
      </c>
    </row>
    <row r="1261" spans="1:7" x14ac:dyDescent="0.25">
      <c r="A1261">
        <v>101462</v>
      </c>
      <c r="B1261">
        <v>205251</v>
      </c>
      <c r="C1261" t="s">
        <v>1384</v>
      </c>
      <c r="D1261">
        <v>1</v>
      </c>
      <c r="E1261" t="s">
        <v>1170</v>
      </c>
      <c r="F1261">
        <f>VLOOKUP(B1261,data!$A:$G,4,0)</f>
        <v>1</v>
      </c>
      <c r="G1261">
        <f>VLOOKUP(B1261,data!$A:$G,7,0)</f>
        <v>175</v>
      </c>
    </row>
    <row r="1262" spans="1:7" x14ac:dyDescent="0.25">
      <c r="A1262">
        <v>101462</v>
      </c>
      <c r="B1262">
        <v>205251</v>
      </c>
      <c r="C1262" t="s">
        <v>1384</v>
      </c>
      <c r="D1262">
        <v>1</v>
      </c>
      <c r="E1262" t="s">
        <v>1170</v>
      </c>
      <c r="F1262">
        <f>VLOOKUP(B1262,data!$A:$G,4,0)</f>
        <v>1</v>
      </c>
      <c r="G1262">
        <f>VLOOKUP(B1262,data!$A:$G,7,0)</f>
        <v>175</v>
      </c>
    </row>
    <row r="1263" spans="1:7" x14ac:dyDescent="0.25">
      <c r="A1263">
        <v>101463</v>
      </c>
      <c r="B1263">
        <v>205251</v>
      </c>
      <c r="C1263" t="s">
        <v>1384</v>
      </c>
      <c r="D1263">
        <v>1</v>
      </c>
      <c r="E1263" t="s">
        <v>1170</v>
      </c>
      <c r="F1263">
        <f>VLOOKUP(B1263,data!$A:$G,4,0)</f>
        <v>1</v>
      </c>
      <c r="G1263">
        <f>VLOOKUP(B1263,data!$A:$G,7,0)</f>
        <v>175</v>
      </c>
    </row>
    <row r="1264" spans="1:7" x14ac:dyDescent="0.25">
      <c r="A1264">
        <v>101463</v>
      </c>
      <c r="B1264">
        <v>205251</v>
      </c>
      <c r="C1264" t="s">
        <v>1384</v>
      </c>
      <c r="D1264">
        <v>1</v>
      </c>
      <c r="E1264" t="s">
        <v>1170</v>
      </c>
      <c r="F1264">
        <f>VLOOKUP(B1264,data!$A:$G,4,0)</f>
        <v>1</v>
      </c>
      <c r="G1264">
        <f>VLOOKUP(B1264,data!$A:$G,7,0)</f>
        <v>175</v>
      </c>
    </row>
    <row r="1265" spans="1:7" x14ac:dyDescent="0.25">
      <c r="A1265">
        <v>101464</v>
      </c>
      <c r="B1265">
        <v>205251</v>
      </c>
      <c r="C1265" t="s">
        <v>1384</v>
      </c>
      <c r="D1265">
        <v>1</v>
      </c>
      <c r="E1265" t="s">
        <v>1170</v>
      </c>
      <c r="F1265">
        <f>VLOOKUP(B1265,data!$A:$G,4,0)</f>
        <v>1</v>
      </c>
      <c r="G1265">
        <f>VLOOKUP(B1265,data!$A:$G,7,0)</f>
        <v>175</v>
      </c>
    </row>
    <row r="1266" spans="1:7" x14ac:dyDescent="0.25">
      <c r="A1266">
        <v>101464</v>
      </c>
      <c r="B1266">
        <v>205251</v>
      </c>
      <c r="C1266" t="s">
        <v>1384</v>
      </c>
      <c r="D1266">
        <v>1</v>
      </c>
      <c r="E1266" t="s">
        <v>1170</v>
      </c>
      <c r="F1266">
        <f>VLOOKUP(B1266,data!$A:$G,4,0)</f>
        <v>1</v>
      </c>
      <c r="G1266">
        <f>VLOOKUP(B1266,data!$A:$G,7,0)</f>
        <v>175</v>
      </c>
    </row>
    <row r="1267" spans="1:7" x14ac:dyDescent="0.25">
      <c r="A1267">
        <v>101468</v>
      </c>
      <c r="B1267">
        <v>205251</v>
      </c>
      <c r="C1267" t="s">
        <v>1384</v>
      </c>
      <c r="D1267">
        <v>1</v>
      </c>
      <c r="E1267" t="s">
        <v>1170</v>
      </c>
      <c r="F1267">
        <f>VLOOKUP(B1267,data!$A:$G,4,0)</f>
        <v>1</v>
      </c>
      <c r="G1267">
        <f>VLOOKUP(B1267,data!$A:$G,7,0)</f>
        <v>175</v>
      </c>
    </row>
    <row r="1268" spans="1:7" x14ac:dyDescent="0.25">
      <c r="A1268">
        <v>101468</v>
      </c>
      <c r="B1268">
        <v>205251</v>
      </c>
      <c r="C1268" t="s">
        <v>1384</v>
      </c>
      <c r="D1268">
        <v>1</v>
      </c>
      <c r="E1268" t="s">
        <v>1170</v>
      </c>
      <c r="F1268">
        <f>VLOOKUP(B1268,data!$A:$G,4,0)</f>
        <v>1</v>
      </c>
      <c r="G1268">
        <f>VLOOKUP(B1268,data!$A:$G,7,0)</f>
        <v>175</v>
      </c>
    </row>
    <row r="1269" spans="1:7" x14ac:dyDescent="0.25">
      <c r="A1269">
        <v>101472</v>
      </c>
      <c r="B1269">
        <v>205251</v>
      </c>
      <c r="C1269" t="s">
        <v>1384</v>
      </c>
      <c r="D1269">
        <v>1</v>
      </c>
      <c r="E1269" t="s">
        <v>1170</v>
      </c>
      <c r="F1269">
        <f>VLOOKUP(B1269,data!$A:$G,4,0)</f>
        <v>1</v>
      </c>
      <c r="G1269">
        <f>VLOOKUP(B1269,data!$A:$G,7,0)</f>
        <v>175</v>
      </c>
    </row>
    <row r="1270" spans="1:7" x14ac:dyDescent="0.25">
      <c r="A1270">
        <v>101473</v>
      </c>
      <c r="B1270">
        <v>205251</v>
      </c>
      <c r="C1270" t="s">
        <v>1384</v>
      </c>
      <c r="D1270">
        <v>1</v>
      </c>
      <c r="E1270" t="s">
        <v>1170</v>
      </c>
      <c r="F1270">
        <f>VLOOKUP(B1270,data!$A:$G,4,0)</f>
        <v>1</v>
      </c>
      <c r="G1270">
        <f>VLOOKUP(B1270,data!$A:$G,7,0)</f>
        <v>175</v>
      </c>
    </row>
    <row r="1271" spans="1:7" x14ac:dyDescent="0.25">
      <c r="A1271">
        <v>101473</v>
      </c>
      <c r="B1271">
        <v>205251</v>
      </c>
      <c r="C1271" t="s">
        <v>1384</v>
      </c>
      <c r="D1271">
        <v>1</v>
      </c>
      <c r="E1271" t="s">
        <v>1170</v>
      </c>
      <c r="F1271">
        <f>VLOOKUP(B1271,data!$A:$G,4,0)</f>
        <v>1</v>
      </c>
      <c r="G1271">
        <f>VLOOKUP(B1271,data!$A:$G,7,0)</f>
        <v>175</v>
      </c>
    </row>
    <row r="1272" spans="1:7" x14ac:dyDescent="0.25">
      <c r="A1272">
        <v>101474</v>
      </c>
      <c r="B1272">
        <v>205251</v>
      </c>
      <c r="C1272" t="s">
        <v>1384</v>
      </c>
      <c r="D1272">
        <v>1</v>
      </c>
      <c r="E1272" t="s">
        <v>1170</v>
      </c>
      <c r="F1272">
        <f>VLOOKUP(B1272,data!$A:$G,4,0)</f>
        <v>1</v>
      </c>
      <c r="G1272">
        <f>VLOOKUP(B1272,data!$A:$G,7,0)</f>
        <v>175</v>
      </c>
    </row>
    <row r="1273" spans="1:7" x14ac:dyDescent="0.25">
      <c r="A1273">
        <v>101474</v>
      </c>
      <c r="B1273">
        <v>205251</v>
      </c>
      <c r="C1273" t="s">
        <v>1384</v>
      </c>
      <c r="D1273">
        <v>1</v>
      </c>
      <c r="E1273" t="s">
        <v>1170</v>
      </c>
      <c r="F1273">
        <f>VLOOKUP(B1273,data!$A:$G,4,0)</f>
        <v>1</v>
      </c>
      <c r="G1273">
        <f>VLOOKUP(B1273,data!$A:$G,7,0)</f>
        <v>175</v>
      </c>
    </row>
    <row r="1274" spans="1:7" x14ac:dyDescent="0.25">
      <c r="A1274">
        <v>102254</v>
      </c>
      <c r="B1274">
        <v>205251</v>
      </c>
      <c r="C1274" t="s">
        <v>1384</v>
      </c>
      <c r="D1274">
        <v>1</v>
      </c>
      <c r="E1274" t="s">
        <v>1170</v>
      </c>
      <c r="F1274">
        <f>VLOOKUP(B1274,data!$A:$G,4,0)</f>
        <v>1</v>
      </c>
      <c r="G1274">
        <f>VLOOKUP(B1274,data!$A:$G,7,0)</f>
        <v>175</v>
      </c>
    </row>
    <row r="1275" spans="1:7" x14ac:dyDescent="0.25">
      <c r="A1275">
        <v>102255</v>
      </c>
      <c r="B1275">
        <v>205251</v>
      </c>
      <c r="C1275" t="s">
        <v>1384</v>
      </c>
      <c r="D1275">
        <v>1</v>
      </c>
      <c r="E1275" t="s">
        <v>1170</v>
      </c>
      <c r="F1275">
        <f>VLOOKUP(B1275,data!$A:$G,4,0)</f>
        <v>1</v>
      </c>
      <c r="G1275">
        <f>VLOOKUP(B1275,data!$A:$G,7,0)</f>
        <v>175</v>
      </c>
    </row>
    <row r="1276" spans="1:7" x14ac:dyDescent="0.25">
      <c r="A1276">
        <v>102256</v>
      </c>
      <c r="B1276">
        <v>205251</v>
      </c>
      <c r="C1276" t="s">
        <v>1384</v>
      </c>
      <c r="D1276">
        <v>1</v>
      </c>
      <c r="E1276" t="s">
        <v>1170</v>
      </c>
      <c r="F1276">
        <f>VLOOKUP(B1276,data!$A:$G,4,0)</f>
        <v>1</v>
      </c>
      <c r="G1276">
        <f>VLOOKUP(B1276,data!$A:$G,7,0)</f>
        <v>175</v>
      </c>
    </row>
    <row r="1277" spans="1:7" x14ac:dyDescent="0.25">
      <c r="A1277">
        <v>102257</v>
      </c>
      <c r="B1277">
        <v>205251</v>
      </c>
      <c r="C1277" t="s">
        <v>1384</v>
      </c>
      <c r="D1277">
        <v>1</v>
      </c>
      <c r="E1277" t="s">
        <v>1170</v>
      </c>
      <c r="F1277">
        <f>VLOOKUP(B1277,data!$A:$G,4,0)</f>
        <v>1</v>
      </c>
      <c r="G1277">
        <f>VLOOKUP(B1277,data!$A:$G,7,0)</f>
        <v>175</v>
      </c>
    </row>
    <row r="1278" spans="1:7" x14ac:dyDescent="0.25">
      <c r="A1278">
        <v>102258</v>
      </c>
      <c r="B1278">
        <v>205251</v>
      </c>
      <c r="C1278" t="s">
        <v>1384</v>
      </c>
      <c r="D1278">
        <v>1</v>
      </c>
      <c r="E1278" t="s">
        <v>1170</v>
      </c>
      <c r="F1278">
        <f>VLOOKUP(B1278,data!$A:$G,4,0)</f>
        <v>1</v>
      </c>
      <c r="G1278">
        <f>VLOOKUP(B1278,data!$A:$G,7,0)</f>
        <v>175</v>
      </c>
    </row>
    <row r="1279" spans="1:7" x14ac:dyDescent="0.25">
      <c r="A1279">
        <v>102259</v>
      </c>
      <c r="B1279">
        <v>205251</v>
      </c>
      <c r="C1279" t="s">
        <v>1384</v>
      </c>
      <c r="D1279">
        <v>1</v>
      </c>
      <c r="E1279" t="s">
        <v>1170</v>
      </c>
      <c r="F1279">
        <f>VLOOKUP(B1279,data!$A:$G,4,0)</f>
        <v>1</v>
      </c>
      <c r="G1279">
        <f>VLOOKUP(B1279,data!$A:$G,7,0)</f>
        <v>175</v>
      </c>
    </row>
    <row r="1280" spans="1:7" x14ac:dyDescent="0.25">
      <c r="A1280">
        <v>102260</v>
      </c>
      <c r="B1280">
        <v>205251</v>
      </c>
      <c r="C1280" t="s">
        <v>1384</v>
      </c>
      <c r="D1280">
        <v>1</v>
      </c>
      <c r="E1280" t="s">
        <v>1170</v>
      </c>
      <c r="F1280">
        <f>VLOOKUP(B1280,data!$A:$G,4,0)</f>
        <v>1</v>
      </c>
      <c r="G1280">
        <f>VLOOKUP(B1280,data!$A:$G,7,0)</f>
        <v>175</v>
      </c>
    </row>
    <row r="1281" spans="1:7" x14ac:dyDescent="0.25">
      <c r="A1281">
        <v>102261</v>
      </c>
      <c r="B1281">
        <v>205251</v>
      </c>
      <c r="C1281" t="s">
        <v>1384</v>
      </c>
      <c r="D1281">
        <v>1</v>
      </c>
      <c r="E1281" t="s">
        <v>1170</v>
      </c>
      <c r="F1281">
        <f>VLOOKUP(B1281,data!$A:$G,4,0)</f>
        <v>1</v>
      </c>
      <c r="G1281">
        <f>VLOOKUP(B1281,data!$A:$G,7,0)</f>
        <v>175</v>
      </c>
    </row>
    <row r="1282" spans="1:7" x14ac:dyDescent="0.25">
      <c r="A1282">
        <v>102277</v>
      </c>
      <c r="B1282">
        <v>205251</v>
      </c>
      <c r="C1282" t="s">
        <v>1384</v>
      </c>
      <c r="D1282">
        <v>1</v>
      </c>
      <c r="E1282" t="s">
        <v>1170</v>
      </c>
      <c r="F1282">
        <f>VLOOKUP(B1282,data!$A:$G,4,0)</f>
        <v>1</v>
      </c>
      <c r="G1282">
        <f>VLOOKUP(B1282,data!$A:$G,7,0)</f>
        <v>175</v>
      </c>
    </row>
    <row r="1283" spans="1:7" x14ac:dyDescent="0.25">
      <c r="A1283">
        <v>102278</v>
      </c>
      <c r="B1283">
        <v>205251</v>
      </c>
      <c r="C1283" t="s">
        <v>1384</v>
      </c>
      <c r="D1283">
        <v>1</v>
      </c>
      <c r="E1283" t="s">
        <v>1170</v>
      </c>
      <c r="F1283">
        <f>VLOOKUP(B1283,data!$A:$G,4,0)</f>
        <v>1</v>
      </c>
      <c r="G1283">
        <f>VLOOKUP(B1283,data!$A:$G,7,0)</f>
        <v>175</v>
      </c>
    </row>
    <row r="1284" spans="1:7" x14ac:dyDescent="0.25">
      <c r="A1284">
        <v>102279</v>
      </c>
      <c r="B1284">
        <v>205251</v>
      </c>
      <c r="C1284" t="s">
        <v>1384</v>
      </c>
      <c r="D1284">
        <v>1</v>
      </c>
      <c r="E1284" t="s">
        <v>1170</v>
      </c>
      <c r="F1284">
        <f>VLOOKUP(B1284,data!$A:$G,4,0)</f>
        <v>1</v>
      </c>
      <c r="G1284">
        <f>VLOOKUP(B1284,data!$A:$G,7,0)</f>
        <v>175</v>
      </c>
    </row>
    <row r="1285" spans="1:7" x14ac:dyDescent="0.25">
      <c r="A1285">
        <v>102280</v>
      </c>
      <c r="B1285">
        <v>205251</v>
      </c>
      <c r="C1285" t="s">
        <v>1384</v>
      </c>
      <c r="D1285">
        <v>1</v>
      </c>
      <c r="E1285" t="s">
        <v>1170</v>
      </c>
      <c r="F1285">
        <f>VLOOKUP(B1285,data!$A:$G,4,0)</f>
        <v>1</v>
      </c>
      <c r="G1285">
        <f>VLOOKUP(B1285,data!$A:$G,7,0)</f>
        <v>175</v>
      </c>
    </row>
    <row r="1286" spans="1:7" x14ac:dyDescent="0.25">
      <c r="A1286">
        <v>102281</v>
      </c>
      <c r="B1286">
        <v>205251</v>
      </c>
      <c r="C1286" t="s">
        <v>1384</v>
      </c>
      <c r="D1286">
        <v>1</v>
      </c>
      <c r="E1286" t="s">
        <v>1170</v>
      </c>
      <c r="F1286">
        <f>VLOOKUP(B1286,data!$A:$G,4,0)</f>
        <v>1</v>
      </c>
      <c r="G1286">
        <f>VLOOKUP(B1286,data!$A:$G,7,0)</f>
        <v>175</v>
      </c>
    </row>
    <row r="1287" spans="1:7" x14ac:dyDescent="0.25">
      <c r="A1287">
        <v>102282</v>
      </c>
      <c r="B1287">
        <v>205251</v>
      </c>
      <c r="C1287" t="s">
        <v>1384</v>
      </c>
      <c r="D1287">
        <v>1</v>
      </c>
      <c r="E1287" t="s">
        <v>1170</v>
      </c>
      <c r="F1287">
        <f>VLOOKUP(B1287,data!$A:$G,4,0)</f>
        <v>1</v>
      </c>
      <c r="G1287">
        <f>VLOOKUP(B1287,data!$A:$G,7,0)</f>
        <v>175</v>
      </c>
    </row>
    <row r="1288" spans="1:7" x14ac:dyDescent="0.25">
      <c r="A1288">
        <v>102283</v>
      </c>
      <c r="B1288">
        <v>205251</v>
      </c>
      <c r="C1288" t="s">
        <v>1384</v>
      </c>
      <c r="D1288">
        <v>1</v>
      </c>
      <c r="E1288" t="s">
        <v>1170</v>
      </c>
      <c r="F1288">
        <f>VLOOKUP(B1288,data!$A:$G,4,0)</f>
        <v>1</v>
      </c>
      <c r="G1288">
        <f>VLOOKUP(B1288,data!$A:$G,7,0)</f>
        <v>175</v>
      </c>
    </row>
    <row r="1289" spans="1:7" x14ac:dyDescent="0.25">
      <c r="A1289">
        <v>102284</v>
      </c>
      <c r="B1289">
        <v>205251</v>
      </c>
      <c r="C1289" t="s">
        <v>1384</v>
      </c>
      <c r="D1289">
        <v>1</v>
      </c>
      <c r="E1289" t="s">
        <v>1170</v>
      </c>
      <c r="F1289">
        <f>VLOOKUP(B1289,data!$A:$G,4,0)</f>
        <v>1</v>
      </c>
      <c r="G1289">
        <f>VLOOKUP(B1289,data!$A:$G,7,0)</f>
        <v>175</v>
      </c>
    </row>
    <row r="1290" spans="1:7" x14ac:dyDescent="0.25">
      <c r="A1290">
        <v>100575</v>
      </c>
      <c r="B1290">
        <v>205254</v>
      </c>
      <c r="C1290" t="s">
        <v>1385</v>
      </c>
      <c r="D1290">
        <v>1</v>
      </c>
      <c r="E1290" t="s">
        <v>1170</v>
      </c>
      <c r="F1290">
        <f>VLOOKUP(B1290,data!$A:$G,4,0)</f>
        <v>1</v>
      </c>
      <c r="G1290">
        <f>VLOOKUP(B1290,data!$A:$G,7,0)</f>
        <v>-4</v>
      </c>
    </row>
    <row r="1291" spans="1:7" x14ac:dyDescent="0.25">
      <c r="A1291">
        <v>100577</v>
      </c>
      <c r="B1291">
        <v>205254</v>
      </c>
      <c r="C1291" t="s">
        <v>1385</v>
      </c>
      <c r="D1291">
        <v>1</v>
      </c>
      <c r="E1291" t="s">
        <v>1170</v>
      </c>
      <c r="F1291">
        <f>VLOOKUP(B1291,data!$A:$G,4,0)</f>
        <v>1</v>
      </c>
      <c r="G1291">
        <f>VLOOKUP(B1291,data!$A:$G,7,0)</f>
        <v>-4</v>
      </c>
    </row>
    <row r="1292" spans="1:7" x14ac:dyDescent="0.25">
      <c r="A1292">
        <v>101441</v>
      </c>
      <c r="B1292">
        <v>205254</v>
      </c>
      <c r="C1292" t="s">
        <v>1385</v>
      </c>
      <c r="D1292">
        <v>1</v>
      </c>
      <c r="E1292" t="s">
        <v>1170</v>
      </c>
      <c r="F1292">
        <f>VLOOKUP(B1292,data!$A:$G,4,0)</f>
        <v>1</v>
      </c>
      <c r="G1292">
        <f>VLOOKUP(B1292,data!$A:$G,7,0)</f>
        <v>-4</v>
      </c>
    </row>
    <row r="1293" spans="1:7" x14ac:dyDescent="0.25">
      <c r="A1293">
        <v>101442</v>
      </c>
      <c r="B1293">
        <v>205254</v>
      </c>
      <c r="C1293" t="s">
        <v>1385</v>
      </c>
      <c r="D1293">
        <v>1</v>
      </c>
      <c r="E1293" t="s">
        <v>1170</v>
      </c>
      <c r="F1293">
        <f>VLOOKUP(B1293,data!$A:$G,4,0)</f>
        <v>1</v>
      </c>
      <c r="G1293">
        <f>VLOOKUP(B1293,data!$A:$G,7,0)</f>
        <v>-4</v>
      </c>
    </row>
    <row r="1294" spans="1:7" x14ac:dyDescent="0.25">
      <c r="A1294">
        <v>101443</v>
      </c>
      <c r="B1294">
        <v>205254</v>
      </c>
      <c r="C1294" t="s">
        <v>1385</v>
      </c>
      <c r="D1294">
        <v>1</v>
      </c>
      <c r="E1294" t="s">
        <v>1170</v>
      </c>
      <c r="F1294">
        <f>VLOOKUP(B1294,data!$A:$G,4,0)</f>
        <v>1</v>
      </c>
      <c r="G1294">
        <f>VLOOKUP(B1294,data!$A:$G,7,0)</f>
        <v>-4</v>
      </c>
    </row>
    <row r="1295" spans="1:7" x14ac:dyDescent="0.25">
      <c r="A1295">
        <v>101444</v>
      </c>
      <c r="B1295">
        <v>205254</v>
      </c>
      <c r="C1295" t="s">
        <v>1385</v>
      </c>
      <c r="D1295">
        <v>1</v>
      </c>
      <c r="E1295" t="s">
        <v>1170</v>
      </c>
      <c r="F1295">
        <f>VLOOKUP(B1295,data!$A:$G,4,0)</f>
        <v>1</v>
      </c>
      <c r="G1295">
        <f>VLOOKUP(B1295,data!$A:$G,7,0)</f>
        <v>-4</v>
      </c>
    </row>
    <row r="1296" spans="1:7" x14ac:dyDescent="0.25">
      <c r="A1296">
        <v>101445</v>
      </c>
      <c r="B1296">
        <v>205254</v>
      </c>
      <c r="C1296" t="s">
        <v>1385</v>
      </c>
      <c r="D1296">
        <v>1</v>
      </c>
      <c r="E1296" t="s">
        <v>1170</v>
      </c>
      <c r="F1296">
        <f>VLOOKUP(B1296,data!$A:$G,4,0)</f>
        <v>1</v>
      </c>
      <c r="G1296">
        <f>VLOOKUP(B1296,data!$A:$G,7,0)</f>
        <v>-4</v>
      </c>
    </row>
    <row r="1297" spans="1:7" x14ac:dyDescent="0.25">
      <c r="A1297">
        <v>101447</v>
      </c>
      <c r="B1297">
        <v>205254</v>
      </c>
      <c r="C1297" t="s">
        <v>1385</v>
      </c>
      <c r="D1297">
        <v>1</v>
      </c>
      <c r="E1297" t="s">
        <v>1170</v>
      </c>
      <c r="F1297">
        <f>VLOOKUP(B1297,data!$A:$G,4,0)</f>
        <v>1</v>
      </c>
      <c r="G1297">
        <f>VLOOKUP(B1297,data!$A:$G,7,0)</f>
        <v>-4</v>
      </c>
    </row>
    <row r="1298" spans="1:7" x14ac:dyDescent="0.25">
      <c r="A1298">
        <v>101448</v>
      </c>
      <c r="B1298">
        <v>205254</v>
      </c>
      <c r="C1298" t="s">
        <v>1385</v>
      </c>
      <c r="D1298">
        <v>1</v>
      </c>
      <c r="E1298" t="s">
        <v>1170</v>
      </c>
      <c r="F1298">
        <f>VLOOKUP(B1298,data!$A:$G,4,0)</f>
        <v>1</v>
      </c>
      <c r="G1298">
        <f>VLOOKUP(B1298,data!$A:$G,7,0)</f>
        <v>-4</v>
      </c>
    </row>
    <row r="1299" spans="1:7" x14ac:dyDescent="0.25">
      <c r="A1299">
        <v>101449</v>
      </c>
      <c r="B1299">
        <v>205254</v>
      </c>
      <c r="C1299" t="s">
        <v>1385</v>
      </c>
      <c r="D1299">
        <v>1</v>
      </c>
      <c r="E1299" t="s">
        <v>1170</v>
      </c>
      <c r="F1299">
        <f>VLOOKUP(B1299,data!$A:$G,4,0)</f>
        <v>1</v>
      </c>
      <c r="G1299">
        <f>VLOOKUP(B1299,data!$A:$G,7,0)</f>
        <v>-4</v>
      </c>
    </row>
    <row r="1300" spans="1:7" x14ac:dyDescent="0.25">
      <c r="A1300">
        <v>101451</v>
      </c>
      <c r="B1300">
        <v>205254</v>
      </c>
      <c r="C1300" t="s">
        <v>1385</v>
      </c>
      <c r="D1300">
        <v>1</v>
      </c>
      <c r="E1300" t="s">
        <v>1170</v>
      </c>
      <c r="F1300">
        <f>VLOOKUP(B1300,data!$A:$G,4,0)</f>
        <v>1</v>
      </c>
      <c r="G1300">
        <f>VLOOKUP(B1300,data!$A:$G,7,0)</f>
        <v>-4</v>
      </c>
    </row>
    <row r="1301" spans="1:7" x14ac:dyDescent="0.25">
      <c r="A1301">
        <v>101452</v>
      </c>
      <c r="B1301">
        <v>205254</v>
      </c>
      <c r="C1301" t="s">
        <v>1385</v>
      </c>
      <c r="D1301">
        <v>1</v>
      </c>
      <c r="E1301" t="s">
        <v>1170</v>
      </c>
      <c r="F1301">
        <f>VLOOKUP(B1301,data!$A:$G,4,0)</f>
        <v>1</v>
      </c>
      <c r="G1301">
        <f>VLOOKUP(B1301,data!$A:$G,7,0)</f>
        <v>-4</v>
      </c>
    </row>
    <row r="1302" spans="1:7" x14ac:dyDescent="0.25">
      <c r="A1302">
        <v>101453</v>
      </c>
      <c r="B1302">
        <v>205254</v>
      </c>
      <c r="C1302" t="s">
        <v>1385</v>
      </c>
      <c r="D1302">
        <v>1</v>
      </c>
      <c r="E1302" t="s">
        <v>1170</v>
      </c>
      <c r="F1302">
        <f>VLOOKUP(B1302,data!$A:$G,4,0)</f>
        <v>1</v>
      </c>
      <c r="G1302">
        <f>VLOOKUP(B1302,data!$A:$G,7,0)</f>
        <v>-4</v>
      </c>
    </row>
    <row r="1303" spans="1:7" x14ac:dyDescent="0.25">
      <c r="A1303">
        <v>101454</v>
      </c>
      <c r="B1303">
        <v>205254</v>
      </c>
      <c r="C1303" t="s">
        <v>1385</v>
      </c>
      <c r="D1303">
        <v>1</v>
      </c>
      <c r="E1303" t="s">
        <v>1170</v>
      </c>
      <c r="F1303">
        <f>VLOOKUP(B1303,data!$A:$G,4,0)</f>
        <v>1</v>
      </c>
      <c r="G1303">
        <f>VLOOKUP(B1303,data!$A:$G,7,0)</f>
        <v>-4</v>
      </c>
    </row>
    <row r="1304" spans="1:7" x14ac:dyDescent="0.25">
      <c r="A1304">
        <v>101455</v>
      </c>
      <c r="B1304">
        <v>205254</v>
      </c>
      <c r="C1304" t="s">
        <v>1385</v>
      </c>
      <c r="D1304">
        <v>1</v>
      </c>
      <c r="E1304" t="s">
        <v>1170</v>
      </c>
      <c r="F1304">
        <f>VLOOKUP(B1304,data!$A:$G,4,0)</f>
        <v>1</v>
      </c>
      <c r="G1304">
        <f>VLOOKUP(B1304,data!$A:$G,7,0)</f>
        <v>-4</v>
      </c>
    </row>
    <row r="1305" spans="1:7" x14ac:dyDescent="0.25">
      <c r="A1305">
        <v>101456</v>
      </c>
      <c r="B1305">
        <v>205254</v>
      </c>
      <c r="C1305" t="s">
        <v>1385</v>
      </c>
      <c r="D1305">
        <v>1</v>
      </c>
      <c r="E1305" t="s">
        <v>1170</v>
      </c>
      <c r="F1305">
        <f>VLOOKUP(B1305,data!$A:$G,4,0)</f>
        <v>1</v>
      </c>
      <c r="G1305">
        <f>VLOOKUP(B1305,data!$A:$G,7,0)</f>
        <v>-4</v>
      </c>
    </row>
    <row r="1306" spans="1:7" x14ac:dyDescent="0.25">
      <c r="A1306">
        <v>101457</v>
      </c>
      <c r="B1306">
        <v>205254</v>
      </c>
      <c r="C1306" t="s">
        <v>1385</v>
      </c>
      <c r="D1306">
        <v>1</v>
      </c>
      <c r="E1306" t="s">
        <v>1170</v>
      </c>
      <c r="F1306">
        <f>VLOOKUP(B1306,data!$A:$G,4,0)</f>
        <v>1</v>
      </c>
      <c r="G1306">
        <f>VLOOKUP(B1306,data!$A:$G,7,0)</f>
        <v>-4</v>
      </c>
    </row>
    <row r="1307" spans="1:7" x14ac:dyDescent="0.25">
      <c r="A1307">
        <v>101458</v>
      </c>
      <c r="B1307">
        <v>205254</v>
      </c>
      <c r="C1307" t="s">
        <v>1385</v>
      </c>
      <c r="D1307">
        <v>1</v>
      </c>
      <c r="E1307" t="s">
        <v>1170</v>
      </c>
      <c r="F1307">
        <f>VLOOKUP(B1307,data!$A:$G,4,0)</f>
        <v>1</v>
      </c>
      <c r="G1307">
        <f>VLOOKUP(B1307,data!$A:$G,7,0)</f>
        <v>-4</v>
      </c>
    </row>
    <row r="1308" spans="1:7" x14ac:dyDescent="0.25">
      <c r="A1308">
        <v>101459</v>
      </c>
      <c r="B1308">
        <v>205254</v>
      </c>
      <c r="C1308" t="s">
        <v>1385</v>
      </c>
      <c r="D1308">
        <v>1</v>
      </c>
      <c r="E1308" t="s">
        <v>1170</v>
      </c>
      <c r="F1308">
        <f>VLOOKUP(B1308,data!$A:$G,4,0)</f>
        <v>1</v>
      </c>
      <c r="G1308">
        <f>VLOOKUP(B1308,data!$A:$G,7,0)</f>
        <v>-4</v>
      </c>
    </row>
    <row r="1309" spans="1:7" x14ac:dyDescent="0.25">
      <c r="A1309">
        <v>101460</v>
      </c>
      <c r="B1309">
        <v>205254</v>
      </c>
      <c r="C1309" t="s">
        <v>1385</v>
      </c>
      <c r="D1309">
        <v>1</v>
      </c>
      <c r="E1309" t="s">
        <v>1170</v>
      </c>
      <c r="F1309">
        <f>VLOOKUP(B1309,data!$A:$G,4,0)</f>
        <v>1</v>
      </c>
      <c r="G1309">
        <f>VLOOKUP(B1309,data!$A:$G,7,0)</f>
        <v>-4</v>
      </c>
    </row>
    <row r="1310" spans="1:7" x14ac:dyDescent="0.25">
      <c r="A1310">
        <v>102254</v>
      </c>
      <c r="B1310">
        <v>205254</v>
      </c>
      <c r="C1310" t="s">
        <v>1385</v>
      </c>
      <c r="D1310">
        <v>1</v>
      </c>
      <c r="E1310" t="s">
        <v>1170</v>
      </c>
      <c r="F1310">
        <f>VLOOKUP(B1310,data!$A:$G,4,0)</f>
        <v>1</v>
      </c>
      <c r="G1310">
        <f>VLOOKUP(B1310,data!$A:$G,7,0)</f>
        <v>-4</v>
      </c>
    </row>
    <row r="1311" spans="1:7" x14ac:dyDescent="0.25">
      <c r="A1311">
        <v>102255</v>
      </c>
      <c r="B1311">
        <v>205254</v>
      </c>
      <c r="C1311" t="s">
        <v>1385</v>
      </c>
      <c r="D1311">
        <v>1</v>
      </c>
      <c r="E1311" t="s">
        <v>1170</v>
      </c>
      <c r="F1311">
        <f>VLOOKUP(B1311,data!$A:$G,4,0)</f>
        <v>1</v>
      </c>
      <c r="G1311">
        <f>VLOOKUP(B1311,data!$A:$G,7,0)</f>
        <v>-4</v>
      </c>
    </row>
    <row r="1312" spans="1:7" x14ac:dyDescent="0.25">
      <c r="A1312">
        <v>102256</v>
      </c>
      <c r="B1312">
        <v>205254</v>
      </c>
      <c r="C1312" t="s">
        <v>1385</v>
      </c>
      <c r="D1312">
        <v>1</v>
      </c>
      <c r="E1312" t="s">
        <v>1170</v>
      </c>
      <c r="F1312">
        <f>VLOOKUP(B1312,data!$A:$G,4,0)</f>
        <v>1</v>
      </c>
      <c r="G1312">
        <f>VLOOKUP(B1312,data!$A:$G,7,0)</f>
        <v>-4</v>
      </c>
    </row>
    <row r="1313" spans="1:7" x14ac:dyDescent="0.25">
      <c r="A1313">
        <v>102257</v>
      </c>
      <c r="B1313">
        <v>205254</v>
      </c>
      <c r="C1313" t="s">
        <v>1385</v>
      </c>
      <c r="D1313">
        <v>1</v>
      </c>
      <c r="E1313" t="s">
        <v>1170</v>
      </c>
      <c r="F1313">
        <f>VLOOKUP(B1313,data!$A:$G,4,0)</f>
        <v>1</v>
      </c>
      <c r="G1313">
        <f>VLOOKUP(B1313,data!$A:$G,7,0)</f>
        <v>-4</v>
      </c>
    </row>
    <row r="1314" spans="1:7" x14ac:dyDescent="0.25">
      <c r="A1314">
        <v>102277</v>
      </c>
      <c r="B1314">
        <v>205254</v>
      </c>
      <c r="C1314" t="s">
        <v>1385</v>
      </c>
      <c r="D1314">
        <v>1</v>
      </c>
      <c r="E1314" t="s">
        <v>1170</v>
      </c>
      <c r="F1314">
        <f>VLOOKUP(B1314,data!$A:$G,4,0)</f>
        <v>1</v>
      </c>
      <c r="G1314">
        <f>VLOOKUP(B1314,data!$A:$G,7,0)</f>
        <v>-4</v>
      </c>
    </row>
    <row r="1315" spans="1:7" x14ac:dyDescent="0.25">
      <c r="A1315">
        <v>102278</v>
      </c>
      <c r="B1315">
        <v>205254</v>
      </c>
      <c r="C1315" t="s">
        <v>1385</v>
      </c>
      <c r="D1315">
        <v>1</v>
      </c>
      <c r="E1315" t="s">
        <v>1170</v>
      </c>
      <c r="F1315">
        <f>VLOOKUP(B1315,data!$A:$G,4,0)</f>
        <v>1</v>
      </c>
      <c r="G1315">
        <f>VLOOKUP(B1315,data!$A:$G,7,0)</f>
        <v>-4</v>
      </c>
    </row>
    <row r="1316" spans="1:7" x14ac:dyDescent="0.25">
      <c r="A1316">
        <v>102279</v>
      </c>
      <c r="B1316">
        <v>205254</v>
      </c>
      <c r="C1316" t="s">
        <v>1385</v>
      </c>
      <c r="D1316">
        <v>1</v>
      </c>
      <c r="E1316" t="s">
        <v>1170</v>
      </c>
      <c r="F1316">
        <f>VLOOKUP(B1316,data!$A:$G,4,0)</f>
        <v>1</v>
      </c>
      <c r="G1316">
        <f>VLOOKUP(B1316,data!$A:$G,7,0)</f>
        <v>-4</v>
      </c>
    </row>
    <row r="1317" spans="1:7" x14ac:dyDescent="0.25">
      <c r="A1317">
        <v>102280</v>
      </c>
      <c r="B1317">
        <v>205254</v>
      </c>
      <c r="C1317" t="s">
        <v>1385</v>
      </c>
      <c r="D1317">
        <v>1</v>
      </c>
      <c r="E1317" t="s">
        <v>1170</v>
      </c>
      <c r="F1317">
        <f>VLOOKUP(B1317,data!$A:$G,4,0)</f>
        <v>1</v>
      </c>
      <c r="G1317">
        <f>VLOOKUP(B1317,data!$A:$G,7,0)</f>
        <v>-4</v>
      </c>
    </row>
    <row r="1318" spans="1:7" hidden="1" x14ac:dyDescent="0.25">
      <c r="A1318">
        <v>101439</v>
      </c>
      <c r="B1318" t="s">
        <v>403</v>
      </c>
      <c r="C1318" t="s">
        <v>1386</v>
      </c>
      <c r="D1318">
        <v>1</v>
      </c>
      <c r="E1318" t="s">
        <v>1170</v>
      </c>
      <c r="F1318" t="e">
        <f>VLOOKUP(B1318,data!$A:$G,4,0)</f>
        <v>#N/A</v>
      </c>
      <c r="G1318" t="e">
        <f>VLOOKUP(B1318,data!$A:$G,7,0)</f>
        <v>#N/A</v>
      </c>
    </row>
    <row r="1319" spans="1:7" hidden="1" x14ac:dyDescent="0.25">
      <c r="A1319">
        <v>101441</v>
      </c>
      <c r="B1319">
        <v>205278</v>
      </c>
      <c r="C1319" t="s">
        <v>1387</v>
      </c>
      <c r="D1319">
        <v>1</v>
      </c>
      <c r="E1319" t="s">
        <v>1170</v>
      </c>
      <c r="F1319" t="e">
        <f>VLOOKUP(B1319,data!$A:$G,4,0)</f>
        <v>#N/A</v>
      </c>
      <c r="G1319" t="e">
        <f>VLOOKUP(B1319,data!$A:$G,7,0)</f>
        <v>#N/A</v>
      </c>
    </row>
    <row r="1320" spans="1:7" hidden="1" x14ac:dyDescent="0.25">
      <c r="A1320">
        <v>101445</v>
      </c>
      <c r="B1320">
        <v>205278</v>
      </c>
      <c r="C1320" t="s">
        <v>1387</v>
      </c>
      <c r="D1320">
        <v>1</v>
      </c>
      <c r="E1320" t="s">
        <v>1170</v>
      </c>
      <c r="F1320" t="e">
        <f>VLOOKUP(B1320,data!$A:$G,4,0)</f>
        <v>#N/A</v>
      </c>
      <c r="G1320" t="e">
        <f>VLOOKUP(B1320,data!$A:$G,7,0)</f>
        <v>#N/A</v>
      </c>
    </row>
    <row r="1321" spans="1:7" hidden="1" x14ac:dyDescent="0.25">
      <c r="A1321">
        <v>101449</v>
      </c>
      <c r="B1321">
        <v>205278</v>
      </c>
      <c r="C1321" t="s">
        <v>1387</v>
      </c>
      <c r="D1321">
        <v>1</v>
      </c>
      <c r="E1321" t="s">
        <v>1170</v>
      </c>
      <c r="F1321" t="e">
        <f>VLOOKUP(B1321,data!$A:$G,4,0)</f>
        <v>#N/A</v>
      </c>
      <c r="G1321" t="e">
        <f>VLOOKUP(B1321,data!$A:$G,7,0)</f>
        <v>#N/A</v>
      </c>
    </row>
    <row r="1322" spans="1:7" hidden="1" x14ac:dyDescent="0.25">
      <c r="A1322">
        <v>101453</v>
      </c>
      <c r="B1322">
        <v>205278</v>
      </c>
      <c r="C1322" t="s">
        <v>1387</v>
      </c>
      <c r="D1322">
        <v>1</v>
      </c>
      <c r="E1322" t="s">
        <v>1170</v>
      </c>
      <c r="F1322" t="e">
        <f>VLOOKUP(B1322,data!$A:$G,4,0)</f>
        <v>#N/A</v>
      </c>
      <c r="G1322" t="e">
        <f>VLOOKUP(B1322,data!$A:$G,7,0)</f>
        <v>#N/A</v>
      </c>
    </row>
    <row r="1323" spans="1:7" hidden="1" x14ac:dyDescent="0.25">
      <c r="A1323">
        <v>101457</v>
      </c>
      <c r="B1323">
        <v>205278</v>
      </c>
      <c r="C1323" t="s">
        <v>1387</v>
      </c>
      <c r="D1323">
        <v>1</v>
      </c>
      <c r="E1323" t="s">
        <v>1170</v>
      </c>
      <c r="F1323" t="e">
        <f>VLOOKUP(B1323,data!$A:$G,4,0)</f>
        <v>#N/A</v>
      </c>
      <c r="G1323" t="e">
        <f>VLOOKUP(B1323,data!$A:$G,7,0)</f>
        <v>#N/A</v>
      </c>
    </row>
    <row r="1324" spans="1:7" hidden="1" x14ac:dyDescent="0.25">
      <c r="A1324">
        <v>101461</v>
      </c>
      <c r="B1324">
        <v>205278</v>
      </c>
      <c r="C1324" t="s">
        <v>1387</v>
      </c>
      <c r="D1324">
        <v>1</v>
      </c>
      <c r="E1324" t="s">
        <v>1170</v>
      </c>
      <c r="F1324" t="e">
        <f>VLOOKUP(B1324,data!$A:$G,4,0)</f>
        <v>#N/A</v>
      </c>
      <c r="G1324" t="e">
        <f>VLOOKUP(B1324,data!$A:$G,7,0)</f>
        <v>#N/A</v>
      </c>
    </row>
    <row r="1325" spans="1:7" hidden="1" x14ac:dyDescent="0.25">
      <c r="A1325">
        <v>102254</v>
      </c>
      <c r="B1325">
        <v>205278</v>
      </c>
      <c r="C1325" t="s">
        <v>1387</v>
      </c>
      <c r="D1325">
        <v>1</v>
      </c>
      <c r="E1325" t="s">
        <v>1170</v>
      </c>
      <c r="F1325" t="e">
        <f>VLOOKUP(B1325,data!$A:$G,4,0)</f>
        <v>#N/A</v>
      </c>
      <c r="G1325" t="e">
        <f>VLOOKUP(B1325,data!$A:$G,7,0)</f>
        <v>#N/A</v>
      </c>
    </row>
    <row r="1326" spans="1:7" hidden="1" x14ac:dyDescent="0.25">
      <c r="A1326">
        <v>102258</v>
      </c>
      <c r="B1326">
        <v>205278</v>
      </c>
      <c r="C1326" t="s">
        <v>1387</v>
      </c>
      <c r="D1326">
        <v>1</v>
      </c>
      <c r="E1326" t="s">
        <v>1170</v>
      </c>
      <c r="F1326" t="e">
        <f>VLOOKUP(B1326,data!$A:$G,4,0)</f>
        <v>#N/A</v>
      </c>
      <c r="G1326" t="e">
        <f>VLOOKUP(B1326,data!$A:$G,7,0)</f>
        <v>#N/A</v>
      </c>
    </row>
    <row r="1327" spans="1:7" hidden="1" x14ac:dyDescent="0.25">
      <c r="A1327">
        <v>102277</v>
      </c>
      <c r="B1327">
        <v>205278</v>
      </c>
      <c r="C1327" t="s">
        <v>1387</v>
      </c>
      <c r="D1327">
        <v>1</v>
      </c>
      <c r="E1327" t="s">
        <v>1170</v>
      </c>
      <c r="F1327" t="e">
        <f>VLOOKUP(B1327,data!$A:$G,4,0)</f>
        <v>#N/A</v>
      </c>
      <c r="G1327" t="e">
        <f>VLOOKUP(B1327,data!$A:$G,7,0)</f>
        <v>#N/A</v>
      </c>
    </row>
    <row r="1328" spans="1:7" hidden="1" x14ac:dyDescent="0.25">
      <c r="A1328">
        <v>102281</v>
      </c>
      <c r="B1328">
        <v>205278</v>
      </c>
      <c r="C1328" t="s">
        <v>1387</v>
      </c>
      <c r="D1328">
        <v>1</v>
      </c>
      <c r="E1328" t="s">
        <v>1170</v>
      </c>
      <c r="F1328" t="e">
        <f>VLOOKUP(B1328,data!$A:$G,4,0)</f>
        <v>#N/A</v>
      </c>
      <c r="G1328" t="e">
        <f>VLOOKUP(B1328,data!$A:$G,7,0)</f>
        <v>#N/A</v>
      </c>
    </row>
    <row r="1329" spans="1:7" hidden="1" x14ac:dyDescent="0.25">
      <c r="A1329">
        <v>100575</v>
      </c>
      <c r="B1329">
        <v>205279</v>
      </c>
      <c r="C1329" t="s">
        <v>1388</v>
      </c>
      <c r="D1329">
        <v>1</v>
      </c>
      <c r="E1329" t="s">
        <v>1170</v>
      </c>
      <c r="F1329" t="e">
        <f>VLOOKUP(B1329,data!$A:$G,4,0)</f>
        <v>#N/A</v>
      </c>
      <c r="G1329" t="e">
        <f>VLOOKUP(B1329,data!$A:$G,7,0)</f>
        <v>#N/A</v>
      </c>
    </row>
    <row r="1330" spans="1:7" hidden="1" x14ac:dyDescent="0.25">
      <c r="A1330">
        <v>101442</v>
      </c>
      <c r="B1330">
        <v>205279</v>
      </c>
      <c r="C1330" t="s">
        <v>1388</v>
      </c>
      <c r="D1330">
        <v>1</v>
      </c>
      <c r="E1330" t="s">
        <v>1170</v>
      </c>
      <c r="F1330" t="e">
        <f>VLOOKUP(B1330,data!$A:$G,4,0)</f>
        <v>#N/A</v>
      </c>
      <c r="G1330" t="e">
        <f>VLOOKUP(B1330,data!$A:$G,7,0)</f>
        <v>#N/A</v>
      </c>
    </row>
    <row r="1331" spans="1:7" hidden="1" x14ac:dyDescent="0.25">
      <c r="A1331">
        <v>101454</v>
      </c>
      <c r="B1331">
        <v>205279</v>
      </c>
      <c r="C1331" t="s">
        <v>1388</v>
      </c>
      <c r="D1331">
        <v>1</v>
      </c>
      <c r="E1331" t="s">
        <v>1170</v>
      </c>
      <c r="F1331" t="e">
        <f>VLOOKUP(B1331,data!$A:$G,4,0)</f>
        <v>#N/A</v>
      </c>
      <c r="G1331" t="e">
        <f>VLOOKUP(B1331,data!$A:$G,7,0)</f>
        <v>#N/A</v>
      </c>
    </row>
    <row r="1332" spans="1:7" hidden="1" x14ac:dyDescent="0.25">
      <c r="A1332">
        <v>101458</v>
      </c>
      <c r="B1332">
        <v>205279</v>
      </c>
      <c r="C1332" t="s">
        <v>1388</v>
      </c>
      <c r="D1332">
        <v>1</v>
      </c>
      <c r="E1332" t="s">
        <v>1170</v>
      </c>
      <c r="F1332" t="e">
        <f>VLOOKUP(B1332,data!$A:$G,4,0)</f>
        <v>#N/A</v>
      </c>
      <c r="G1332" t="e">
        <f>VLOOKUP(B1332,data!$A:$G,7,0)</f>
        <v>#N/A</v>
      </c>
    </row>
    <row r="1333" spans="1:7" hidden="1" x14ac:dyDescent="0.25">
      <c r="A1333">
        <v>101462</v>
      </c>
      <c r="B1333">
        <v>205279</v>
      </c>
      <c r="C1333" t="s">
        <v>1388</v>
      </c>
      <c r="D1333">
        <v>1</v>
      </c>
      <c r="E1333" t="s">
        <v>1170</v>
      </c>
      <c r="F1333" t="e">
        <f>VLOOKUP(B1333,data!$A:$G,4,0)</f>
        <v>#N/A</v>
      </c>
      <c r="G1333" t="e">
        <f>VLOOKUP(B1333,data!$A:$G,7,0)</f>
        <v>#N/A</v>
      </c>
    </row>
    <row r="1334" spans="1:7" hidden="1" x14ac:dyDescent="0.25">
      <c r="A1334">
        <v>102255</v>
      </c>
      <c r="B1334">
        <v>205279</v>
      </c>
      <c r="C1334" t="s">
        <v>1388</v>
      </c>
      <c r="D1334">
        <v>1</v>
      </c>
      <c r="E1334" t="s">
        <v>1170</v>
      </c>
      <c r="F1334" t="e">
        <f>VLOOKUP(B1334,data!$A:$G,4,0)</f>
        <v>#N/A</v>
      </c>
      <c r="G1334" t="e">
        <f>VLOOKUP(B1334,data!$A:$G,7,0)</f>
        <v>#N/A</v>
      </c>
    </row>
    <row r="1335" spans="1:7" hidden="1" x14ac:dyDescent="0.25">
      <c r="A1335">
        <v>102259</v>
      </c>
      <c r="B1335">
        <v>205279</v>
      </c>
      <c r="C1335" t="s">
        <v>1388</v>
      </c>
      <c r="D1335">
        <v>1</v>
      </c>
      <c r="E1335" t="s">
        <v>1170</v>
      </c>
      <c r="F1335" t="e">
        <f>VLOOKUP(B1335,data!$A:$G,4,0)</f>
        <v>#N/A</v>
      </c>
      <c r="G1335" t="e">
        <f>VLOOKUP(B1335,data!$A:$G,7,0)</f>
        <v>#N/A</v>
      </c>
    </row>
    <row r="1336" spans="1:7" hidden="1" x14ac:dyDescent="0.25">
      <c r="A1336">
        <v>102278</v>
      </c>
      <c r="B1336">
        <v>205279</v>
      </c>
      <c r="C1336" t="s">
        <v>1388</v>
      </c>
      <c r="D1336">
        <v>1</v>
      </c>
      <c r="E1336" t="s">
        <v>1170</v>
      </c>
      <c r="F1336" t="e">
        <f>VLOOKUP(B1336,data!$A:$G,4,0)</f>
        <v>#N/A</v>
      </c>
      <c r="G1336" t="e">
        <f>VLOOKUP(B1336,data!$A:$G,7,0)</f>
        <v>#N/A</v>
      </c>
    </row>
    <row r="1337" spans="1:7" hidden="1" x14ac:dyDescent="0.25">
      <c r="A1337">
        <v>102282</v>
      </c>
      <c r="B1337">
        <v>205279</v>
      </c>
      <c r="C1337" t="s">
        <v>1388</v>
      </c>
      <c r="D1337">
        <v>1</v>
      </c>
      <c r="E1337" t="s">
        <v>1170</v>
      </c>
      <c r="F1337" t="e">
        <f>VLOOKUP(B1337,data!$A:$G,4,0)</f>
        <v>#N/A</v>
      </c>
      <c r="G1337" t="e">
        <f>VLOOKUP(B1337,data!$A:$G,7,0)</f>
        <v>#N/A</v>
      </c>
    </row>
    <row r="1338" spans="1:7" hidden="1" x14ac:dyDescent="0.25">
      <c r="A1338">
        <v>101443</v>
      </c>
      <c r="B1338">
        <v>205280</v>
      </c>
      <c r="C1338" t="s">
        <v>1389</v>
      </c>
      <c r="D1338">
        <v>1</v>
      </c>
      <c r="E1338" t="s">
        <v>1170</v>
      </c>
      <c r="F1338" t="e">
        <f>VLOOKUP(B1338,data!$A:$G,4,0)</f>
        <v>#N/A</v>
      </c>
      <c r="G1338" t="e">
        <f>VLOOKUP(B1338,data!$A:$G,7,0)</f>
        <v>#N/A</v>
      </c>
    </row>
    <row r="1339" spans="1:7" hidden="1" x14ac:dyDescent="0.25">
      <c r="A1339">
        <v>101447</v>
      </c>
      <c r="B1339">
        <v>205280</v>
      </c>
      <c r="C1339" t="s">
        <v>1389</v>
      </c>
      <c r="D1339">
        <v>1</v>
      </c>
      <c r="E1339" t="s">
        <v>1170</v>
      </c>
      <c r="F1339" t="e">
        <f>VLOOKUP(B1339,data!$A:$G,4,0)</f>
        <v>#N/A</v>
      </c>
      <c r="G1339" t="e">
        <f>VLOOKUP(B1339,data!$A:$G,7,0)</f>
        <v>#N/A</v>
      </c>
    </row>
    <row r="1340" spans="1:7" hidden="1" x14ac:dyDescent="0.25">
      <c r="A1340">
        <v>101451</v>
      </c>
      <c r="B1340">
        <v>205280</v>
      </c>
      <c r="C1340" t="s">
        <v>1389</v>
      </c>
      <c r="D1340">
        <v>1</v>
      </c>
      <c r="E1340" t="s">
        <v>1170</v>
      </c>
      <c r="F1340" t="e">
        <f>VLOOKUP(B1340,data!$A:$G,4,0)</f>
        <v>#N/A</v>
      </c>
      <c r="G1340" t="e">
        <f>VLOOKUP(B1340,data!$A:$G,7,0)</f>
        <v>#N/A</v>
      </c>
    </row>
    <row r="1341" spans="1:7" hidden="1" x14ac:dyDescent="0.25">
      <c r="A1341">
        <v>101455</v>
      </c>
      <c r="B1341">
        <v>205280</v>
      </c>
      <c r="C1341" t="s">
        <v>1389</v>
      </c>
      <c r="D1341">
        <v>1</v>
      </c>
      <c r="E1341" t="s">
        <v>1170</v>
      </c>
      <c r="F1341" t="e">
        <f>VLOOKUP(B1341,data!$A:$G,4,0)</f>
        <v>#N/A</v>
      </c>
      <c r="G1341" t="e">
        <f>VLOOKUP(B1341,data!$A:$G,7,0)</f>
        <v>#N/A</v>
      </c>
    </row>
    <row r="1342" spans="1:7" hidden="1" x14ac:dyDescent="0.25">
      <c r="A1342">
        <v>101459</v>
      </c>
      <c r="B1342">
        <v>205280</v>
      </c>
      <c r="C1342" t="s">
        <v>1389</v>
      </c>
      <c r="D1342">
        <v>1</v>
      </c>
      <c r="E1342" t="s">
        <v>1170</v>
      </c>
      <c r="F1342" t="e">
        <f>VLOOKUP(B1342,data!$A:$G,4,0)</f>
        <v>#N/A</v>
      </c>
      <c r="G1342" t="e">
        <f>VLOOKUP(B1342,data!$A:$G,7,0)</f>
        <v>#N/A</v>
      </c>
    </row>
    <row r="1343" spans="1:7" hidden="1" x14ac:dyDescent="0.25">
      <c r="A1343">
        <v>101463</v>
      </c>
      <c r="B1343">
        <v>205280</v>
      </c>
      <c r="C1343" t="s">
        <v>1389</v>
      </c>
      <c r="D1343">
        <v>1</v>
      </c>
      <c r="E1343" t="s">
        <v>1170</v>
      </c>
      <c r="F1343" t="e">
        <f>VLOOKUP(B1343,data!$A:$G,4,0)</f>
        <v>#N/A</v>
      </c>
      <c r="G1343" t="e">
        <f>VLOOKUP(B1343,data!$A:$G,7,0)</f>
        <v>#N/A</v>
      </c>
    </row>
    <row r="1344" spans="1:7" hidden="1" x14ac:dyDescent="0.25">
      <c r="A1344">
        <v>102256</v>
      </c>
      <c r="B1344">
        <v>205280</v>
      </c>
      <c r="C1344" t="s">
        <v>1389</v>
      </c>
      <c r="D1344">
        <v>1</v>
      </c>
      <c r="E1344" t="s">
        <v>1170</v>
      </c>
      <c r="F1344" t="e">
        <f>VLOOKUP(B1344,data!$A:$G,4,0)</f>
        <v>#N/A</v>
      </c>
      <c r="G1344" t="e">
        <f>VLOOKUP(B1344,data!$A:$G,7,0)</f>
        <v>#N/A</v>
      </c>
    </row>
    <row r="1345" spans="1:7" hidden="1" x14ac:dyDescent="0.25">
      <c r="A1345">
        <v>102260</v>
      </c>
      <c r="B1345">
        <v>205280</v>
      </c>
      <c r="C1345" t="s">
        <v>1389</v>
      </c>
      <c r="D1345">
        <v>1</v>
      </c>
      <c r="E1345" t="s">
        <v>1170</v>
      </c>
      <c r="F1345" t="e">
        <f>VLOOKUP(B1345,data!$A:$G,4,0)</f>
        <v>#N/A</v>
      </c>
      <c r="G1345" t="e">
        <f>VLOOKUP(B1345,data!$A:$G,7,0)</f>
        <v>#N/A</v>
      </c>
    </row>
    <row r="1346" spans="1:7" hidden="1" x14ac:dyDescent="0.25">
      <c r="A1346">
        <v>102279</v>
      </c>
      <c r="B1346">
        <v>205280</v>
      </c>
      <c r="C1346" t="s">
        <v>1389</v>
      </c>
      <c r="D1346">
        <v>1</v>
      </c>
      <c r="E1346" t="s">
        <v>1170</v>
      </c>
      <c r="F1346" t="e">
        <f>VLOOKUP(B1346,data!$A:$G,4,0)</f>
        <v>#N/A</v>
      </c>
      <c r="G1346" t="e">
        <f>VLOOKUP(B1346,data!$A:$G,7,0)</f>
        <v>#N/A</v>
      </c>
    </row>
    <row r="1347" spans="1:7" hidden="1" x14ac:dyDescent="0.25">
      <c r="A1347">
        <v>102283</v>
      </c>
      <c r="B1347">
        <v>205280</v>
      </c>
      <c r="C1347" t="s">
        <v>1389</v>
      </c>
      <c r="D1347">
        <v>1</v>
      </c>
      <c r="E1347" t="s">
        <v>1170</v>
      </c>
      <c r="F1347" t="e">
        <f>VLOOKUP(B1347,data!$A:$G,4,0)</f>
        <v>#N/A</v>
      </c>
      <c r="G1347" t="e">
        <f>VLOOKUP(B1347,data!$A:$G,7,0)</f>
        <v>#N/A</v>
      </c>
    </row>
    <row r="1348" spans="1:7" hidden="1" x14ac:dyDescent="0.25">
      <c r="A1348">
        <v>100577</v>
      </c>
      <c r="B1348">
        <v>205281</v>
      </c>
      <c r="C1348" t="s">
        <v>1390</v>
      </c>
      <c r="D1348">
        <v>1</v>
      </c>
      <c r="E1348" t="s">
        <v>1170</v>
      </c>
      <c r="F1348" t="e">
        <f>VLOOKUP(B1348,data!$A:$G,4,0)</f>
        <v>#N/A</v>
      </c>
      <c r="G1348" t="e">
        <f>VLOOKUP(B1348,data!$A:$G,7,0)</f>
        <v>#N/A</v>
      </c>
    </row>
    <row r="1349" spans="1:7" hidden="1" x14ac:dyDescent="0.25">
      <c r="A1349">
        <v>101444</v>
      </c>
      <c r="B1349">
        <v>205281</v>
      </c>
      <c r="C1349" t="s">
        <v>1390</v>
      </c>
      <c r="D1349">
        <v>1</v>
      </c>
      <c r="E1349" t="s">
        <v>1170</v>
      </c>
      <c r="F1349" t="e">
        <f>VLOOKUP(B1349,data!$A:$G,4,0)</f>
        <v>#N/A</v>
      </c>
      <c r="G1349" t="e">
        <f>VLOOKUP(B1349,data!$A:$G,7,0)</f>
        <v>#N/A</v>
      </c>
    </row>
    <row r="1350" spans="1:7" hidden="1" x14ac:dyDescent="0.25">
      <c r="A1350">
        <v>101448</v>
      </c>
      <c r="B1350">
        <v>205281</v>
      </c>
      <c r="C1350" t="s">
        <v>1390</v>
      </c>
      <c r="D1350">
        <v>1</v>
      </c>
      <c r="E1350" t="s">
        <v>1170</v>
      </c>
      <c r="F1350" t="e">
        <f>VLOOKUP(B1350,data!$A:$G,4,0)</f>
        <v>#N/A</v>
      </c>
      <c r="G1350" t="e">
        <f>VLOOKUP(B1350,data!$A:$G,7,0)</f>
        <v>#N/A</v>
      </c>
    </row>
    <row r="1351" spans="1:7" hidden="1" x14ac:dyDescent="0.25">
      <c r="A1351">
        <v>101452</v>
      </c>
      <c r="B1351">
        <v>205281</v>
      </c>
      <c r="C1351" t="s">
        <v>1390</v>
      </c>
      <c r="D1351">
        <v>1</v>
      </c>
      <c r="E1351" t="s">
        <v>1170</v>
      </c>
      <c r="F1351" t="e">
        <f>VLOOKUP(B1351,data!$A:$G,4,0)</f>
        <v>#N/A</v>
      </c>
      <c r="G1351" t="e">
        <f>VLOOKUP(B1351,data!$A:$G,7,0)</f>
        <v>#N/A</v>
      </c>
    </row>
    <row r="1352" spans="1:7" hidden="1" x14ac:dyDescent="0.25">
      <c r="A1352">
        <v>101456</v>
      </c>
      <c r="B1352">
        <v>205281</v>
      </c>
      <c r="C1352" t="s">
        <v>1390</v>
      </c>
      <c r="D1352">
        <v>1</v>
      </c>
      <c r="E1352" t="s">
        <v>1170</v>
      </c>
      <c r="F1352" t="e">
        <f>VLOOKUP(B1352,data!$A:$G,4,0)</f>
        <v>#N/A</v>
      </c>
      <c r="G1352" t="e">
        <f>VLOOKUP(B1352,data!$A:$G,7,0)</f>
        <v>#N/A</v>
      </c>
    </row>
    <row r="1353" spans="1:7" hidden="1" x14ac:dyDescent="0.25">
      <c r="A1353">
        <v>101460</v>
      </c>
      <c r="B1353">
        <v>205281</v>
      </c>
      <c r="C1353" t="s">
        <v>1390</v>
      </c>
      <c r="D1353">
        <v>1</v>
      </c>
      <c r="E1353" t="s">
        <v>1170</v>
      </c>
      <c r="F1353" t="e">
        <f>VLOOKUP(B1353,data!$A:$G,4,0)</f>
        <v>#N/A</v>
      </c>
      <c r="G1353" t="e">
        <f>VLOOKUP(B1353,data!$A:$G,7,0)</f>
        <v>#N/A</v>
      </c>
    </row>
    <row r="1354" spans="1:7" hidden="1" x14ac:dyDescent="0.25">
      <c r="A1354">
        <v>101464</v>
      </c>
      <c r="B1354">
        <v>205281</v>
      </c>
      <c r="C1354" t="s">
        <v>1390</v>
      </c>
      <c r="D1354">
        <v>1</v>
      </c>
      <c r="E1354" t="s">
        <v>1170</v>
      </c>
      <c r="F1354" t="e">
        <f>VLOOKUP(B1354,data!$A:$G,4,0)</f>
        <v>#N/A</v>
      </c>
      <c r="G1354" t="e">
        <f>VLOOKUP(B1354,data!$A:$G,7,0)</f>
        <v>#N/A</v>
      </c>
    </row>
    <row r="1355" spans="1:7" hidden="1" x14ac:dyDescent="0.25">
      <c r="A1355">
        <v>101468</v>
      </c>
      <c r="B1355">
        <v>205281</v>
      </c>
      <c r="C1355" t="s">
        <v>1390</v>
      </c>
      <c r="D1355">
        <v>1</v>
      </c>
      <c r="E1355" t="s">
        <v>1170</v>
      </c>
      <c r="F1355" t="e">
        <f>VLOOKUP(B1355,data!$A:$G,4,0)</f>
        <v>#N/A</v>
      </c>
      <c r="G1355" t="e">
        <f>VLOOKUP(B1355,data!$A:$G,7,0)</f>
        <v>#N/A</v>
      </c>
    </row>
    <row r="1356" spans="1:7" hidden="1" x14ac:dyDescent="0.25">
      <c r="A1356">
        <v>102257</v>
      </c>
      <c r="B1356">
        <v>205281</v>
      </c>
      <c r="C1356" t="s">
        <v>1390</v>
      </c>
      <c r="D1356">
        <v>1</v>
      </c>
      <c r="E1356" t="s">
        <v>1170</v>
      </c>
      <c r="F1356" t="e">
        <f>VLOOKUP(B1356,data!$A:$G,4,0)</f>
        <v>#N/A</v>
      </c>
      <c r="G1356" t="e">
        <f>VLOOKUP(B1356,data!$A:$G,7,0)</f>
        <v>#N/A</v>
      </c>
    </row>
    <row r="1357" spans="1:7" hidden="1" x14ac:dyDescent="0.25">
      <c r="A1357">
        <v>102261</v>
      </c>
      <c r="B1357">
        <v>205281</v>
      </c>
      <c r="C1357" t="s">
        <v>1390</v>
      </c>
      <c r="D1357">
        <v>1</v>
      </c>
      <c r="E1357" t="s">
        <v>1170</v>
      </c>
      <c r="F1357" t="e">
        <f>VLOOKUP(B1357,data!$A:$G,4,0)</f>
        <v>#N/A</v>
      </c>
      <c r="G1357" t="e">
        <f>VLOOKUP(B1357,data!$A:$G,7,0)</f>
        <v>#N/A</v>
      </c>
    </row>
    <row r="1358" spans="1:7" hidden="1" x14ac:dyDescent="0.25">
      <c r="A1358">
        <v>102280</v>
      </c>
      <c r="B1358">
        <v>205281</v>
      </c>
      <c r="C1358" t="s">
        <v>1390</v>
      </c>
      <c r="D1358">
        <v>1</v>
      </c>
      <c r="E1358" t="s">
        <v>1170</v>
      </c>
      <c r="F1358" t="e">
        <f>VLOOKUP(B1358,data!$A:$G,4,0)</f>
        <v>#N/A</v>
      </c>
      <c r="G1358" t="e">
        <f>VLOOKUP(B1358,data!$A:$G,7,0)</f>
        <v>#N/A</v>
      </c>
    </row>
    <row r="1359" spans="1:7" hidden="1" x14ac:dyDescent="0.25">
      <c r="A1359">
        <v>102284</v>
      </c>
      <c r="B1359">
        <v>205281</v>
      </c>
      <c r="C1359" t="s">
        <v>1390</v>
      </c>
      <c r="D1359">
        <v>1</v>
      </c>
      <c r="E1359" t="s">
        <v>1170</v>
      </c>
      <c r="F1359" t="e">
        <f>VLOOKUP(B1359,data!$A:$G,4,0)</f>
        <v>#N/A</v>
      </c>
      <c r="G1359" t="e">
        <f>VLOOKUP(B1359,data!$A:$G,7,0)</f>
        <v>#N/A</v>
      </c>
    </row>
    <row r="1360" spans="1:7" hidden="1" x14ac:dyDescent="0.25">
      <c r="A1360">
        <v>100575</v>
      </c>
      <c r="B1360">
        <v>205282</v>
      </c>
      <c r="C1360" t="s">
        <v>1391</v>
      </c>
      <c r="D1360">
        <v>1</v>
      </c>
      <c r="E1360" t="s">
        <v>1170</v>
      </c>
      <c r="F1360" t="e">
        <f>VLOOKUP(B1360,data!$A:$G,4,0)</f>
        <v>#N/A</v>
      </c>
      <c r="G1360" t="e">
        <f>VLOOKUP(B1360,data!$A:$G,7,0)</f>
        <v>#N/A</v>
      </c>
    </row>
    <row r="1361" spans="1:7" hidden="1" x14ac:dyDescent="0.25">
      <c r="A1361">
        <v>101441</v>
      </c>
      <c r="B1361">
        <v>205282</v>
      </c>
      <c r="C1361" t="s">
        <v>1391</v>
      </c>
      <c r="D1361">
        <v>1</v>
      </c>
      <c r="E1361" t="s">
        <v>1170</v>
      </c>
      <c r="F1361" t="e">
        <f>VLOOKUP(B1361,data!$A:$G,4,0)</f>
        <v>#N/A</v>
      </c>
      <c r="G1361" t="e">
        <f>VLOOKUP(B1361,data!$A:$G,7,0)</f>
        <v>#N/A</v>
      </c>
    </row>
    <row r="1362" spans="1:7" hidden="1" x14ac:dyDescent="0.25">
      <c r="A1362">
        <v>101442</v>
      </c>
      <c r="B1362">
        <v>205282</v>
      </c>
      <c r="C1362" t="s">
        <v>1391</v>
      </c>
      <c r="D1362">
        <v>1</v>
      </c>
      <c r="E1362" t="s">
        <v>1170</v>
      </c>
      <c r="F1362" t="e">
        <f>VLOOKUP(B1362,data!$A:$G,4,0)</f>
        <v>#N/A</v>
      </c>
      <c r="G1362" t="e">
        <f>VLOOKUP(B1362,data!$A:$G,7,0)</f>
        <v>#N/A</v>
      </c>
    </row>
    <row r="1363" spans="1:7" hidden="1" x14ac:dyDescent="0.25">
      <c r="A1363">
        <v>101445</v>
      </c>
      <c r="B1363">
        <v>205282</v>
      </c>
      <c r="C1363" t="s">
        <v>1391</v>
      </c>
      <c r="D1363">
        <v>1</v>
      </c>
      <c r="E1363" t="s">
        <v>1170</v>
      </c>
      <c r="F1363" t="e">
        <f>VLOOKUP(B1363,data!$A:$G,4,0)</f>
        <v>#N/A</v>
      </c>
      <c r="G1363" t="e">
        <f>VLOOKUP(B1363,data!$A:$G,7,0)</f>
        <v>#N/A</v>
      </c>
    </row>
    <row r="1364" spans="1:7" hidden="1" x14ac:dyDescent="0.25">
      <c r="A1364">
        <v>101449</v>
      </c>
      <c r="B1364">
        <v>205282</v>
      </c>
      <c r="C1364" t="s">
        <v>1391</v>
      </c>
      <c r="D1364">
        <v>1</v>
      </c>
      <c r="E1364" t="s">
        <v>1170</v>
      </c>
      <c r="F1364" t="e">
        <f>VLOOKUP(B1364,data!$A:$G,4,0)</f>
        <v>#N/A</v>
      </c>
      <c r="G1364" t="e">
        <f>VLOOKUP(B1364,data!$A:$G,7,0)</f>
        <v>#N/A</v>
      </c>
    </row>
    <row r="1365" spans="1:7" hidden="1" x14ac:dyDescent="0.25">
      <c r="A1365">
        <v>101453</v>
      </c>
      <c r="B1365">
        <v>205282</v>
      </c>
      <c r="C1365" t="s">
        <v>1391</v>
      </c>
      <c r="D1365">
        <v>1</v>
      </c>
      <c r="E1365" t="s">
        <v>1170</v>
      </c>
      <c r="F1365" t="e">
        <f>VLOOKUP(B1365,data!$A:$G,4,0)</f>
        <v>#N/A</v>
      </c>
      <c r="G1365" t="e">
        <f>VLOOKUP(B1365,data!$A:$G,7,0)</f>
        <v>#N/A</v>
      </c>
    </row>
    <row r="1366" spans="1:7" hidden="1" x14ac:dyDescent="0.25">
      <c r="A1366">
        <v>101454</v>
      </c>
      <c r="B1366">
        <v>205282</v>
      </c>
      <c r="C1366" t="s">
        <v>1391</v>
      </c>
      <c r="D1366">
        <v>1</v>
      </c>
      <c r="E1366" t="s">
        <v>1170</v>
      </c>
      <c r="F1366" t="e">
        <f>VLOOKUP(B1366,data!$A:$G,4,0)</f>
        <v>#N/A</v>
      </c>
      <c r="G1366" t="e">
        <f>VLOOKUP(B1366,data!$A:$G,7,0)</f>
        <v>#N/A</v>
      </c>
    </row>
    <row r="1367" spans="1:7" hidden="1" x14ac:dyDescent="0.25">
      <c r="A1367">
        <v>101457</v>
      </c>
      <c r="B1367">
        <v>205282</v>
      </c>
      <c r="C1367" t="s">
        <v>1391</v>
      </c>
      <c r="D1367">
        <v>1</v>
      </c>
      <c r="E1367" t="s">
        <v>1170</v>
      </c>
      <c r="F1367" t="e">
        <f>VLOOKUP(B1367,data!$A:$G,4,0)</f>
        <v>#N/A</v>
      </c>
      <c r="G1367" t="e">
        <f>VLOOKUP(B1367,data!$A:$G,7,0)</f>
        <v>#N/A</v>
      </c>
    </row>
    <row r="1368" spans="1:7" hidden="1" x14ac:dyDescent="0.25">
      <c r="A1368">
        <v>101458</v>
      </c>
      <c r="B1368">
        <v>205282</v>
      </c>
      <c r="C1368" t="s">
        <v>1391</v>
      </c>
      <c r="D1368">
        <v>1</v>
      </c>
      <c r="E1368" t="s">
        <v>1170</v>
      </c>
      <c r="F1368" t="e">
        <f>VLOOKUP(B1368,data!$A:$G,4,0)</f>
        <v>#N/A</v>
      </c>
      <c r="G1368" t="e">
        <f>VLOOKUP(B1368,data!$A:$G,7,0)</f>
        <v>#N/A</v>
      </c>
    </row>
    <row r="1369" spans="1:7" hidden="1" x14ac:dyDescent="0.25">
      <c r="A1369">
        <v>101461</v>
      </c>
      <c r="B1369">
        <v>205282</v>
      </c>
      <c r="C1369" t="s">
        <v>1391</v>
      </c>
      <c r="D1369">
        <v>1</v>
      </c>
      <c r="E1369" t="s">
        <v>1170</v>
      </c>
      <c r="F1369" t="e">
        <f>VLOOKUP(B1369,data!$A:$G,4,0)</f>
        <v>#N/A</v>
      </c>
      <c r="G1369" t="e">
        <f>VLOOKUP(B1369,data!$A:$G,7,0)</f>
        <v>#N/A</v>
      </c>
    </row>
    <row r="1370" spans="1:7" hidden="1" x14ac:dyDescent="0.25">
      <c r="A1370">
        <v>101462</v>
      </c>
      <c r="B1370">
        <v>205282</v>
      </c>
      <c r="C1370" t="s">
        <v>1391</v>
      </c>
      <c r="D1370">
        <v>1</v>
      </c>
      <c r="E1370" t="s">
        <v>1170</v>
      </c>
      <c r="F1370" t="e">
        <f>VLOOKUP(B1370,data!$A:$G,4,0)</f>
        <v>#N/A</v>
      </c>
      <c r="G1370" t="e">
        <f>VLOOKUP(B1370,data!$A:$G,7,0)</f>
        <v>#N/A</v>
      </c>
    </row>
    <row r="1371" spans="1:7" hidden="1" x14ac:dyDescent="0.25">
      <c r="A1371">
        <v>101472</v>
      </c>
      <c r="B1371">
        <v>205282</v>
      </c>
      <c r="C1371" t="s">
        <v>1391</v>
      </c>
      <c r="D1371">
        <v>1</v>
      </c>
      <c r="E1371" t="s">
        <v>1170</v>
      </c>
      <c r="F1371" t="e">
        <f>VLOOKUP(B1371,data!$A:$G,4,0)</f>
        <v>#N/A</v>
      </c>
      <c r="G1371" t="e">
        <f>VLOOKUP(B1371,data!$A:$G,7,0)</f>
        <v>#N/A</v>
      </c>
    </row>
    <row r="1372" spans="1:7" hidden="1" x14ac:dyDescent="0.25">
      <c r="A1372">
        <v>101473</v>
      </c>
      <c r="B1372">
        <v>205282</v>
      </c>
      <c r="C1372" t="s">
        <v>1391</v>
      </c>
      <c r="D1372">
        <v>1</v>
      </c>
      <c r="E1372" t="s">
        <v>1170</v>
      </c>
      <c r="F1372" t="e">
        <f>VLOOKUP(B1372,data!$A:$G,4,0)</f>
        <v>#N/A</v>
      </c>
      <c r="G1372" t="e">
        <f>VLOOKUP(B1372,data!$A:$G,7,0)</f>
        <v>#N/A</v>
      </c>
    </row>
    <row r="1373" spans="1:7" hidden="1" x14ac:dyDescent="0.25">
      <c r="A1373">
        <v>101474</v>
      </c>
      <c r="B1373">
        <v>205282</v>
      </c>
      <c r="C1373" t="s">
        <v>1391</v>
      </c>
      <c r="D1373">
        <v>1</v>
      </c>
      <c r="E1373" t="s">
        <v>1170</v>
      </c>
      <c r="F1373" t="e">
        <f>VLOOKUP(B1373,data!$A:$G,4,0)</f>
        <v>#N/A</v>
      </c>
      <c r="G1373" t="e">
        <f>VLOOKUP(B1373,data!$A:$G,7,0)</f>
        <v>#N/A</v>
      </c>
    </row>
    <row r="1374" spans="1:7" hidden="1" x14ac:dyDescent="0.25">
      <c r="A1374">
        <v>102254</v>
      </c>
      <c r="B1374">
        <v>205282</v>
      </c>
      <c r="C1374" t="s">
        <v>1391</v>
      </c>
      <c r="D1374">
        <v>1</v>
      </c>
      <c r="E1374" t="s">
        <v>1170</v>
      </c>
      <c r="F1374" t="e">
        <f>VLOOKUP(B1374,data!$A:$G,4,0)</f>
        <v>#N/A</v>
      </c>
      <c r="G1374" t="e">
        <f>VLOOKUP(B1374,data!$A:$G,7,0)</f>
        <v>#N/A</v>
      </c>
    </row>
    <row r="1375" spans="1:7" hidden="1" x14ac:dyDescent="0.25">
      <c r="A1375">
        <v>102255</v>
      </c>
      <c r="B1375">
        <v>205282</v>
      </c>
      <c r="C1375" t="s">
        <v>1391</v>
      </c>
      <c r="D1375">
        <v>1</v>
      </c>
      <c r="E1375" t="s">
        <v>1170</v>
      </c>
      <c r="F1375" t="e">
        <f>VLOOKUP(B1375,data!$A:$G,4,0)</f>
        <v>#N/A</v>
      </c>
      <c r="G1375" t="e">
        <f>VLOOKUP(B1375,data!$A:$G,7,0)</f>
        <v>#N/A</v>
      </c>
    </row>
    <row r="1376" spans="1:7" hidden="1" x14ac:dyDescent="0.25">
      <c r="A1376">
        <v>102258</v>
      </c>
      <c r="B1376">
        <v>205282</v>
      </c>
      <c r="C1376" t="s">
        <v>1391</v>
      </c>
      <c r="D1376">
        <v>1</v>
      </c>
      <c r="E1376" t="s">
        <v>1170</v>
      </c>
      <c r="F1376" t="e">
        <f>VLOOKUP(B1376,data!$A:$G,4,0)</f>
        <v>#N/A</v>
      </c>
      <c r="G1376" t="e">
        <f>VLOOKUP(B1376,data!$A:$G,7,0)</f>
        <v>#N/A</v>
      </c>
    </row>
    <row r="1377" spans="1:7" hidden="1" x14ac:dyDescent="0.25">
      <c r="A1377">
        <v>102259</v>
      </c>
      <c r="B1377">
        <v>205282</v>
      </c>
      <c r="C1377" t="s">
        <v>1391</v>
      </c>
      <c r="D1377">
        <v>1</v>
      </c>
      <c r="E1377" t="s">
        <v>1170</v>
      </c>
      <c r="F1377" t="e">
        <f>VLOOKUP(B1377,data!$A:$G,4,0)</f>
        <v>#N/A</v>
      </c>
      <c r="G1377" t="e">
        <f>VLOOKUP(B1377,data!$A:$G,7,0)</f>
        <v>#N/A</v>
      </c>
    </row>
    <row r="1378" spans="1:7" hidden="1" x14ac:dyDescent="0.25">
      <c r="A1378">
        <v>102277</v>
      </c>
      <c r="B1378">
        <v>205282</v>
      </c>
      <c r="C1378" t="s">
        <v>1391</v>
      </c>
      <c r="D1378">
        <v>1</v>
      </c>
      <c r="E1378" t="s">
        <v>1170</v>
      </c>
      <c r="F1378" t="e">
        <f>VLOOKUP(B1378,data!$A:$G,4,0)</f>
        <v>#N/A</v>
      </c>
      <c r="G1378" t="e">
        <f>VLOOKUP(B1378,data!$A:$G,7,0)</f>
        <v>#N/A</v>
      </c>
    </row>
    <row r="1379" spans="1:7" hidden="1" x14ac:dyDescent="0.25">
      <c r="A1379">
        <v>102278</v>
      </c>
      <c r="B1379">
        <v>205282</v>
      </c>
      <c r="C1379" t="s">
        <v>1391</v>
      </c>
      <c r="D1379">
        <v>1</v>
      </c>
      <c r="E1379" t="s">
        <v>1170</v>
      </c>
      <c r="F1379" t="e">
        <f>VLOOKUP(B1379,data!$A:$G,4,0)</f>
        <v>#N/A</v>
      </c>
      <c r="G1379" t="e">
        <f>VLOOKUP(B1379,data!$A:$G,7,0)</f>
        <v>#N/A</v>
      </c>
    </row>
    <row r="1380" spans="1:7" hidden="1" x14ac:dyDescent="0.25">
      <c r="A1380">
        <v>102281</v>
      </c>
      <c r="B1380">
        <v>205282</v>
      </c>
      <c r="C1380" t="s">
        <v>1391</v>
      </c>
      <c r="D1380">
        <v>1</v>
      </c>
      <c r="E1380" t="s">
        <v>1170</v>
      </c>
      <c r="F1380" t="e">
        <f>VLOOKUP(B1380,data!$A:$G,4,0)</f>
        <v>#N/A</v>
      </c>
      <c r="G1380" t="e">
        <f>VLOOKUP(B1380,data!$A:$G,7,0)</f>
        <v>#N/A</v>
      </c>
    </row>
    <row r="1381" spans="1:7" hidden="1" x14ac:dyDescent="0.25">
      <c r="A1381">
        <v>102282</v>
      </c>
      <c r="B1381">
        <v>205282</v>
      </c>
      <c r="C1381" t="s">
        <v>1391</v>
      </c>
      <c r="D1381">
        <v>1</v>
      </c>
      <c r="E1381" t="s">
        <v>1170</v>
      </c>
      <c r="F1381" t="e">
        <f>VLOOKUP(B1381,data!$A:$G,4,0)</f>
        <v>#N/A</v>
      </c>
      <c r="G1381" t="e">
        <f>VLOOKUP(B1381,data!$A:$G,7,0)</f>
        <v>#N/A</v>
      </c>
    </row>
    <row r="1382" spans="1:7" hidden="1" x14ac:dyDescent="0.25">
      <c r="A1382">
        <v>100577</v>
      </c>
      <c r="B1382">
        <v>205283</v>
      </c>
      <c r="C1382" t="s">
        <v>1392</v>
      </c>
      <c r="D1382">
        <v>1</v>
      </c>
      <c r="E1382" t="s">
        <v>1170</v>
      </c>
      <c r="F1382" t="e">
        <f>VLOOKUP(B1382,data!$A:$G,4,0)</f>
        <v>#N/A</v>
      </c>
      <c r="G1382" t="e">
        <f>VLOOKUP(B1382,data!$A:$G,7,0)</f>
        <v>#N/A</v>
      </c>
    </row>
    <row r="1383" spans="1:7" hidden="1" x14ac:dyDescent="0.25">
      <c r="A1383">
        <v>101443</v>
      </c>
      <c r="B1383">
        <v>205283</v>
      </c>
      <c r="C1383" t="s">
        <v>1392</v>
      </c>
      <c r="D1383">
        <v>1</v>
      </c>
      <c r="E1383" t="s">
        <v>1170</v>
      </c>
      <c r="F1383" t="e">
        <f>VLOOKUP(B1383,data!$A:$G,4,0)</f>
        <v>#N/A</v>
      </c>
      <c r="G1383" t="e">
        <f>VLOOKUP(B1383,data!$A:$G,7,0)</f>
        <v>#N/A</v>
      </c>
    </row>
    <row r="1384" spans="1:7" hidden="1" x14ac:dyDescent="0.25">
      <c r="A1384">
        <v>101444</v>
      </c>
      <c r="B1384">
        <v>205283</v>
      </c>
      <c r="C1384" t="s">
        <v>1392</v>
      </c>
      <c r="D1384">
        <v>1</v>
      </c>
      <c r="E1384" t="s">
        <v>1170</v>
      </c>
      <c r="F1384" t="e">
        <f>VLOOKUP(B1384,data!$A:$G,4,0)</f>
        <v>#N/A</v>
      </c>
      <c r="G1384" t="e">
        <f>VLOOKUP(B1384,data!$A:$G,7,0)</f>
        <v>#N/A</v>
      </c>
    </row>
    <row r="1385" spans="1:7" hidden="1" x14ac:dyDescent="0.25">
      <c r="A1385">
        <v>101447</v>
      </c>
      <c r="B1385">
        <v>205283</v>
      </c>
      <c r="C1385" t="s">
        <v>1392</v>
      </c>
      <c r="D1385">
        <v>1</v>
      </c>
      <c r="E1385" t="s">
        <v>1170</v>
      </c>
      <c r="F1385" t="e">
        <f>VLOOKUP(B1385,data!$A:$G,4,0)</f>
        <v>#N/A</v>
      </c>
      <c r="G1385" t="e">
        <f>VLOOKUP(B1385,data!$A:$G,7,0)</f>
        <v>#N/A</v>
      </c>
    </row>
    <row r="1386" spans="1:7" hidden="1" x14ac:dyDescent="0.25">
      <c r="A1386">
        <v>101448</v>
      </c>
      <c r="B1386">
        <v>205283</v>
      </c>
      <c r="C1386" t="s">
        <v>1392</v>
      </c>
      <c r="D1386">
        <v>1</v>
      </c>
      <c r="E1386" t="s">
        <v>1170</v>
      </c>
      <c r="F1386" t="e">
        <f>VLOOKUP(B1386,data!$A:$G,4,0)</f>
        <v>#N/A</v>
      </c>
      <c r="G1386" t="e">
        <f>VLOOKUP(B1386,data!$A:$G,7,0)</f>
        <v>#N/A</v>
      </c>
    </row>
    <row r="1387" spans="1:7" hidden="1" x14ac:dyDescent="0.25">
      <c r="A1387">
        <v>101451</v>
      </c>
      <c r="B1387">
        <v>205283</v>
      </c>
      <c r="C1387" t="s">
        <v>1392</v>
      </c>
      <c r="D1387">
        <v>1</v>
      </c>
      <c r="E1387" t="s">
        <v>1170</v>
      </c>
      <c r="F1387" t="e">
        <f>VLOOKUP(B1387,data!$A:$G,4,0)</f>
        <v>#N/A</v>
      </c>
      <c r="G1387" t="e">
        <f>VLOOKUP(B1387,data!$A:$G,7,0)</f>
        <v>#N/A</v>
      </c>
    </row>
    <row r="1388" spans="1:7" hidden="1" x14ac:dyDescent="0.25">
      <c r="A1388">
        <v>101452</v>
      </c>
      <c r="B1388">
        <v>205283</v>
      </c>
      <c r="C1388" t="s">
        <v>1392</v>
      </c>
      <c r="D1388">
        <v>1</v>
      </c>
      <c r="E1388" t="s">
        <v>1170</v>
      </c>
      <c r="F1388" t="e">
        <f>VLOOKUP(B1388,data!$A:$G,4,0)</f>
        <v>#N/A</v>
      </c>
      <c r="G1388" t="e">
        <f>VLOOKUP(B1388,data!$A:$G,7,0)</f>
        <v>#N/A</v>
      </c>
    </row>
    <row r="1389" spans="1:7" hidden="1" x14ac:dyDescent="0.25">
      <c r="A1389">
        <v>101455</v>
      </c>
      <c r="B1389">
        <v>205283</v>
      </c>
      <c r="C1389" t="s">
        <v>1392</v>
      </c>
      <c r="D1389">
        <v>1</v>
      </c>
      <c r="E1389" t="s">
        <v>1170</v>
      </c>
      <c r="F1389" t="e">
        <f>VLOOKUP(B1389,data!$A:$G,4,0)</f>
        <v>#N/A</v>
      </c>
      <c r="G1389" t="e">
        <f>VLOOKUP(B1389,data!$A:$G,7,0)</f>
        <v>#N/A</v>
      </c>
    </row>
    <row r="1390" spans="1:7" hidden="1" x14ac:dyDescent="0.25">
      <c r="A1390">
        <v>101456</v>
      </c>
      <c r="B1390">
        <v>205283</v>
      </c>
      <c r="C1390" t="s">
        <v>1392</v>
      </c>
      <c r="D1390">
        <v>1</v>
      </c>
      <c r="E1390" t="s">
        <v>1170</v>
      </c>
      <c r="F1390" t="e">
        <f>VLOOKUP(B1390,data!$A:$G,4,0)</f>
        <v>#N/A</v>
      </c>
      <c r="G1390" t="e">
        <f>VLOOKUP(B1390,data!$A:$G,7,0)</f>
        <v>#N/A</v>
      </c>
    </row>
    <row r="1391" spans="1:7" hidden="1" x14ac:dyDescent="0.25">
      <c r="A1391">
        <v>101459</v>
      </c>
      <c r="B1391">
        <v>205283</v>
      </c>
      <c r="C1391" t="s">
        <v>1392</v>
      </c>
      <c r="D1391">
        <v>1</v>
      </c>
      <c r="E1391" t="s">
        <v>1170</v>
      </c>
      <c r="F1391" t="e">
        <f>VLOOKUP(B1391,data!$A:$G,4,0)</f>
        <v>#N/A</v>
      </c>
      <c r="G1391" t="e">
        <f>VLOOKUP(B1391,data!$A:$G,7,0)</f>
        <v>#N/A</v>
      </c>
    </row>
    <row r="1392" spans="1:7" hidden="1" x14ac:dyDescent="0.25">
      <c r="A1392">
        <v>101460</v>
      </c>
      <c r="B1392">
        <v>205283</v>
      </c>
      <c r="C1392" t="s">
        <v>1392</v>
      </c>
      <c r="D1392">
        <v>1</v>
      </c>
      <c r="E1392" t="s">
        <v>1170</v>
      </c>
      <c r="F1392" t="e">
        <f>VLOOKUP(B1392,data!$A:$G,4,0)</f>
        <v>#N/A</v>
      </c>
      <c r="G1392" t="e">
        <f>VLOOKUP(B1392,data!$A:$G,7,0)</f>
        <v>#N/A</v>
      </c>
    </row>
    <row r="1393" spans="1:7" hidden="1" x14ac:dyDescent="0.25">
      <c r="A1393">
        <v>101463</v>
      </c>
      <c r="B1393">
        <v>205283</v>
      </c>
      <c r="C1393" t="s">
        <v>1392</v>
      </c>
      <c r="D1393">
        <v>1</v>
      </c>
      <c r="E1393" t="s">
        <v>1170</v>
      </c>
      <c r="F1393" t="e">
        <f>VLOOKUP(B1393,data!$A:$G,4,0)</f>
        <v>#N/A</v>
      </c>
      <c r="G1393" t="e">
        <f>VLOOKUP(B1393,data!$A:$G,7,0)</f>
        <v>#N/A</v>
      </c>
    </row>
    <row r="1394" spans="1:7" hidden="1" x14ac:dyDescent="0.25">
      <c r="A1394">
        <v>101464</v>
      </c>
      <c r="B1394">
        <v>205283</v>
      </c>
      <c r="C1394" t="s">
        <v>1392</v>
      </c>
      <c r="D1394">
        <v>1</v>
      </c>
      <c r="E1394" t="s">
        <v>1170</v>
      </c>
      <c r="F1394" t="e">
        <f>VLOOKUP(B1394,data!$A:$G,4,0)</f>
        <v>#N/A</v>
      </c>
      <c r="G1394" t="e">
        <f>VLOOKUP(B1394,data!$A:$G,7,0)</f>
        <v>#N/A</v>
      </c>
    </row>
    <row r="1395" spans="1:7" hidden="1" x14ac:dyDescent="0.25">
      <c r="A1395">
        <v>101468</v>
      </c>
      <c r="B1395">
        <v>205283</v>
      </c>
      <c r="C1395" t="s">
        <v>1392</v>
      </c>
      <c r="D1395">
        <v>1</v>
      </c>
      <c r="E1395" t="s">
        <v>1170</v>
      </c>
      <c r="F1395" t="e">
        <f>VLOOKUP(B1395,data!$A:$G,4,0)</f>
        <v>#N/A</v>
      </c>
      <c r="G1395" t="e">
        <f>VLOOKUP(B1395,data!$A:$G,7,0)</f>
        <v>#N/A</v>
      </c>
    </row>
    <row r="1396" spans="1:7" hidden="1" x14ac:dyDescent="0.25">
      <c r="A1396">
        <v>102256</v>
      </c>
      <c r="B1396">
        <v>205283</v>
      </c>
      <c r="C1396" t="s">
        <v>1392</v>
      </c>
      <c r="D1396">
        <v>1</v>
      </c>
      <c r="E1396" t="s">
        <v>1170</v>
      </c>
      <c r="F1396" t="e">
        <f>VLOOKUP(B1396,data!$A:$G,4,0)</f>
        <v>#N/A</v>
      </c>
      <c r="G1396" t="e">
        <f>VLOOKUP(B1396,data!$A:$G,7,0)</f>
        <v>#N/A</v>
      </c>
    </row>
    <row r="1397" spans="1:7" hidden="1" x14ac:dyDescent="0.25">
      <c r="A1397">
        <v>102257</v>
      </c>
      <c r="B1397">
        <v>205283</v>
      </c>
      <c r="C1397" t="s">
        <v>1392</v>
      </c>
      <c r="D1397">
        <v>1</v>
      </c>
      <c r="E1397" t="s">
        <v>1170</v>
      </c>
      <c r="F1397" t="e">
        <f>VLOOKUP(B1397,data!$A:$G,4,0)</f>
        <v>#N/A</v>
      </c>
      <c r="G1397" t="e">
        <f>VLOOKUP(B1397,data!$A:$G,7,0)</f>
        <v>#N/A</v>
      </c>
    </row>
    <row r="1398" spans="1:7" hidden="1" x14ac:dyDescent="0.25">
      <c r="A1398">
        <v>102260</v>
      </c>
      <c r="B1398">
        <v>205283</v>
      </c>
      <c r="C1398" t="s">
        <v>1392</v>
      </c>
      <c r="D1398">
        <v>1</v>
      </c>
      <c r="E1398" t="s">
        <v>1170</v>
      </c>
      <c r="F1398" t="e">
        <f>VLOOKUP(B1398,data!$A:$G,4,0)</f>
        <v>#N/A</v>
      </c>
      <c r="G1398" t="e">
        <f>VLOOKUP(B1398,data!$A:$G,7,0)</f>
        <v>#N/A</v>
      </c>
    </row>
    <row r="1399" spans="1:7" hidden="1" x14ac:dyDescent="0.25">
      <c r="A1399">
        <v>102261</v>
      </c>
      <c r="B1399">
        <v>205283</v>
      </c>
      <c r="C1399" t="s">
        <v>1392</v>
      </c>
      <c r="D1399">
        <v>1</v>
      </c>
      <c r="E1399" t="s">
        <v>1170</v>
      </c>
      <c r="F1399" t="e">
        <f>VLOOKUP(B1399,data!$A:$G,4,0)</f>
        <v>#N/A</v>
      </c>
      <c r="G1399" t="e">
        <f>VLOOKUP(B1399,data!$A:$G,7,0)</f>
        <v>#N/A</v>
      </c>
    </row>
    <row r="1400" spans="1:7" hidden="1" x14ac:dyDescent="0.25">
      <c r="A1400">
        <v>102279</v>
      </c>
      <c r="B1400">
        <v>205283</v>
      </c>
      <c r="C1400" t="s">
        <v>1392</v>
      </c>
      <c r="D1400">
        <v>1</v>
      </c>
      <c r="E1400" t="s">
        <v>1170</v>
      </c>
      <c r="F1400" t="e">
        <f>VLOOKUP(B1400,data!$A:$G,4,0)</f>
        <v>#N/A</v>
      </c>
      <c r="G1400" t="e">
        <f>VLOOKUP(B1400,data!$A:$G,7,0)</f>
        <v>#N/A</v>
      </c>
    </row>
    <row r="1401" spans="1:7" hidden="1" x14ac:dyDescent="0.25">
      <c r="A1401">
        <v>102280</v>
      </c>
      <c r="B1401">
        <v>205283</v>
      </c>
      <c r="C1401" t="s">
        <v>1392</v>
      </c>
      <c r="D1401">
        <v>1</v>
      </c>
      <c r="E1401" t="s">
        <v>1170</v>
      </c>
      <c r="F1401" t="e">
        <f>VLOOKUP(B1401,data!$A:$G,4,0)</f>
        <v>#N/A</v>
      </c>
      <c r="G1401" t="e">
        <f>VLOOKUP(B1401,data!$A:$G,7,0)</f>
        <v>#N/A</v>
      </c>
    </row>
    <row r="1402" spans="1:7" hidden="1" x14ac:dyDescent="0.25">
      <c r="A1402">
        <v>102283</v>
      </c>
      <c r="B1402">
        <v>205283</v>
      </c>
      <c r="C1402" t="s">
        <v>1392</v>
      </c>
      <c r="D1402">
        <v>1</v>
      </c>
      <c r="E1402" t="s">
        <v>1170</v>
      </c>
      <c r="F1402" t="e">
        <f>VLOOKUP(B1402,data!$A:$G,4,0)</f>
        <v>#N/A</v>
      </c>
      <c r="G1402" t="e">
        <f>VLOOKUP(B1402,data!$A:$G,7,0)</f>
        <v>#N/A</v>
      </c>
    </row>
    <row r="1403" spans="1:7" hidden="1" x14ac:dyDescent="0.25">
      <c r="A1403">
        <v>102284</v>
      </c>
      <c r="B1403">
        <v>205283</v>
      </c>
      <c r="C1403" t="s">
        <v>1392</v>
      </c>
      <c r="D1403">
        <v>1</v>
      </c>
      <c r="E1403" t="s">
        <v>1170</v>
      </c>
      <c r="F1403" t="e">
        <f>VLOOKUP(B1403,data!$A:$G,4,0)</f>
        <v>#N/A</v>
      </c>
      <c r="G1403" t="e">
        <f>VLOOKUP(B1403,data!$A:$G,7,0)</f>
        <v>#N/A</v>
      </c>
    </row>
    <row r="1404" spans="1:7" hidden="1" x14ac:dyDescent="0.25">
      <c r="A1404">
        <v>101441</v>
      </c>
      <c r="B1404">
        <v>205284</v>
      </c>
      <c r="C1404" t="s">
        <v>1393</v>
      </c>
      <c r="D1404">
        <v>1</v>
      </c>
      <c r="E1404" t="s">
        <v>1170</v>
      </c>
      <c r="F1404" t="e">
        <f>VLOOKUP(B1404,data!$A:$G,4,0)</f>
        <v>#N/A</v>
      </c>
      <c r="G1404" t="e">
        <f>VLOOKUP(B1404,data!$A:$G,7,0)</f>
        <v>#N/A</v>
      </c>
    </row>
    <row r="1405" spans="1:7" hidden="1" x14ac:dyDescent="0.25">
      <c r="A1405">
        <v>101442</v>
      </c>
      <c r="B1405">
        <v>205284</v>
      </c>
      <c r="C1405" t="s">
        <v>1393</v>
      </c>
      <c r="D1405">
        <v>1</v>
      </c>
      <c r="E1405" t="s">
        <v>1170</v>
      </c>
      <c r="F1405" t="e">
        <f>VLOOKUP(B1405,data!$A:$G,4,0)</f>
        <v>#N/A</v>
      </c>
      <c r="G1405" t="e">
        <f>VLOOKUP(B1405,data!$A:$G,7,0)</f>
        <v>#N/A</v>
      </c>
    </row>
    <row r="1406" spans="1:7" hidden="1" x14ac:dyDescent="0.25">
      <c r="A1406">
        <v>101443</v>
      </c>
      <c r="B1406">
        <v>205284</v>
      </c>
      <c r="C1406" t="s">
        <v>1393</v>
      </c>
      <c r="D1406">
        <v>1</v>
      </c>
      <c r="E1406" t="s">
        <v>1170</v>
      </c>
      <c r="F1406" t="e">
        <f>VLOOKUP(B1406,data!$A:$G,4,0)</f>
        <v>#N/A</v>
      </c>
      <c r="G1406" t="e">
        <f>VLOOKUP(B1406,data!$A:$G,7,0)</f>
        <v>#N/A</v>
      </c>
    </row>
    <row r="1407" spans="1:7" hidden="1" x14ac:dyDescent="0.25">
      <c r="A1407">
        <v>101444</v>
      </c>
      <c r="B1407">
        <v>205284</v>
      </c>
      <c r="C1407" t="s">
        <v>1393</v>
      </c>
      <c r="D1407">
        <v>1</v>
      </c>
      <c r="E1407" t="s">
        <v>1170</v>
      </c>
      <c r="F1407" t="e">
        <f>VLOOKUP(B1407,data!$A:$G,4,0)</f>
        <v>#N/A</v>
      </c>
      <c r="G1407" t="e">
        <f>VLOOKUP(B1407,data!$A:$G,7,0)</f>
        <v>#N/A</v>
      </c>
    </row>
    <row r="1408" spans="1:7" hidden="1" x14ac:dyDescent="0.25">
      <c r="A1408">
        <v>101445</v>
      </c>
      <c r="B1408">
        <v>205284</v>
      </c>
      <c r="C1408" t="s">
        <v>1393</v>
      </c>
      <c r="D1408">
        <v>1</v>
      </c>
      <c r="E1408" t="s">
        <v>1170</v>
      </c>
      <c r="F1408" t="e">
        <f>VLOOKUP(B1408,data!$A:$G,4,0)</f>
        <v>#N/A</v>
      </c>
      <c r="G1408" t="e">
        <f>VLOOKUP(B1408,data!$A:$G,7,0)</f>
        <v>#N/A</v>
      </c>
    </row>
    <row r="1409" spans="1:7" hidden="1" x14ac:dyDescent="0.25">
      <c r="A1409">
        <v>101447</v>
      </c>
      <c r="B1409">
        <v>205284</v>
      </c>
      <c r="C1409" t="s">
        <v>1393</v>
      </c>
      <c r="D1409">
        <v>1</v>
      </c>
      <c r="E1409" t="s">
        <v>1170</v>
      </c>
      <c r="F1409" t="e">
        <f>VLOOKUP(B1409,data!$A:$G,4,0)</f>
        <v>#N/A</v>
      </c>
      <c r="G1409" t="e">
        <f>VLOOKUP(B1409,data!$A:$G,7,0)</f>
        <v>#N/A</v>
      </c>
    </row>
    <row r="1410" spans="1:7" hidden="1" x14ac:dyDescent="0.25">
      <c r="A1410">
        <v>101448</v>
      </c>
      <c r="B1410">
        <v>205284</v>
      </c>
      <c r="C1410" t="s">
        <v>1393</v>
      </c>
      <c r="D1410">
        <v>1</v>
      </c>
      <c r="E1410" t="s">
        <v>1170</v>
      </c>
      <c r="F1410" t="e">
        <f>VLOOKUP(B1410,data!$A:$G,4,0)</f>
        <v>#N/A</v>
      </c>
      <c r="G1410" t="e">
        <f>VLOOKUP(B1410,data!$A:$G,7,0)</f>
        <v>#N/A</v>
      </c>
    </row>
    <row r="1411" spans="1:7" hidden="1" x14ac:dyDescent="0.25">
      <c r="A1411">
        <v>101449</v>
      </c>
      <c r="B1411">
        <v>205284</v>
      </c>
      <c r="C1411" t="s">
        <v>1393</v>
      </c>
      <c r="D1411">
        <v>1</v>
      </c>
      <c r="E1411" t="s">
        <v>1170</v>
      </c>
      <c r="F1411" t="e">
        <f>VLOOKUP(B1411,data!$A:$G,4,0)</f>
        <v>#N/A</v>
      </c>
      <c r="G1411" t="e">
        <f>VLOOKUP(B1411,data!$A:$G,7,0)</f>
        <v>#N/A</v>
      </c>
    </row>
    <row r="1412" spans="1:7" hidden="1" x14ac:dyDescent="0.25">
      <c r="A1412">
        <v>101451</v>
      </c>
      <c r="B1412">
        <v>205284</v>
      </c>
      <c r="C1412" t="s">
        <v>1393</v>
      </c>
      <c r="D1412">
        <v>1</v>
      </c>
      <c r="E1412" t="s">
        <v>1170</v>
      </c>
      <c r="F1412" t="e">
        <f>VLOOKUP(B1412,data!$A:$G,4,0)</f>
        <v>#N/A</v>
      </c>
      <c r="G1412" t="e">
        <f>VLOOKUP(B1412,data!$A:$G,7,0)</f>
        <v>#N/A</v>
      </c>
    </row>
    <row r="1413" spans="1:7" hidden="1" x14ac:dyDescent="0.25">
      <c r="A1413">
        <v>101452</v>
      </c>
      <c r="B1413">
        <v>205284</v>
      </c>
      <c r="C1413" t="s">
        <v>1393</v>
      </c>
      <c r="D1413">
        <v>1</v>
      </c>
      <c r="E1413" t="s">
        <v>1170</v>
      </c>
      <c r="F1413" t="e">
        <f>VLOOKUP(B1413,data!$A:$G,4,0)</f>
        <v>#N/A</v>
      </c>
      <c r="G1413" t="e">
        <f>VLOOKUP(B1413,data!$A:$G,7,0)</f>
        <v>#N/A</v>
      </c>
    </row>
    <row r="1414" spans="1:7" hidden="1" x14ac:dyDescent="0.25">
      <c r="A1414">
        <v>101453</v>
      </c>
      <c r="B1414">
        <v>205284</v>
      </c>
      <c r="C1414" t="s">
        <v>1393</v>
      </c>
      <c r="D1414">
        <v>1</v>
      </c>
      <c r="E1414" t="s">
        <v>1170</v>
      </c>
      <c r="F1414" t="e">
        <f>VLOOKUP(B1414,data!$A:$G,4,0)</f>
        <v>#N/A</v>
      </c>
      <c r="G1414" t="e">
        <f>VLOOKUP(B1414,data!$A:$G,7,0)</f>
        <v>#N/A</v>
      </c>
    </row>
    <row r="1415" spans="1:7" hidden="1" x14ac:dyDescent="0.25">
      <c r="A1415">
        <v>101454</v>
      </c>
      <c r="B1415">
        <v>205284</v>
      </c>
      <c r="C1415" t="s">
        <v>1393</v>
      </c>
      <c r="D1415">
        <v>1</v>
      </c>
      <c r="E1415" t="s">
        <v>1170</v>
      </c>
      <c r="F1415" t="e">
        <f>VLOOKUP(B1415,data!$A:$G,4,0)</f>
        <v>#N/A</v>
      </c>
      <c r="G1415" t="e">
        <f>VLOOKUP(B1415,data!$A:$G,7,0)</f>
        <v>#N/A</v>
      </c>
    </row>
    <row r="1416" spans="1:7" hidden="1" x14ac:dyDescent="0.25">
      <c r="A1416">
        <v>101455</v>
      </c>
      <c r="B1416">
        <v>205284</v>
      </c>
      <c r="C1416" t="s">
        <v>1393</v>
      </c>
      <c r="D1416">
        <v>1</v>
      </c>
      <c r="E1416" t="s">
        <v>1170</v>
      </c>
      <c r="F1416" t="e">
        <f>VLOOKUP(B1416,data!$A:$G,4,0)</f>
        <v>#N/A</v>
      </c>
      <c r="G1416" t="e">
        <f>VLOOKUP(B1416,data!$A:$G,7,0)</f>
        <v>#N/A</v>
      </c>
    </row>
    <row r="1417" spans="1:7" hidden="1" x14ac:dyDescent="0.25">
      <c r="A1417">
        <v>101456</v>
      </c>
      <c r="B1417">
        <v>205284</v>
      </c>
      <c r="C1417" t="s">
        <v>1393</v>
      </c>
      <c r="D1417">
        <v>1</v>
      </c>
      <c r="E1417" t="s">
        <v>1170</v>
      </c>
      <c r="F1417" t="e">
        <f>VLOOKUP(B1417,data!$A:$G,4,0)</f>
        <v>#N/A</v>
      </c>
      <c r="G1417" t="e">
        <f>VLOOKUP(B1417,data!$A:$G,7,0)</f>
        <v>#N/A</v>
      </c>
    </row>
    <row r="1418" spans="1:7" hidden="1" x14ac:dyDescent="0.25">
      <c r="A1418">
        <v>101457</v>
      </c>
      <c r="B1418">
        <v>205284</v>
      </c>
      <c r="C1418" t="s">
        <v>1393</v>
      </c>
      <c r="D1418">
        <v>1</v>
      </c>
      <c r="E1418" t="s">
        <v>1170</v>
      </c>
      <c r="F1418" t="e">
        <f>VLOOKUP(B1418,data!$A:$G,4,0)</f>
        <v>#N/A</v>
      </c>
      <c r="G1418" t="e">
        <f>VLOOKUP(B1418,data!$A:$G,7,0)</f>
        <v>#N/A</v>
      </c>
    </row>
    <row r="1419" spans="1:7" hidden="1" x14ac:dyDescent="0.25">
      <c r="A1419">
        <v>101458</v>
      </c>
      <c r="B1419">
        <v>205284</v>
      </c>
      <c r="C1419" t="s">
        <v>1393</v>
      </c>
      <c r="D1419">
        <v>1</v>
      </c>
      <c r="E1419" t="s">
        <v>1170</v>
      </c>
      <c r="F1419" t="e">
        <f>VLOOKUP(B1419,data!$A:$G,4,0)</f>
        <v>#N/A</v>
      </c>
      <c r="G1419" t="e">
        <f>VLOOKUP(B1419,data!$A:$G,7,0)</f>
        <v>#N/A</v>
      </c>
    </row>
    <row r="1420" spans="1:7" hidden="1" x14ac:dyDescent="0.25">
      <c r="A1420">
        <v>101459</v>
      </c>
      <c r="B1420">
        <v>205284</v>
      </c>
      <c r="C1420" t="s">
        <v>1393</v>
      </c>
      <c r="D1420">
        <v>1</v>
      </c>
      <c r="E1420" t="s">
        <v>1170</v>
      </c>
      <c r="F1420" t="e">
        <f>VLOOKUP(B1420,data!$A:$G,4,0)</f>
        <v>#N/A</v>
      </c>
      <c r="G1420" t="e">
        <f>VLOOKUP(B1420,data!$A:$G,7,0)</f>
        <v>#N/A</v>
      </c>
    </row>
    <row r="1421" spans="1:7" hidden="1" x14ac:dyDescent="0.25">
      <c r="A1421">
        <v>101460</v>
      </c>
      <c r="B1421">
        <v>205284</v>
      </c>
      <c r="C1421" t="s">
        <v>1393</v>
      </c>
      <c r="D1421">
        <v>1</v>
      </c>
      <c r="E1421" t="s">
        <v>1170</v>
      </c>
      <c r="F1421" t="e">
        <f>VLOOKUP(B1421,data!$A:$G,4,0)</f>
        <v>#N/A</v>
      </c>
      <c r="G1421" t="e">
        <f>VLOOKUP(B1421,data!$A:$G,7,0)</f>
        <v>#N/A</v>
      </c>
    </row>
    <row r="1422" spans="1:7" hidden="1" x14ac:dyDescent="0.25">
      <c r="A1422">
        <v>102254</v>
      </c>
      <c r="B1422">
        <v>205284</v>
      </c>
      <c r="C1422" t="s">
        <v>1393</v>
      </c>
      <c r="D1422">
        <v>1</v>
      </c>
      <c r="E1422" t="s">
        <v>1170</v>
      </c>
      <c r="F1422" t="e">
        <f>VLOOKUP(B1422,data!$A:$G,4,0)</f>
        <v>#N/A</v>
      </c>
      <c r="G1422" t="e">
        <f>VLOOKUP(B1422,data!$A:$G,7,0)</f>
        <v>#N/A</v>
      </c>
    </row>
    <row r="1423" spans="1:7" hidden="1" x14ac:dyDescent="0.25">
      <c r="A1423">
        <v>102255</v>
      </c>
      <c r="B1423">
        <v>205284</v>
      </c>
      <c r="C1423" t="s">
        <v>1393</v>
      </c>
      <c r="D1423">
        <v>1</v>
      </c>
      <c r="E1423" t="s">
        <v>1170</v>
      </c>
      <c r="F1423" t="e">
        <f>VLOOKUP(B1423,data!$A:$G,4,0)</f>
        <v>#N/A</v>
      </c>
      <c r="G1423" t="e">
        <f>VLOOKUP(B1423,data!$A:$G,7,0)</f>
        <v>#N/A</v>
      </c>
    </row>
    <row r="1424" spans="1:7" hidden="1" x14ac:dyDescent="0.25">
      <c r="A1424">
        <v>102256</v>
      </c>
      <c r="B1424">
        <v>205284</v>
      </c>
      <c r="C1424" t="s">
        <v>1393</v>
      </c>
      <c r="D1424">
        <v>1</v>
      </c>
      <c r="E1424" t="s">
        <v>1170</v>
      </c>
      <c r="F1424" t="e">
        <f>VLOOKUP(B1424,data!$A:$G,4,0)</f>
        <v>#N/A</v>
      </c>
      <c r="G1424" t="e">
        <f>VLOOKUP(B1424,data!$A:$G,7,0)</f>
        <v>#N/A</v>
      </c>
    </row>
    <row r="1425" spans="1:7" hidden="1" x14ac:dyDescent="0.25">
      <c r="A1425">
        <v>102257</v>
      </c>
      <c r="B1425">
        <v>205284</v>
      </c>
      <c r="C1425" t="s">
        <v>1393</v>
      </c>
      <c r="D1425">
        <v>1</v>
      </c>
      <c r="E1425" t="s">
        <v>1170</v>
      </c>
      <c r="F1425" t="e">
        <f>VLOOKUP(B1425,data!$A:$G,4,0)</f>
        <v>#N/A</v>
      </c>
      <c r="G1425" t="e">
        <f>VLOOKUP(B1425,data!$A:$G,7,0)</f>
        <v>#N/A</v>
      </c>
    </row>
    <row r="1426" spans="1:7" hidden="1" x14ac:dyDescent="0.25">
      <c r="A1426">
        <v>102277</v>
      </c>
      <c r="B1426">
        <v>205284</v>
      </c>
      <c r="C1426" t="s">
        <v>1393</v>
      </c>
      <c r="D1426">
        <v>1</v>
      </c>
      <c r="E1426" t="s">
        <v>1170</v>
      </c>
      <c r="F1426" t="e">
        <f>VLOOKUP(B1426,data!$A:$G,4,0)</f>
        <v>#N/A</v>
      </c>
      <c r="G1426" t="e">
        <f>VLOOKUP(B1426,data!$A:$G,7,0)</f>
        <v>#N/A</v>
      </c>
    </row>
    <row r="1427" spans="1:7" hidden="1" x14ac:dyDescent="0.25">
      <c r="A1427">
        <v>102278</v>
      </c>
      <c r="B1427">
        <v>205284</v>
      </c>
      <c r="C1427" t="s">
        <v>1393</v>
      </c>
      <c r="D1427">
        <v>1</v>
      </c>
      <c r="E1427" t="s">
        <v>1170</v>
      </c>
      <c r="F1427" t="e">
        <f>VLOOKUP(B1427,data!$A:$G,4,0)</f>
        <v>#N/A</v>
      </c>
      <c r="G1427" t="e">
        <f>VLOOKUP(B1427,data!$A:$G,7,0)</f>
        <v>#N/A</v>
      </c>
    </row>
    <row r="1428" spans="1:7" hidden="1" x14ac:dyDescent="0.25">
      <c r="A1428">
        <v>102279</v>
      </c>
      <c r="B1428">
        <v>205284</v>
      </c>
      <c r="C1428" t="s">
        <v>1393</v>
      </c>
      <c r="D1428">
        <v>1</v>
      </c>
      <c r="E1428" t="s">
        <v>1170</v>
      </c>
      <c r="F1428" t="e">
        <f>VLOOKUP(B1428,data!$A:$G,4,0)</f>
        <v>#N/A</v>
      </c>
      <c r="G1428" t="e">
        <f>VLOOKUP(B1428,data!$A:$G,7,0)</f>
        <v>#N/A</v>
      </c>
    </row>
    <row r="1429" spans="1:7" hidden="1" x14ac:dyDescent="0.25">
      <c r="A1429">
        <v>102280</v>
      </c>
      <c r="B1429">
        <v>205284</v>
      </c>
      <c r="C1429" t="s">
        <v>1393</v>
      </c>
      <c r="D1429">
        <v>1</v>
      </c>
      <c r="E1429" t="s">
        <v>1170</v>
      </c>
      <c r="F1429" t="e">
        <f>VLOOKUP(B1429,data!$A:$G,4,0)</f>
        <v>#N/A</v>
      </c>
      <c r="G1429" t="e">
        <f>VLOOKUP(B1429,data!$A:$G,7,0)</f>
        <v>#N/A</v>
      </c>
    </row>
    <row r="1430" spans="1:7" hidden="1" x14ac:dyDescent="0.25">
      <c r="A1430">
        <v>101461</v>
      </c>
      <c r="B1430">
        <v>205286</v>
      </c>
      <c r="C1430" t="s">
        <v>1394</v>
      </c>
      <c r="D1430">
        <v>1</v>
      </c>
      <c r="E1430" t="s">
        <v>1170</v>
      </c>
      <c r="F1430" t="e">
        <f>VLOOKUP(B1430,data!$A:$G,4,0)</f>
        <v>#N/A</v>
      </c>
      <c r="G1430" t="e">
        <f>VLOOKUP(B1430,data!$A:$G,7,0)</f>
        <v>#N/A</v>
      </c>
    </row>
    <row r="1431" spans="1:7" hidden="1" x14ac:dyDescent="0.25">
      <c r="A1431">
        <v>101462</v>
      </c>
      <c r="B1431">
        <v>205286</v>
      </c>
      <c r="C1431" t="s">
        <v>1394</v>
      </c>
      <c r="D1431">
        <v>1</v>
      </c>
      <c r="E1431" t="s">
        <v>1170</v>
      </c>
      <c r="F1431" t="e">
        <f>VLOOKUP(B1431,data!$A:$G,4,0)</f>
        <v>#N/A</v>
      </c>
      <c r="G1431" t="e">
        <f>VLOOKUP(B1431,data!$A:$G,7,0)</f>
        <v>#N/A</v>
      </c>
    </row>
    <row r="1432" spans="1:7" hidden="1" x14ac:dyDescent="0.25">
      <c r="A1432">
        <v>101463</v>
      </c>
      <c r="B1432">
        <v>205286</v>
      </c>
      <c r="C1432" t="s">
        <v>1394</v>
      </c>
      <c r="D1432">
        <v>1</v>
      </c>
      <c r="E1432" t="s">
        <v>1170</v>
      </c>
      <c r="F1432" t="e">
        <f>VLOOKUP(B1432,data!$A:$G,4,0)</f>
        <v>#N/A</v>
      </c>
      <c r="G1432" t="e">
        <f>VLOOKUP(B1432,data!$A:$G,7,0)</f>
        <v>#N/A</v>
      </c>
    </row>
    <row r="1433" spans="1:7" hidden="1" x14ac:dyDescent="0.25">
      <c r="A1433">
        <v>101464</v>
      </c>
      <c r="B1433">
        <v>205286</v>
      </c>
      <c r="C1433" t="s">
        <v>1394</v>
      </c>
      <c r="D1433">
        <v>1</v>
      </c>
      <c r="E1433" t="s">
        <v>1170</v>
      </c>
      <c r="F1433" t="e">
        <f>VLOOKUP(B1433,data!$A:$G,4,0)</f>
        <v>#N/A</v>
      </c>
      <c r="G1433" t="e">
        <f>VLOOKUP(B1433,data!$A:$G,7,0)</f>
        <v>#N/A</v>
      </c>
    </row>
    <row r="1434" spans="1:7" hidden="1" x14ac:dyDescent="0.25">
      <c r="A1434">
        <v>101468</v>
      </c>
      <c r="B1434">
        <v>205286</v>
      </c>
      <c r="C1434" t="s">
        <v>1394</v>
      </c>
      <c r="D1434">
        <v>1</v>
      </c>
      <c r="E1434" t="s">
        <v>1170</v>
      </c>
      <c r="F1434" t="e">
        <f>VLOOKUP(B1434,data!$A:$G,4,0)</f>
        <v>#N/A</v>
      </c>
      <c r="G1434" t="e">
        <f>VLOOKUP(B1434,data!$A:$G,7,0)</f>
        <v>#N/A</v>
      </c>
    </row>
    <row r="1435" spans="1:7" hidden="1" x14ac:dyDescent="0.25">
      <c r="A1435">
        <v>101472</v>
      </c>
      <c r="B1435">
        <v>205286</v>
      </c>
      <c r="C1435" t="s">
        <v>1394</v>
      </c>
      <c r="D1435">
        <v>1</v>
      </c>
      <c r="E1435" t="s">
        <v>1170</v>
      </c>
      <c r="F1435" t="e">
        <f>VLOOKUP(B1435,data!$A:$G,4,0)</f>
        <v>#N/A</v>
      </c>
      <c r="G1435" t="e">
        <f>VLOOKUP(B1435,data!$A:$G,7,0)</f>
        <v>#N/A</v>
      </c>
    </row>
    <row r="1436" spans="1:7" hidden="1" x14ac:dyDescent="0.25">
      <c r="A1436">
        <v>101473</v>
      </c>
      <c r="B1436">
        <v>205286</v>
      </c>
      <c r="C1436" t="s">
        <v>1394</v>
      </c>
      <c r="D1436">
        <v>1</v>
      </c>
      <c r="E1436" t="s">
        <v>1170</v>
      </c>
      <c r="F1436" t="e">
        <f>VLOOKUP(B1436,data!$A:$G,4,0)</f>
        <v>#N/A</v>
      </c>
      <c r="G1436" t="e">
        <f>VLOOKUP(B1436,data!$A:$G,7,0)</f>
        <v>#N/A</v>
      </c>
    </row>
    <row r="1437" spans="1:7" hidden="1" x14ac:dyDescent="0.25">
      <c r="A1437">
        <v>101474</v>
      </c>
      <c r="B1437">
        <v>205286</v>
      </c>
      <c r="C1437" t="s">
        <v>1394</v>
      </c>
      <c r="D1437">
        <v>1</v>
      </c>
      <c r="E1437" t="s">
        <v>1170</v>
      </c>
      <c r="F1437" t="e">
        <f>VLOOKUP(B1437,data!$A:$G,4,0)</f>
        <v>#N/A</v>
      </c>
      <c r="G1437" t="e">
        <f>VLOOKUP(B1437,data!$A:$G,7,0)</f>
        <v>#N/A</v>
      </c>
    </row>
    <row r="1438" spans="1:7" x14ac:dyDescent="0.25">
      <c r="A1438">
        <v>102258</v>
      </c>
      <c r="B1438">
        <v>205287</v>
      </c>
      <c r="C1438" t="s">
        <v>1395</v>
      </c>
      <c r="D1438">
        <v>1</v>
      </c>
      <c r="E1438" t="s">
        <v>1170</v>
      </c>
      <c r="F1438">
        <f>VLOOKUP(B1438,data!$A:$G,4,0)</f>
        <v>1</v>
      </c>
      <c r="G1438">
        <f>VLOOKUP(B1438,data!$A:$G,7,0)</f>
        <v>-2</v>
      </c>
    </row>
    <row r="1439" spans="1:7" x14ac:dyDescent="0.25">
      <c r="A1439">
        <v>102259</v>
      </c>
      <c r="B1439">
        <v>205287</v>
      </c>
      <c r="C1439" t="s">
        <v>1395</v>
      </c>
      <c r="D1439">
        <v>1</v>
      </c>
      <c r="E1439" t="s">
        <v>1170</v>
      </c>
      <c r="F1439">
        <f>VLOOKUP(B1439,data!$A:$G,4,0)</f>
        <v>1</v>
      </c>
      <c r="G1439">
        <f>VLOOKUP(B1439,data!$A:$G,7,0)</f>
        <v>-2</v>
      </c>
    </row>
    <row r="1440" spans="1:7" x14ac:dyDescent="0.25">
      <c r="A1440">
        <v>102260</v>
      </c>
      <c r="B1440">
        <v>205287</v>
      </c>
      <c r="C1440" t="s">
        <v>1395</v>
      </c>
      <c r="D1440">
        <v>1</v>
      </c>
      <c r="E1440" t="s">
        <v>1170</v>
      </c>
      <c r="F1440">
        <f>VLOOKUP(B1440,data!$A:$G,4,0)</f>
        <v>1</v>
      </c>
      <c r="G1440">
        <f>VLOOKUP(B1440,data!$A:$G,7,0)</f>
        <v>-2</v>
      </c>
    </row>
    <row r="1441" spans="1:7" x14ac:dyDescent="0.25">
      <c r="A1441">
        <v>102261</v>
      </c>
      <c r="B1441">
        <v>205287</v>
      </c>
      <c r="C1441" t="s">
        <v>1395</v>
      </c>
      <c r="D1441">
        <v>1</v>
      </c>
      <c r="E1441" t="s">
        <v>1170</v>
      </c>
      <c r="F1441">
        <f>VLOOKUP(B1441,data!$A:$G,4,0)</f>
        <v>1</v>
      </c>
      <c r="G1441">
        <f>VLOOKUP(B1441,data!$A:$G,7,0)</f>
        <v>-2</v>
      </c>
    </row>
    <row r="1442" spans="1:7" x14ac:dyDescent="0.25">
      <c r="A1442">
        <v>102281</v>
      </c>
      <c r="B1442">
        <v>205287</v>
      </c>
      <c r="C1442" t="s">
        <v>1395</v>
      </c>
      <c r="D1442">
        <v>1</v>
      </c>
      <c r="E1442" t="s">
        <v>1170</v>
      </c>
      <c r="F1442">
        <f>VLOOKUP(B1442,data!$A:$G,4,0)</f>
        <v>1</v>
      </c>
      <c r="G1442">
        <f>VLOOKUP(B1442,data!$A:$G,7,0)</f>
        <v>-2</v>
      </c>
    </row>
    <row r="1443" spans="1:7" x14ac:dyDescent="0.25">
      <c r="A1443">
        <v>102282</v>
      </c>
      <c r="B1443">
        <v>205287</v>
      </c>
      <c r="C1443" t="s">
        <v>1395</v>
      </c>
      <c r="D1443">
        <v>1</v>
      </c>
      <c r="E1443" t="s">
        <v>1170</v>
      </c>
      <c r="F1443">
        <f>VLOOKUP(B1443,data!$A:$G,4,0)</f>
        <v>1</v>
      </c>
      <c r="G1443">
        <f>VLOOKUP(B1443,data!$A:$G,7,0)</f>
        <v>-2</v>
      </c>
    </row>
    <row r="1444" spans="1:7" x14ac:dyDescent="0.25">
      <c r="A1444">
        <v>102283</v>
      </c>
      <c r="B1444">
        <v>205287</v>
      </c>
      <c r="C1444" t="s">
        <v>1395</v>
      </c>
      <c r="D1444">
        <v>1</v>
      </c>
      <c r="E1444" t="s">
        <v>1170</v>
      </c>
      <c r="F1444">
        <f>VLOOKUP(B1444,data!$A:$G,4,0)</f>
        <v>1</v>
      </c>
      <c r="G1444">
        <f>VLOOKUP(B1444,data!$A:$G,7,0)</f>
        <v>-2</v>
      </c>
    </row>
    <row r="1445" spans="1:7" x14ac:dyDescent="0.25">
      <c r="A1445">
        <v>102284</v>
      </c>
      <c r="B1445">
        <v>205287</v>
      </c>
      <c r="C1445" t="s">
        <v>1395</v>
      </c>
      <c r="D1445">
        <v>1</v>
      </c>
      <c r="E1445" t="s">
        <v>1170</v>
      </c>
      <c r="F1445">
        <f>VLOOKUP(B1445,data!$A:$G,4,0)</f>
        <v>1</v>
      </c>
      <c r="G1445">
        <f>VLOOKUP(B1445,data!$A:$G,7,0)</f>
        <v>-2</v>
      </c>
    </row>
    <row r="1446" spans="1:7" x14ac:dyDescent="0.25">
      <c r="A1446">
        <v>101939</v>
      </c>
      <c r="B1446">
        <v>205399</v>
      </c>
      <c r="C1446" t="s">
        <v>1396</v>
      </c>
      <c r="D1446">
        <v>2</v>
      </c>
      <c r="E1446" t="s">
        <v>1170</v>
      </c>
      <c r="F1446">
        <f>VLOOKUP(B1446,data!$A:$G,4,0)</f>
        <v>1</v>
      </c>
      <c r="G1446">
        <f>VLOOKUP(B1446,data!$A:$G,7,0)</f>
        <v>4</v>
      </c>
    </row>
    <row r="1447" spans="1:7" x14ac:dyDescent="0.25">
      <c r="A1447">
        <v>170020</v>
      </c>
      <c r="B1447">
        <v>205399</v>
      </c>
      <c r="C1447" t="s">
        <v>1396</v>
      </c>
      <c r="D1447">
        <v>2</v>
      </c>
      <c r="E1447" t="s">
        <v>1170</v>
      </c>
      <c r="F1447">
        <f>VLOOKUP(B1447,data!$A:$G,4,0)</f>
        <v>1</v>
      </c>
      <c r="G1447">
        <f>VLOOKUP(B1447,data!$A:$G,7,0)</f>
        <v>4</v>
      </c>
    </row>
    <row r="1448" spans="1:7" x14ac:dyDescent="0.25">
      <c r="A1448">
        <v>170030</v>
      </c>
      <c r="B1448">
        <v>205399</v>
      </c>
      <c r="C1448" t="s">
        <v>1396</v>
      </c>
      <c r="D1448">
        <v>2</v>
      </c>
      <c r="E1448" t="s">
        <v>1170</v>
      </c>
      <c r="F1448">
        <f>VLOOKUP(B1448,data!$A:$G,4,0)</f>
        <v>1</v>
      </c>
      <c r="G1448">
        <f>VLOOKUP(B1448,data!$A:$G,7,0)</f>
        <v>4</v>
      </c>
    </row>
    <row r="1449" spans="1:7" x14ac:dyDescent="0.25">
      <c r="A1449">
        <v>170040</v>
      </c>
      <c r="B1449">
        <v>205399</v>
      </c>
      <c r="C1449" t="s">
        <v>1396</v>
      </c>
      <c r="D1449">
        <v>2</v>
      </c>
      <c r="E1449" t="s">
        <v>1170</v>
      </c>
      <c r="F1449">
        <f>VLOOKUP(B1449,data!$A:$G,4,0)</f>
        <v>1</v>
      </c>
      <c r="G1449">
        <f>VLOOKUP(B1449,data!$A:$G,7,0)</f>
        <v>4</v>
      </c>
    </row>
    <row r="1450" spans="1:7" x14ac:dyDescent="0.25">
      <c r="A1450">
        <v>170050</v>
      </c>
      <c r="B1450">
        <v>205399</v>
      </c>
      <c r="C1450" t="s">
        <v>1396</v>
      </c>
      <c r="D1450">
        <v>2</v>
      </c>
      <c r="E1450" t="s">
        <v>1170</v>
      </c>
      <c r="F1450">
        <f>VLOOKUP(B1450,data!$A:$G,4,0)</f>
        <v>1</v>
      </c>
      <c r="G1450">
        <f>VLOOKUP(B1450,data!$A:$G,7,0)</f>
        <v>4</v>
      </c>
    </row>
    <row r="1451" spans="1:7" x14ac:dyDescent="0.25">
      <c r="A1451">
        <v>170060</v>
      </c>
      <c r="B1451">
        <v>205399</v>
      </c>
      <c r="C1451" t="s">
        <v>1396</v>
      </c>
      <c r="D1451">
        <v>2</v>
      </c>
      <c r="E1451" t="s">
        <v>1170</v>
      </c>
      <c r="F1451">
        <f>VLOOKUP(B1451,data!$A:$G,4,0)</f>
        <v>1</v>
      </c>
      <c r="G1451">
        <f>VLOOKUP(B1451,data!$A:$G,7,0)</f>
        <v>4</v>
      </c>
    </row>
    <row r="1452" spans="1:7" hidden="1" x14ac:dyDescent="0.25">
      <c r="A1452">
        <v>101441</v>
      </c>
      <c r="B1452">
        <v>205599</v>
      </c>
      <c r="C1452" t="s">
        <v>1397</v>
      </c>
      <c r="D1452">
        <v>1</v>
      </c>
      <c r="E1452" t="s">
        <v>1170</v>
      </c>
      <c r="F1452" t="e">
        <f>VLOOKUP(B1452,data!$A:$G,4,0)</f>
        <v>#N/A</v>
      </c>
      <c r="G1452" t="e">
        <f>VLOOKUP(B1452,data!$A:$G,7,0)</f>
        <v>#N/A</v>
      </c>
    </row>
    <row r="1453" spans="1:7" hidden="1" x14ac:dyDescent="0.25">
      <c r="A1453">
        <v>101442</v>
      </c>
      <c r="B1453">
        <v>205599</v>
      </c>
      <c r="C1453" t="s">
        <v>1397</v>
      </c>
      <c r="D1453">
        <v>1</v>
      </c>
      <c r="E1453" t="s">
        <v>1170</v>
      </c>
      <c r="F1453" t="e">
        <f>VLOOKUP(B1453,data!$A:$G,4,0)</f>
        <v>#N/A</v>
      </c>
      <c r="G1453" t="e">
        <f>VLOOKUP(B1453,data!$A:$G,7,0)</f>
        <v>#N/A</v>
      </c>
    </row>
    <row r="1454" spans="1:7" hidden="1" x14ac:dyDescent="0.25">
      <c r="A1454">
        <v>101445</v>
      </c>
      <c r="B1454">
        <v>205599</v>
      </c>
      <c r="C1454" t="s">
        <v>1397</v>
      </c>
      <c r="D1454">
        <v>1</v>
      </c>
      <c r="E1454" t="s">
        <v>1170</v>
      </c>
      <c r="F1454" t="e">
        <f>VLOOKUP(B1454,data!$A:$G,4,0)</f>
        <v>#N/A</v>
      </c>
      <c r="G1454" t="e">
        <f>VLOOKUP(B1454,data!$A:$G,7,0)</f>
        <v>#N/A</v>
      </c>
    </row>
    <row r="1455" spans="1:7" hidden="1" x14ac:dyDescent="0.25">
      <c r="A1455">
        <v>101449</v>
      </c>
      <c r="B1455">
        <v>205599</v>
      </c>
      <c r="C1455" t="s">
        <v>1397</v>
      </c>
      <c r="D1455">
        <v>1</v>
      </c>
      <c r="E1455" t="s">
        <v>1170</v>
      </c>
      <c r="F1455" t="e">
        <f>VLOOKUP(B1455,data!$A:$G,4,0)</f>
        <v>#N/A</v>
      </c>
      <c r="G1455" t="e">
        <f>VLOOKUP(B1455,data!$A:$G,7,0)</f>
        <v>#N/A</v>
      </c>
    </row>
    <row r="1456" spans="1:7" hidden="1" x14ac:dyDescent="0.25">
      <c r="A1456">
        <v>101453</v>
      </c>
      <c r="B1456">
        <v>205599</v>
      </c>
      <c r="C1456" t="s">
        <v>1397</v>
      </c>
      <c r="D1456">
        <v>1</v>
      </c>
      <c r="E1456" t="s">
        <v>1170</v>
      </c>
      <c r="F1456" t="e">
        <f>VLOOKUP(B1456,data!$A:$G,4,0)</f>
        <v>#N/A</v>
      </c>
      <c r="G1456" t="e">
        <f>VLOOKUP(B1456,data!$A:$G,7,0)</f>
        <v>#N/A</v>
      </c>
    </row>
    <row r="1457" spans="1:7" hidden="1" x14ac:dyDescent="0.25">
      <c r="A1457">
        <v>101454</v>
      </c>
      <c r="B1457">
        <v>205599</v>
      </c>
      <c r="C1457" t="s">
        <v>1397</v>
      </c>
      <c r="D1457">
        <v>1</v>
      </c>
      <c r="E1457" t="s">
        <v>1170</v>
      </c>
      <c r="F1457" t="e">
        <f>VLOOKUP(B1457,data!$A:$G,4,0)</f>
        <v>#N/A</v>
      </c>
      <c r="G1457" t="e">
        <f>VLOOKUP(B1457,data!$A:$G,7,0)</f>
        <v>#N/A</v>
      </c>
    </row>
    <row r="1458" spans="1:7" hidden="1" x14ac:dyDescent="0.25">
      <c r="A1458">
        <v>101457</v>
      </c>
      <c r="B1458">
        <v>205599</v>
      </c>
      <c r="C1458" t="s">
        <v>1397</v>
      </c>
      <c r="D1458">
        <v>1</v>
      </c>
      <c r="E1458" t="s">
        <v>1170</v>
      </c>
      <c r="F1458" t="e">
        <f>VLOOKUP(B1458,data!$A:$G,4,0)</f>
        <v>#N/A</v>
      </c>
      <c r="G1458" t="e">
        <f>VLOOKUP(B1458,data!$A:$G,7,0)</f>
        <v>#N/A</v>
      </c>
    </row>
    <row r="1459" spans="1:7" hidden="1" x14ac:dyDescent="0.25">
      <c r="A1459">
        <v>101458</v>
      </c>
      <c r="B1459">
        <v>205599</v>
      </c>
      <c r="C1459" t="s">
        <v>1397</v>
      </c>
      <c r="D1459">
        <v>1</v>
      </c>
      <c r="E1459" t="s">
        <v>1170</v>
      </c>
      <c r="F1459" t="e">
        <f>VLOOKUP(B1459,data!$A:$G,4,0)</f>
        <v>#N/A</v>
      </c>
      <c r="G1459" t="e">
        <f>VLOOKUP(B1459,data!$A:$G,7,0)</f>
        <v>#N/A</v>
      </c>
    </row>
    <row r="1460" spans="1:7" hidden="1" x14ac:dyDescent="0.25">
      <c r="A1460">
        <v>101461</v>
      </c>
      <c r="B1460">
        <v>205599</v>
      </c>
      <c r="C1460" t="s">
        <v>1397</v>
      </c>
      <c r="D1460">
        <v>1</v>
      </c>
      <c r="E1460" t="s">
        <v>1170</v>
      </c>
      <c r="F1460" t="e">
        <f>VLOOKUP(B1460,data!$A:$G,4,0)</f>
        <v>#N/A</v>
      </c>
      <c r="G1460" t="e">
        <f>VLOOKUP(B1460,data!$A:$G,7,0)</f>
        <v>#N/A</v>
      </c>
    </row>
    <row r="1461" spans="1:7" hidden="1" x14ac:dyDescent="0.25">
      <c r="A1461">
        <v>101462</v>
      </c>
      <c r="B1461">
        <v>205599</v>
      </c>
      <c r="C1461" t="s">
        <v>1397</v>
      </c>
      <c r="D1461">
        <v>1</v>
      </c>
      <c r="E1461" t="s">
        <v>1170</v>
      </c>
      <c r="F1461" t="e">
        <f>VLOOKUP(B1461,data!$A:$G,4,0)</f>
        <v>#N/A</v>
      </c>
      <c r="G1461" t="e">
        <f>VLOOKUP(B1461,data!$A:$G,7,0)</f>
        <v>#N/A</v>
      </c>
    </row>
    <row r="1462" spans="1:7" hidden="1" x14ac:dyDescent="0.25">
      <c r="A1462">
        <v>101472</v>
      </c>
      <c r="B1462">
        <v>205599</v>
      </c>
      <c r="C1462" t="s">
        <v>1397</v>
      </c>
      <c r="D1462">
        <v>1</v>
      </c>
      <c r="E1462" t="s">
        <v>1170</v>
      </c>
      <c r="F1462" t="e">
        <f>VLOOKUP(B1462,data!$A:$G,4,0)</f>
        <v>#N/A</v>
      </c>
      <c r="G1462" t="e">
        <f>VLOOKUP(B1462,data!$A:$G,7,0)</f>
        <v>#N/A</v>
      </c>
    </row>
    <row r="1463" spans="1:7" hidden="1" x14ac:dyDescent="0.25">
      <c r="A1463">
        <v>101473</v>
      </c>
      <c r="B1463">
        <v>205599</v>
      </c>
      <c r="C1463" t="s">
        <v>1397</v>
      </c>
      <c r="D1463">
        <v>1</v>
      </c>
      <c r="E1463" t="s">
        <v>1170</v>
      </c>
      <c r="F1463" t="e">
        <f>VLOOKUP(B1463,data!$A:$G,4,0)</f>
        <v>#N/A</v>
      </c>
      <c r="G1463" t="e">
        <f>VLOOKUP(B1463,data!$A:$G,7,0)</f>
        <v>#N/A</v>
      </c>
    </row>
    <row r="1464" spans="1:7" hidden="1" x14ac:dyDescent="0.25">
      <c r="A1464">
        <v>101474</v>
      </c>
      <c r="B1464">
        <v>205599</v>
      </c>
      <c r="C1464" t="s">
        <v>1397</v>
      </c>
      <c r="D1464">
        <v>1</v>
      </c>
      <c r="E1464" t="s">
        <v>1170</v>
      </c>
      <c r="F1464" t="e">
        <f>VLOOKUP(B1464,data!$A:$G,4,0)</f>
        <v>#N/A</v>
      </c>
      <c r="G1464" t="e">
        <f>VLOOKUP(B1464,data!$A:$G,7,0)</f>
        <v>#N/A</v>
      </c>
    </row>
    <row r="1465" spans="1:7" hidden="1" x14ac:dyDescent="0.25">
      <c r="A1465">
        <v>102254</v>
      </c>
      <c r="B1465">
        <v>205599</v>
      </c>
      <c r="C1465" t="s">
        <v>1397</v>
      </c>
      <c r="D1465">
        <v>1</v>
      </c>
      <c r="E1465" t="s">
        <v>1170</v>
      </c>
      <c r="F1465" t="e">
        <f>VLOOKUP(B1465,data!$A:$G,4,0)</f>
        <v>#N/A</v>
      </c>
      <c r="G1465" t="e">
        <f>VLOOKUP(B1465,data!$A:$G,7,0)</f>
        <v>#N/A</v>
      </c>
    </row>
    <row r="1466" spans="1:7" hidden="1" x14ac:dyDescent="0.25">
      <c r="A1466">
        <v>102255</v>
      </c>
      <c r="B1466">
        <v>205599</v>
      </c>
      <c r="C1466" t="s">
        <v>1397</v>
      </c>
      <c r="D1466">
        <v>1</v>
      </c>
      <c r="E1466" t="s">
        <v>1170</v>
      </c>
      <c r="F1466" t="e">
        <f>VLOOKUP(B1466,data!$A:$G,4,0)</f>
        <v>#N/A</v>
      </c>
      <c r="G1466" t="e">
        <f>VLOOKUP(B1466,data!$A:$G,7,0)</f>
        <v>#N/A</v>
      </c>
    </row>
    <row r="1467" spans="1:7" hidden="1" x14ac:dyDescent="0.25">
      <c r="A1467">
        <v>102258</v>
      </c>
      <c r="B1467">
        <v>205599</v>
      </c>
      <c r="C1467" t="s">
        <v>1397</v>
      </c>
      <c r="D1467">
        <v>1</v>
      </c>
      <c r="E1467" t="s">
        <v>1170</v>
      </c>
      <c r="F1467" t="e">
        <f>VLOOKUP(B1467,data!$A:$G,4,0)</f>
        <v>#N/A</v>
      </c>
      <c r="G1467" t="e">
        <f>VLOOKUP(B1467,data!$A:$G,7,0)</f>
        <v>#N/A</v>
      </c>
    </row>
    <row r="1468" spans="1:7" hidden="1" x14ac:dyDescent="0.25">
      <c r="A1468">
        <v>102259</v>
      </c>
      <c r="B1468">
        <v>205599</v>
      </c>
      <c r="C1468" t="s">
        <v>1397</v>
      </c>
      <c r="D1468">
        <v>1</v>
      </c>
      <c r="E1468" t="s">
        <v>1170</v>
      </c>
      <c r="F1468" t="e">
        <f>VLOOKUP(B1468,data!$A:$G,4,0)</f>
        <v>#N/A</v>
      </c>
      <c r="G1468" t="e">
        <f>VLOOKUP(B1468,data!$A:$G,7,0)</f>
        <v>#N/A</v>
      </c>
    </row>
    <row r="1469" spans="1:7" hidden="1" x14ac:dyDescent="0.25">
      <c r="A1469">
        <v>102277</v>
      </c>
      <c r="B1469">
        <v>205599</v>
      </c>
      <c r="C1469" t="s">
        <v>1397</v>
      </c>
      <c r="D1469">
        <v>1</v>
      </c>
      <c r="E1469" t="s">
        <v>1170</v>
      </c>
      <c r="F1469" t="e">
        <f>VLOOKUP(B1469,data!$A:$G,4,0)</f>
        <v>#N/A</v>
      </c>
      <c r="G1469" t="e">
        <f>VLOOKUP(B1469,data!$A:$G,7,0)</f>
        <v>#N/A</v>
      </c>
    </row>
    <row r="1470" spans="1:7" hidden="1" x14ac:dyDescent="0.25">
      <c r="A1470">
        <v>102278</v>
      </c>
      <c r="B1470">
        <v>205599</v>
      </c>
      <c r="C1470" t="s">
        <v>1397</v>
      </c>
      <c r="D1470">
        <v>1</v>
      </c>
      <c r="E1470" t="s">
        <v>1170</v>
      </c>
      <c r="F1470" t="e">
        <f>VLOOKUP(B1470,data!$A:$G,4,0)</f>
        <v>#N/A</v>
      </c>
      <c r="G1470" t="e">
        <f>VLOOKUP(B1470,data!$A:$G,7,0)</f>
        <v>#N/A</v>
      </c>
    </row>
    <row r="1471" spans="1:7" hidden="1" x14ac:dyDescent="0.25">
      <c r="A1471">
        <v>102281</v>
      </c>
      <c r="B1471">
        <v>205599</v>
      </c>
      <c r="C1471" t="s">
        <v>1397</v>
      </c>
      <c r="D1471">
        <v>1</v>
      </c>
      <c r="E1471" t="s">
        <v>1170</v>
      </c>
      <c r="F1471" t="e">
        <f>VLOOKUP(B1471,data!$A:$G,4,0)</f>
        <v>#N/A</v>
      </c>
      <c r="G1471" t="e">
        <f>VLOOKUP(B1471,data!$A:$G,7,0)</f>
        <v>#N/A</v>
      </c>
    </row>
    <row r="1472" spans="1:7" hidden="1" x14ac:dyDescent="0.25">
      <c r="A1472">
        <v>102282</v>
      </c>
      <c r="B1472">
        <v>205599</v>
      </c>
      <c r="C1472" t="s">
        <v>1397</v>
      </c>
      <c r="D1472">
        <v>1</v>
      </c>
      <c r="E1472" t="s">
        <v>1170</v>
      </c>
      <c r="F1472" t="e">
        <f>VLOOKUP(B1472,data!$A:$G,4,0)</f>
        <v>#N/A</v>
      </c>
      <c r="G1472" t="e">
        <f>VLOOKUP(B1472,data!$A:$G,7,0)</f>
        <v>#N/A</v>
      </c>
    </row>
    <row r="1473" spans="1:7" hidden="1" x14ac:dyDescent="0.25">
      <c r="A1473">
        <v>101443</v>
      </c>
      <c r="B1473">
        <v>205600</v>
      </c>
      <c r="C1473" t="s">
        <v>1398</v>
      </c>
      <c r="D1473">
        <v>1</v>
      </c>
      <c r="E1473" t="s">
        <v>1170</v>
      </c>
      <c r="F1473" t="e">
        <f>VLOOKUP(B1473,data!$A:$G,4,0)</f>
        <v>#N/A</v>
      </c>
      <c r="G1473" t="e">
        <f>VLOOKUP(B1473,data!$A:$G,7,0)</f>
        <v>#N/A</v>
      </c>
    </row>
    <row r="1474" spans="1:7" hidden="1" x14ac:dyDescent="0.25">
      <c r="A1474">
        <v>101444</v>
      </c>
      <c r="B1474">
        <v>205600</v>
      </c>
      <c r="C1474" t="s">
        <v>1398</v>
      </c>
      <c r="D1474">
        <v>1</v>
      </c>
      <c r="E1474" t="s">
        <v>1170</v>
      </c>
      <c r="F1474" t="e">
        <f>VLOOKUP(B1474,data!$A:$G,4,0)</f>
        <v>#N/A</v>
      </c>
      <c r="G1474" t="e">
        <f>VLOOKUP(B1474,data!$A:$G,7,0)</f>
        <v>#N/A</v>
      </c>
    </row>
    <row r="1475" spans="1:7" hidden="1" x14ac:dyDescent="0.25">
      <c r="A1475">
        <v>101447</v>
      </c>
      <c r="B1475">
        <v>205600</v>
      </c>
      <c r="C1475" t="s">
        <v>1398</v>
      </c>
      <c r="D1475">
        <v>1</v>
      </c>
      <c r="E1475" t="s">
        <v>1170</v>
      </c>
      <c r="F1475" t="e">
        <f>VLOOKUP(B1475,data!$A:$G,4,0)</f>
        <v>#N/A</v>
      </c>
      <c r="G1475" t="e">
        <f>VLOOKUP(B1475,data!$A:$G,7,0)</f>
        <v>#N/A</v>
      </c>
    </row>
    <row r="1476" spans="1:7" hidden="1" x14ac:dyDescent="0.25">
      <c r="A1476">
        <v>101448</v>
      </c>
      <c r="B1476">
        <v>205600</v>
      </c>
      <c r="C1476" t="s">
        <v>1398</v>
      </c>
      <c r="D1476">
        <v>1</v>
      </c>
      <c r="E1476" t="s">
        <v>1170</v>
      </c>
      <c r="F1476" t="e">
        <f>VLOOKUP(B1476,data!$A:$G,4,0)</f>
        <v>#N/A</v>
      </c>
      <c r="G1476" t="e">
        <f>VLOOKUP(B1476,data!$A:$G,7,0)</f>
        <v>#N/A</v>
      </c>
    </row>
    <row r="1477" spans="1:7" hidden="1" x14ac:dyDescent="0.25">
      <c r="A1477">
        <v>101451</v>
      </c>
      <c r="B1477">
        <v>205600</v>
      </c>
      <c r="C1477" t="s">
        <v>1398</v>
      </c>
      <c r="D1477">
        <v>1</v>
      </c>
      <c r="E1477" t="s">
        <v>1170</v>
      </c>
      <c r="F1477" t="e">
        <f>VLOOKUP(B1477,data!$A:$G,4,0)</f>
        <v>#N/A</v>
      </c>
      <c r="G1477" t="e">
        <f>VLOOKUP(B1477,data!$A:$G,7,0)</f>
        <v>#N/A</v>
      </c>
    </row>
    <row r="1478" spans="1:7" hidden="1" x14ac:dyDescent="0.25">
      <c r="A1478">
        <v>101452</v>
      </c>
      <c r="B1478">
        <v>205600</v>
      </c>
      <c r="C1478" t="s">
        <v>1398</v>
      </c>
      <c r="D1478">
        <v>1</v>
      </c>
      <c r="E1478" t="s">
        <v>1170</v>
      </c>
      <c r="F1478" t="e">
        <f>VLOOKUP(B1478,data!$A:$G,4,0)</f>
        <v>#N/A</v>
      </c>
      <c r="G1478" t="e">
        <f>VLOOKUP(B1478,data!$A:$G,7,0)</f>
        <v>#N/A</v>
      </c>
    </row>
    <row r="1479" spans="1:7" hidden="1" x14ac:dyDescent="0.25">
      <c r="A1479">
        <v>101455</v>
      </c>
      <c r="B1479">
        <v>205600</v>
      </c>
      <c r="C1479" t="s">
        <v>1398</v>
      </c>
      <c r="D1479">
        <v>1</v>
      </c>
      <c r="E1479" t="s">
        <v>1170</v>
      </c>
      <c r="F1479" t="e">
        <f>VLOOKUP(B1479,data!$A:$G,4,0)</f>
        <v>#N/A</v>
      </c>
      <c r="G1479" t="e">
        <f>VLOOKUP(B1479,data!$A:$G,7,0)</f>
        <v>#N/A</v>
      </c>
    </row>
    <row r="1480" spans="1:7" hidden="1" x14ac:dyDescent="0.25">
      <c r="A1480">
        <v>101456</v>
      </c>
      <c r="B1480">
        <v>205600</v>
      </c>
      <c r="C1480" t="s">
        <v>1398</v>
      </c>
      <c r="D1480">
        <v>1</v>
      </c>
      <c r="E1480" t="s">
        <v>1170</v>
      </c>
      <c r="F1480" t="e">
        <f>VLOOKUP(B1480,data!$A:$G,4,0)</f>
        <v>#N/A</v>
      </c>
      <c r="G1480" t="e">
        <f>VLOOKUP(B1480,data!$A:$G,7,0)</f>
        <v>#N/A</v>
      </c>
    </row>
    <row r="1481" spans="1:7" hidden="1" x14ac:dyDescent="0.25">
      <c r="A1481">
        <v>101459</v>
      </c>
      <c r="B1481">
        <v>205600</v>
      </c>
      <c r="C1481" t="s">
        <v>1398</v>
      </c>
      <c r="D1481">
        <v>1</v>
      </c>
      <c r="E1481" t="s">
        <v>1170</v>
      </c>
      <c r="F1481" t="e">
        <f>VLOOKUP(B1481,data!$A:$G,4,0)</f>
        <v>#N/A</v>
      </c>
      <c r="G1481" t="e">
        <f>VLOOKUP(B1481,data!$A:$G,7,0)</f>
        <v>#N/A</v>
      </c>
    </row>
    <row r="1482" spans="1:7" hidden="1" x14ac:dyDescent="0.25">
      <c r="A1482">
        <v>101460</v>
      </c>
      <c r="B1482">
        <v>205600</v>
      </c>
      <c r="C1482" t="s">
        <v>1398</v>
      </c>
      <c r="D1482">
        <v>1</v>
      </c>
      <c r="E1482" t="s">
        <v>1170</v>
      </c>
      <c r="F1482" t="e">
        <f>VLOOKUP(B1482,data!$A:$G,4,0)</f>
        <v>#N/A</v>
      </c>
      <c r="G1482" t="e">
        <f>VLOOKUP(B1482,data!$A:$G,7,0)</f>
        <v>#N/A</v>
      </c>
    </row>
    <row r="1483" spans="1:7" hidden="1" x14ac:dyDescent="0.25">
      <c r="A1483">
        <v>101463</v>
      </c>
      <c r="B1483">
        <v>205600</v>
      </c>
      <c r="C1483" t="s">
        <v>1398</v>
      </c>
      <c r="D1483">
        <v>1</v>
      </c>
      <c r="E1483" t="s">
        <v>1170</v>
      </c>
      <c r="F1483" t="e">
        <f>VLOOKUP(B1483,data!$A:$G,4,0)</f>
        <v>#N/A</v>
      </c>
      <c r="G1483" t="e">
        <f>VLOOKUP(B1483,data!$A:$G,7,0)</f>
        <v>#N/A</v>
      </c>
    </row>
    <row r="1484" spans="1:7" hidden="1" x14ac:dyDescent="0.25">
      <c r="A1484">
        <v>101464</v>
      </c>
      <c r="B1484">
        <v>205600</v>
      </c>
      <c r="C1484" t="s">
        <v>1398</v>
      </c>
      <c r="D1484">
        <v>1</v>
      </c>
      <c r="E1484" t="s">
        <v>1170</v>
      </c>
      <c r="F1484" t="e">
        <f>VLOOKUP(B1484,data!$A:$G,4,0)</f>
        <v>#N/A</v>
      </c>
      <c r="G1484" t="e">
        <f>VLOOKUP(B1484,data!$A:$G,7,0)</f>
        <v>#N/A</v>
      </c>
    </row>
    <row r="1485" spans="1:7" hidden="1" x14ac:dyDescent="0.25">
      <c r="A1485">
        <v>101468</v>
      </c>
      <c r="B1485">
        <v>205600</v>
      </c>
      <c r="C1485" t="s">
        <v>1398</v>
      </c>
      <c r="D1485">
        <v>1</v>
      </c>
      <c r="E1485" t="s">
        <v>1170</v>
      </c>
      <c r="F1485" t="e">
        <f>VLOOKUP(B1485,data!$A:$G,4,0)</f>
        <v>#N/A</v>
      </c>
      <c r="G1485" t="e">
        <f>VLOOKUP(B1485,data!$A:$G,7,0)</f>
        <v>#N/A</v>
      </c>
    </row>
    <row r="1486" spans="1:7" hidden="1" x14ac:dyDescent="0.25">
      <c r="A1486">
        <v>102256</v>
      </c>
      <c r="B1486">
        <v>205600</v>
      </c>
      <c r="C1486" t="s">
        <v>1398</v>
      </c>
      <c r="D1486">
        <v>1</v>
      </c>
      <c r="E1486" t="s">
        <v>1170</v>
      </c>
      <c r="F1486" t="e">
        <f>VLOOKUP(B1486,data!$A:$G,4,0)</f>
        <v>#N/A</v>
      </c>
      <c r="G1486" t="e">
        <f>VLOOKUP(B1486,data!$A:$G,7,0)</f>
        <v>#N/A</v>
      </c>
    </row>
    <row r="1487" spans="1:7" hidden="1" x14ac:dyDescent="0.25">
      <c r="A1487">
        <v>102257</v>
      </c>
      <c r="B1487">
        <v>205600</v>
      </c>
      <c r="C1487" t="s">
        <v>1398</v>
      </c>
      <c r="D1487">
        <v>1</v>
      </c>
      <c r="E1487" t="s">
        <v>1170</v>
      </c>
      <c r="F1487" t="e">
        <f>VLOOKUP(B1487,data!$A:$G,4,0)</f>
        <v>#N/A</v>
      </c>
      <c r="G1487" t="e">
        <f>VLOOKUP(B1487,data!$A:$G,7,0)</f>
        <v>#N/A</v>
      </c>
    </row>
    <row r="1488" spans="1:7" hidden="1" x14ac:dyDescent="0.25">
      <c r="A1488">
        <v>102260</v>
      </c>
      <c r="B1488">
        <v>205600</v>
      </c>
      <c r="C1488" t="s">
        <v>1398</v>
      </c>
      <c r="D1488">
        <v>1</v>
      </c>
      <c r="E1488" t="s">
        <v>1170</v>
      </c>
      <c r="F1488" t="e">
        <f>VLOOKUP(B1488,data!$A:$G,4,0)</f>
        <v>#N/A</v>
      </c>
      <c r="G1488" t="e">
        <f>VLOOKUP(B1488,data!$A:$G,7,0)</f>
        <v>#N/A</v>
      </c>
    </row>
    <row r="1489" spans="1:7" hidden="1" x14ac:dyDescent="0.25">
      <c r="A1489">
        <v>102261</v>
      </c>
      <c r="B1489">
        <v>205600</v>
      </c>
      <c r="C1489" t="s">
        <v>1398</v>
      </c>
      <c r="D1489">
        <v>1</v>
      </c>
      <c r="E1489" t="s">
        <v>1170</v>
      </c>
      <c r="F1489" t="e">
        <f>VLOOKUP(B1489,data!$A:$G,4,0)</f>
        <v>#N/A</v>
      </c>
      <c r="G1489" t="e">
        <f>VLOOKUP(B1489,data!$A:$G,7,0)</f>
        <v>#N/A</v>
      </c>
    </row>
    <row r="1490" spans="1:7" hidden="1" x14ac:dyDescent="0.25">
      <c r="A1490">
        <v>102279</v>
      </c>
      <c r="B1490">
        <v>205600</v>
      </c>
      <c r="C1490" t="s">
        <v>1398</v>
      </c>
      <c r="D1490">
        <v>1</v>
      </c>
      <c r="E1490" t="s">
        <v>1170</v>
      </c>
      <c r="F1490" t="e">
        <f>VLOOKUP(B1490,data!$A:$G,4,0)</f>
        <v>#N/A</v>
      </c>
      <c r="G1490" t="e">
        <f>VLOOKUP(B1490,data!$A:$G,7,0)</f>
        <v>#N/A</v>
      </c>
    </row>
    <row r="1491" spans="1:7" hidden="1" x14ac:dyDescent="0.25">
      <c r="A1491">
        <v>102280</v>
      </c>
      <c r="B1491">
        <v>205600</v>
      </c>
      <c r="C1491" t="s">
        <v>1398</v>
      </c>
      <c r="D1491">
        <v>1</v>
      </c>
      <c r="E1491" t="s">
        <v>1170</v>
      </c>
      <c r="F1491" t="e">
        <f>VLOOKUP(B1491,data!$A:$G,4,0)</f>
        <v>#N/A</v>
      </c>
      <c r="G1491" t="e">
        <f>VLOOKUP(B1491,data!$A:$G,7,0)</f>
        <v>#N/A</v>
      </c>
    </row>
    <row r="1492" spans="1:7" hidden="1" x14ac:dyDescent="0.25">
      <c r="A1492">
        <v>102283</v>
      </c>
      <c r="B1492">
        <v>205600</v>
      </c>
      <c r="C1492" t="s">
        <v>1398</v>
      </c>
      <c r="D1492">
        <v>1</v>
      </c>
      <c r="E1492" t="s">
        <v>1170</v>
      </c>
      <c r="F1492" t="e">
        <f>VLOOKUP(B1492,data!$A:$G,4,0)</f>
        <v>#N/A</v>
      </c>
      <c r="G1492" t="e">
        <f>VLOOKUP(B1492,data!$A:$G,7,0)</f>
        <v>#N/A</v>
      </c>
    </row>
    <row r="1493" spans="1:7" hidden="1" x14ac:dyDescent="0.25">
      <c r="A1493">
        <v>102284</v>
      </c>
      <c r="B1493">
        <v>205600</v>
      </c>
      <c r="C1493" t="s">
        <v>1398</v>
      </c>
      <c r="D1493">
        <v>1</v>
      </c>
      <c r="E1493" t="s">
        <v>1170</v>
      </c>
      <c r="F1493" t="e">
        <f>VLOOKUP(B1493,data!$A:$G,4,0)</f>
        <v>#N/A</v>
      </c>
      <c r="G1493" t="e">
        <f>VLOOKUP(B1493,data!$A:$G,7,0)</f>
        <v>#N/A</v>
      </c>
    </row>
    <row r="1494" spans="1:7" hidden="1" x14ac:dyDescent="0.25">
      <c r="A1494">
        <v>101636</v>
      </c>
      <c r="B1494">
        <v>205675</v>
      </c>
      <c r="C1494" t="s">
        <v>1399</v>
      </c>
      <c r="D1494">
        <v>1</v>
      </c>
      <c r="E1494" t="s">
        <v>1170</v>
      </c>
      <c r="F1494" t="e">
        <f>VLOOKUP(B1494,data!$A:$G,4,0)</f>
        <v>#N/A</v>
      </c>
      <c r="G1494" t="e">
        <f>VLOOKUP(B1494,data!$A:$G,7,0)</f>
        <v>#N/A</v>
      </c>
    </row>
    <row r="1495" spans="1:7" hidden="1" x14ac:dyDescent="0.25">
      <c r="A1495">
        <v>101637</v>
      </c>
      <c r="B1495">
        <v>205675</v>
      </c>
      <c r="C1495" t="s">
        <v>1399</v>
      </c>
      <c r="D1495">
        <v>1</v>
      </c>
      <c r="E1495" t="s">
        <v>1170</v>
      </c>
      <c r="F1495" t="e">
        <f>VLOOKUP(B1495,data!$A:$G,4,0)</f>
        <v>#N/A</v>
      </c>
      <c r="G1495" t="e">
        <f>VLOOKUP(B1495,data!$A:$G,7,0)</f>
        <v>#N/A</v>
      </c>
    </row>
    <row r="1496" spans="1:7" hidden="1" x14ac:dyDescent="0.25">
      <c r="A1496">
        <v>101638</v>
      </c>
      <c r="B1496">
        <v>205675</v>
      </c>
      <c r="C1496" t="s">
        <v>1399</v>
      </c>
      <c r="D1496">
        <v>1</v>
      </c>
      <c r="E1496" t="s">
        <v>1170</v>
      </c>
      <c r="F1496" t="e">
        <f>VLOOKUP(B1496,data!$A:$G,4,0)</f>
        <v>#N/A</v>
      </c>
      <c r="G1496" t="e">
        <f>VLOOKUP(B1496,data!$A:$G,7,0)</f>
        <v>#N/A</v>
      </c>
    </row>
    <row r="1497" spans="1:7" hidden="1" x14ac:dyDescent="0.25">
      <c r="A1497">
        <v>101679</v>
      </c>
      <c r="B1497">
        <v>205675</v>
      </c>
      <c r="C1497" t="s">
        <v>1399</v>
      </c>
      <c r="D1497">
        <v>1</v>
      </c>
      <c r="E1497" t="s">
        <v>1170</v>
      </c>
      <c r="F1497" t="e">
        <f>VLOOKUP(B1497,data!$A:$G,4,0)</f>
        <v>#N/A</v>
      </c>
      <c r="G1497" t="e">
        <f>VLOOKUP(B1497,data!$A:$G,7,0)</f>
        <v>#N/A</v>
      </c>
    </row>
    <row r="1498" spans="1:7" hidden="1" x14ac:dyDescent="0.25">
      <c r="A1498">
        <v>130313</v>
      </c>
      <c r="B1498">
        <v>205800</v>
      </c>
      <c r="C1498" t="s">
        <v>1400</v>
      </c>
      <c r="D1498">
        <v>1</v>
      </c>
      <c r="E1498" t="s">
        <v>1170</v>
      </c>
      <c r="F1498" t="e">
        <f>VLOOKUP(B1498,data!$A:$G,4,0)</f>
        <v>#N/A</v>
      </c>
      <c r="G1498" t="e">
        <f>VLOOKUP(B1498,data!$A:$G,7,0)</f>
        <v>#N/A</v>
      </c>
    </row>
    <row r="1499" spans="1:7" hidden="1" x14ac:dyDescent="0.25">
      <c r="A1499">
        <v>130316</v>
      </c>
      <c r="B1499">
        <v>205800</v>
      </c>
      <c r="C1499" t="s">
        <v>1400</v>
      </c>
      <c r="D1499">
        <v>1</v>
      </c>
      <c r="E1499" t="s">
        <v>1170</v>
      </c>
      <c r="F1499" t="e">
        <f>VLOOKUP(B1499,data!$A:$G,4,0)</f>
        <v>#N/A</v>
      </c>
      <c r="G1499" t="e">
        <f>VLOOKUP(B1499,data!$A:$G,7,0)</f>
        <v>#N/A</v>
      </c>
    </row>
    <row r="1500" spans="1:7" hidden="1" x14ac:dyDescent="0.25">
      <c r="A1500">
        <v>130313</v>
      </c>
      <c r="B1500">
        <v>205803</v>
      </c>
      <c r="C1500" t="s">
        <v>1401</v>
      </c>
      <c r="D1500">
        <v>1</v>
      </c>
      <c r="E1500" t="s">
        <v>1170</v>
      </c>
      <c r="F1500" t="e">
        <f>VLOOKUP(B1500,data!$A:$G,4,0)</f>
        <v>#N/A</v>
      </c>
      <c r="G1500" t="e">
        <f>VLOOKUP(B1500,data!$A:$G,7,0)</f>
        <v>#N/A</v>
      </c>
    </row>
    <row r="1501" spans="1:7" hidden="1" x14ac:dyDescent="0.25">
      <c r="A1501">
        <v>130306</v>
      </c>
      <c r="B1501">
        <v>206042</v>
      </c>
      <c r="C1501" t="s">
        <v>1402</v>
      </c>
      <c r="D1501">
        <v>1</v>
      </c>
      <c r="E1501" t="s">
        <v>1170</v>
      </c>
      <c r="F1501" t="e">
        <f>VLOOKUP(B1501,data!$A:$G,4,0)</f>
        <v>#N/A</v>
      </c>
      <c r="G1501" t="e">
        <f>VLOOKUP(B1501,data!$A:$G,7,0)</f>
        <v>#N/A</v>
      </c>
    </row>
    <row r="1502" spans="1:7" hidden="1" x14ac:dyDescent="0.25">
      <c r="A1502">
        <v>130307</v>
      </c>
      <c r="B1502">
        <v>206042</v>
      </c>
      <c r="C1502" t="s">
        <v>1402</v>
      </c>
      <c r="D1502">
        <v>1</v>
      </c>
      <c r="E1502" t="s">
        <v>1170</v>
      </c>
      <c r="F1502" t="e">
        <f>VLOOKUP(B1502,data!$A:$G,4,0)</f>
        <v>#N/A</v>
      </c>
      <c r="G1502" t="e">
        <f>VLOOKUP(B1502,data!$A:$G,7,0)</f>
        <v>#N/A</v>
      </c>
    </row>
    <row r="1503" spans="1:7" hidden="1" x14ac:dyDescent="0.25">
      <c r="A1503">
        <v>101651</v>
      </c>
      <c r="B1503">
        <v>206051</v>
      </c>
      <c r="C1503" t="s">
        <v>1403</v>
      </c>
      <c r="D1503">
        <v>1</v>
      </c>
      <c r="E1503" t="s">
        <v>1170</v>
      </c>
      <c r="F1503" t="e">
        <f>VLOOKUP(B1503,data!$A:$G,4,0)</f>
        <v>#N/A</v>
      </c>
      <c r="G1503" t="e">
        <f>VLOOKUP(B1503,data!$A:$G,7,0)</f>
        <v>#N/A</v>
      </c>
    </row>
    <row r="1504" spans="1:7" hidden="1" x14ac:dyDescent="0.25">
      <c r="A1504">
        <v>101652</v>
      </c>
      <c r="B1504">
        <v>206051</v>
      </c>
      <c r="C1504" t="s">
        <v>1403</v>
      </c>
      <c r="D1504">
        <v>1</v>
      </c>
      <c r="E1504" t="s">
        <v>1170</v>
      </c>
      <c r="F1504" t="e">
        <f>VLOOKUP(B1504,data!$A:$G,4,0)</f>
        <v>#N/A</v>
      </c>
      <c r="G1504" t="e">
        <f>VLOOKUP(B1504,data!$A:$G,7,0)</f>
        <v>#N/A</v>
      </c>
    </row>
    <row r="1505" spans="1:7" hidden="1" x14ac:dyDescent="0.25">
      <c r="A1505">
        <v>101653</v>
      </c>
      <c r="B1505">
        <v>206051</v>
      </c>
      <c r="C1505" t="s">
        <v>1403</v>
      </c>
      <c r="D1505">
        <v>1</v>
      </c>
      <c r="E1505" t="s">
        <v>1170</v>
      </c>
      <c r="F1505" t="e">
        <f>VLOOKUP(B1505,data!$A:$G,4,0)</f>
        <v>#N/A</v>
      </c>
      <c r="G1505" t="e">
        <f>VLOOKUP(B1505,data!$A:$G,7,0)</f>
        <v>#N/A</v>
      </c>
    </row>
    <row r="1506" spans="1:7" hidden="1" x14ac:dyDescent="0.25">
      <c r="A1506">
        <v>101504</v>
      </c>
      <c r="B1506">
        <v>206097</v>
      </c>
      <c r="C1506" t="s">
        <v>1404</v>
      </c>
      <c r="D1506">
        <v>1</v>
      </c>
      <c r="E1506" t="s">
        <v>1170</v>
      </c>
      <c r="F1506" t="e">
        <f>VLOOKUP(B1506,data!$A:$G,4,0)</f>
        <v>#N/A</v>
      </c>
      <c r="G1506" t="e">
        <f>VLOOKUP(B1506,data!$A:$G,7,0)</f>
        <v>#N/A</v>
      </c>
    </row>
    <row r="1507" spans="1:7" x14ac:dyDescent="0.25">
      <c r="A1507">
        <v>101615</v>
      </c>
      <c r="B1507">
        <v>206120</v>
      </c>
      <c r="C1507" t="s">
        <v>1405</v>
      </c>
      <c r="D1507">
        <v>1</v>
      </c>
      <c r="E1507" t="s">
        <v>1170</v>
      </c>
      <c r="F1507">
        <f>VLOOKUP(B1507,data!$A:$G,4,0)</f>
        <v>1</v>
      </c>
      <c r="G1507">
        <f>VLOOKUP(B1507,data!$A:$G,7,0)</f>
        <v>28</v>
      </c>
    </row>
    <row r="1508" spans="1:7" x14ac:dyDescent="0.25">
      <c r="A1508">
        <v>101616</v>
      </c>
      <c r="B1508">
        <v>206120</v>
      </c>
      <c r="C1508" t="s">
        <v>1405</v>
      </c>
      <c r="D1508">
        <v>1</v>
      </c>
      <c r="E1508" t="s">
        <v>1170</v>
      </c>
      <c r="F1508">
        <f>VLOOKUP(B1508,data!$A:$G,4,0)</f>
        <v>1</v>
      </c>
      <c r="G1508">
        <f>VLOOKUP(B1508,data!$A:$G,7,0)</f>
        <v>28</v>
      </c>
    </row>
    <row r="1509" spans="1:7" x14ac:dyDescent="0.25">
      <c r="A1509">
        <v>101612</v>
      </c>
      <c r="B1509">
        <v>206144</v>
      </c>
      <c r="C1509" t="s">
        <v>1406</v>
      </c>
      <c r="D1509">
        <v>1</v>
      </c>
      <c r="E1509" t="s">
        <v>1170</v>
      </c>
      <c r="F1509">
        <f>VLOOKUP(B1509,data!$A:$G,4,0)</f>
        <v>1</v>
      </c>
      <c r="G1509">
        <f>VLOOKUP(B1509,data!$A:$G,7,0)</f>
        <v>86</v>
      </c>
    </row>
    <row r="1510" spans="1:7" x14ac:dyDescent="0.25">
      <c r="A1510">
        <v>101613</v>
      </c>
      <c r="B1510">
        <v>206144</v>
      </c>
      <c r="C1510" t="s">
        <v>1406</v>
      </c>
      <c r="D1510">
        <v>1</v>
      </c>
      <c r="E1510" t="s">
        <v>1170</v>
      </c>
      <c r="F1510">
        <f>VLOOKUP(B1510,data!$A:$G,4,0)</f>
        <v>1</v>
      </c>
      <c r="G1510">
        <f>VLOOKUP(B1510,data!$A:$G,7,0)</f>
        <v>86</v>
      </c>
    </row>
    <row r="1511" spans="1:7" x14ac:dyDescent="0.25">
      <c r="A1511">
        <v>101614</v>
      </c>
      <c r="B1511">
        <v>206144</v>
      </c>
      <c r="C1511" t="s">
        <v>1406</v>
      </c>
      <c r="D1511">
        <v>1</v>
      </c>
      <c r="E1511" t="s">
        <v>1170</v>
      </c>
      <c r="F1511">
        <f>VLOOKUP(B1511,data!$A:$G,4,0)</f>
        <v>1</v>
      </c>
      <c r="G1511">
        <f>VLOOKUP(B1511,data!$A:$G,7,0)</f>
        <v>86</v>
      </c>
    </row>
    <row r="1512" spans="1:7" hidden="1" x14ac:dyDescent="0.25">
      <c r="A1512">
        <v>100826</v>
      </c>
      <c r="B1512">
        <v>206148</v>
      </c>
      <c r="C1512" t="s">
        <v>1407</v>
      </c>
      <c r="D1512">
        <v>1</v>
      </c>
      <c r="E1512" t="s">
        <v>1170</v>
      </c>
      <c r="F1512" t="e">
        <f>VLOOKUP(B1512,data!$A:$G,4,0)</f>
        <v>#N/A</v>
      </c>
      <c r="G1512" t="e">
        <f>VLOOKUP(B1512,data!$A:$G,7,0)</f>
        <v>#N/A</v>
      </c>
    </row>
    <row r="1513" spans="1:7" hidden="1" x14ac:dyDescent="0.25">
      <c r="A1513">
        <v>100842</v>
      </c>
      <c r="B1513">
        <v>206148</v>
      </c>
      <c r="C1513" t="s">
        <v>1407</v>
      </c>
      <c r="D1513">
        <v>1</v>
      </c>
      <c r="E1513" t="s">
        <v>1170</v>
      </c>
      <c r="F1513" t="e">
        <f>VLOOKUP(B1513,data!$A:$G,4,0)</f>
        <v>#N/A</v>
      </c>
      <c r="G1513" t="e">
        <f>VLOOKUP(B1513,data!$A:$G,7,0)</f>
        <v>#N/A</v>
      </c>
    </row>
    <row r="1514" spans="1:7" hidden="1" x14ac:dyDescent="0.25">
      <c r="A1514">
        <v>100848</v>
      </c>
      <c r="B1514">
        <v>206148</v>
      </c>
      <c r="C1514" t="s">
        <v>1407</v>
      </c>
      <c r="D1514">
        <v>1</v>
      </c>
      <c r="E1514" t="s">
        <v>1170</v>
      </c>
      <c r="F1514" t="e">
        <f>VLOOKUP(B1514,data!$A:$G,4,0)</f>
        <v>#N/A</v>
      </c>
      <c r="G1514" t="e">
        <f>VLOOKUP(B1514,data!$A:$G,7,0)</f>
        <v>#N/A</v>
      </c>
    </row>
    <row r="1515" spans="1:7" hidden="1" x14ac:dyDescent="0.25">
      <c r="A1515">
        <v>101054</v>
      </c>
      <c r="B1515">
        <v>206148</v>
      </c>
      <c r="C1515" t="s">
        <v>1407</v>
      </c>
      <c r="D1515">
        <v>1</v>
      </c>
      <c r="E1515" t="s">
        <v>1170</v>
      </c>
      <c r="F1515" t="e">
        <f>VLOOKUP(B1515,data!$A:$G,4,0)</f>
        <v>#N/A</v>
      </c>
      <c r="G1515" t="e">
        <f>VLOOKUP(B1515,data!$A:$G,7,0)</f>
        <v>#N/A</v>
      </c>
    </row>
    <row r="1516" spans="1:7" hidden="1" x14ac:dyDescent="0.25">
      <c r="A1516">
        <v>101915</v>
      </c>
      <c r="B1516">
        <v>206148</v>
      </c>
      <c r="C1516" t="s">
        <v>1407</v>
      </c>
      <c r="D1516">
        <v>1</v>
      </c>
      <c r="E1516" t="s">
        <v>1170</v>
      </c>
      <c r="F1516" t="e">
        <f>VLOOKUP(B1516,data!$A:$G,4,0)</f>
        <v>#N/A</v>
      </c>
      <c r="G1516" t="e">
        <f>VLOOKUP(B1516,data!$A:$G,7,0)</f>
        <v>#N/A</v>
      </c>
    </row>
    <row r="1517" spans="1:7" hidden="1" x14ac:dyDescent="0.25">
      <c r="A1517">
        <v>101917</v>
      </c>
      <c r="B1517">
        <v>206148</v>
      </c>
      <c r="C1517" t="s">
        <v>1407</v>
      </c>
      <c r="D1517">
        <v>1</v>
      </c>
      <c r="E1517" t="s">
        <v>1170</v>
      </c>
      <c r="F1517" t="e">
        <f>VLOOKUP(B1517,data!$A:$G,4,0)</f>
        <v>#N/A</v>
      </c>
      <c r="G1517" t="e">
        <f>VLOOKUP(B1517,data!$A:$G,7,0)</f>
        <v>#N/A</v>
      </c>
    </row>
    <row r="1518" spans="1:7" hidden="1" x14ac:dyDescent="0.25">
      <c r="A1518">
        <v>101919</v>
      </c>
      <c r="B1518">
        <v>206148</v>
      </c>
      <c r="C1518" t="s">
        <v>1407</v>
      </c>
      <c r="D1518">
        <v>1</v>
      </c>
      <c r="E1518" t="s">
        <v>1170</v>
      </c>
      <c r="F1518" t="e">
        <f>VLOOKUP(B1518,data!$A:$G,4,0)</f>
        <v>#N/A</v>
      </c>
      <c r="G1518" t="e">
        <f>VLOOKUP(B1518,data!$A:$G,7,0)</f>
        <v>#N/A</v>
      </c>
    </row>
    <row r="1519" spans="1:7" hidden="1" x14ac:dyDescent="0.25">
      <c r="A1519">
        <v>101921</v>
      </c>
      <c r="B1519">
        <v>206148</v>
      </c>
      <c r="C1519" t="s">
        <v>1407</v>
      </c>
      <c r="D1519">
        <v>1</v>
      </c>
      <c r="E1519" t="s">
        <v>1170</v>
      </c>
      <c r="F1519" t="e">
        <f>VLOOKUP(B1519,data!$A:$G,4,0)</f>
        <v>#N/A</v>
      </c>
      <c r="G1519" t="e">
        <f>VLOOKUP(B1519,data!$A:$G,7,0)</f>
        <v>#N/A</v>
      </c>
    </row>
    <row r="1520" spans="1:7" hidden="1" x14ac:dyDescent="0.25">
      <c r="A1520">
        <v>101417</v>
      </c>
      <c r="B1520">
        <v>206150</v>
      </c>
      <c r="C1520" t="s">
        <v>1408</v>
      </c>
      <c r="D1520">
        <v>1</v>
      </c>
      <c r="E1520" t="s">
        <v>1170</v>
      </c>
      <c r="F1520" t="e">
        <f>VLOOKUP(B1520,data!$A:$G,4,0)</f>
        <v>#N/A</v>
      </c>
      <c r="G1520" t="e">
        <f>VLOOKUP(B1520,data!$A:$G,7,0)</f>
        <v>#N/A</v>
      </c>
    </row>
    <row r="1521" spans="1:7" hidden="1" x14ac:dyDescent="0.25">
      <c r="A1521">
        <v>101426</v>
      </c>
      <c r="B1521">
        <v>206150</v>
      </c>
      <c r="C1521" t="s">
        <v>1408</v>
      </c>
      <c r="D1521">
        <v>1</v>
      </c>
      <c r="E1521" t="s">
        <v>1170</v>
      </c>
      <c r="F1521" t="e">
        <f>VLOOKUP(B1521,data!$A:$G,4,0)</f>
        <v>#N/A</v>
      </c>
      <c r="G1521" t="e">
        <f>VLOOKUP(B1521,data!$A:$G,7,0)</f>
        <v>#N/A</v>
      </c>
    </row>
    <row r="1522" spans="1:7" hidden="1" x14ac:dyDescent="0.25">
      <c r="A1522">
        <v>101453</v>
      </c>
      <c r="B1522">
        <v>206150</v>
      </c>
      <c r="C1522" t="s">
        <v>1408</v>
      </c>
      <c r="D1522">
        <v>1</v>
      </c>
      <c r="E1522" t="s">
        <v>1170</v>
      </c>
      <c r="F1522" t="e">
        <f>VLOOKUP(B1522,data!$A:$G,4,0)</f>
        <v>#N/A</v>
      </c>
      <c r="G1522" t="e">
        <f>VLOOKUP(B1522,data!$A:$G,7,0)</f>
        <v>#N/A</v>
      </c>
    </row>
    <row r="1523" spans="1:7" hidden="1" x14ac:dyDescent="0.25">
      <c r="A1523">
        <v>101454</v>
      </c>
      <c r="B1523">
        <v>206150</v>
      </c>
      <c r="C1523" t="s">
        <v>1408</v>
      </c>
      <c r="D1523">
        <v>1</v>
      </c>
      <c r="E1523" t="s">
        <v>1170</v>
      </c>
      <c r="F1523" t="e">
        <f>VLOOKUP(B1523,data!$A:$G,4,0)</f>
        <v>#N/A</v>
      </c>
      <c r="G1523" t="e">
        <f>VLOOKUP(B1523,data!$A:$G,7,0)</f>
        <v>#N/A</v>
      </c>
    </row>
    <row r="1524" spans="1:7" hidden="1" x14ac:dyDescent="0.25">
      <c r="A1524">
        <v>101455</v>
      </c>
      <c r="B1524">
        <v>206150</v>
      </c>
      <c r="C1524" t="s">
        <v>1408</v>
      </c>
      <c r="D1524">
        <v>1</v>
      </c>
      <c r="E1524" t="s">
        <v>1170</v>
      </c>
      <c r="F1524" t="e">
        <f>VLOOKUP(B1524,data!$A:$G,4,0)</f>
        <v>#N/A</v>
      </c>
      <c r="G1524" t="e">
        <f>VLOOKUP(B1524,data!$A:$G,7,0)</f>
        <v>#N/A</v>
      </c>
    </row>
    <row r="1525" spans="1:7" hidden="1" x14ac:dyDescent="0.25">
      <c r="A1525">
        <v>101456</v>
      </c>
      <c r="B1525">
        <v>206150</v>
      </c>
      <c r="C1525" t="s">
        <v>1408</v>
      </c>
      <c r="D1525">
        <v>1</v>
      </c>
      <c r="E1525" t="s">
        <v>1170</v>
      </c>
      <c r="F1525" t="e">
        <f>VLOOKUP(B1525,data!$A:$G,4,0)</f>
        <v>#N/A</v>
      </c>
      <c r="G1525" t="e">
        <f>VLOOKUP(B1525,data!$A:$G,7,0)</f>
        <v>#N/A</v>
      </c>
    </row>
    <row r="1526" spans="1:7" hidden="1" x14ac:dyDescent="0.25">
      <c r="A1526">
        <v>101468</v>
      </c>
      <c r="B1526">
        <v>206150</v>
      </c>
      <c r="C1526" t="s">
        <v>1408</v>
      </c>
      <c r="D1526">
        <v>1</v>
      </c>
      <c r="E1526" t="s">
        <v>1170</v>
      </c>
      <c r="F1526" t="e">
        <f>VLOOKUP(B1526,data!$A:$G,4,0)</f>
        <v>#N/A</v>
      </c>
      <c r="G1526" t="e">
        <f>VLOOKUP(B1526,data!$A:$G,7,0)</f>
        <v>#N/A</v>
      </c>
    </row>
    <row r="1527" spans="1:7" hidden="1" x14ac:dyDescent="0.25">
      <c r="A1527">
        <v>101473</v>
      </c>
      <c r="B1527">
        <v>206150</v>
      </c>
      <c r="C1527" t="s">
        <v>1408</v>
      </c>
      <c r="D1527">
        <v>1</v>
      </c>
      <c r="E1527" t="s">
        <v>1170</v>
      </c>
      <c r="F1527" t="e">
        <f>VLOOKUP(B1527,data!$A:$G,4,0)</f>
        <v>#N/A</v>
      </c>
      <c r="G1527" t="e">
        <f>VLOOKUP(B1527,data!$A:$G,7,0)</f>
        <v>#N/A</v>
      </c>
    </row>
    <row r="1528" spans="1:7" hidden="1" x14ac:dyDescent="0.25">
      <c r="A1528">
        <v>101457</v>
      </c>
      <c r="B1528">
        <v>206151</v>
      </c>
      <c r="C1528" t="s">
        <v>1409</v>
      </c>
      <c r="D1528">
        <v>1</v>
      </c>
      <c r="E1528" t="s">
        <v>1170</v>
      </c>
      <c r="F1528" t="e">
        <f>VLOOKUP(B1528,data!$A:$G,4,0)</f>
        <v>#N/A</v>
      </c>
      <c r="G1528" t="e">
        <f>VLOOKUP(B1528,data!$A:$G,7,0)</f>
        <v>#N/A</v>
      </c>
    </row>
    <row r="1529" spans="1:7" hidden="1" x14ac:dyDescent="0.25">
      <c r="A1529">
        <v>101458</v>
      </c>
      <c r="B1529">
        <v>206151</v>
      </c>
      <c r="C1529" t="s">
        <v>1409</v>
      </c>
      <c r="D1529">
        <v>1</v>
      </c>
      <c r="E1529" t="s">
        <v>1170</v>
      </c>
      <c r="F1529" t="e">
        <f>VLOOKUP(B1529,data!$A:$G,4,0)</f>
        <v>#N/A</v>
      </c>
      <c r="G1529" t="e">
        <f>VLOOKUP(B1529,data!$A:$G,7,0)</f>
        <v>#N/A</v>
      </c>
    </row>
    <row r="1530" spans="1:7" hidden="1" x14ac:dyDescent="0.25">
      <c r="A1530">
        <v>101459</v>
      </c>
      <c r="B1530">
        <v>206151</v>
      </c>
      <c r="C1530" t="s">
        <v>1409</v>
      </c>
      <c r="D1530">
        <v>1</v>
      </c>
      <c r="E1530" t="s">
        <v>1170</v>
      </c>
      <c r="F1530" t="e">
        <f>VLOOKUP(B1530,data!$A:$G,4,0)</f>
        <v>#N/A</v>
      </c>
      <c r="G1530" t="e">
        <f>VLOOKUP(B1530,data!$A:$G,7,0)</f>
        <v>#N/A</v>
      </c>
    </row>
    <row r="1531" spans="1:7" hidden="1" x14ac:dyDescent="0.25">
      <c r="A1531">
        <v>101460</v>
      </c>
      <c r="B1531">
        <v>206151</v>
      </c>
      <c r="C1531" t="s">
        <v>1409</v>
      </c>
      <c r="D1531">
        <v>1</v>
      </c>
      <c r="E1531" t="s">
        <v>1170</v>
      </c>
      <c r="F1531" t="e">
        <f>VLOOKUP(B1531,data!$A:$G,4,0)</f>
        <v>#N/A</v>
      </c>
      <c r="G1531" t="e">
        <f>VLOOKUP(B1531,data!$A:$G,7,0)</f>
        <v>#N/A</v>
      </c>
    </row>
    <row r="1532" spans="1:7" hidden="1" x14ac:dyDescent="0.25">
      <c r="A1532">
        <v>101421</v>
      </c>
      <c r="B1532">
        <v>206152</v>
      </c>
      <c r="C1532" t="s">
        <v>1410</v>
      </c>
      <c r="D1532">
        <v>1</v>
      </c>
      <c r="E1532" t="s">
        <v>1170</v>
      </c>
      <c r="F1532" t="e">
        <f>VLOOKUP(B1532,data!$A:$G,4,0)</f>
        <v>#N/A</v>
      </c>
      <c r="G1532" t="e">
        <f>VLOOKUP(B1532,data!$A:$G,7,0)</f>
        <v>#N/A</v>
      </c>
    </row>
    <row r="1533" spans="1:7" hidden="1" x14ac:dyDescent="0.25">
      <c r="A1533">
        <v>101425</v>
      </c>
      <c r="B1533">
        <v>206152</v>
      </c>
      <c r="C1533" t="s">
        <v>1410</v>
      </c>
      <c r="D1533">
        <v>1</v>
      </c>
      <c r="E1533" t="s">
        <v>1170</v>
      </c>
      <c r="F1533" t="e">
        <f>VLOOKUP(B1533,data!$A:$G,4,0)</f>
        <v>#N/A</v>
      </c>
      <c r="G1533" t="e">
        <f>VLOOKUP(B1533,data!$A:$G,7,0)</f>
        <v>#N/A</v>
      </c>
    </row>
    <row r="1534" spans="1:7" hidden="1" x14ac:dyDescent="0.25">
      <c r="A1534">
        <v>101445</v>
      </c>
      <c r="B1534">
        <v>206152</v>
      </c>
      <c r="C1534" t="s">
        <v>1410</v>
      </c>
      <c r="D1534">
        <v>1</v>
      </c>
      <c r="E1534" t="s">
        <v>1170</v>
      </c>
      <c r="F1534" t="e">
        <f>VLOOKUP(B1534,data!$A:$G,4,0)</f>
        <v>#N/A</v>
      </c>
      <c r="G1534" t="e">
        <f>VLOOKUP(B1534,data!$A:$G,7,0)</f>
        <v>#N/A</v>
      </c>
    </row>
    <row r="1535" spans="1:7" hidden="1" x14ac:dyDescent="0.25">
      <c r="A1535">
        <v>101447</v>
      </c>
      <c r="B1535">
        <v>206152</v>
      </c>
      <c r="C1535" t="s">
        <v>1410</v>
      </c>
      <c r="D1535">
        <v>1</v>
      </c>
      <c r="E1535" t="s">
        <v>1170</v>
      </c>
      <c r="F1535" t="e">
        <f>VLOOKUP(B1535,data!$A:$G,4,0)</f>
        <v>#N/A</v>
      </c>
      <c r="G1535" t="e">
        <f>VLOOKUP(B1535,data!$A:$G,7,0)</f>
        <v>#N/A</v>
      </c>
    </row>
    <row r="1536" spans="1:7" hidden="1" x14ac:dyDescent="0.25">
      <c r="A1536">
        <v>101448</v>
      </c>
      <c r="B1536">
        <v>206152</v>
      </c>
      <c r="C1536" t="s">
        <v>1410</v>
      </c>
      <c r="D1536">
        <v>1</v>
      </c>
      <c r="E1536" t="s">
        <v>1170</v>
      </c>
      <c r="F1536" t="e">
        <f>VLOOKUP(B1536,data!$A:$G,4,0)</f>
        <v>#N/A</v>
      </c>
      <c r="G1536" t="e">
        <f>VLOOKUP(B1536,data!$A:$G,7,0)</f>
        <v>#N/A</v>
      </c>
    </row>
    <row r="1537" spans="1:7" hidden="1" x14ac:dyDescent="0.25">
      <c r="A1537">
        <v>101940</v>
      </c>
      <c r="B1537">
        <v>206167</v>
      </c>
      <c r="C1537" t="s">
        <v>1411</v>
      </c>
      <c r="D1537">
        <v>1</v>
      </c>
      <c r="E1537" t="s">
        <v>1170</v>
      </c>
      <c r="F1537" t="e">
        <f>VLOOKUP(B1537,data!$A:$G,4,0)</f>
        <v>#N/A</v>
      </c>
      <c r="G1537" t="e">
        <f>VLOOKUP(B1537,data!$A:$G,7,0)</f>
        <v>#N/A</v>
      </c>
    </row>
    <row r="1538" spans="1:7" hidden="1" x14ac:dyDescent="0.25">
      <c r="A1538">
        <v>101950</v>
      </c>
      <c r="B1538">
        <v>206167</v>
      </c>
      <c r="C1538" t="s">
        <v>1411</v>
      </c>
      <c r="D1538">
        <v>1</v>
      </c>
      <c r="E1538" t="s">
        <v>1170</v>
      </c>
      <c r="F1538" t="e">
        <f>VLOOKUP(B1538,data!$A:$G,4,0)</f>
        <v>#N/A</v>
      </c>
      <c r="G1538" t="e">
        <f>VLOOKUP(B1538,data!$A:$G,7,0)</f>
        <v>#N/A</v>
      </c>
    </row>
    <row r="1539" spans="1:7" hidden="1" x14ac:dyDescent="0.25">
      <c r="A1539">
        <v>101960</v>
      </c>
      <c r="B1539">
        <v>206167</v>
      </c>
      <c r="C1539" t="s">
        <v>1411</v>
      </c>
      <c r="D1539">
        <v>1</v>
      </c>
      <c r="E1539" t="s">
        <v>1170</v>
      </c>
      <c r="F1539" t="e">
        <f>VLOOKUP(B1539,data!$A:$G,4,0)</f>
        <v>#N/A</v>
      </c>
      <c r="G1539" t="e">
        <f>VLOOKUP(B1539,data!$A:$G,7,0)</f>
        <v>#N/A</v>
      </c>
    </row>
    <row r="1540" spans="1:7" hidden="1" x14ac:dyDescent="0.25">
      <c r="A1540">
        <v>101970</v>
      </c>
      <c r="B1540">
        <v>206167</v>
      </c>
      <c r="C1540" t="s">
        <v>1411</v>
      </c>
      <c r="D1540">
        <v>1</v>
      </c>
      <c r="E1540" t="s">
        <v>1170</v>
      </c>
      <c r="F1540" t="e">
        <f>VLOOKUP(B1540,data!$A:$G,4,0)</f>
        <v>#N/A</v>
      </c>
      <c r="G1540" t="e">
        <f>VLOOKUP(B1540,data!$A:$G,7,0)</f>
        <v>#N/A</v>
      </c>
    </row>
    <row r="1541" spans="1:7" hidden="1" x14ac:dyDescent="0.25">
      <c r="A1541">
        <v>101980</v>
      </c>
      <c r="B1541">
        <v>206167</v>
      </c>
      <c r="C1541" t="s">
        <v>1411</v>
      </c>
      <c r="D1541">
        <v>1</v>
      </c>
      <c r="E1541" t="s">
        <v>1170</v>
      </c>
      <c r="F1541" t="e">
        <f>VLOOKUP(B1541,data!$A:$G,4,0)</f>
        <v>#N/A</v>
      </c>
      <c r="G1541" t="e">
        <f>VLOOKUP(B1541,data!$A:$G,7,0)</f>
        <v>#N/A</v>
      </c>
    </row>
    <row r="1542" spans="1:7" hidden="1" x14ac:dyDescent="0.25">
      <c r="A1542">
        <v>101990</v>
      </c>
      <c r="B1542">
        <v>206167</v>
      </c>
      <c r="C1542" t="s">
        <v>1411</v>
      </c>
      <c r="D1542">
        <v>1</v>
      </c>
      <c r="E1542" t="s">
        <v>1170</v>
      </c>
      <c r="F1542" t="e">
        <f>VLOOKUP(B1542,data!$A:$G,4,0)</f>
        <v>#N/A</v>
      </c>
      <c r="G1542" t="e">
        <f>VLOOKUP(B1542,data!$A:$G,7,0)</f>
        <v>#N/A</v>
      </c>
    </row>
    <row r="1543" spans="1:7" hidden="1" x14ac:dyDescent="0.25">
      <c r="A1543">
        <v>102010</v>
      </c>
      <c r="B1543">
        <v>206167</v>
      </c>
      <c r="C1543" t="s">
        <v>1411</v>
      </c>
      <c r="D1543">
        <v>1</v>
      </c>
      <c r="E1543" t="s">
        <v>1170</v>
      </c>
      <c r="F1543" t="e">
        <f>VLOOKUP(B1543,data!$A:$G,4,0)</f>
        <v>#N/A</v>
      </c>
      <c r="G1543" t="e">
        <f>VLOOKUP(B1543,data!$A:$G,7,0)</f>
        <v>#N/A</v>
      </c>
    </row>
    <row r="1544" spans="1:7" hidden="1" x14ac:dyDescent="0.25">
      <c r="A1544">
        <v>102020</v>
      </c>
      <c r="B1544">
        <v>206167</v>
      </c>
      <c r="C1544" t="s">
        <v>1411</v>
      </c>
      <c r="D1544">
        <v>1</v>
      </c>
      <c r="E1544" t="s">
        <v>1170</v>
      </c>
      <c r="F1544" t="e">
        <f>VLOOKUP(B1544,data!$A:$G,4,0)</f>
        <v>#N/A</v>
      </c>
      <c r="G1544" t="e">
        <f>VLOOKUP(B1544,data!$A:$G,7,0)</f>
        <v>#N/A</v>
      </c>
    </row>
    <row r="1545" spans="1:7" hidden="1" x14ac:dyDescent="0.25">
      <c r="A1545">
        <v>101700</v>
      </c>
      <c r="B1545">
        <v>206170</v>
      </c>
      <c r="C1545" t="s">
        <v>1412</v>
      </c>
      <c r="D1545">
        <v>1</v>
      </c>
      <c r="E1545" t="s">
        <v>1170</v>
      </c>
      <c r="F1545" t="e">
        <f>VLOOKUP(B1545,data!$A:$G,4,0)</f>
        <v>#N/A</v>
      </c>
      <c r="G1545" t="e">
        <f>VLOOKUP(B1545,data!$A:$G,7,0)</f>
        <v>#N/A</v>
      </c>
    </row>
    <row r="1546" spans="1:7" hidden="1" x14ac:dyDescent="0.25">
      <c r="A1546">
        <v>101712</v>
      </c>
      <c r="B1546">
        <v>206170</v>
      </c>
      <c r="C1546" t="s">
        <v>1412</v>
      </c>
      <c r="D1546">
        <v>1</v>
      </c>
      <c r="E1546" t="s">
        <v>1170</v>
      </c>
      <c r="F1546" t="e">
        <f>VLOOKUP(B1546,data!$A:$G,4,0)</f>
        <v>#N/A</v>
      </c>
      <c r="G1546" t="e">
        <f>VLOOKUP(B1546,data!$A:$G,7,0)</f>
        <v>#N/A</v>
      </c>
    </row>
    <row r="1547" spans="1:7" hidden="1" x14ac:dyDescent="0.25">
      <c r="A1547">
        <v>101701</v>
      </c>
      <c r="B1547">
        <v>206171</v>
      </c>
      <c r="C1547" t="s">
        <v>1413</v>
      </c>
      <c r="D1547">
        <v>1</v>
      </c>
      <c r="E1547" t="s">
        <v>1170</v>
      </c>
      <c r="F1547" t="e">
        <f>VLOOKUP(B1547,data!$A:$G,4,0)</f>
        <v>#N/A</v>
      </c>
      <c r="G1547" t="e">
        <f>VLOOKUP(B1547,data!$A:$G,7,0)</f>
        <v>#N/A</v>
      </c>
    </row>
    <row r="1548" spans="1:7" hidden="1" x14ac:dyDescent="0.25">
      <c r="A1548">
        <v>101713</v>
      </c>
      <c r="B1548">
        <v>206171</v>
      </c>
      <c r="C1548" t="s">
        <v>1413</v>
      </c>
      <c r="D1548">
        <v>1</v>
      </c>
      <c r="E1548" t="s">
        <v>1170</v>
      </c>
      <c r="F1548" t="e">
        <f>VLOOKUP(B1548,data!$A:$G,4,0)</f>
        <v>#N/A</v>
      </c>
      <c r="G1548" t="e">
        <f>VLOOKUP(B1548,data!$A:$G,7,0)</f>
        <v>#N/A</v>
      </c>
    </row>
    <row r="1549" spans="1:7" hidden="1" x14ac:dyDescent="0.25">
      <c r="A1549">
        <v>101703</v>
      </c>
      <c r="B1549">
        <v>206172</v>
      </c>
      <c r="C1549" t="s">
        <v>1414</v>
      </c>
      <c r="D1549">
        <v>1</v>
      </c>
      <c r="E1549" t="s">
        <v>1170</v>
      </c>
      <c r="F1549" t="e">
        <f>VLOOKUP(B1549,data!$A:$G,4,0)</f>
        <v>#N/A</v>
      </c>
      <c r="G1549" t="e">
        <f>VLOOKUP(B1549,data!$A:$G,7,0)</f>
        <v>#N/A</v>
      </c>
    </row>
    <row r="1550" spans="1:7" hidden="1" x14ac:dyDescent="0.25">
      <c r="A1550">
        <v>101715</v>
      </c>
      <c r="B1550">
        <v>206172</v>
      </c>
      <c r="C1550" t="s">
        <v>1414</v>
      </c>
      <c r="D1550">
        <v>1</v>
      </c>
      <c r="E1550" t="s">
        <v>1170</v>
      </c>
      <c r="F1550" t="e">
        <f>VLOOKUP(B1550,data!$A:$G,4,0)</f>
        <v>#N/A</v>
      </c>
      <c r="G1550" t="e">
        <f>VLOOKUP(B1550,data!$A:$G,7,0)</f>
        <v>#N/A</v>
      </c>
    </row>
    <row r="1551" spans="1:7" hidden="1" x14ac:dyDescent="0.25">
      <c r="A1551">
        <v>101705</v>
      </c>
      <c r="B1551">
        <v>206173</v>
      </c>
      <c r="C1551" t="s">
        <v>1415</v>
      </c>
      <c r="D1551">
        <v>1</v>
      </c>
      <c r="E1551" t="s">
        <v>1170</v>
      </c>
      <c r="F1551" t="e">
        <f>VLOOKUP(B1551,data!$A:$G,4,0)</f>
        <v>#N/A</v>
      </c>
      <c r="G1551" t="e">
        <f>VLOOKUP(B1551,data!$A:$G,7,0)</f>
        <v>#N/A</v>
      </c>
    </row>
    <row r="1552" spans="1:7" hidden="1" x14ac:dyDescent="0.25">
      <c r="A1552">
        <v>101717</v>
      </c>
      <c r="B1552">
        <v>206173</v>
      </c>
      <c r="C1552" t="s">
        <v>1415</v>
      </c>
      <c r="D1552">
        <v>1</v>
      </c>
      <c r="E1552" t="s">
        <v>1170</v>
      </c>
      <c r="F1552" t="e">
        <f>VLOOKUP(B1552,data!$A:$G,4,0)</f>
        <v>#N/A</v>
      </c>
      <c r="G1552" t="e">
        <f>VLOOKUP(B1552,data!$A:$G,7,0)</f>
        <v>#N/A</v>
      </c>
    </row>
    <row r="1553" spans="1:7" hidden="1" x14ac:dyDescent="0.25">
      <c r="A1553">
        <v>101726</v>
      </c>
      <c r="B1553">
        <v>206174</v>
      </c>
      <c r="C1553" t="s">
        <v>1416</v>
      </c>
      <c r="D1553">
        <v>1</v>
      </c>
      <c r="E1553" t="s">
        <v>1170</v>
      </c>
      <c r="F1553" t="e">
        <f>VLOOKUP(B1553,data!$A:$G,4,0)</f>
        <v>#N/A</v>
      </c>
      <c r="G1553" t="e">
        <f>VLOOKUP(B1553,data!$A:$G,7,0)</f>
        <v>#N/A</v>
      </c>
    </row>
    <row r="1554" spans="1:7" hidden="1" x14ac:dyDescent="0.25">
      <c r="A1554">
        <v>101729</v>
      </c>
      <c r="B1554">
        <v>206174</v>
      </c>
      <c r="C1554" t="s">
        <v>1416</v>
      </c>
      <c r="D1554">
        <v>1</v>
      </c>
      <c r="E1554" t="s">
        <v>1170</v>
      </c>
      <c r="F1554" t="e">
        <f>VLOOKUP(B1554,data!$A:$G,4,0)</f>
        <v>#N/A</v>
      </c>
      <c r="G1554" t="e">
        <f>VLOOKUP(B1554,data!$A:$G,7,0)</f>
        <v>#N/A</v>
      </c>
    </row>
    <row r="1555" spans="1:7" hidden="1" x14ac:dyDescent="0.25">
      <c r="A1555">
        <v>101651</v>
      </c>
      <c r="B1555">
        <v>206208</v>
      </c>
      <c r="C1555" t="s">
        <v>1417</v>
      </c>
      <c r="D1555">
        <v>1</v>
      </c>
      <c r="E1555" t="s">
        <v>1170</v>
      </c>
      <c r="F1555" t="e">
        <f>VLOOKUP(B1555,data!$A:$G,4,0)</f>
        <v>#N/A</v>
      </c>
      <c r="G1555" t="e">
        <f>VLOOKUP(B1555,data!$A:$G,7,0)</f>
        <v>#N/A</v>
      </c>
    </row>
    <row r="1556" spans="1:7" hidden="1" x14ac:dyDescent="0.25">
      <c r="A1556">
        <v>101652</v>
      </c>
      <c r="B1556">
        <v>206208</v>
      </c>
      <c r="C1556" t="s">
        <v>1417</v>
      </c>
      <c r="D1556">
        <v>1</v>
      </c>
      <c r="E1556" t="s">
        <v>1170</v>
      </c>
      <c r="F1556" t="e">
        <f>VLOOKUP(B1556,data!$A:$G,4,0)</f>
        <v>#N/A</v>
      </c>
      <c r="G1556" t="e">
        <f>VLOOKUP(B1556,data!$A:$G,7,0)</f>
        <v>#N/A</v>
      </c>
    </row>
    <row r="1557" spans="1:7" hidden="1" x14ac:dyDescent="0.25">
      <c r="A1557">
        <v>101457</v>
      </c>
      <c r="B1557">
        <v>206222</v>
      </c>
      <c r="C1557" t="s">
        <v>1418</v>
      </c>
      <c r="D1557">
        <v>1</v>
      </c>
      <c r="E1557" t="s">
        <v>1170</v>
      </c>
      <c r="F1557" t="e">
        <f>VLOOKUP(B1557,data!$A:$G,4,0)</f>
        <v>#N/A</v>
      </c>
      <c r="G1557" t="e">
        <f>VLOOKUP(B1557,data!$A:$G,7,0)</f>
        <v>#N/A</v>
      </c>
    </row>
    <row r="1558" spans="1:7" hidden="1" x14ac:dyDescent="0.25">
      <c r="A1558">
        <v>101458</v>
      </c>
      <c r="B1558">
        <v>206222</v>
      </c>
      <c r="C1558" t="s">
        <v>1418</v>
      </c>
      <c r="D1558">
        <v>1</v>
      </c>
      <c r="E1558" t="s">
        <v>1170</v>
      </c>
      <c r="F1558" t="e">
        <f>VLOOKUP(B1558,data!$A:$G,4,0)</f>
        <v>#N/A</v>
      </c>
      <c r="G1558" t="e">
        <f>VLOOKUP(B1558,data!$A:$G,7,0)</f>
        <v>#N/A</v>
      </c>
    </row>
    <row r="1559" spans="1:7" hidden="1" x14ac:dyDescent="0.25">
      <c r="A1559">
        <v>101459</v>
      </c>
      <c r="B1559">
        <v>206222</v>
      </c>
      <c r="C1559" t="s">
        <v>1418</v>
      </c>
      <c r="D1559">
        <v>1</v>
      </c>
      <c r="E1559" t="s">
        <v>1170</v>
      </c>
      <c r="F1559" t="e">
        <f>VLOOKUP(B1559,data!$A:$G,4,0)</f>
        <v>#N/A</v>
      </c>
      <c r="G1559" t="e">
        <f>VLOOKUP(B1559,data!$A:$G,7,0)</f>
        <v>#N/A</v>
      </c>
    </row>
    <row r="1560" spans="1:7" hidden="1" x14ac:dyDescent="0.25">
      <c r="A1560">
        <v>101460</v>
      </c>
      <c r="B1560">
        <v>206222</v>
      </c>
      <c r="C1560" t="s">
        <v>1418</v>
      </c>
      <c r="D1560">
        <v>1</v>
      </c>
      <c r="E1560" t="s">
        <v>1170</v>
      </c>
      <c r="F1560" t="e">
        <f>VLOOKUP(B1560,data!$A:$G,4,0)</f>
        <v>#N/A</v>
      </c>
      <c r="G1560" t="e">
        <f>VLOOKUP(B1560,data!$A:$G,7,0)</f>
        <v>#N/A</v>
      </c>
    </row>
    <row r="1561" spans="1:7" hidden="1" x14ac:dyDescent="0.25">
      <c r="A1561">
        <v>101417</v>
      </c>
      <c r="B1561">
        <v>206223</v>
      </c>
      <c r="C1561" t="s">
        <v>1419</v>
      </c>
      <c r="D1561">
        <v>1</v>
      </c>
      <c r="E1561" t="s">
        <v>1170</v>
      </c>
      <c r="F1561" t="e">
        <f>VLOOKUP(B1561,data!$A:$G,4,0)</f>
        <v>#N/A</v>
      </c>
      <c r="G1561" t="e">
        <f>VLOOKUP(B1561,data!$A:$G,7,0)</f>
        <v>#N/A</v>
      </c>
    </row>
    <row r="1562" spans="1:7" hidden="1" x14ac:dyDescent="0.25">
      <c r="A1562">
        <v>101426</v>
      </c>
      <c r="B1562">
        <v>206223</v>
      </c>
      <c r="C1562" t="s">
        <v>1419</v>
      </c>
      <c r="D1562">
        <v>1</v>
      </c>
      <c r="E1562" t="s">
        <v>1170</v>
      </c>
      <c r="F1562" t="e">
        <f>VLOOKUP(B1562,data!$A:$G,4,0)</f>
        <v>#N/A</v>
      </c>
      <c r="G1562" t="e">
        <f>VLOOKUP(B1562,data!$A:$G,7,0)</f>
        <v>#N/A</v>
      </c>
    </row>
    <row r="1563" spans="1:7" hidden="1" x14ac:dyDescent="0.25">
      <c r="A1563">
        <v>101453</v>
      </c>
      <c r="B1563">
        <v>206223</v>
      </c>
      <c r="C1563" t="s">
        <v>1419</v>
      </c>
      <c r="D1563">
        <v>1</v>
      </c>
      <c r="E1563" t="s">
        <v>1170</v>
      </c>
      <c r="F1563" t="e">
        <f>VLOOKUP(B1563,data!$A:$G,4,0)</f>
        <v>#N/A</v>
      </c>
      <c r="G1563" t="e">
        <f>VLOOKUP(B1563,data!$A:$G,7,0)</f>
        <v>#N/A</v>
      </c>
    </row>
    <row r="1564" spans="1:7" hidden="1" x14ac:dyDescent="0.25">
      <c r="A1564">
        <v>101454</v>
      </c>
      <c r="B1564">
        <v>206223</v>
      </c>
      <c r="C1564" t="s">
        <v>1419</v>
      </c>
      <c r="D1564">
        <v>1</v>
      </c>
      <c r="E1564" t="s">
        <v>1170</v>
      </c>
      <c r="F1564" t="e">
        <f>VLOOKUP(B1564,data!$A:$G,4,0)</f>
        <v>#N/A</v>
      </c>
      <c r="G1564" t="e">
        <f>VLOOKUP(B1564,data!$A:$G,7,0)</f>
        <v>#N/A</v>
      </c>
    </row>
    <row r="1565" spans="1:7" hidden="1" x14ac:dyDescent="0.25">
      <c r="A1565">
        <v>101455</v>
      </c>
      <c r="B1565">
        <v>206223</v>
      </c>
      <c r="C1565" t="s">
        <v>1419</v>
      </c>
      <c r="D1565">
        <v>1</v>
      </c>
      <c r="E1565" t="s">
        <v>1170</v>
      </c>
      <c r="F1565" t="e">
        <f>VLOOKUP(B1565,data!$A:$G,4,0)</f>
        <v>#N/A</v>
      </c>
      <c r="G1565" t="e">
        <f>VLOOKUP(B1565,data!$A:$G,7,0)</f>
        <v>#N/A</v>
      </c>
    </row>
    <row r="1566" spans="1:7" hidden="1" x14ac:dyDescent="0.25">
      <c r="A1566">
        <v>101456</v>
      </c>
      <c r="B1566">
        <v>206223</v>
      </c>
      <c r="C1566" t="s">
        <v>1419</v>
      </c>
      <c r="D1566">
        <v>1</v>
      </c>
      <c r="E1566" t="s">
        <v>1170</v>
      </c>
      <c r="F1566" t="e">
        <f>VLOOKUP(B1566,data!$A:$G,4,0)</f>
        <v>#N/A</v>
      </c>
      <c r="G1566" t="e">
        <f>VLOOKUP(B1566,data!$A:$G,7,0)</f>
        <v>#N/A</v>
      </c>
    </row>
    <row r="1567" spans="1:7" hidden="1" x14ac:dyDescent="0.25">
      <c r="A1567">
        <v>101468</v>
      </c>
      <c r="B1567">
        <v>206223</v>
      </c>
      <c r="C1567" t="s">
        <v>1419</v>
      </c>
      <c r="D1567">
        <v>1</v>
      </c>
      <c r="E1567" t="s">
        <v>1170</v>
      </c>
      <c r="F1567" t="e">
        <f>VLOOKUP(B1567,data!$A:$G,4,0)</f>
        <v>#N/A</v>
      </c>
      <c r="G1567" t="e">
        <f>VLOOKUP(B1567,data!$A:$G,7,0)</f>
        <v>#N/A</v>
      </c>
    </row>
    <row r="1568" spans="1:7" hidden="1" x14ac:dyDescent="0.25">
      <c r="A1568">
        <v>101473</v>
      </c>
      <c r="B1568">
        <v>206223</v>
      </c>
      <c r="C1568" t="s">
        <v>1419</v>
      </c>
      <c r="D1568">
        <v>1</v>
      </c>
      <c r="E1568" t="s">
        <v>1170</v>
      </c>
      <c r="F1568" t="e">
        <f>VLOOKUP(B1568,data!$A:$G,4,0)</f>
        <v>#N/A</v>
      </c>
      <c r="G1568" t="e">
        <f>VLOOKUP(B1568,data!$A:$G,7,0)</f>
        <v>#N/A</v>
      </c>
    </row>
    <row r="1569" spans="1:7" hidden="1" x14ac:dyDescent="0.25">
      <c r="A1569">
        <v>101421</v>
      </c>
      <c r="B1569">
        <v>206225</v>
      </c>
      <c r="C1569" t="s">
        <v>1420</v>
      </c>
      <c r="D1569">
        <v>1</v>
      </c>
      <c r="E1569" t="s">
        <v>1170</v>
      </c>
      <c r="F1569" t="e">
        <f>VLOOKUP(B1569,data!$A:$G,4,0)</f>
        <v>#N/A</v>
      </c>
      <c r="G1569" t="e">
        <f>VLOOKUP(B1569,data!$A:$G,7,0)</f>
        <v>#N/A</v>
      </c>
    </row>
    <row r="1570" spans="1:7" hidden="1" x14ac:dyDescent="0.25">
      <c r="A1570">
        <v>101425</v>
      </c>
      <c r="B1570">
        <v>206225</v>
      </c>
      <c r="C1570" t="s">
        <v>1420</v>
      </c>
      <c r="D1570">
        <v>1</v>
      </c>
      <c r="E1570" t="s">
        <v>1170</v>
      </c>
      <c r="F1570" t="e">
        <f>VLOOKUP(B1570,data!$A:$G,4,0)</f>
        <v>#N/A</v>
      </c>
      <c r="G1570" t="e">
        <f>VLOOKUP(B1570,data!$A:$G,7,0)</f>
        <v>#N/A</v>
      </c>
    </row>
    <row r="1571" spans="1:7" hidden="1" x14ac:dyDescent="0.25">
      <c r="A1571">
        <v>101445</v>
      </c>
      <c r="B1571">
        <v>206225</v>
      </c>
      <c r="C1571" t="s">
        <v>1420</v>
      </c>
      <c r="D1571">
        <v>1</v>
      </c>
      <c r="E1571" t="s">
        <v>1170</v>
      </c>
      <c r="F1571" t="e">
        <f>VLOOKUP(B1571,data!$A:$G,4,0)</f>
        <v>#N/A</v>
      </c>
      <c r="G1571" t="e">
        <f>VLOOKUP(B1571,data!$A:$G,7,0)</f>
        <v>#N/A</v>
      </c>
    </row>
    <row r="1572" spans="1:7" hidden="1" x14ac:dyDescent="0.25">
      <c r="A1572">
        <v>101447</v>
      </c>
      <c r="B1572">
        <v>206225</v>
      </c>
      <c r="C1572" t="s">
        <v>1420</v>
      </c>
      <c r="D1572">
        <v>1</v>
      </c>
      <c r="E1572" t="s">
        <v>1170</v>
      </c>
      <c r="F1572" t="e">
        <f>VLOOKUP(B1572,data!$A:$G,4,0)</f>
        <v>#N/A</v>
      </c>
      <c r="G1572" t="e">
        <f>VLOOKUP(B1572,data!$A:$G,7,0)</f>
        <v>#N/A</v>
      </c>
    </row>
    <row r="1573" spans="1:7" hidden="1" x14ac:dyDescent="0.25">
      <c r="A1573">
        <v>101448</v>
      </c>
      <c r="B1573">
        <v>206225</v>
      </c>
      <c r="C1573" t="s">
        <v>1420</v>
      </c>
      <c r="D1573">
        <v>1</v>
      </c>
      <c r="E1573" t="s">
        <v>1170</v>
      </c>
      <c r="F1573" t="e">
        <f>VLOOKUP(B1573,data!$A:$G,4,0)</f>
        <v>#N/A</v>
      </c>
      <c r="G1573" t="e">
        <f>VLOOKUP(B1573,data!$A:$G,7,0)</f>
        <v>#N/A</v>
      </c>
    </row>
    <row r="1574" spans="1:7" hidden="1" x14ac:dyDescent="0.25">
      <c r="A1574">
        <v>100819</v>
      </c>
      <c r="B1574">
        <v>206312</v>
      </c>
      <c r="C1574" t="s">
        <v>1421</v>
      </c>
      <c r="D1574">
        <v>1</v>
      </c>
      <c r="E1574" t="s">
        <v>1170</v>
      </c>
      <c r="F1574" t="e">
        <f>VLOOKUP(B1574,data!$A:$G,4,0)</f>
        <v>#N/A</v>
      </c>
      <c r="G1574" t="e">
        <f>VLOOKUP(B1574,data!$A:$G,7,0)</f>
        <v>#N/A</v>
      </c>
    </row>
    <row r="1575" spans="1:7" hidden="1" x14ac:dyDescent="0.25">
      <c r="A1575">
        <v>100820</v>
      </c>
      <c r="B1575">
        <v>206312</v>
      </c>
      <c r="C1575" t="s">
        <v>1421</v>
      </c>
      <c r="D1575">
        <v>1</v>
      </c>
      <c r="E1575" t="s">
        <v>1170</v>
      </c>
      <c r="F1575" t="e">
        <f>VLOOKUP(B1575,data!$A:$G,4,0)</f>
        <v>#N/A</v>
      </c>
      <c r="G1575" t="e">
        <f>VLOOKUP(B1575,data!$A:$G,7,0)</f>
        <v>#N/A</v>
      </c>
    </row>
    <row r="1576" spans="1:7" hidden="1" x14ac:dyDescent="0.25">
      <c r="A1576">
        <v>101851</v>
      </c>
      <c r="B1576">
        <v>206312</v>
      </c>
      <c r="C1576" t="s">
        <v>1421</v>
      </c>
      <c r="D1576">
        <v>1</v>
      </c>
      <c r="E1576" t="s">
        <v>1170</v>
      </c>
      <c r="F1576" t="e">
        <f>VLOOKUP(B1576,data!$A:$G,4,0)</f>
        <v>#N/A</v>
      </c>
      <c r="G1576" t="e">
        <f>VLOOKUP(B1576,data!$A:$G,7,0)</f>
        <v>#N/A</v>
      </c>
    </row>
    <row r="1577" spans="1:7" hidden="1" x14ac:dyDescent="0.25">
      <c r="A1577">
        <v>101852</v>
      </c>
      <c r="B1577">
        <v>206312</v>
      </c>
      <c r="C1577" t="s">
        <v>1421</v>
      </c>
      <c r="D1577">
        <v>1</v>
      </c>
      <c r="E1577" t="s">
        <v>1170</v>
      </c>
      <c r="F1577" t="e">
        <f>VLOOKUP(B1577,data!$A:$G,4,0)</f>
        <v>#N/A</v>
      </c>
      <c r="G1577" t="e">
        <f>VLOOKUP(B1577,data!$A:$G,7,0)</f>
        <v>#N/A</v>
      </c>
    </row>
    <row r="1578" spans="1:7" hidden="1" x14ac:dyDescent="0.25">
      <c r="A1578">
        <v>101853</v>
      </c>
      <c r="B1578">
        <v>206312</v>
      </c>
      <c r="C1578" t="s">
        <v>1421</v>
      </c>
      <c r="D1578">
        <v>1</v>
      </c>
      <c r="E1578" t="s">
        <v>1170</v>
      </c>
      <c r="F1578" t="e">
        <f>VLOOKUP(B1578,data!$A:$G,4,0)</f>
        <v>#N/A</v>
      </c>
      <c r="G1578" t="e">
        <f>VLOOKUP(B1578,data!$A:$G,7,0)</f>
        <v>#N/A</v>
      </c>
    </row>
    <row r="1579" spans="1:7" hidden="1" x14ac:dyDescent="0.25">
      <c r="A1579">
        <v>101854</v>
      </c>
      <c r="B1579">
        <v>206312</v>
      </c>
      <c r="C1579" t="s">
        <v>1421</v>
      </c>
      <c r="D1579">
        <v>1</v>
      </c>
      <c r="E1579" t="s">
        <v>1170</v>
      </c>
      <c r="F1579" t="e">
        <f>VLOOKUP(B1579,data!$A:$G,4,0)</f>
        <v>#N/A</v>
      </c>
      <c r="G1579" t="e">
        <f>VLOOKUP(B1579,data!$A:$G,7,0)</f>
        <v>#N/A</v>
      </c>
    </row>
    <row r="1580" spans="1:7" hidden="1" x14ac:dyDescent="0.25">
      <c r="A1580">
        <v>101855</v>
      </c>
      <c r="B1580">
        <v>206312</v>
      </c>
      <c r="C1580" t="s">
        <v>1421</v>
      </c>
      <c r="D1580">
        <v>1</v>
      </c>
      <c r="E1580" t="s">
        <v>1170</v>
      </c>
      <c r="F1580" t="e">
        <f>VLOOKUP(B1580,data!$A:$G,4,0)</f>
        <v>#N/A</v>
      </c>
      <c r="G1580" t="e">
        <f>VLOOKUP(B1580,data!$A:$G,7,0)</f>
        <v>#N/A</v>
      </c>
    </row>
    <row r="1581" spans="1:7" hidden="1" x14ac:dyDescent="0.25">
      <c r="A1581">
        <v>101417</v>
      </c>
      <c r="B1581">
        <v>206320</v>
      </c>
      <c r="C1581" t="s">
        <v>1422</v>
      </c>
      <c r="D1581">
        <v>1</v>
      </c>
      <c r="E1581" t="s">
        <v>1170</v>
      </c>
      <c r="F1581" t="e">
        <f>VLOOKUP(B1581,data!$A:$G,4,0)</f>
        <v>#N/A</v>
      </c>
      <c r="G1581" t="e">
        <f>VLOOKUP(B1581,data!$A:$G,7,0)</f>
        <v>#N/A</v>
      </c>
    </row>
    <row r="1582" spans="1:7" hidden="1" x14ac:dyDescent="0.25">
      <c r="A1582">
        <v>101421</v>
      </c>
      <c r="B1582">
        <v>206320</v>
      </c>
      <c r="C1582" t="s">
        <v>1422</v>
      </c>
      <c r="D1582">
        <v>1</v>
      </c>
      <c r="E1582" t="s">
        <v>1170</v>
      </c>
      <c r="F1582" t="e">
        <f>VLOOKUP(B1582,data!$A:$G,4,0)</f>
        <v>#N/A</v>
      </c>
      <c r="G1582" t="e">
        <f>VLOOKUP(B1582,data!$A:$G,7,0)</f>
        <v>#N/A</v>
      </c>
    </row>
    <row r="1583" spans="1:7" hidden="1" x14ac:dyDescent="0.25">
      <c r="A1583">
        <v>101425</v>
      </c>
      <c r="B1583">
        <v>206320</v>
      </c>
      <c r="C1583" t="s">
        <v>1422</v>
      </c>
      <c r="D1583">
        <v>1</v>
      </c>
      <c r="E1583" t="s">
        <v>1170</v>
      </c>
      <c r="F1583" t="e">
        <f>VLOOKUP(B1583,data!$A:$G,4,0)</f>
        <v>#N/A</v>
      </c>
      <c r="G1583" t="e">
        <f>VLOOKUP(B1583,data!$A:$G,7,0)</f>
        <v>#N/A</v>
      </c>
    </row>
    <row r="1584" spans="1:7" hidden="1" x14ac:dyDescent="0.25">
      <c r="A1584">
        <v>101426</v>
      </c>
      <c r="B1584">
        <v>206320</v>
      </c>
      <c r="C1584" t="s">
        <v>1422</v>
      </c>
      <c r="D1584">
        <v>1</v>
      </c>
      <c r="E1584" t="s">
        <v>1170</v>
      </c>
      <c r="F1584" t="e">
        <f>VLOOKUP(B1584,data!$A:$G,4,0)</f>
        <v>#N/A</v>
      </c>
      <c r="G1584" t="e">
        <f>VLOOKUP(B1584,data!$A:$G,7,0)</f>
        <v>#N/A</v>
      </c>
    </row>
    <row r="1585" spans="1:7" hidden="1" x14ac:dyDescent="0.25">
      <c r="A1585">
        <v>101445</v>
      </c>
      <c r="B1585">
        <v>206320</v>
      </c>
      <c r="C1585" t="s">
        <v>1422</v>
      </c>
      <c r="D1585">
        <v>1</v>
      </c>
      <c r="E1585" t="s">
        <v>1170</v>
      </c>
      <c r="F1585" t="e">
        <f>VLOOKUP(B1585,data!$A:$G,4,0)</f>
        <v>#N/A</v>
      </c>
      <c r="G1585" t="e">
        <f>VLOOKUP(B1585,data!$A:$G,7,0)</f>
        <v>#N/A</v>
      </c>
    </row>
    <row r="1586" spans="1:7" hidden="1" x14ac:dyDescent="0.25">
      <c r="A1586">
        <v>101447</v>
      </c>
      <c r="B1586">
        <v>206320</v>
      </c>
      <c r="C1586" t="s">
        <v>1422</v>
      </c>
      <c r="D1586">
        <v>1</v>
      </c>
      <c r="E1586" t="s">
        <v>1170</v>
      </c>
      <c r="F1586" t="e">
        <f>VLOOKUP(B1586,data!$A:$G,4,0)</f>
        <v>#N/A</v>
      </c>
      <c r="G1586" t="e">
        <f>VLOOKUP(B1586,data!$A:$G,7,0)</f>
        <v>#N/A</v>
      </c>
    </row>
    <row r="1587" spans="1:7" hidden="1" x14ac:dyDescent="0.25">
      <c r="A1587">
        <v>101448</v>
      </c>
      <c r="B1587">
        <v>206320</v>
      </c>
      <c r="C1587" t="s">
        <v>1422</v>
      </c>
      <c r="D1587">
        <v>1</v>
      </c>
      <c r="E1587" t="s">
        <v>1170</v>
      </c>
      <c r="F1587" t="e">
        <f>VLOOKUP(B1587,data!$A:$G,4,0)</f>
        <v>#N/A</v>
      </c>
      <c r="G1587" t="e">
        <f>VLOOKUP(B1587,data!$A:$G,7,0)</f>
        <v>#N/A</v>
      </c>
    </row>
    <row r="1588" spans="1:7" hidden="1" x14ac:dyDescent="0.25">
      <c r="A1588">
        <v>101453</v>
      </c>
      <c r="B1588">
        <v>206320</v>
      </c>
      <c r="C1588" t="s">
        <v>1422</v>
      </c>
      <c r="D1588">
        <v>1</v>
      </c>
      <c r="E1588" t="s">
        <v>1170</v>
      </c>
      <c r="F1588" t="e">
        <f>VLOOKUP(B1588,data!$A:$G,4,0)</f>
        <v>#N/A</v>
      </c>
      <c r="G1588" t="e">
        <f>VLOOKUP(B1588,data!$A:$G,7,0)</f>
        <v>#N/A</v>
      </c>
    </row>
    <row r="1589" spans="1:7" hidden="1" x14ac:dyDescent="0.25">
      <c r="A1589">
        <v>101454</v>
      </c>
      <c r="B1589">
        <v>206320</v>
      </c>
      <c r="C1589" t="s">
        <v>1422</v>
      </c>
      <c r="D1589">
        <v>1</v>
      </c>
      <c r="E1589" t="s">
        <v>1170</v>
      </c>
      <c r="F1589" t="e">
        <f>VLOOKUP(B1589,data!$A:$G,4,0)</f>
        <v>#N/A</v>
      </c>
      <c r="G1589" t="e">
        <f>VLOOKUP(B1589,data!$A:$G,7,0)</f>
        <v>#N/A</v>
      </c>
    </row>
    <row r="1590" spans="1:7" hidden="1" x14ac:dyDescent="0.25">
      <c r="A1590">
        <v>101455</v>
      </c>
      <c r="B1590">
        <v>206320</v>
      </c>
      <c r="C1590" t="s">
        <v>1422</v>
      </c>
      <c r="D1590">
        <v>1</v>
      </c>
      <c r="E1590" t="s">
        <v>1170</v>
      </c>
      <c r="F1590" t="e">
        <f>VLOOKUP(B1590,data!$A:$G,4,0)</f>
        <v>#N/A</v>
      </c>
      <c r="G1590" t="e">
        <f>VLOOKUP(B1590,data!$A:$G,7,0)</f>
        <v>#N/A</v>
      </c>
    </row>
    <row r="1591" spans="1:7" hidden="1" x14ac:dyDescent="0.25">
      <c r="A1591">
        <v>101456</v>
      </c>
      <c r="B1591">
        <v>206320</v>
      </c>
      <c r="C1591" t="s">
        <v>1422</v>
      </c>
      <c r="D1591">
        <v>1</v>
      </c>
      <c r="E1591" t="s">
        <v>1170</v>
      </c>
      <c r="F1591" t="e">
        <f>VLOOKUP(B1591,data!$A:$G,4,0)</f>
        <v>#N/A</v>
      </c>
      <c r="G1591" t="e">
        <f>VLOOKUP(B1591,data!$A:$G,7,0)</f>
        <v>#N/A</v>
      </c>
    </row>
    <row r="1592" spans="1:7" hidden="1" x14ac:dyDescent="0.25">
      <c r="A1592">
        <v>101457</v>
      </c>
      <c r="B1592">
        <v>206320</v>
      </c>
      <c r="C1592" t="s">
        <v>1422</v>
      </c>
      <c r="D1592">
        <v>2</v>
      </c>
      <c r="E1592" t="s">
        <v>1170</v>
      </c>
      <c r="F1592" t="e">
        <f>VLOOKUP(B1592,data!$A:$G,4,0)</f>
        <v>#N/A</v>
      </c>
      <c r="G1592" t="e">
        <f>VLOOKUP(B1592,data!$A:$G,7,0)</f>
        <v>#N/A</v>
      </c>
    </row>
    <row r="1593" spans="1:7" hidden="1" x14ac:dyDescent="0.25">
      <c r="A1593">
        <v>101458</v>
      </c>
      <c r="B1593">
        <v>206320</v>
      </c>
      <c r="C1593" t="s">
        <v>1422</v>
      </c>
      <c r="D1593">
        <v>2</v>
      </c>
      <c r="E1593" t="s">
        <v>1170</v>
      </c>
      <c r="F1593" t="e">
        <f>VLOOKUP(B1593,data!$A:$G,4,0)</f>
        <v>#N/A</v>
      </c>
      <c r="G1593" t="e">
        <f>VLOOKUP(B1593,data!$A:$G,7,0)</f>
        <v>#N/A</v>
      </c>
    </row>
    <row r="1594" spans="1:7" hidden="1" x14ac:dyDescent="0.25">
      <c r="A1594">
        <v>101459</v>
      </c>
      <c r="B1594">
        <v>206320</v>
      </c>
      <c r="C1594" t="s">
        <v>1422</v>
      </c>
      <c r="D1594">
        <v>2</v>
      </c>
      <c r="E1594" t="s">
        <v>1170</v>
      </c>
      <c r="F1594" t="e">
        <f>VLOOKUP(B1594,data!$A:$G,4,0)</f>
        <v>#N/A</v>
      </c>
      <c r="G1594" t="e">
        <f>VLOOKUP(B1594,data!$A:$G,7,0)</f>
        <v>#N/A</v>
      </c>
    </row>
    <row r="1595" spans="1:7" hidden="1" x14ac:dyDescent="0.25">
      <c r="A1595">
        <v>101460</v>
      </c>
      <c r="B1595">
        <v>206320</v>
      </c>
      <c r="C1595" t="s">
        <v>1422</v>
      </c>
      <c r="D1595">
        <v>2</v>
      </c>
      <c r="E1595" t="s">
        <v>1170</v>
      </c>
      <c r="F1595" t="e">
        <f>VLOOKUP(B1595,data!$A:$G,4,0)</f>
        <v>#N/A</v>
      </c>
      <c r="G1595" t="e">
        <f>VLOOKUP(B1595,data!$A:$G,7,0)</f>
        <v>#N/A</v>
      </c>
    </row>
    <row r="1596" spans="1:7" hidden="1" x14ac:dyDescent="0.25">
      <c r="A1596">
        <v>101468</v>
      </c>
      <c r="B1596">
        <v>206320</v>
      </c>
      <c r="C1596" t="s">
        <v>1422</v>
      </c>
      <c r="D1596">
        <v>1</v>
      </c>
      <c r="E1596" t="s">
        <v>1170</v>
      </c>
      <c r="F1596" t="e">
        <f>VLOOKUP(B1596,data!$A:$G,4,0)</f>
        <v>#N/A</v>
      </c>
      <c r="G1596" t="e">
        <f>VLOOKUP(B1596,data!$A:$G,7,0)</f>
        <v>#N/A</v>
      </c>
    </row>
    <row r="1597" spans="1:7" hidden="1" x14ac:dyDescent="0.25">
      <c r="A1597">
        <v>101473</v>
      </c>
      <c r="B1597">
        <v>206320</v>
      </c>
      <c r="C1597" t="s">
        <v>1422</v>
      </c>
      <c r="D1597">
        <v>1</v>
      </c>
      <c r="E1597" t="s">
        <v>1170</v>
      </c>
      <c r="F1597" t="e">
        <f>VLOOKUP(B1597,data!$A:$G,4,0)</f>
        <v>#N/A</v>
      </c>
      <c r="G1597" t="e">
        <f>VLOOKUP(B1597,data!$A:$G,7,0)</f>
        <v>#N/A</v>
      </c>
    </row>
    <row r="1598" spans="1:7" hidden="1" x14ac:dyDescent="0.25">
      <c r="A1598">
        <v>101703</v>
      </c>
      <c r="B1598">
        <v>206320</v>
      </c>
      <c r="C1598" t="s">
        <v>1422</v>
      </c>
      <c r="D1598">
        <v>1</v>
      </c>
      <c r="E1598" t="s">
        <v>1170</v>
      </c>
      <c r="F1598" t="e">
        <f>VLOOKUP(B1598,data!$A:$G,4,0)</f>
        <v>#N/A</v>
      </c>
      <c r="G1598" t="e">
        <f>VLOOKUP(B1598,data!$A:$G,7,0)</f>
        <v>#N/A</v>
      </c>
    </row>
    <row r="1599" spans="1:7" hidden="1" x14ac:dyDescent="0.25">
      <c r="A1599">
        <v>101705</v>
      </c>
      <c r="B1599">
        <v>206320</v>
      </c>
      <c r="C1599" t="s">
        <v>1422</v>
      </c>
      <c r="D1599">
        <v>2</v>
      </c>
      <c r="E1599" t="s">
        <v>1170</v>
      </c>
      <c r="F1599" t="e">
        <f>VLOOKUP(B1599,data!$A:$G,4,0)</f>
        <v>#N/A</v>
      </c>
      <c r="G1599" t="e">
        <f>VLOOKUP(B1599,data!$A:$G,7,0)</f>
        <v>#N/A</v>
      </c>
    </row>
    <row r="1600" spans="1:7" hidden="1" x14ac:dyDescent="0.25">
      <c r="A1600">
        <v>101715</v>
      </c>
      <c r="B1600">
        <v>206320</v>
      </c>
      <c r="C1600" t="s">
        <v>1422</v>
      </c>
      <c r="D1600">
        <v>1</v>
      </c>
      <c r="E1600" t="s">
        <v>1170</v>
      </c>
      <c r="F1600" t="e">
        <f>VLOOKUP(B1600,data!$A:$G,4,0)</f>
        <v>#N/A</v>
      </c>
      <c r="G1600" t="e">
        <f>VLOOKUP(B1600,data!$A:$G,7,0)</f>
        <v>#N/A</v>
      </c>
    </row>
    <row r="1601" spans="1:7" hidden="1" x14ac:dyDescent="0.25">
      <c r="A1601">
        <v>101717</v>
      </c>
      <c r="B1601">
        <v>206320</v>
      </c>
      <c r="C1601" t="s">
        <v>1422</v>
      </c>
      <c r="D1601">
        <v>2</v>
      </c>
      <c r="E1601" t="s">
        <v>1170</v>
      </c>
      <c r="F1601" t="e">
        <f>VLOOKUP(B1601,data!$A:$G,4,0)</f>
        <v>#N/A</v>
      </c>
      <c r="G1601" t="e">
        <f>VLOOKUP(B1601,data!$A:$G,7,0)</f>
        <v>#N/A</v>
      </c>
    </row>
    <row r="1602" spans="1:7" hidden="1" x14ac:dyDescent="0.25">
      <c r="A1602">
        <v>101754</v>
      </c>
      <c r="B1602">
        <v>206320</v>
      </c>
      <c r="C1602" t="s">
        <v>1422</v>
      </c>
      <c r="D1602">
        <v>1</v>
      </c>
      <c r="E1602" t="s">
        <v>1170</v>
      </c>
      <c r="F1602" t="e">
        <f>VLOOKUP(B1602,data!$A:$G,4,0)</f>
        <v>#N/A</v>
      </c>
      <c r="G1602" t="e">
        <f>VLOOKUP(B1602,data!$A:$G,7,0)</f>
        <v>#N/A</v>
      </c>
    </row>
    <row r="1603" spans="1:7" hidden="1" x14ac:dyDescent="0.25">
      <c r="A1603">
        <v>101755</v>
      </c>
      <c r="B1603">
        <v>206320</v>
      </c>
      <c r="C1603" t="s">
        <v>1422</v>
      </c>
      <c r="D1603">
        <v>2</v>
      </c>
      <c r="E1603" t="s">
        <v>1170</v>
      </c>
      <c r="F1603" t="e">
        <f>VLOOKUP(B1603,data!$A:$G,4,0)</f>
        <v>#N/A</v>
      </c>
      <c r="G1603" t="e">
        <f>VLOOKUP(B1603,data!$A:$G,7,0)</f>
        <v>#N/A</v>
      </c>
    </row>
    <row r="1604" spans="1:7" hidden="1" x14ac:dyDescent="0.25">
      <c r="A1604">
        <v>101636</v>
      </c>
      <c r="B1604">
        <v>206373</v>
      </c>
      <c r="C1604" t="s">
        <v>1423</v>
      </c>
      <c r="D1604">
        <v>1</v>
      </c>
      <c r="E1604" t="s">
        <v>1170</v>
      </c>
      <c r="F1604" t="e">
        <f>VLOOKUP(B1604,data!$A:$G,4,0)</f>
        <v>#N/A</v>
      </c>
      <c r="G1604" t="e">
        <f>VLOOKUP(B1604,data!$A:$G,7,0)</f>
        <v>#N/A</v>
      </c>
    </row>
    <row r="1605" spans="1:7" hidden="1" x14ac:dyDescent="0.25">
      <c r="A1605">
        <v>101637</v>
      </c>
      <c r="B1605">
        <v>206373</v>
      </c>
      <c r="C1605" t="s">
        <v>1423</v>
      </c>
      <c r="D1605">
        <v>2</v>
      </c>
      <c r="E1605" t="s">
        <v>1170</v>
      </c>
      <c r="F1605" t="e">
        <f>VLOOKUP(B1605,data!$A:$G,4,0)</f>
        <v>#N/A</v>
      </c>
      <c r="G1605" t="e">
        <f>VLOOKUP(B1605,data!$A:$G,7,0)</f>
        <v>#N/A</v>
      </c>
    </row>
    <row r="1606" spans="1:7" hidden="1" x14ac:dyDescent="0.25">
      <c r="A1606">
        <v>101638</v>
      </c>
      <c r="B1606">
        <v>206373</v>
      </c>
      <c r="C1606" t="s">
        <v>1423</v>
      </c>
      <c r="D1606">
        <v>1</v>
      </c>
      <c r="E1606" t="s">
        <v>1170</v>
      </c>
      <c r="F1606" t="e">
        <f>VLOOKUP(B1606,data!$A:$G,4,0)</f>
        <v>#N/A</v>
      </c>
      <c r="G1606" t="e">
        <f>VLOOKUP(B1606,data!$A:$G,7,0)</f>
        <v>#N/A</v>
      </c>
    </row>
    <row r="1607" spans="1:7" hidden="1" x14ac:dyDescent="0.25">
      <c r="A1607">
        <v>101638</v>
      </c>
      <c r="B1607">
        <v>206373</v>
      </c>
      <c r="C1607" t="s">
        <v>1423</v>
      </c>
      <c r="D1607">
        <v>1</v>
      </c>
      <c r="E1607" t="s">
        <v>1170</v>
      </c>
      <c r="F1607" t="e">
        <f>VLOOKUP(B1607,data!$A:$G,4,0)</f>
        <v>#N/A</v>
      </c>
      <c r="G1607" t="e">
        <f>VLOOKUP(B1607,data!$A:$G,7,0)</f>
        <v>#N/A</v>
      </c>
    </row>
    <row r="1608" spans="1:7" hidden="1" x14ac:dyDescent="0.25">
      <c r="A1608">
        <v>101679</v>
      </c>
      <c r="B1608">
        <v>206373</v>
      </c>
      <c r="C1608" t="s">
        <v>1423</v>
      </c>
      <c r="D1608">
        <v>3</v>
      </c>
      <c r="E1608" t="s">
        <v>1170</v>
      </c>
      <c r="F1608" t="e">
        <f>VLOOKUP(B1608,data!$A:$G,4,0)</f>
        <v>#N/A</v>
      </c>
      <c r="G1608" t="e">
        <f>VLOOKUP(B1608,data!$A:$G,7,0)</f>
        <v>#N/A</v>
      </c>
    </row>
    <row r="1609" spans="1:7" hidden="1" x14ac:dyDescent="0.25">
      <c r="A1609">
        <v>101637</v>
      </c>
      <c r="B1609">
        <v>206380</v>
      </c>
      <c r="C1609" t="s">
        <v>1424</v>
      </c>
      <c r="D1609">
        <v>1</v>
      </c>
      <c r="E1609" t="s">
        <v>1170</v>
      </c>
      <c r="F1609" t="e">
        <f>VLOOKUP(B1609,data!$A:$G,4,0)</f>
        <v>#N/A</v>
      </c>
      <c r="G1609" t="e">
        <f>VLOOKUP(B1609,data!$A:$G,7,0)</f>
        <v>#N/A</v>
      </c>
    </row>
    <row r="1610" spans="1:7" hidden="1" x14ac:dyDescent="0.25">
      <c r="A1610">
        <v>101638</v>
      </c>
      <c r="B1610">
        <v>206380</v>
      </c>
      <c r="C1610" t="s">
        <v>1424</v>
      </c>
      <c r="D1610">
        <v>1</v>
      </c>
      <c r="E1610" t="s">
        <v>1170</v>
      </c>
      <c r="F1610" t="e">
        <f>VLOOKUP(B1610,data!$A:$G,4,0)</f>
        <v>#N/A</v>
      </c>
      <c r="G1610" t="e">
        <f>VLOOKUP(B1610,data!$A:$G,7,0)</f>
        <v>#N/A</v>
      </c>
    </row>
    <row r="1611" spans="1:7" hidden="1" x14ac:dyDescent="0.25">
      <c r="A1611">
        <v>101679</v>
      </c>
      <c r="B1611">
        <v>206380</v>
      </c>
      <c r="C1611" t="s">
        <v>1424</v>
      </c>
      <c r="D1611">
        <v>1</v>
      </c>
      <c r="E1611" t="s">
        <v>1170</v>
      </c>
      <c r="F1611" t="e">
        <f>VLOOKUP(B1611,data!$A:$G,4,0)</f>
        <v>#N/A</v>
      </c>
      <c r="G1611" t="e">
        <f>VLOOKUP(B1611,data!$A:$G,7,0)</f>
        <v>#N/A</v>
      </c>
    </row>
    <row r="1612" spans="1:7" hidden="1" x14ac:dyDescent="0.25">
      <c r="A1612">
        <v>101638</v>
      </c>
      <c r="B1612">
        <v>206395</v>
      </c>
      <c r="C1612" t="s">
        <v>1425</v>
      </c>
      <c r="D1612">
        <v>1</v>
      </c>
      <c r="E1612" t="s">
        <v>1170</v>
      </c>
      <c r="F1612" t="e">
        <f>VLOOKUP(B1612,data!$A:$G,4,0)</f>
        <v>#N/A</v>
      </c>
      <c r="G1612" t="e">
        <f>VLOOKUP(B1612,data!$A:$G,7,0)</f>
        <v>#N/A</v>
      </c>
    </row>
    <row r="1613" spans="1:7" hidden="1" x14ac:dyDescent="0.25">
      <c r="A1613">
        <v>101636</v>
      </c>
      <c r="B1613">
        <v>206396</v>
      </c>
      <c r="C1613" t="s">
        <v>1426</v>
      </c>
      <c r="D1613">
        <v>1</v>
      </c>
      <c r="E1613" t="s">
        <v>1170</v>
      </c>
      <c r="F1613" t="e">
        <f>VLOOKUP(B1613,data!$A:$G,4,0)</f>
        <v>#N/A</v>
      </c>
      <c r="G1613" t="e">
        <f>VLOOKUP(B1613,data!$A:$G,7,0)</f>
        <v>#N/A</v>
      </c>
    </row>
    <row r="1614" spans="1:7" hidden="1" x14ac:dyDescent="0.25">
      <c r="A1614">
        <v>101679</v>
      </c>
      <c r="B1614">
        <v>206396</v>
      </c>
      <c r="C1614" t="s">
        <v>1426</v>
      </c>
      <c r="D1614">
        <v>1</v>
      </c>
      <c r="E1614" t="s">
        <v>1170</v>
      </c>
      <c r="F1614" t="e">
        <f>VLOOKUP(B1614,data!$A:$G,4,0)</f>
        <v>#N/A</v>
      </c>
      <c r="G1614" t="e">
        <f>VLOOKUP(B1614,data!$A:$G,7,0)</f>
        <v>#N/A</v>
      </c>
    </row>
    <row r="1615" spans="1:7" hidden="1" x14ac:dyDescent="0.25">
      <c r="A1615">
        <v>101631</v>
      </c>
      <c r="B1615">
        <v>206398</v>
      </c>
      <c r="C1615" t="s">
        <v>1426</v>
      </c>
      <c r="D1615">
        <v>1</v>
      </c>
      <c r="E1615" t="s">
        <v>1170</v>
      </c>
      <c r="F1615" t="e">
        <f>VLOOKUP(B1615,data!$A:$G,4,0)</f>
        <v>#N/A</v>
      </c>
      <c r="G1615" t="e">
        <f>VLOOKUP(B1615,data!$A:$G,7,0)</f>
        <v>#N/A</v>
      </c>
    </row>
    <row r="1616" spans="1:7" hidden="1" x14ac:dyDescent="0.25">
      <c r="A1616">
        <v>101632</v>
      </c>
      <c r="B1616">
        <v>206398</v>
      </c>
      <c r="C1616" t="s">
        <v>1426</v>
      </c>
      <c r="D1616">
        <v>1</v>
      </c>
      <c r="E1616" t="s">
        <v>1170</v>
      </c>
      <c r="F1616" t="e">
        <f>VLOOKUP(B1616,data!$A:$G,4,0)</f>
        <v>#N/A</v>
      </c>
      <c r="G1616" t="e">
        <f>VLOOKUP(B1616,data!$A:$G,7,0)</f>
        <v>#N/A</v>
      </c>
    </row>
    <row r="1617" spans="1:7" hidden="1" x14ac:dyDescent="0.25">
      <c r="A1617">
        <v>101633</v>
      </c>
      <c r="B1617">
        <v>206398</v>
      </c>
      <c r="C1617" t="s">
        <v>1426</v>
      </c>
      <c r="D1617">
        <v>1</v>
      </c>
      <c r="E1617" t="s">
        <v>1170</v>
      </c>
      <c r="F1617" t="e">
        <f>VLOOKUP(B1617,data!$A:$G,4,0)</f>
        <v>#N/A</v>
      </c>
      <c r="G1617" t="e">
        <f>VLOOKUP(B1617,data!$A:$G,7,0)</f>
        <v>#N/A</v>
      </c>
    </row>
    <row r="1618" spans="1:7" hidden="1" x14ac:dyDescent="0.25">
      <c r="A1618">
        <v>101634</v>
      </c>
      <c r="B1618">
        <v>206398</v>
      </c>
      <c r="C1618" t="s">
        <v>1426</v>
      </c>
      <c r="D1618">
        <v>1</v>
      </c>
      <c r="E1618" t="s">
        <v>1170</v>
      </c>
      <c r="F1618" t="e">
        <f>VLOOKUP(B1618,data!$A:$G,4,0)</f>
        <v>#N/A</v>
      </c>
      <c r="G1618" t="e">
        <f>VLOOKUP(B1618,data!$A:$G,7,0)</f>
        <v>#N/A</v>
      </c>
    </row>
    <row r="1619" spans="1:7" hidden="1" x14ac:dyDescent="0.25">
      <c r="A1619">
        <v>101635</v>
      </c>
      <c r="B1619">
        <v>206398</v>
      </c>
      <c r="C1619" t="s">
        <v>1426</v>
      </c>
      <c r="D1619">
        <v>1</v>
      </c>
      <c r="E1619" t="s">
        <v>1170</v>
      </c>
      <c r="F1619" t="e">
        <f>VLOOKUP(B1619,data!$A:$G,4,0)</f>
        <v>#N/A</v>
      </c>
      <c r="G1619" t="e">
        <f>VLOOKUP(B1619,data!$A:$G,7,0)</f>
        <v>#N/A</v>
      </c>
    </row>
    <row r="1620" spans="1:7" hidden="1" x14ac:dyDescent="0.25">
      <c r="A1620">
        <v>101461</v>
      </c>
      <c r="B1620" t="s">
        <v>1427</v>
      </c>
      <c r="C1620" t="s">
        <v>1428</v>
      </c>
      <c r="D1620">
        <v>1</v>
      </c>
      <c r="E1620" t="s">
        <v>1170</v>
      </c>
      <c r="F1620" t="e">
        <f>VLOOKUP(B1620,data!$A:$G,4,0)</f>
        <v>#N/A</v>
      </c>
      <c r="G1620" t="e">
        <f>VLOOKUP(B1620,data!$A:$G,7,0)</f>
        <v>#N/A</v>
      </c>
    </row>
    <row r="1621" spans="1:7" hidden="1" x14ac:dyDescent="0.25">
      <c r="A1621">
        <v>101462</v>
      </c>
      <c r="B1621" t="s">
        <v>1429</v>
      </c>
      <c r="C1621" t="s">
        <v>1430</v>
      </c>
      <c r="D1621">
        <v>1</v>
      </c>
      <c r="E1621" t="s">
        <v>1170</v>
      </c>
      <c r="F1621" t="e">
        <f>VLOOKUP(B1621,data!$A:$G,4,0)</f>
        <v>#N/A</v>
      </c>
      <c r="G1621" t="e">
        <f>VLOOKUP(B1621,data!$A:$G,7,0)</f>
        <v>#N/A</v>
      </c>
    </row>
    <row r="1622" spans="1:7" hidden="1" x14ac:dyDescent="0.25">
      <c r="A1622">
        <v>101463</v>
      </c>
      <c r="B1622" t="s">
        <v>1431</v>
      </c>
      <c r="C1622" t="s">
        <v>1432</v>
      </c>
      <c r="D1622">
        <v>1</v>
      </c>
      <c r="E1622" t="s">
        <v>1170</v>
      </c>
      <c r="F1622" t="e">
        <f>VLOOKUP(B1622,data!$A:$G,4,0)</f>
        <v>#N/A</v>
      </c>
      <c r="G1622" t="e">
        <f>VLOOKUP(B1622,data!$A:$G,7,0)</f>
        <v>#N/A</v>
      </c>
    </row>
    <row r="1623" spans="1:7" hidden="1" x14ac:dyDescent="0.25">
      <c r="A1623">
        <v>101464</v>
      </c>
      <c r="B1623" t="s">
        <v>1433</v>
      </c>
      <c r="C1623" t="s">
        <v>1434</v>
      </c>
      <c r="D1623">
        <v>1</v>
      </c>
      <c r="E1623" t="s">
        <v>1170</v>
      </c>
      <c r="F1623" t="e">
        <f>VLOOKUP(B1623,data!$A:$G,4,0)</f>
        <v>#N/A</v>
      </c>
      <c r="G1623" t="e">
        <f>VLOOKUP(B1623,data!$A:$G,7,0)</f>
        <v>#N/A</v>
      </c>
    </row>
    <row r="1624" spans="1:7" hidden="1" x14ac:dyDescent="0.25">
      <c r="A1624">
        <v>101468</v>
      </c>
      <c r="B1624" t="s">
        <v>1435</v>
      </c>
      <c r="C1624" t="s">
        <v>1436</v>
      </c>
      <c r="D1624">
        <v>1</v>
      </c>
      <c r="E1624" t="s">
        <v>1170</v>
      </c>
      <c r="F1624" t="e">
        <f>VLOOKUP(B1624,data!$A:$G,4,0)</f>
        <v>#N/A</v>
      </c>
      <c r="G1624" t="e">
        <f>VLOOKUP(B1624,data!$A:$G,7,0)</f>
        <v>#N/A</v>
      </c>
    </row>
    <row r="1625" spans="1:7" x14ac:dyDescent="0.25">
      <c r="A1625">
        <v>101606</v>
      </c>
      <c r="B1625">
        <v>206516</v>
      </c>
      <c r="C1625" t="s">
        <v>1437</v>
      </c>
      <c r="D1625">
        <v>1</v>
      </c>
      <c r="E1625" t="s">
        <v>1170</v>
      </c>
      <c r="F1625">
        <f>VLOOKUP(B1625,data!$A:$G,4,0)</f>
        <v>1</v>
      </c>
      <c r="G1625">
        <f>VLOOKUP(B1625,data!$A:$G,7,0)</f>
        <v>64</v>
      </c>
    </row>
    <row r="1626" spans="1:7" x14ac:dyDescent="0.25">
      <c r="A1626">
        <v>101608</v>
      </c>
      <c r="B1626">
        <v>206516</v>
      </c>
      <c r="C1626" t="s">
        <v>1437</v>
      </c>
      <c r="D1626">
        <v>1</v>
      </c>
      <c r="E1626" t="s">
        <v>1170</v>
      </c>
      <c r="F1626">
        <f>VLOOKUP(B1626,data!$A:$G,4,0)</f>
        <v>1</v>
      </c>
      <c r="G1626">
        <f>VLOOKUP(B1626,data!$A:$G,7,0)</f>
        <v>64</v>
      </c>
    </row>
    <row r="1627" spans="1:7" x14ac:dyDescent="0.25">
      <c r="A1627">
        <v>101610</v>
      </c>
      <c r="B1627">
        <v>206516</v>
      </c>
      <c r="C1627" t="s">
        <v>1437</v>
      </c>
      <c r="D1627">
        <v>1</v>
      </c>
      <c r="E1627" t="s">
        <v>1170</v>
      </c>
      <c r="F1627">
        <f>VLOOKUP(B1627,data!$A:$G,4,0)</f>
        <v>1</v>
      </c>
      <c r="G1627">
        <f>VLOOKUP(B1627,data!$A:$G,7,0)</f>
        <v>64</v>
      </c>
    </row>
    <row r="1628" spans="1:7" x14ac:dyDescent="0.25">
      <c r="A1628">
        <v>101612</v>
      </c>
      <c r="B1628">
        <v>206516</v>
      </c>
      <c r="C1628" t="s">
        <v>1437</v>
      </c>
      <c r="D1628">
        <v>1</v>
      </c>
      <c r="E1628" t="s">
        <v>1170</v>
      </c>
      <c r="F1628">
        <f>VLOOKUP(B1628,data!$A:$G,4,0)</f>
        <v>1</v>
      </c>
      <c r="G1628">
        <f>VLOOKUP(B1628,data!$A:$G,7,0)</f>
        <v>64</v>
      </c>
    </row>
    <row r="1629" spans="1:7" x14ac:dyDescent="0.25">
      <c r="A1629">
        <v>101613</v>
      </c>
      <c r="B1629">
        <v>206516</v>
      </c>
      <c r="C1629" t="s">
        <v>1437</v>
      </c>
      <c r="D1629">
        <v>1</v>
      </c>
      <c r="E1629" t="s">
        <v>1170</v>
      </c>
      <c r="F1629">
        <f>VLOOKUP(B1629,data!$A:$G,4,0)</f>
        <v>1</v>
      </c>
      <c r="G1629">
        <f>VLOOKUP(B1629,data!$A:$G,7,0)</f>
        <v>64</v>
      </c>
    </row>
    <row r="1630" spans="1:7" x14ac:dyDescent="0.25">
      <c r="A1630">
        <v>101614</v>
      </c>
      <c r="B1630">
        <v>206516</v>
      </c>
      <c r="C1630" t="s">
        <v>1437</v>
      </c>
      <c r="D1630">
        <v>1</v>
      </c>
      <c r="E1630" t="s">
        <v>1170</v>
      </c>
      <c r="F1630">
        <f>VLOOKUP(B1630,data!$A:$G,4,0)</f>
        <v>1</v>
      </c>
      <c r="G1630">
        <f>VLOOKUP(B1630,data!$A:$G,7,0)</f>
        <v>64</v>
      </c>
    </row>
    <row r="1631" spans="1:7" x14ac:dyDescent="0.25">
      <c r="A1631">
        <v>101615</v>
      </c>
      <c r="B1631">
        <v>206516</v>
      </c>
      <c r="C1631" t="s">
        <v>1437</v>
      </c>
      <c r="D1631">
        <v>1</v>
      </c>
      <c r="E1631" t="s">
        <v>1170</v>
      </c>
      <c r="F1631">
        <f>VLOOKUP(B1631,data!$A:$G,4,0)</f>
        <v>1</v>
      </c>
      <c r="G1631">
        <f>VLOOKUP(B1631,data!$A:$G,7,0)</f>
        <v>64</v>
      </c>
    </row>
    <row r="1632" spans="1:7" x14ac:dyDescent="0.25">
      <c r="A1632">
        <v>101616</v>
      </c>
      <c r="B1632">
        <v>206516</v>
      </c>
      <c r="C1632" t="s">
        <v>1437</v>
      </c>
      <c r="D1632">
        <v>1</v>
      </c>
      <c r="E1632" t="s">
        <v>1170</v>
      </c>
      <c r="F1632">
        <f>VLOOKUP(B1632,data!$A:$G,4,0)</f>
        <v>1</v>
      </c>
      <c r="G1632">
        <f>VLOOKUP(B1632,data!$A:$G,7,0)</f>
        <v>64</v>
      </c>
    </row>
    <row r="1633" spans="1:7" x14ac:dyDescent="0.25">
      <c r="A1633">
        <v>101624</v>
      </c>
      <c r="B1633">
        <v>206516</v>
      </c>
      <c r="C1633" t="s">
        <v>1437</v>
      </c>
      <c r="D1633">
        <v>1</v>
      </c>
      <c r="E1633" t="s">
        <v>1170</v>
      </c>
      <c r="F1633">
        <f>VLOOKUP(B1633,data!$A:$G,4,0)</f>
        <v>1</v>
      </c>
      <c r="G1633">
        <f>VLOOKUP(B1633,data!$A:$G,7,0)</f>
        <v>64</v>
      </c>
    </row>
    <row r="1634" spans="1:7" x14ac:dyDescent="0.25">
      <c r="A1634">
        <v>101630</v>
      </c>
      <c r="B1634">
        <v>206516</v>
      </c>
      <c r="C1634" t="s">
        <v>1437</v>
      </c>
      <c r="D1634">
        <v>1</v>
      </c>
      <c r="E1634" t="s">
        <v>1170</v>
      </c>
      <c r="F1634">
        <f>VLOOKUP(B1634,data!$A:$G,4,0)</f>
        <v>1</v>
      </c>
      <c r="G1634">
        <f>VLOOKUP(B1634,data!$A:$G,7,0)</f>
        <v>64</v>
      </c>
    </row>
    <row r="1635" spans="1:7" x14ac:dyDescent="0.25">
      <c r="A1635">
        <v>101631</v>
      </c>
      <c r="B1635">
        <v>206516</v>
      </c>
      <c r="C1635" t="s">
        <v>1437</v>
      </c>
      <c r="D1635">
        <v>1</v>
      </c>
      <c r="E1635" t="s">
        <v>1170</v>
      </c>
      <c r="F1635">
        <f>VLOOKUP(B1635,data!$A:$G,4,0)</f>
        <v>1</v>
      </c>
      <c r="G1635">
        <f>VLOOKUP(B1635,data!$A:$G,7,0)</f>
        <v>64</v>
      </c>
    </row>
    <row r="1636" spans="1:7" x14ac:dyDescent="0.25">
      <c r="A1636">
        <v>101632</v>
      </c>
      <c r="B1636">
        <v>206516</v>
      </c>
      <c r="C1636" t="s">
        <v>1437</v>
      </c>
      <c r="D1636">
        <v>1</v>
      </c>
      <c r="E1636" t="s">
        <v>1170</v>
      </c>
      <c r="F1636">
        <f>VLOOKUP(B1636,data!$A:$G,4,0)</f>
        <v>1</v>
      </c>
      <c r="G1636">
        <f>VLOOKUP(B1636,data!$A:$G,7,0)</f>
        <v>64</v>
      </c>
    </row>
    <row r="1637" spans="1:7" x14ac:dyDescent="0.25">
      <c r="A1637">
        <v>101633</v>
      </c>
      <c r="B1637">
        <v>206516</v>
      </c>
      <c r="C1637" t="s">
        <v>1437</v>
      </c>
      <c r="D1637">
        <v>1</v>
      </c>
      <c r="E1637" t="s">
        <v>1170</v>
      </c>
      <c r="F1637">
        <f>VLOOKUP(B1637,data!$A:$G,4,0)</f>
        <v>1</v>
      </c>
      <c r="G1637">
        <f>VLOOKUP(B1637,data!$A:$G,7,0)</f>
        <v>64</v>
      </c>
    </row>
    <row r="1638" spans="1:7" x14ac:dyDescent="0.25">
      <c r="A1638">
        <v>101634</v>
      </c>
      <c r="B1638">
        <v>206516</v>
      </c>
      <c r="C1638" t="s">
        <v>1437</v>
      </c>
      <c r="D1638">
        <v>1</v>
      </c>
      <c r="E1638" t="s">
        <v>1170</v>
      </c>
      <c r="F1638">
        <f>VLOOKUP(B1638,data!$A:$G,4,0)</f>
        <v>1</v>
      </c>
      <c r="G1638">
        <f>VLOOKUP(B1638,data!$A:$G,7,0)</f>
        <v>64</v>
      </c>
    </row>
    <row r="1639" spans="1:7" x14ac:dyDescent="0.25">
      <c r="A1639">
        <v>101635</v>
      </c>
      <c r="B1639">
        <v>206516</v>
      </c>
      <c r="C1639" t="s">
        <v>1437</v>
      </c>
      <c r="D1639">
        <v>1</v>
      </c>
      <c r="E1639" t="s">
        <v>1170</v>
      </c>
      <c r="F1639">
        <f>VLOOKUP(B1639,data!$A:$G,4,0)</f>
        <v>1</v>
      </c>
      <c r="G1639">
        <f>VLOOKUP(B1639,data!$A:$G,7,0)</f>
        <v>64</v>
      </c>
    </row>
    <row r="1640" spans="1:7" x14ac:dyDescent="0.25">
      <c r="A1640">
        <v>101636</v>
      </c>
      <c r="B1640">
        <v>206516</v>
      </c>
      <c r="C1640" t="s">
        <v>1437</v>
      </c>
      <c r="D1640">
        <v>1</v>
      </c>
      <c r="E1640" t="s">
        <v>1170</v>
      </c>
      <c r="F1640">
        <f>VLOOKUP(B1640,data!$A:$G,4,0)</f>
        <v>1</v>
      </c>
      <c r="G1640">
        <f>VLOOKUP(B1640,data!$A:$G,7,0)</f>
        <v>64</v>
      </c>
    </row>
    <row r="1641" spans="1:7" x14ac:dyDescent="0.25">
      <c r="A1641">
        <v>101637</v>
      </c>
      <c r="B1641">
        <v>206516</v>
      </c>
      <c r="C1641" t="s">
        <v>1437</v>
      </c>
      <c r="D1641">
        <v>1</v>
      </c>
      <c r="E1641" t="s">
        <v>1170</v>
      </c>
      <c r="F1641">
        <f>VLOOKUP(B1641,data!$A:$G,4,0)</f>
        <v>1</v>
      </c>
      <c r="G1641">
        <f>VLOOKUP(B1641,data!$A:$G,7,0)</f>
        <v>64</v>
      </c>
    </row>
    <row r="1642" spans="1:7" x14ac:dyDescent="0.25">
      <c r="A1642">
        <v>101638</v>
      </c>
      <c r="B1642">
        <v>206516</v>
      </c>
      <c r="C1642" t="s">
        <v>1437</v>
      </c>
      <c r="D1642">
        <v>1</v>
      </c>
      <c r="E1642" t="s">
        <v>1170</v>
      </c>
      <c r="F1642">
        <f>VLOOKUP(B1642,data!$A:$G,4,0)</f>
        <v>1</v>
      </c>
      <c r="G1642">
        <f>VLOOKUP(B1642,data!$A:$G,7,0)</f>
        <v>64</v>
      </c>
    </row>
    <row r="1643" spans="1:7" x14ac:dyDescent="0.25">
      <c r="A1643">
        <v>101679</v>
      </c>
      <c r="B1643">
        <v>206516</v>
      </c>
      <c r="C1643" t="s">
        <v>1437</v>
      </c>
      <c r="D1643">
        <v>1</v>
      </c>
      <c r="E1643" t="s">
        <v>1170</v>
      </c>
      <c r="F1643">
        <f>VLOOKUP(B1643,data!$A:$G,4,0)</f>
        <v>1</v>
      </c>
      <c r="G1643">
        <f>VLOOKUP(B1643,data!$A:$G,7,0)</f>
        <v>64</v>
      </c>
    </row>
    <row r="1644" spans="1:7" hidden="1" x14ac:dyDescent="0.25">
      <c r="A1644">
        <v>101638</v>
      </c>
      <c r="B1644">
        <v>206522</v>
      </c>
      <c r="C1644" t="s">
        <v>1438</v>
      </c>
      <c r="D1644">
        <v>1</v>
      </c>
      <c r="E1644" t="s">
        <v>1170</v>
      </c>
      <c r="F1644" t="e">
        <f>VLOOKUP(B1644,data!$A:$G,4,0)</f>
        <v>#N/A</v>
      </c>
      <c r="G1644" t="e">
        <f>VLOOKUP(B1644,data!$A:$G,7,0)</f>
        <v>#N/A</v>
      </c>
    </row>
    <row r="1645" spans="1:7" hidden="1" x14ac:dyDescent="0.25">
      <c r="A1645">
        <v>101679</v>
      </c>
      <c r="B1645">
        <v>206522</v>
      </c>
      <c r="C1645" t="s">
        <v>1438</v>
      </c>
      <c r="D1645">
        <v>1</v>
      </c>
      <c r="E1645" t="s">
        <v>1170</v>
      </c>
      <c r="F1645" t="e">
        <f>VLOOKUP(B1645,data!$A:$G,4,0)</f>
        <v>#N/A</v>
      </c>
      <c r="G1645" t="e">
        <f>VLOOKUP(B1645,data!$A:$G,7,0)</f>
        <v>#N/A</v>
      </c>
    </row>
    <row r="1646" spans="1:7" hidden="1" x14ac:dyDescent="0.25">
      <c r="A1646">
        <v>101461</v>
      </c>
      <c r="B1646">
        <v>206529</v>
      </c>
      <c r="C1646" t="s">
        <v>1356</v>
      </c>
      <c r="D1646">
        <v>1</v>
      </c>
      <c r="E1646" t="s">
        <v>1170</v>
      </c>
      <c r="F1646" t="e">
        <f>VLOOKUP(B1646,data!$A:$G,4,0)</f>
        <v>#N/A</v>
      </c>
      <c r="G1646" t="e">
        <f>VLOOKUP(B1646,data!$A:$G,7,0)</f>
        <v>#N/A</v>
      </c>
    </row>
    <row r="1647" spans="1:7" hidden="1" x14ac:dyDescent="0.25">
      <c r="A1647">
        <v>101462</v>
      </c>
      <c r="B1647">
        <v>206529</v>
      </c>
      <c r="C1647" t="s">
        <v>1356</v>
      </c>
      <c r="D1647">
        <v>1</v>
      </c>
      <c r="E1647" t="s">
        <v>1170</v>
      </c>
      <c r="F1647" t="e">
        <f>VLOOKUP(B1647,data!$A:$G,4,0)</f>
        <v>#N/A</v>
      </c>
      <c r="G1647" t="e">
        <f>VLOOKUP(B1647,data!$A:$G,7,0)</f>
        <v>#N/A</v>
      </c>
    </row>
    <row r="1648" spans="1:7" hidden="1" x14ac:dyDescent="0.25">
      <c r="A1648">
        <v>101463</v>
      </c>
      <c r="B1648">
        <v>206529</v>
      </c>
      <c r="C1648" t="s">
        <v>1356</v>
      </c>
      <c r="D1648">
        <v>1</v>
      </c>
      <c r="E1648" t="s">
        <v>1170</v>
      </c>
      <c r="F1648" t="e">
        <f>VLOOKUP(B1648,data!$A:$G,4,0)</f>
        <v>#N/A</v>
      </c>
      <c r="G1648" t="e">
        <f>VLOOKUP(B1648,data!$A:$G,7,0)</f>
        <v>#N/A</v>
      </c>
    </row>
    <row r="1649" spans="1:7" hidden="1" x14ac:dyDescent="0.25">
      <c r="A1649">
        <v>101464</v>
      </c>
      <c r="B1649">
        <v>206529</v>
      </c>
      <c r="C1649" t="s">
        <v>1356</v>
      </c>
      <c r="D1649">
        <v>1</v>
      </c>
      <c r="E1649" t="s">
        <v>1170</v>
      </c>
      <c r="F1649" t="e">
        <f>VLOOKUP(B1649,data!$A:$G,4,0)</f>
        <v>#N/A</v>
      </c>
      <c r="G1649" t="e">
        <f>VLOOKUP(B1649,data!$A:$G,7,0)</f>
        <v>#N/A</v>
      </c>
    </row>
    <row r="1650" spans="1:7" hidden="1" x14ac:dyDescent="0.25">
      <c r="A1650">
        <v>101468</v>
      </c>
      <c r="B1650">
        <v>206529</v>
      </c>
      <c r="C1650" t="s">
        <v>1356</v>
      </c>
      <c r="D1650">
        <v>1</v>
      </c>
      <c r="E1650" t="s">
        <v>1170</v>
      </c>
      <c r="F1650" t="e">
        <f>VLOOKUP(B1650,data!$A:$G,4,0)</f>
        <v>#N/A</v>
      </c>
      <c r="G1650" t="e">
        <f>VLOOKUP(B1650,data!$A:$G,7,0)</f>
        <v>#N/A</v>
      </c>
    </row>
    <row r="1651" spans="1:7" hidden="1" x14ac:dyDescent="0.25">
      <c r="A1651">
        <v>101472</v>
      </c>
      <c r="B1651">
        <v>206529</v>
      </c>
      <c r="C1651" t="s">
        <v>1356</v>
      </c>
      <c r="D1651">
        <v>1</v>
      </c>
      <c r="E1651" t="s">
        <v>1170</v>
      </c>
      <c r="F1651" t="e">
        <f>VLOOKUP(B1651,data!$A:$G,4,0)</f>
        <v>#N/A</v>
      </c>
      <c r="G1651" t="e">
        <f>VLOOKUP(B1651,data!$A:$G,7,0)</f>
        <v>#N/A</v>
      </c>
    </row>
    <row r="1652" spans="1:7" hidden="1" x14ac:dyDescent="0.25">
      <c r="A1652">
        <v>101473</v>
      </c>
      <c r="B1652">
        <v>206529</v>
      </c>
      <c r="C1652" t="s">
        <v>1356</v>
      </c>
      <c r="D1652">
        <v>1</v>
      </c>
      <c r="E1652" t="s">
        <v>1170</v>
      </c>
      <c r="F1652" t="e">
        <f>VLOOKUP(B1652,data!$A:$G,4,0)</f>
        <v>#N/A</v>
      </c>
      <c r="G1652" t="e">
        <f>VLOOKUP(B1652,data!$A:$G,7,0)</f>
        <v>#N/A</v>
      </c>
    </row>
    <row r="1653" spans="1:7" hidden="1" x14ac:dyDescent="0.25">
      <c r="A1653">
        <v>101474</v>
      </c>
      <c r="B1653">
        <v>206529</v>
      </c>
      <c r="C1653" t="s">
        <v>1356</v>
      </c>
      <c r="D1653">
        <v>1</v>
      </c>
      <c r="E1653" t="s">
        <v>1170</v>
      </c>
      <c r="F1653" t="e">
        <f>VLOOKUP(B1653,data!$A:$G,4,0)</f>
        <v>#N/A</v>
      </c>
      <c r="G1653" t="e">
        <f>VLOOKUP(B1653,data!$A:$G,7,0)</f>
        <v>#N/A</v>
      </c>
    </row>
    <row r="1654" spans="1:7" hidden="1" x14ac:dyDescent="0.25">
      <c r="A1654">
        <v>102258</v>
      </c>
      <c r="B1654">
        <v>206529</v>
      </c>
      <c r="C1654" t="s">
        <v>1356</v>
      </c>
      <c r="D1654">
        <v>1</v>
      </c>
      <c r="E1654" t="s">
        <v>1170</v>
      </c>
      <c r="F1654" t="e">
        <f>VLOOKUP(B1654,data!$A:$G,4,0)</f>
        <v>#N/A</v>
      </c>
      <c r="G1654" t="e">
        <f>VLOOKUP(B1654,data!$A:$G,7,0)</f>
        <v>#N/A</v>
      </c>
    </row>
    <row r="1655" spans="1:7" hidden="1" x14ac:dyDescent="0.25">
      <c r="A1655">
        <v>102259</v>
      </c>
      <c r="B1655">
        <v>206529</v>
      </c>
      <c r="C1655" t="s">
        <v>1356</v>
      </c>
      <c r="D1655">
        <v>1</v>
      </c>
      <c r="E1655" t="s">
        <v>1170</v>
      </c>
      <c r="F1655" t="e">
        <f>VLOOKUP(B1655,data!$A:$G,4,0)</f>
        <v>#N/A</v>
      </c>
      <c r="G1655" t="e">
        <f>VLOOKUP(B1655,data!$A:$G,7,0)</f>
        <v>#N/A</v>
      </c>
    </row>
    <row r="1656" spans="1:7" hidden="1" x14ac:dyDescent="0.25">
      <c r="A1656">
        <v>102260</v>
      </c>
      <c r="B1656">
        <v>206529</v>
      </c>
      <c r="C1656" t="s">
        <v>1356</v>
      </c>
      <c r="D1656">
        <v>1</v>
      </c>
      <c r="E1656" t="s">
        <v>1170</v>
      </c>
      <c r="F1656" t="e">
        <f>VLOOKUP(B1656,data!$A:$G,4,0)</f>
        <v>#N/A</v>
      </c>
      <c r="G1656" t="e">
        <f>VLOOKUP(B1656,data!$A:$G,7,0)</f>
        <v>#N/A</v>
      </c>
    </row>
    <row r="1657" spans="1:7" hidden="1" x14ac:dyDescent="0.25">
      <c r="A1657">
        <v>102261</v>
      </c>
      <c r="B1657">
        <v>206529</v>
      </c>
      <c r="C1657" t="s">
        <v>1356</v>
      </c>
      <c r="D1657">
        <v>1</v>
      </c>
      <c r="E1657" t="s">
        <v>1170</v>
      </c>
      <c r="F1657" t="e">
        <f>VLOOKUP(B1657,data!$A:$G,4,0)</f>
        <v>#N/A</v>
      </c>
      <c r="G1657" t="e">
        <f>VLOOKUP(B1657,data!$A:$G,7,0)</f>
        <v>#N/A</v>
      </c>
    </row>
    <row r="1658" spans="1:7" hidden="1" x14ac:dyDescent="0.25">
      <c r="A1658">
        <v>102281</v>
      </c>
      <c r="B1658">
        <v>206529</v>
      </c>
      <c r="C1658" t="s">
        <v>1356</v>
      </c>
      <c r="D1658">
        <v>1</v>
      </c>
      <c r="E1658" t="s">
        <v>1170</v>
      </c>
      <c r="F1658" t="e">
        <f>VLOOKUP(B1658,data!$A:$G,4,0)</f>
        <v>#N/A</v>
      </c>
      <c r="G1658" t="e">
        <f>VLOOKUP(B1658,data!$A:$G,7,0)</f>
        <v>#N/A</v>
      </c>
    </row>
    <row r="1659" spans="1:7" hidden="1" x14ac:dyDescent="0.25">
      <c r="A1659">
        <v>102282</v>
      </c>
      <c r="B1659">
        <v>206529</v>
      </c>
      <c r="C1659" t="s">
        <v>1356</v>
      </c>
      <c r="D1659">
        <v>1</v>
      </c>
      <c r="E1659" t="s">
        <v>1170</v>
      </c>
      <c r="F1659" t="e">
        <f>VLOOKUP(B1659,data!$A:$G,4,0)</f>
        <v>#N/A</v>
      </c>
      <c r="G1659" t="e">
        <f>VLOOKUP(B1659,data!$A:$G,7,0)</f>
        <v>#N/A</v>
      </c>
    </row>
    <row r="1660" spans="1:7" hidden="1" x14ac:dyDescent="0.25">
      <c r="A1660">
        <v>102283</v>
      </c>
      <c r="B1660">
        <v>206529</v>
      </c>
      <c r="C1660" t="s">
        <v>1356</v>
      </c>
      <c r="D1660">
        <v>1</v>
      </c>
      <c r="E1660" t="s">
        <v>1170</v>
      </c>
      <c r="F1660" t="e">
        <f>VLOOKUP(B1660,data!$A:$G,4,0)</f>
        <v>#N/A</v>
      </c>
      <c r="G1660" t="e">
        <f>VLOOKUP(B1660,data!$A:$G,7,0)</f>
        <v>#N/A</v>
      </c>
    </row>
    <row r="1661" spans="1:7" hidden="1" x14ac:dyDescent="0.25">
      <c r="A1661">
        <v>102284</v>
      </c>
      <c r="B1661">
        <v>206529</v>
      </c>
      <c r="C1661" t="s">
        <v>1356</v>
      </c>
      <c r="D1661">
        <v>1</v>
      </c>
      <c r="E1661" t="s">
        <v>1170</v>
      </c>
      <c r="F1661" t="e">
        <f>VLOOKUP(B1661,data!$A:$G,4,0)</f>
        <v>#N/A</v>
      </c>
      <c r="G1661" t="e">
        <f>VLOOKUP(B1661,data!$A:$G,7,0)</f>
        <v>#N/A</v>
      </c>
    </row>
    <row r="1662" spans="1:7" hidden="1" x14ac:dyDescent="0.25">
      <c r="A1662">
        <v>101461</v>
      </c>
      <c r="B1662">
        <v>206530</v>
      </c>
      <c r="C1662" t="s">
        <v>1439</v>
      </c>
      <c r="D1662">
        <v>1</v>
      </c>
      <c r="E1662" t="s">
        <v>1170</v>
      </c>
      <c r="F1662" t="e">
        <f>VLOOKUP(B1662,data!$A:$G,4,0)</f>
        <v>#N/A</v>
      </c>
      <c r="G1662" t="e">
        <f>VLOOKUP(B1662,data!$A:$G,7,0)</f>
        <v>#N/A</v>
      </c>
    </row>
    <row r="1663" spans="1:7" hidden="1" x14ac:dyDescent="0.25">
      <c r="A1663">
        <v>101462</v>
      </c>
      <c r="B1663">
        <v>206530</v>
      </c>
      <c r="C1663" t="s">
        <v>1439</v>
      </c>
      <c r="D1663">
        <v>1</v>
      </c>
      <c r="E1663" t="s">
        <v>1170</v>
      </c>
      <c r="F1663" t="e">
        <f>VLOOKUP(B1663,data!$A:$G,4,0)</f>
        <v>#N/A</v>
      </c>
      <c r="G1663" t="e">
        <f>VLOOKUP(B1663,data!$A:$G,7,0)</f>
        <v>#N/A</v>
      </c>
    </row>
    <row r="1664" spans="1:7" hidden="1" x14ac:dyDescent="0.25">
      <c r="A1664">
        <v>101463</v>
      </c>
      <c r="B1664">
        <v>206530</v>
      </c>
      <c r="C1664" t="s">
        <v>1439</v>
      </c>
      <c r="D1664">
        <v>1</v>
      </c>
      <c r="E1664" t="s">
        <v>1170</v>
      </c>
      <c r="F1664" t="e">
        <f>VLOOKUP(B1664,data!$A:$G,4,0)</f>
        <v>#N/A</v>
      </c>
      <c r="G1664" t="e">
        <f>VLOOKUP(B1664,data!$A:$G,7,0)</f>
        <v>#N/A</v>
      </c>
    </row>
    <row r="1665" spans="1:7" hidden="1" x14ac:dyDescent="0.25">
      <c r="A1665">
        <v>101464</v>
      </c>
      <c r="B1665">
        <v>206530</v>
      </c>
      <c r="C1665" t="s">
        <v>1439</v>
      </c>
      <c r="D1665">
        <v>1</v>
      </c>
      <c r="E1665" t="s">
        <v>1170</v>
      </c>
      <c r="F1665" t="e">
        <f>VLOOKUP(B1665,data!$A:$G,4,0)</f>
        <v>#N/A</v>
      </c>
      <c r="G1665" t="e">
        <f>VLOOKUP(B1665,data!$A:$G,7,0)</f>
        <v>#N/A</v>
      </c>
    </row>
    <row r="1666" spans="1:7" hidden="1" x14ac:dyDescent="0.25">
      <c r="A1666">
        <v>101468</v>
      </c>
      <c r="B1666">
        <v>206530</v>
      </c>
      <c r="C1666" t="s">
        <v>1439</v>
      </c>
      <c r="D1666">
        <v>1</v>
      </c>
      <c r="E1666" t="s">
        <v>1170</v>
      </c>
      <c r="F1666" t="e">
        <f>VLOOKUP(B1666,data!$A:$G,4,0)</f>
        <v>#N/A</v>
      </c>
      <c r="G1666" t="e">
        <f>VLOOKUP(B1666,data!$A:$G,7,0)</f>
        <v>#N/A</v>
      </c>
    </row>
    <row r="1667" spans="1:7" hidden="1" x14ac:dyDescent="0.25">
      <c r="A1667">
        <v>101472</v>
      </c>
      <c r="B1667">
        <v>206530</v>
      </c>
      <c r="C1667" t="s">
        <v>1439</v>
      </c>
      <c r="D1667">
        <v>1</v>
      </c>
      <c r="E1667" t="s">
        <v>1170</v>
      </c>
      <c r="F1667" t="e">
        <f>VLOOKUP(B1667,data!$A:$G,4,0)</f>
        <v>#N/A</v>
      </c>
      <c r="G1667" t="e">
        <f>VLOOKUP(B1667,data!$A:$G,7,0)</f>
        <v>#N/A</v>
      </c>
    </row>
    <row r="1668" spans="1:7" hidden="1" x14ac:dyDescent="0.25">
      <c r="A1668">
        <v>101473</v>
      </c>
      <c r="B1668">
        <v>206530</v>
      </c>
      <c r="C1668" t="s">
        <v>1439</v>
      </c>
      <c r="D1668">
        <v>1</v>
      </c>
      <c r="E1668" t="s">
        <v>1170</v>
      </c>
      <c r="F1668" t="e">
        <f>VLOOKUP(B1668,data!$A:$G,4,0)</f>
        <v>#N/A</v>
      </c>
      <c r="G1668" t="e">
        <f>VLOOKUP(B1668,data!$A:$G,7,0)</f>
        <v>#N/A</v>
      </c>
    </row>
    <row r="1669" spans="1:7" hidden="1" x14ac:dyDescent="0.25">
      <c r="A1669">
        <v>101474</v>
      </c>
      <c r="B1669">
        <v>206530</v>
      </c>
      <c r="C1669" t="s">
        <v>1439</v>
      </c>
      <c r="D1669">
        <v>1</v>
      </c>
      <c r="E1669" t="s">
        <v>1170</v>
      </c>
      <c r="F1669" t="e">
        <f>VLOOKUP(B1669,data!$A:$G,4,0)</f>
        <v>#N/A</v>
      </c>
      <c r="G1669" t="e">
        <f>VLOOKUP(B1669,data!$A:$G,7,0)</f>
        <v>#N/A</v>
      </c>
    </row>
    <row r="1670" spans="1:7" hidden="1" x14ac:dyDescent="0.25">
      <c r="A1670">
        <v>102258</v>
      </c>
      <c r="B1670">
        <v>206530</v>
      </c>
      <c r="C1670" t="s">
        <v>1439</v>
      </c>
      <c r="D1670">
        <v>1</v>
      </c>
      <c r="E1670" t="s">
        <v>1170</v>
      </c>
      <c r="F1670" t="e">
        <f>VLOOKUP(B1670,data!$A:$G,4,0)</f>
        <v>#N/A</v>
      </c>
      <c r="G1670" t="e">
        <f>VLOOKUP(B1670,data!$A:$G,7,0)</f>
        <v>#N/A</v>
      </c>
    </row>
    <row r="1671" spans="1:7" hidden="1" x14ac:dyDescent="0.25">
      <c r="A1671">
        <v>102259</v>
      </c>
      <c r="B1671">
        <v>206530</v>
      </c>
      <c r="C1671" t="s">
        <v>1439</v>
      </c>
      <c r="D1671">
        <v>1</v>
      </c>
      <c r="E1671" t="s">
        <v>1170</v>
      </c>
      <c r="F1671" t="e">
        <f>VLOOKUP(B1671,data!$A:$G,4,0)</f>
        <v>#N/A</v>
      </c>
      <c r="G1671" t="e">
        <f>VLOOKUP(B1671,data!$A:$G,7,0)</f>
        <v>#N/A</v>
      </c>
    </row>
    <row r="1672" spans="1:7" hidden="1" x14ac:dyDescent="0.25">
      <c r="A1672">
        <v>102260</v>
      </c>
      <c r="B1672">
        <v>206530</v>
      </c>
      <c r="C1672" t="s">
        <v>1439</v>
      </c>
      <c r="D1672">
        <v>1</v>
      </c>
      <c r="E1672" t="s">
        <v>1170</v>
      </c>
      <c r="F1672" t="e">
        <f>VLOOKUP(B1672,data!$A:$G,4,0)</f>
        <v>#N/A</v>
      </c>
      <c r="G1672" t="e">
        <f>VLOOKUP(B1672,data!$A:$G,7,0)</f>
        <v>#N/A</v>
      </c>
    </row>
    <row r="1673" spans="1:7" hidden="1" x14ac:dyDescent="0.25">
      <c r="A1673">
        <v>102261</v>
      </c>
      <c r="B1673">
        <v>206530</v>
      </c>
      <c r="C1673" t="s">
        <v>1439</v>
      </c>
      <c r="D1673">
        <v>1</v>
      </c>
      <c r="E1673" t="s">
        <v>1170</v>
      </c>
      <c r="F1673" t="e">
        <f>VLOOKUP(B1673,data!$A:$G,4,0)</f>
        <v>#N/A</v>
      </c>
      <c r="G1673" t="e">
        <f>VLOOKUP(B1673,data!$A:$G,7,0)</f>
        <v>#N/A</v>
      </c>
    </row>
    <row r="1674" spans="1:7" hidden="1" x14ac:dyDescent="0.25">
      <c r="A1674">
        <v>102281</v>
      </c>
      <c r="B1674">
        <v>206530</v>
      </c>
      <c r="C1674" t="s">
        <v>1439</v>
      </c>
      <c r="D1674">
        <v>1</v>
      </c>
      <c r="E1674" t="s">
        <v>1170</v>
      </c>
      <c r="F1674" t="e">
        <f>VLOOKUP(B1674,data!$A:$G,4,0)</f>
        <v>#N/A</v>
      </c>
      <c r="G1674" t="e">
        <f>VLOOKUP(B1674,data!$A:$G,7,0)</f>
        <v>#N/A</v>
      </c>
    </row>
    <row r="1675" spans="1:7" hidden="1" x14ac:dyDescent="0.25">
      <c r="A1675">
        <v>102282</v>
      </c>
      <c r="B1675">
        <v>206530</v>
      </c>
      <c r="C1675" t="s">
        <v>1439</v>
      </c>
      <c r="D1675">
        <v>1</v>
      </c>
      <c r="E1675" t="s">
        <v>1170</v>
      </c>
      <c r="F1675" t="e">
        <f>VLOOKUP(B1675,data!$A:$G,4,0)</f>
        <v>#N/A</v>
      </c>
      <c r="G1675" t="e">
        <f>VLOOKUP(B1675,data!$A:$G,7,0)</f>
        <v>#N/A</v>
      </c>
    </row>
    <row r="1676" spans="1:7" hidden="1" x14ac:dyDescent="0.25">
      <c r="A1676">
        <v>102283</v>
      </c>
      <c r="B1676">
        <v>206530</v>
      </c>
      <c r="C1676" t="s">
        <v>1439</v>
      </c>
      <c r="D1676">
        <v>1</v>
      </c>
      <c r="E1676" t="s">
        <v>1170</v>
      </c>
      <c r="F1676" t="e">
        <f>VLOOKUP(B1676,data!$A:$G,4,0)</f>
        <v>#N/A</v>
      </c>
      <c r="G1676" t="e">
        <f>VLOOKUP(B1676,data!$A:$G,7,0)</f>
        <v>#N/A</v>
      </c>
    </row>
    <row r="1677" spans="1:7" hidden="1" x14ac:dyDescent="0.25">
      <c r="A1677">
        <v>102284</v>
      </c>
      <c r="B1677">
        <v>206530</v>
      </c>
      <c r="C1677" t="s">
        <v>1439</v>
      </c>
      <c r="D1677">
        <v>1</v>
      </c>
      <c r="E1677" t="s">
        <v>1170</v>
      </c>
      <c r="F1677" t="e">
        <f>VLOOKUP(B1677,data!$A:$G,4,0)</f>
        <v>#N/A</v>
      </c>
      <c r="G1677" t="e">
        <f>VLOOKUP(B1677,data!$A:$G,7,0)</f>
        <v>#N/A</v>
      </c>
    </row>
    <row r="1678" spans="1:7" hidden="1" x14ac:dyDescent="0.25">
      <c r="A1678">
        <v>100577</v>
      </c>
      <c r="B1678">
        <v>206537</v>
      </c>
      <c r="C1678" t="s">
        <v>1398</v>
      </c>
      <c r="D1678">
        <v>1</v>
      </c>
      <c r="E1678" t="s">
        <v>1170</v>
      </c>
      <c r="F1678" t="e">
        <f>VLOOKUP(B1678,data!$A:$G,4,0)</f>
        <v>#N/A</v>
      </c>
      <c r="G1678" t="e">
        <f>VLOOKUP(B1678,data!$A:$G,7,0)</f>
        <v>#N/A</v>
      </c>
    </row>
    <row r="1679" spans="1:7" hidden="1" x14ac:dyDescent="0.25">
      <c r="A1679">
        <v>100574</v>
      </c>
      <c r="B1679">
        <v>206554</v>
      </c>
      <c r="C1679" t="s">
        <v>1440</v>
      </c>
      <c r="D1679">
        <v>1</v>
      </c>
      <c r="E1679" t="s">
        <v>1170</v>
      </c>
      <c r="F1679" t="e">
        <f>VLOOKUP(B1679,data!$A:$G,4,0)</f>
        <v>#N/A</v>
      </c>
      <c r="G1679" t="e">
        <f>VLOOKUP(B1679,data!$A:$G,7,0)</f>
        <v>#N/A</v>
      </c>
    </row>
    <row r="1680" spans="1:7" hidden="1" x14ac:dyDescent="0.25">
      <c r="A1680">
        <v>100576</v>
      </c>
      <c r="B1680">
        <v>206554</v>
      </c>
      <c r="C1680" t="s">
        <v>1440</v>
      </c>
      <c r="D1680">
        <v>1</v>
      </c>
      <c r="E1680" t="s">
        <v>1170</v>
      </c>
      <c r="F1680" t="e">
        <f>VLOOKUP(B1680,data!$A:$G,4,0)</f>
        <v>#N/A</v>
      </c>
      <c r="G1680" t="e">
        <f>VLOOKUP(B1680,data!$A:$G,7,0)</f>
        <v>#N/A</v>
      </c>
    </row>
    <row r="1681" spans="1:7" hidden="1" x14ac:dyDescent="0.25">
      <c r="A1681">
        <v>100577</v>
      </c>
      <c r="B1681">
        <v>206554</v>
      </c>
      <c r="C1681" t="s">
        <v>1440</v>
      </c>
      <c r="D1681">
        <v>1</v>
      </c>
      <c r="E1681" t="s">
        <v>1170</v>
      </c>
      <c r="F1681" t="e">
        <f>VLOOKUP(B1681,data!$A:$G,4,0)</f>
        <v>#N/A</v>
      </c>
      <c r="G1681" t="e">
        <f>VLOOKUP(B1681,data!$A:$G,7,0)</f>
        <v>#N/A</v>
      </c>
    </row>
    <row r="1682" spans="1:7" hidden="1" x14ac:dyDescent="0.25">
      <c r="A1682">
        <v>101378</v>
      </c>
      <c r="B1682" t="s">
        <v>1441</v>
      </c>
      <c r="C1682" t="s">
        <v>1442</v>
      </c>
      <c r="D1682">
        <v>1</v>
      </c>
      <c r="E1682" t="s">
        <v>1170</v>
      </c>
      <c r="F1682" t="e">
        <f>VLOOKUP(B1682,data!$A:$G,4,0)</f>
        <v>#N/A</v>
      </c>
      <c r="G1682" t="e">
        <f>VLOOKUP(B1682,data!$A:$G,7,0)</f>
        <v>#N/A</v>
      </c>
    </row>
    <row r="1683" spans="1:7" hidden="1" x14ac:dyDescent="0.25">
      <c r="A1683">
        <v>101912</v>
      </c>
      <c r="B1683">
        <v>206679</v>
      </c>
      <c r="C1683" t="s">
        <v>1443</v>
      </c>
      <c r="D1683">
        <v>1</v>
      </c>
      <c r="E1683" t="s">
        <v>1170</v>
      </c>
      <c r="F1683" t="e">
        <f>VLOOKUP(B1683,data!$A:$G,4,0)</f>
        <v>#N/A</v>
      </c>
      <c r="G1683" t="e">
        <f>VLOOKUP(B1683,data!$A:$G,7,0)</f>
        <v>#N/A</v>
      </c>
    </row>
    <row r="1684" spans="1:7" hidden="1" x14ac:dyDescent="0.25">
      <c r="A1684">
        <v>101913</v>
      </c>
      <c r="B1684">
        <v>206680</v>
      </c>
      <c r="C1684" t="s">
        <v>1444</v>
      </c>
      <c r="D1684">
        <v>1</v>
      </c>
      <c r="E1684" t="s">
        <v>1170</v>
      </c>
      <c r="F1684" t="e">
        <f>VLOOKUP(B1684,data!$A:$G,4,0)</f>
        <v>#N/A</v>
      </c>
      <c r="G1684" t="e">
        <f>VLOOKUP(B1684,data!$A:$G,7,0)</f>
        <v>#N/A</v>
      </c>
    </row>
    <row r="1685" spans="1:7" hidden="1" x14ac:dyDescent="0.25">
      <c r="A1685">
        <v>101700</v>
      </c>
      <c r="B1685" t="s">
        <v>1445</v>
      </c>
      <c r="C1685" t="s">
        <v>1446</v>
      </c>
      <c r="D1685">
        <v>1</v>
      </c>
      <c r="E1685" t="s">
        <v>1170</v>
      </c>
      <c r="F1685" t="e">
        <f>VLOOKUP(B1685,data!$A:$G,4,0)</f>
        <v>#N/A</v>
      </c>
      <c r="G1685" t="e">
        <f>VLOOKUP(B1685,data!$A:$G,7,0)</f>
        <v>#N/A</v>
      </c>
    </row>
    <row r="1686" spans="1:7" hidden="1" x14ac:dyDescent="0.25">
      <c r="A1686">
        <v>101701</v>
      </c>
      <c r="B1686" t="s">
        <v>1447</v>
      </c>
      <c r="C1686" t="s">
        <v>1448</v>
      </c>
      <c r="D1686">
        <v>1</v>
      </c>
      <c r="E1686" t="s">
        <v>1170</v>
      </c>
      <c r="F1686" t="e">
        <f>VLOOKUP(B1686,data!$A:$G,4,0)</f>
        <v>#N/A</v>
      </c>
      <c r="G1686" t="e">
        <f>VLOOKUP(B1686,data!$A:$G,7,0)</f>
        <v>#N/A</v>
      </c>
    </row>
    <row r="1687" spans="1:7" hidden="1" x14ac:dyDescent="0.25">
      <c r="A1687">
        <v>101703</v>
      </c>
      <c r="B1687" t="s">
        <v>1449</v>
      </c>
      <c r="C1687" t="s">
        <v>1450</v>
      </c>
      <c r="D1687">
        <v>1</v>
      </c>
      <c r="E1687" t="s">
        <v>1170</v>
      </c>
      <c r="F1687" t="e">
        <f>VLOOKUP(B1687,data!$A:$G,4,0)</f>
        <v>#N/A</v>
      </c>
      <c r="G1687" t="e">
        <f>VLOOKUP(B1687,data!$A:$G,7,0)</f>
        <v>#N/A</v>
      </c>
    </row>
    <row r="1688" spans="1:7" hidden="1" x14ac:dyDescent="0.25">
      <c r="A1688">
        <v>101705</v>
      </c>
      <c r="B1688" t="s">
        <v>1451</v>
      </c>
      <c r="C1688" t="s">
        <v>1452</v>
      </c>
      <c r="D1688">
        <v>1</v>
      </c>
      <c r="E1688" t="s">
        <v>1170</v>
      </c>
      <c r="F1688" t="e">
        <f>VLOOKUP(B1688,data!$A:$G,4,0)</f>
        <v>#N/A</v>
      </c>
      <c r="G1688" t="e">
        <f>VLOOKUP(B1688,data!$A:$G,7,0)</f>
        <v>#N/A</v>
      </c>
    </row>
    <row r="1689" spans="1:7" hidden="1" x14ac:dyDescent="0.25">
      <c r="A1689">
        <v>101712</v>
      </c>
      <c r="B1689" t="s">
        <v>1453</v>
      </c>
      <c r="C1689" t="s">
        <v>1454</v>
      </c>
      <c r="D1689">
        <v>1</v>
      </c>
      <c r="E1689" t="s">
        <v>1170</v>
      </c>
      <c r="F1689" t="e">
        <f>VLOOKUP(B1689,data!$A:$G,4,0)</f>
        <v>#N/A</v>
      </c>
      <c r="G1689" t="e">
        <f>VLOOKUP(B1689,data!$A:$G,7,0)</f>
        <v>#N/A</v>
      </c>
    </row>
    <row r="1690" spans="1:7" hidden="1" x14ac:dyDescent="0.25">
      <c r="A1690">
        <v>101713</v>
      </c>
      <c r="B1690" t="s">
        <v>1455</v>
      </c>
      <c r="C1690" t="s">
        <v>1456</v>
      </c>
      <c r="D1690">
        <v>1</v>
      </c>
      <c r="E1690" t="s">
        <v>1170</v>
      </c>
      <c r="F1690" t="e">
        <f>VLOOKUP(B1690,data!$A:$G,4,0)</f>
        <v>#N/A</v>
      </c>
      <c r="G1690" t="e">
        <f>VLOOKUP(B1690,data!$A:$G,7,0)</f>
        <v>#N/A</v>
      </c>
    </row>
    <row r="1691" spans="1:7" hidden="1" x14ac:dyDescent="0.25">
      <c r="A1691">
        <v>101715</v>
      </c>
      <c r="B1691" t="s">
        <v>1457</v>
      </c>
      <c r="C1691" t="s">
        <v>1458</v>
      </c>
      <c r="D1691">
        <v>1</v>
      </c>
      <c r="E1691" t="s">
        <v>1170</v>
      </c>
      <c r="F1691" t="e">
        <f>VLOOKUP(B1691,data!$A:$G,4,0)</f>
        <v>#N/A</v>
      </c>
      <c r="G1691" t="e">
        <f>VLOOKUP(B1691,data!$A:$G,7,0)</f>
        <v>#N/A</v>
      </c>
    </row>
    <row r="1692" spans="1:7" hidden="1" x14ac:dyDescent="0.25">
      <c r="A1692">
        <v>101717</v>
      </c>
      <c r="B1692" t="s">
        <v>1459</v>
      </c>
      <c r="C1692" t="s">
        <v>1460</v>
      </c>
      <c r="D1692">
        <v>1</v>
      </c>
      <c r="E1692" t="s">
        <v>1170</v>
      </c>
      <c r="F1692" t="e">
        <f>VLOOKUP(B1692,data!$A:$G,4,0)</f>
        <v>#N/A</v>
      </c>
      <c r="G1692" t="e">
        <f>VLOOKUP(B1692,data!$A:$G,7,0)</f>
        <v>#N/A</v>
      </c>
    </row>
    <row r="1693" spans="1:7" hidden="1" x14ac:dyDescent="0.25">
      <c r="A1693">
        <v>101443</v>
      </c>
      <c r="B1693">
        <v>206724</v>
      </c>
      <c r="C1693" t="s">
        <v>1461</v>
      </c>
      <c r="D1693">
        <v>1</v>
      </c>
      <c r="E1693" t="s">
        <v>1170</v>
      </c>
      <c r="F1693" t="e">
        <f>VLOOKUP(B1693,data!$A:$G,4,0)</f>
        <v>#N/A</v>
      </c>
      <c r="G1693" t="e">
        <f>VLOOKUP(B1693,data!$A:$G,7,0)</f>
        <v>#N/A</v>
      </c>
    </row>
    <row r="1694" spans="1:7" hidden="1" x14ac:dyDescent="0.25">
      <c r="A1694">
        <v>101444</v>
      </c>
      <c r="B1694">
        <v>206724</v>
      </c>
      <c r="C1694" t="s">
        <v>1461</v>
      </c>
      <c r="D1694">
        <v>1</v>
      </c>
      <c r="E1694" t="s">
        <v>1170</v>
      </c>
      <c r="F1694" t="e">
        <f>VLOOKUP(B1694,data!$A:$G,4,0)</f>
        <v>#N/A</v>
      </c>
      <c r="G1694" t="e">
        <f>VLOOKUP(B1694,data!$A:$G,7,0)</f>
        <v>#N/A</v>
      </c>
    </row>
    <row r="1695" spans="1:7" hidden="1" x14ac:dyDescent="0.25">
      <c r="A1695">
        <v>101447</v>
      </c>
      <c r="B1695">
        <v>206724</v>
      </c>
      <c r="C1695" t="s">
        <v>1461</v>
      </c>
      <c r="D1695">
        <v>1</v>
      </c>
      <c r="E1695" t="s">
        <v>1170</v>
      </c>
      <c r="F1695" t="e">
        <f>VLOOKUP(B1695,data!$A:$G,4,0)</f>
        <v>#N/A</v>
      </c>
      <c r="G1695" t="e">
        <f>VLOOKUP(B1695,data!$A:$G,7,0)</f>
        <v>#N/A</v>
      </c>
    </row>
    <row r="1696" spans="1:7" hidden="1" x14ac:dyDescent="0.25">
      <c r="A1696">
        <v>101448</v>
      </c>
      <c r="B1696">
        <v>206724</v>
      </c>
      <c r="C1696" t="s">
        <v>1461</v>
      </c>
      <c r="D1696">
        <v>1</v>
      </c>
      <c r="E1696" t="s">
        <v>1170</v>
      </c>
      <c r="F1696" t="e">
        <f>VLOOKUP(B1696,data!$A:$G,4,0)</f>
        <v>#N/A</v>
      </c>
      <c r="G1696" t="e">
        <f>VLOOKUP(B1696,data!$A:$G,7,0)</f>
        <v>#N/A</v>
      </c>
    </row>
    <row r="1697" spans="1:7" hidden="1" x14ac:dyDescent="0.25">
      <c r="A1697">
        <v>101451</v>
      </c>
      <c r="B1697">
        <v>206724</v>
      </c>
      <c r="C1697" t="s">
        <v>1461</v>
      </c>
      <c r="D1697">
        <v>1</v>
      </c>
      <c r="E1697" t="s">
        <v>1170</v>
      </c>
      <c r="F1697" t="e">
        <f>VLOOKUP(B1697,data!$A:$G,4,0)</f>
        <v>#N/A</v>
      </c>
      <c r="G1697" t="e">
        <f>VLOOKUP(B1697,data!$A:$G,7,0)</f>
        <v>#N/A</v>
      </c>
    </row>
    <row r="1698" spans="1:7" hidden="1" x14ac:dyDescent="0.25">
      <c r="A1698">
        <v>101452</v>
      </c>
      <c r="B1698">
        <v>206724</v>
      </c>
      <c r="C1698" t="s">
        <v>1461</v>
      </c>
      <c r="D1698">
        <v>1</v>
      </c>
      <c r="E1698" t="s">
        <v>1170</v>
      </c>
      <c r="F1698" t="e">
        <f>VLOOKUP(B1698,data!$A:$G,4,0)</f>
        <v>#N/A</v>
      </c>
      <c r="G1698" t="e">
        <f>VLOOKUP(B1698,data!$A:$G,7,0)</f>
        <v>#N/A</v>
      </c>
    </row>
    <row r="1699" spans="1:7" hidden="1" x14ac:dyDescent="0.25">
      <c r="A1699">
        <v>101455</v>
      </c>
      <c r="B1699">
        <v>206724</v>
      </c>
      <c r="C1699" t="s">
        <v>1461</v>
      </c>
      <c r="D1699">
        <v>1</v>
      </c>
      <c r="E1699" t="s">
        <v>1170</v>
      </c>
      <c r="F1699" t="e">
        <f>VLOOKUP(B1699,data!$A:$G,4,0)</f>
        <v>#N/A</v>
      </c>
      <c r="G1699" t="e">
        <f>VLOOKUP(B1699,data!$A:$G,7,0)</f>
        <v>#N/A</v>
      </c>
    </row>
    <row r="1700" spans="1:7" hidden="1" x14ac:dyDescent="0.25">
      <c r="A1700">
        <v>101456</v>
      </c>
      <c r="B1700">
        <v>206724</v>
      </c>
      <c r="C1700" t="s">
        <v>1461</v>
      </c>
      <c r="D1700">
        <v>1</v>
      </c>
      <c r="E1700" t="s">
        <v>1170</v>
      </c>
      <c r="F1700" t="e">
        <f>VLOOKUP(B1700,data!$A:$G,4,0)</f>
        <v>#N/A</v>
      </c>
      <c r="G1700" t="e">
        <f>VLOOKUP(B1700,data!$A:$G,7,0)</f>
        <v>#N/A</v>
      </c>
    </row>
    <row r="1701" spans="1:7" hidden="1" x14ac:dyDescent="0.25">
      <c r="A1701">
        <v>101459</v>
      </c>
      <c r="B1701">
        <v>206724</v>
      </c>
      <c r="C1701" t="s">
        <v>1461</v>
      </c>
      <c r="D1701">
        <v>1</v>
      </c>
      <c r="E1701" t="s">
        <v>1170</v>
      </c>
      <c r="F1701" t="e">
        <f>VLOOKUP(B1701,data!$A:$G,4,0)</f>
        <v>#N/A</v>
      </c>
      <c r="G1701" t="e">
        <f>VLOOKUP(B1701,data!$A:$G,7,0)</f>
        <v>#N/A</v>
      </c>
    </row>
    <row r="1702" spans="1:7" hidden="1" x14ac:dyDescent="0.25">
      <c r="A1702">
        <v>101460</v>
      </c>
      <c r="B1702">
        <v>206724</v>
      </c>
      <c r="C1702" t="s">
        <v>1461</v>
      </c>
      <c r="D1702">
        <v>1</v>
      </c>
      <c r="E1702" t="s">
        <v>1170</v>
      </c>
      <c r="F1702" t="e">
        <f>VLOOKUP(B1702,data!$A:$G,4,0)</f>
        <v>#N/A</v>
      </c>
      <c r="G1702" t="e">
        <f>VLOOKUP(B1702,data!$A:$G,7,0)</f>
        <v>#N/A</v>
      </c>
    </row>
    <row r="1703" spans="1:7" hidden="1" x14ac:dyDescent="0.25">
      <c r="A1703">
        <v>102256</v>
      </c>
      <c r="B1703">
        <v>206724</v>
      </c>
      <c r="C1703" t="s">
        <v>1461</v>
      </c>
      <c r="D1703">
        <v>1</v>
      </c>
      <c r="E1703" t="s">
        <v>1170</v>
      </c>
      <c r="F1703" t="e">
        <f>VLOOKUP(B1703,data!$A:$G,4,0)</f>
        <v>#N/A</v>
      </c>
      <c r="G1703" t="e">
        <f>VLOOKUP(B1703,data!$A:$G,7,0)</f>
        <v>#N/A</v>
      </c>
    </row>
    <row r="1704" spans="1:7" hidden="1" x14ac:dyDescent="0.25">
      <c r="A1704">
        <v>102257</v>
      </c>
      <c r="B1704">
        <v>206724</v>
      </c>
      <c r="C1704" t="s">
        <v>1461</v>
      </c>
      <c r="D1704">
        <v>1</v>
      </c>
      <c r="E1704" t="s">
        <v>1170</v>
      </c>
      <c r="F1704" t="e">
        <f>VLOOKUP(B1704,data!$A:$G,4,0)</f>
        <v>#N/A</v>
      </c>
      <c r="G1704" t="e">
        <f>VLOOKUP(B1704,data!$A:$G,7,0)</f>
        <v>#N/A</v>
      </c>
    </row>
    <row r="1705" spans="1:7" hidden="1" x14ac:dyDescent="0.25">
      <c r="A1705">
        <v>102279</v>
      </c>
      <c r="B1705">
        <v>206724</v>
      </c>
      <c r="C1705" t="s">
        <v>1461</v>
      </c>
      <c r="D1705">
        <v>1</v>
      </c>
      <c r="E1705" t="s">
        <v>1170</v>
      </c>
      <c r="F1705" t="e">
        <f>VLOOKUP(B1705,data!$A:$G,4,0)</f>
        <v>#N/A</v>
      </c>
      <c r="G1705" t="e">
        <f>VLOOKUP(B1705,data!$A:$G,7,0)</f>
        <v>#N/A</v>
      </c>
    </row>
    <row r="1706" spans="1:7" hidden="1" x14ac:dyDescent="0.25">
      <c r="A1706">
        <v>102280</v>
      </c>
      <c r="B1706">
        <v>206724</v>
      </c>
      <c r="C1706" t="s">
        <v>1461</v>
      </c>
      <c r="D1706">
        <v>1</v>
      </c>
      <c r="E1706" t="s">
        <v>1170</v>
      </c>
      <c r="F1706" t="e">
        <f>VLOOKUP(B1706,data!$A:$G,4,0)</f>
        <v>#N/A</v>
      </c>
      <c r="G1706" t="e">
        <f>VLOOKUP(B1706,data!$A:$G,7,0)</f>
        <v>#N/A</v>
      </c>
    </row>
    <row r="1707" spans="1:7" hidden="1" x14ac:dyDescent="0.25">
      <c r="A1707">
        <v>101910</v>
      </c>
      <c r="B1707">
        <v>206746</v>
      </c>
      <c r="C1707" t="s">
        <v>1462</v>
      </c>
      <c r="D1707">
        <v>2</v>
      </c>
      <c r="E1707" t="s">
        <v>1170</v>
      </c>
      <c r="F1707" t="e">
        <f>VLOOKUP(B1707,data!$A:$G,4,0)</f>
        <v>#N/A</v>
      </c>
      <c r="G1707" t="e">
        <f>VLOOKUP(B1707,data!$A:$G,7,0)</f>
        <v>#N/A</v>
      </c>
    </row>
    <row r="1708" spans="1:7" hidden="1" x14ac:dyDescent="0.25">
      <c r="A1708">
        <v>101911</v>
      </c>
      <c r="B1708">
        <v>206746</v>
      </c>
      <c r="C1708" t="s">
        <v>1462</v>
      </c>
      <c r="D1708">
        <v>2</v>
      </c>
      <c r="E1708" t="s">
        <v>1170</v>
      </c>
      <c r="F1708" t="e">
        <f>VLOOKUP(B1708,data!$A:$G,4,0)</f>
        <v>#N/A</v>
      </c>
      <c r="G1708" t="e">
        <f>VLOOKUP(B1708,data!$A:$G,7,0)</f>
        <v>#N/A</v>
      </c>
    </row>
    <row r="1709" spans="1:7" hidden="1" x14ac:dyDescent="0.25">
      <c r="A1709">
        <v>101912</v>
      </c>
      <c r="B1709">
        <v>206746</v>
      </c>
      <c r="C1709" t="s">
        <v>1462</v>
      </c>
      <c r="D1709">
        <v>2</v>
      </c>
      <c r="E1709" t="s">
        <v>1170</v>
      </c>
      <c r="F1709" t="e">
        <f>VLOOKUP(B1709,data!$A:$G,4,0)</f>
        <v>#N/A</v>
      </c>
      <c r="G1709" t="e">
        <f>VLOOKUP(B1709,data!$A:$G,7,0)</f>
        <v>#N/A</v>
      </c>
    </row>
    <row r="1710" spans="1:7" hidden="1" x14ac:dyDescent="0.25">
      <c r="A1710">
        <v>101913</v>
      </c>
      <c r="B1710">
        <v>206746</v>
      </c>
      <c r="C1710" t="s">
        <v>1462</v>
      </c>
      <c r="D1710">
        <v>2</v>
      </c>
      <c r="E1710" t="s">
        <v>1170</v>
      </c>
      <c r="F1710" t="e">
        <f>VLOOKUP(B1710,data!$A:$G,4,0)</f>
        <v>#N/A</v>
      </c>
      <c r="G1710" t="e">
        <f>VLOOKUP(B1710,data!$A:$G,7,0)</f>
        <v>#N/A</v>
      </c>
    </row>
    <row r="1711" spans="1:7" hidden="1" x14ac:dyDescent="0.25">
      <c r="A1711">
        <v>101940</v>
      </c>
      <c r="B1711">
        <v>206746</v>
      </c>
      <c r="C1711" t="s">
        <v>1462</v>
      </c>
      <c r="D1711">
        <v>2</v>
      </c>
      <c r="E1711" t="s">
        <v>1170</v>
      </c>
      <c r="F1711" t="e">
        <f>VLOOKUP(B1711,data!$A:$G,4,0)</f>
        <v>#N/A</v>
      </c>
      <c r="G1711" t="e">
        <f>VLOOKUP(B1711,data!$A:$G,7,0)</f>
        <v>#N/A</v>
      </c>
    </row>
    <row r="1712" spans="1:7" hidden="1" x14ac:dyDescent="0.25">
      <c r="A1712">
        <v>101980</v>
      </c>
      <c r="B1712">
        <v>206746</v>
      </c>
      <c r="C1712" t="s">
        <v>1462</v>
      </c>
      <c r="D1712">
        <v>2</v>
      </c>
      <c r="E1712" t="s">
        <v>1170</v>
      </c>
      <c r="F1712" t="e">
        <f>VLOOKUP(B1712,data!$A:$G,4,0)</f>
        <v>#N/A</v>
      </c>
      <c r="G1712" t="e">
        <f>VLOOKUP(B1712,data!$A:$G,7,0)</f>
        <v>#N/A</v>
      </c>
    </row>
    <row r="1713" spans="1:7" hidden="1" x14ac:dyDescent="0.25">
      <c r="A1713">
        <v>101382</v>
      </c>
      <c r="B1713" t="s">
        <v>1463</v>
      </c>
      <c r="C1713" t="s">
        <v>1464</v>
      </c>
      <c r="D1713">
        <v>1</v>
      </c>
      <c r="E1713" t="s">
        <v>1170</v>
      </c>
      <c r="F1713" t="e">
        <f>VLOOKUP(B1713,data!$A:$G,4,0)</f>
        <v>#N/A</v>
      </c>
      <c r="G1713" t="e">
        <f>VLOOKUP(B1713,data!$A:$G,7,0)</f>
        <v>#N/A</v>
      </c>
    </row>
    <row r="1714" spans="1:7" hidden="1" x14ac:dyDescent="0.25">
      <c r="A1714">
        <v>101384</v>
      </c>
      <c r="B1714" t="s">
        <v>1465</v>
      </c>
      <c r="C1714" t="s">
        <v>1466</v>
      </c>
      <c r="D1714">
        <v>1</v>
      </c>
      <c r="E1714" t="s">
        <v>1170</v>
      </c>
      <c r="F1714" t="e">
        <f>VLOOKUP(B1714,data!$A:$G,4,0)</f>
        <v>#N/A</v>
      </c>
      <c r="G1714" t="e">
        <f>VLOOKUP(B1714,data!$A:$G,7,0)</f>
        <v>#N/A</v>
      </c>
    </row>
    <row r="1715" spans="1:7" hidden="1" x14ac:dyDescent="0.25">
      <c r="A1715">
        <v>101726</v>
      </c>
      <c r="B1715" t="s">
        <v>1467</v>
      </c>
      <c r="C1715" t="s">
        <v>1468</v>
      </c>
      <c r="D1715">
        <v>1</v>
      </c>
      <c r="E1715" t="s">
        <v>1170</v>
      </c>
      <c r="F1715" t="e">
        <f>VLOOKUP(B1715,data!$A:$G,4,0)</f>
        <v>#N/A</v>
      </c>
      <c r="G1715" t="e">
        <f>VLOOKUP(B1715,data!$A:$G,7,0)</f>
        <v>#N/A</v>
      </c>
    </row>
    <row r="1716" spans="1:7" x14ac:dyDescent="0.25">
      <c r="A1716">
        <v>101939</v>
      </c>
      <c r="B1716">
        <v>206795</v>
      </c>
      <c r="C1716" t="s">
        <v>1469</v>
      </c>
      <c r="D1716">
        <v>1</v>
      </c>
      <c r="E1716" t="s">
        <v>1170</v>
      </c>
      <c r="F1716">
        <f>VLOOKUP(B1716,data!$A:$G,4,0)</f>
        <v>1</v>
      </c>
      <c r="G1716">
        <f>VLOOKUP(B1716,data!$A:$G,7,0)</f>
        <v>29</v>
      </c>
    </row>
    <row r="1717" spans="1:7" x14ac:dyDescent="0.25">
      <c r="A1717">
        <v>170020</v>
      </c>
      <c r="B1717">
        <v>206795</v>
      </c>
      <c r="C1717" t="s">
        <v>1469</v>
      </c>
      <c r="D1717">
        <v>2</v>
      </c>
      <c r="E1717" t="s">
        <v>1170</v>
      </c>
      <c r="F1717">
        <f>VLOOKUP(B1717,data!$A:$G,4,0)</f>
        <v>1</v>
      </c>
      <c r="G1717">
        <f>VLOOKUP(B1717,data!$A:$G,7,0)</f>
        <v>29</v>
      </c>
    </row>
    <row r="1718" spans="1:7" x14ac:dyDescent="0.25">
      <c r="A1718">
        <v>170030</v>
      </c>
      <c r="B1718">
        <v>206795</v>
      </c>
      <c r="C1718" t="s">
        <v>1469</v>
      </c>
      <c r="D1718">
        <v>2</v>
      </c>
      <c r="E1718" t="s">
        <v>1170</v>
      </c>
      <c r="F1718">
        <f>VLOOKUP(B1718,data!$A:$G,4,0)</f>
        <v>1</v>
      </c>
      <c r="G1718">
        <f>VLOOKUP(B1718,data!$A:$G,7,0)</f>
        <v>29</v>
      </c>
    </row>
    <row r="1719" spans="1:7" x14ac:dyDescent="0.25">
      <c r="A1719">
        <v>170040</v>
      </c>
      <c r="B1719">
        <v>206795</v>
      </c>
      <c r="C1719" t="s">
        <v>1469</v>
      </c>
      <c r="D1719">
        <v>2</v>
      </c>
      <c r="E1719" t="s">
        <v>1170</v>
      </c>
      <c r="F1719">
        <f>VLOOKUP(B1719,data!$A:$G,4,0)</f>
        <v>1</v>
      </c>
      <c r="G1719">
        <f>VLOOKUP(B1719,data!$A:$G,7,0)</f>
        <v>29</v>
      </c>
    </row>
    <row r="1720" spans="1:7" x14ac:dyDescent="0.25">
      <c r="A1720">
        <v>170050</v>
      </c>
      <c r="B1720">
        <v>206795</v>
      </c>
      <c r="C1720" t="s">
        <v>1469</v>
      </c>
      <c r="D1720">
        <v>1</v>
      </c>
      <c r="E1720" t="s">
        <v>1170</v>
      </c>
      <c r="F1720">
        <f>VLOOKUP(B1720,data!$A:$G,4,0)</f>
        <v>1</v>
      </c>
      <c r="G1720">
        <f>VLOOKUP(B1720,data!$A:$G,7,0)</f>
        <v>29</v>
      </c>
    </row>
    <row r="1721" spans="1:7" x14ac:dyDescent="0.25">
      <c r="A1721">
        <v>170060</v>
      </c>
      <c r="B1721">
        <v>206795</v>
      </c>
      <c r="C1721" t="s">
        <v>1469</v>
      </c>
      <c r="D1721">
        <v>1</v>
      </c>
      <c r="E1721" t="s">
        <v>1170</v>
      </c>
      <c r="F1721">
        <f>VLOOKUP(B1721,data!$A:$G,4,0)</f>
        <v>1</v>
      </c>
      <c r="G1721">
        <f>VLOOKUP(B1721,data!$A:$G,7,0)</f>
        <v>29</v>
      </c>
    </row>
    <row r="1722" spans="1:7" hidden="1" x14ac:dyDescent="0.25">
      <c r="A1722">
        <v>100575</v>
      </c>
      <c r="B1722">
        <v>206797</v>
      </c>
      <c r="C1722" t="s">
        <v>1470</v>
      </c>
      <c r="D1722">
        <v>1</v>
      </c>
      <c r="E1722" t="s">
        <v>1170</v>
      </c>
      <c r="F1722" t="e">
        <f>VLOOKUP(B1722,data!$A:$G,4,0)</f>
        <v>#N/A</v>
      </c>
      <c r="G1722" t="e">
        <f>VLOOKUP(B1722,data!$A:$G,7,0)</f>
        <v>#N/A</v>
      </c>
    </row>
    <row r="1723" spans="1:7" hidden="1" x14ac:dyDescent="0.25">
      <c r="A1723">
        <v>100577</v>
      </c>
      <c r="B1723">
        <v>206797</v>
      </c>
      <c r="C1723" t="s">
        <v>1470</v>
      </c>
      <c r="D1723">
        <v>1</v>
      </c>
      <c r="E1723" t="s">
        <v>1170</v>
      </c>
      <c r="F1723" t="e">
        <f>VLOOKUP(B1723,data!$A:$G,4,0)</f>
        <v>#N/A</v>
      </c>
      <c r="G1723" t="e">
        <f>VLOOKUP(B1723,data!$A:$G,7,0)</f>
        <v>#N/A</v>
      </c>
    </row>
    <row r="1724" spans="1:7" hidden="1" x14ac:dyDescent="0.25">
      <c r="A1724">
        <v>101441</v>
      </c>
      <c r="B1724">
        <v>206797</v>
      </c>
      <c r="C1724" t="s">
        <v>1470</v>
      </c>
      <c r="D1724">
        <v>1</v>
      </c>
      <c r="E1724" t="s">
        <v>1170</v>
      </c>
      <c r="F1724" t="e">
        <f>VLOOKUP(B1724,data!$A:$G,4,0)</f>
        <v>#N/A</v>
      </c>
      <c r="G1724" t="e">
        <f>VLOOKUP(B1724,data!$A:$G,7,0)</f>
        <v>#N/A</v>
      </c>
    </row>
    <row r="1725" spans="1:7" hidden="1" x14ac:dyDescent="0.25">
      <c r="A1725">
        <v>101442</v>
      </c>
      <c r="B1725">
        <v>206797</v>
      </c>
      <c r="C1725" t="s">
        <v>1470</v>
      </c>
      <c r="D1725">
        <v>1</v>
      </c>
      <c r="E1725" t="s">
        <v>1170</v>
      </c>
      <c r="F1725" t="e">
        <f>VLOOKUP(B1725,data!$A:$G,4,0)</f>
        <v>#N/A</v>
      </c>
      <c r="G1725" t="e">
        <f>VLOOKUP(B1725,data!$A:$G,7,0)</f>
        <v>#N/A</v>
      </c>
    </row>
    <row r="1726" spans="1:7" hidden="1" x14ac:dyDescent="0.25">
      <c r="A1726">
        <v>101443</v>
      </c>
      <c r="B1726">
        <v>206797</v>
      </c>
      <c r="C1726" t="s">
        <v>1470</v>
      </c>
      <c r="D1726">
        <v>1</v>
      </c>
      <c r="E1726" t="s">
        <v>1170</v>
      </c>
      <c r="F1726" t="e">
        <f>VLOOKUP(B1726,data!$A:$G,4,0)</f>
        <v>#N/A</v>
      </c>
      <c r="G1726" t="e">
        <f>VLOOKUP(B1726,data!$A:$G,7,0)</f>
        <v>#N/A</v>
      </c>
    </row>
    <row r="1727" spans="1:7" hidden="1" x14ac:dyDescent="0.25">
      <c r="A1727">
        <v>101444</v>
      </c>
      <c r="B1727">
        <v>206797</v>
      </c>
      <c r="C1727" t="s">
        <v>1470</v>
      </c>
      <c r="D1727">
        <v>1</v>
      </c>
      <c r="E1727" t="s">
        <v>1170</v>
      </c>
      <c r="F1727" t="e">
        <f>VLOOKUP(B1727,data!$A:$G,4,0)</f>
        <v>#N/A</v>
      </c>
      <c r="G1727" t="e">
        <f>VLOOKUP(B1727,data!$A:$G,7,0)</f>
        <v>#N/A</v>
      </c>
    </row>
    <row r="1728" spans="1:7" hidden="1" x14ac:dyDescent="0.25">
      <c r="A1728">
        <v>101445</v>
      </c>
      <c r="B1728">
        <v>206797</v>
      </c>
      <c r="C1728" t="s">
        <v>1470</v>
      </c>
      <c r="D1728">
        <v>1</v>
      </c>
      <c r="E1728" t="s">
        <v>1170</v>
      </c>
      <c r="F1728" t="e">
        <f>VLOOKUP(B1728,data!$A:$G,4,0)</f>
        <v>#N/A</v>
      </c>
      <c r="G1728" t="e">
        <f>VLOOKUP(B1728,data!$A:$G,7,0)</f>
        <v>#N/A</v>
      </c>
    </row>
    <row r="1729" spans="1:7" hidden="1" x14ac:dyDescent="0.25">
      <c r="A1729">
        <v>101447</v>
      </c>
      <c r="B1729">
        <v>206797</v>
      </c>
      <c r="C1729" t="s">
        <v>1470</v>
      </c>
      <c r="D1729">
        <v>1</v>
      </c>
      <c r="E1729" t="s">
        <v>1170</v>
      </c>
      <c r="F1729" t="e">
        <f>VLOOKUP(B1729,data!$A:$G,4,0)</f>
        <v>#N/A</v>
      </c>
      <c r="G1729" t="e">
        <f>VLOOKUP(B1729,data!$A:$G,7,0)</f>
        <v>#N/A</v>
      </c>
    </row>
    <row r="1730" spans="1:7" hidden="1" x14ac:dyDescent="0.25">
      <c r="A1730">
        <v>101448</v>
      </c>
      <c r="B1730">
        <v>206797</v>
      </c>
      <c r="C1730" t="s">
        <v>1470</v>
      </c>
      <c r="D1730">
        <v>1</v>
      </c>
      <c r="E1730" t="s">
        <v>1170</v>
      </c>
      <c r="F1730" t="e">
        <f>VLOOKUP(B1730,data!$A:$G,4,0)</f>
        <v>#N/A</v>
      </c>
      <c r="G1730" t="e">
        <f>VLOOKUP(B1730,data!$A:$G,7,0)</f>
        <v>#N/A</v>
      </c>
    </row>
    <row r="1731" spans="1:7" hidden="1" x14ac:dyDescent="0.25">
      <c r="A1731">
        <v>101449</v>
      </c>
      <c r="B1731">
        <v>206797</v>
      </c>
      <c r="C1731" t="s">
        <v>1470</v>
      </c>
      <c r="D1731">
        <v>1</v>
      </c>
      <c r="E1731" t="s">
        <v>1170</v>
      </c>
      <c r="F1731" t="e">
        <f>VLOOKUP(B1731,data!$A:$G,4,0)</f>
        <v>#N/A</v>
      </c>
      <c r="G1731" t="e">
        <f>VLOOKUP(B1731,data!$A:$G,7,0)</f>
        <v>#N/A</v>
      </c>
    </row>
    <row r="1732" spans="1:7" hidden="1" x14ac:dyDescent="0.25">
      <c r="A1732">
        <v>101451</v>
      </c>
      <c r="B1732">
        <v>206797</v>
      </c>
      <c r="C1732" t="s">
        <v>1470</v>
      </c>
      <c r="D1732">
        <v>1</v>
      </c>
      <c r="E1732" t="s">
        <v>1170</v>
      </c>
      <c r="F1732" t="e">
        <f>VLOOKUP(B1732,data!$A:$G,4,0)</f>
        <v>#N/A</v>
      </c>
      <c r="G1732" t="e">
        <f>VLOOKUP(B1732,data!$A:$G,7,0)</f>
        <v>#N/A</v>
      </c>
    </row>
    <row r="1733" spans="1:7" hidden="1" x14ac:dyDescent="0.25">
      <c r="A1733">
        <v>101452</v>
      </c>
      <c r="B1733">
        <v>206797</v>
      </c>
      <c r="C1733" t="s">
        <v>1470</v>
      </c>
      <c r="D1733">
        <v>1</v>
      </c>
      <c r="E1733" t="s">
        <v>1170</v>
      </c>
      <c r="F1733" t="e">
        <f>VLOOKUP(B1733,data!$A:$G,4,0)</f>
        <v>#N/A</v>
      </c>
      <c r="G1733" t="e">
        <f>VLOOKUP(B1733,data!$A:$G,7,0)</f>
        <v>#N/A</v>
      </c>
    </row>
    <row r="1734" spans="1:7" hidden="1" x14ac:dyDescent="0.25">
      <c r="A1734">
        <v>101453</v>
      </c>
      <c r="B1734">
        <v>206797</v>
      </c>
      <c r="C1734" t="s">
        <v>1470</v>
      </c>
      <c r="D1734">
        <v>1</v>
      </c>
      <c r="E1734" t="s">
        <v>1170</v>
      </c>
      <c r="F1734" t="e">
        <f>VLOOKUP(B1734,data!$A:$G,4,0)</f>
        <v>#N/A</v>
      </c>
      <c r="G1734" t="e">
        <f>VLOOKUP(B1734,data!$A:$G,7,0)</f>
        <v>#N/A</v>
      </c>
    </row>
    <row r="1735" spans="1:7" hidden="1" x14ac:dyDescent="0.25">
      <c r="A1735">
        <v>101454</v>
      </c>
      <c r="B1735">
        <v>206797</v>
      </c>
      <c r="C1735" t="s">
        <v>1470</v>
      </c>
      <c r="D1735">
        <v>1</v>
      </c>
      <c r="E1735" t="s">
        <v>1170</v>
      </c>
      <c r="F1735" t="e">
        <f>VLOOKUP(B1735,data!$A:$G,4,0)</f>
        <v>#N/A</v>
      </c>
      <c r="G1735" t="e">
        <f>VLOOKUP(B1735,data!$A:$G,7,0)</f>
        <v>#N/A</v>
      </c>
    </row>
    <row r="1736" spans="1:7" hidden="1" x14ac:dyDescent="0.25">
      <c r="A1736">
        <v>101455</v>
      </c>
      <c r="B1736">
        <v>206797</v>
      </c>
      <c r="C1736" t="s">
        <v>1470</v>
      </c>
      <c r="D1736">
        <v>1</v>
      </c>
      <c r="E1736" t="s">
        <v>1170</v>
      </c>
      <c r="F1736" t="e">
        <f>VLOOKUP(B1736,data!$A:$G,4,0)</f>
        <v>#N/A</v>
      </c>
      <c r="G1736" t="e">
        <f>VLOOKUP(B1736,data!$A:$G,7,0)</f>
        <v>#N/A</v>
      </c>
    </row>
    <row r="1737" spans="1:7" hidden="1" x14ac:dyDescent="0.25">
      <c r="A1737">
        <v>101456</v>
      </c>
      <c r="B1737">
        <v>206797</v>
      </c>
      <c r="C1737" t="s">
        <v>1470</v>
      </c>
      <c r="D1737">
        <v>1</v>
      </c>
      <c r="E1737" t="s">
        <v>1170</v>
      </c>
      <c r="F1737" t="e">
        <f>VLOOKUP(B1737,data!$A:$G,4,0)</f>
        <v>#N/A</v>
      </c>
      <c r="G1737" t="e">
        <f>VLOOKUP(B1737,data!$A:$G,7,0)</f>
        <v>#N/A</v>
      </c>
    </row>
    <row r="1738" spans="1:7" hidden="1" x14ac:dyDescent="0.25">
      <c r="A1738">
        <v>101457</v>
      </c>
      <c r="B1738">
        <v>206797</v>
      </c>
      <c r="C1738" t="s">
        <v>1470</v>
      </c>
      <c r="D1738">
        <v>1</v>
      </c>
      <c r="E1738" t="s">
        <v>1170</v>
      </c>
      <c r="F1738" t="e">
        <f>VLOOKUP(B1738,data!$A:$G,4,0)</f>
        <v>#N/A</v>
      </c>
      <c r="G1738" t="e">
        <f>VLOOKUP(B1738,data!$A:$G,7,0)</f>
        <v>#N/A</v>
      </c>
    </row>
    <row r="1739" spans="1:7" hidden="1" x14ac:dyDescent="0.25">
      <c r="A1739">
        <v>101458</v>
      </c>
      <c r="B1739">
        <v>206797</v>
      </c>
      <c r="C1739" t="s">
        <v>1470</v>
      </c>
      <c r="D1739">
        <v>1</v>
      </c>
      <c r="E1739" t="s">
        <v>1170</v>
      </c>
      <c r="F1739" t="e">
        <f>VLOOKUP(B1739,data!$A:$G,4,0)</f>
        <v>#N/A</v>
      </c>
      <c r="G1739" t="e">
        <f>VLOOKUP(B1739,data!$A:$G,7,0)</f>
        <v>#N/A</v>
      </c>
    </row>
    <row r="1740" spans="1:7" hidden="1" x14ac:dyDescent="0.25">
      <c r="A1740">
        <v>101459</v>
      </c>
      <c r="B1740">
        <v>206797</v>
      </c>
      <c r="C1740" t="s">
        <v>1470</v>
      </c>
      <c r="D1740">
        <v>1</v>
      </c>
      <c r="E1740" t="s">
        <v>1170</v>
      </c>
      <c r="F1740" t="e">
        <f>VLOOKUP(B1740,data!$A:$G,4,0)</f>
        <v>#N/A</v>
      </c>
      <c r="G1740" t="e">
        <f>VLOOKUP(B1740,data!$A:$G,7,0)</f>
        <v>#N/A</v>
      </c>
    </row>
    <row r="1741" spans="1:7" hidden="1" x14ac:dyDescent="0.25">
      <c r="A1741">
        <v>101460</v>
      </c>
      <c r="B1741">
        <v>206797</v>
      </c>
      <c r="C1741" t="s">
        <v>1470</v>
      </c>
      <c r="D1741">
        <v>1</v>
      </c>
      <c r="E1741" t="s">
        <v>1170</v>
      </c>
      <c r="F1741" t="e">
        <f>VLOOKUP(B1741,data!$A:$G,4,0)</f>
        <v>#N/A</v>
      </c>
      <c r="G1741" t="e">
        <f>VLOOKUP(B1741,data!$A:$G,7,0)</f>
        <v>#N/A</v>
      </c>
    </row>
    <row r="1742" spans="1:7" hidden="1" x14ac:dyDescent="0.25">
      <c r="A1742">
        <v>102254</v>
      </c>
      <c r="B1742">
        <v>206797</v>
      </c>
      <c r="C1742" t="s">
        <v>1470</v>
      </c>
      <c r="D1742">
        <v>1</v>
      </c>
      <c r="E1742" t="s">
        <v>1170</v>
      </c>
      <c r="F1742" t="e">
        <f>VLOOKUP(B1742,data!$A:$G,4,0)</f>
        <v>#N/A</v>
      </c>
      <c r="G1742" t="e">
        <f>VLOOKUP(B1742,data!$A:$G,7,0)</f>
        <v>#N/A</v>
      </c>
    </row>
    <row r="1743" spans="1:7" hidden="1" x14ac:dyDescent="0.25">
      <c r="A1743">
        <v>102255</v>
      </c>
      <c r="B1743">
        <v>206797</v>
      </c>
      <c r="C1743" t="s">
        <v>1470</v>
      </c>
      <c r="D1743">
        <v>1</v>
      </c>
      <c r="E1743" t="s">
        <v>1170</v>
      </c>
      <c r="F1743" t="e">
        <f>VLOOKUP(B1743,data!$A:$G,4,0)</f>
        <v>#N/A</v>
      </c>
      <c r="G1743" t="e">
        <f>VLOOKUP(B1743,data!$A:$G,7,0)</f>
        <v>#N/A</v>
      </c>
    </row>
    <row r="1744" spans="1:7" hidden="1" x14ac:dyDescent="0.25">
      <c r="A1744">
        <v>102256</v>
      </c>
      <c r="B1744">
        <v>206797</v>
      </c>
      <c r="C1744" t="s">
        <v>1470</v>
      </c>
      <c r="D1744">
        <v>1</v>
      </c>
      <c r="E1744" t="s">
        <v>1170</v>
      </c>
      <c r="F1744" t="e">
        <f>VLOOKUP(B1744,data!$A:$G,4,0)</f>
        <v>#N/A</v>
      </c>
      <c r="G1744" t="e">
        <f>VLOOKUP(B1744,data!$A:$G,7,0)</f>
        <v>#N/A</v>
      </c>
    </row>
    <row r="1745" spans="1:7" hidden="1" x14ac:dyDescent="0.25">
      <c r="A1745">
        <v>102257</v>
      </c>
      <c r="B1745">
        <v>206797</v>
      </c>
      <c r="C1745" t="s">
        <v>1470</v>
      </c>
      <c r="D1745">
        <v>1</v>
      </c>
      <c r="E1745" t="s">
        <v>1170</v>
      </c>
      <c r="F1745" t="e">
        <f>VLOOKUP(B1745,data!$A:$G,4,0)</f>
        <v>#N/A</v>
      </c>
      <c r="G1745" t="e">
        <f>VLOOKUP(B1745,data!$A:$G,7,0)</f>
        <v>#N/A</v>
      </c>
    </row>
    <row r="1746" spans="1:7" hidden="1" x14ac:dyDescent="0.25">
      <c r="A1746">
        <v>102277</v>
      </c>
      <c r="B1746">
        <v>206797</v>
      </c>
      <c r="C1746" t="s">
        <v>1470</v>
      </c>
      <c r="D1746">
        <v>1</v>
      </c>
      <c r="E1746" t="s">
        <v>1170</v>
      </c>
      <c r="F1746" t="e">
        <f>VLOOKUP(B1746,data!$A:$G,4,0)</f>
        <v>#N/A</v>
      </c>
      <c r="G1746" t="e">
        <f>VLOOKUP(B1746,data!$A:$G,7,0)</f>
        <v>#N/A</v>
      </c>
    </row>
    <row r="1747" spans="1:7" hidden="1" x14ac:dyDescent="0.25">
      <c r="A1747">
        <v>102278</v>
      </c>
      <c r="B1747">
        <v>206797</v>
      </c>
      <c r="C1747" t="s">
        <v>1470</v>
      </c>
      <c r="D1747">
        <v>1</v>
      </c>
      <c r="E1747" t="s">
        <v>1170</v>
      </c>
      <c r="F1747" t="e">
        <f>VLOOKUP(B1747,data!$A:$G,4,0)</f>
        <v>#N/A</v>
      </c>
      <c r="G1747" t="e">
        <f>VLOOKUP(B1747,data!$A:$G,7,0)</f>
        <v>#N/A</v>
      </c>
    </row>
    <row r="1748" spans="1:7" hidden="1" x14ac:dyDescent="0.25">
      <c r="A1748">
        <v>102279</v>
      </c>
      <c r="B1748">
        <v>206797</v>
      </c>
      <c r="C1748" t="s">
        <v>1470</v>
      </c>
      <c r="D1748">
        <v>1</v>
      </c>
      <c r="E1748" t="s">
        <v>1170</v>
      </c>
      <c r="F1748" t="e">
        <f>VLOOKUP(B1748,data!$A:$G,4,0)</f>
        <v>#N/A</v>
      </c>
      <c r="G1748" t="e">
        <f>VLOOKUP(B1748,data!$A:$G,7,0)</f>
        <v>#N/A</v>
      </c>
    </row>
    <row r="1749" spans="1:7" hidden="1" x14ac:dyDescent="0.25">
      <c r="A1749">
        <v>102280</v>
      </c>
      <c r="B1749">
        <v>206797</v>
      </c>
      <c r="C1749" t="s">
        <v>1470</v>
      </c>
      <c r="D1749">
        <v>1</v>
      </c>
      <c r="E1749" t="s">
        <v>1170</v>
      </c>
      <c r="F1749" t="e">
        <f>VLOOKUP(B1749,data!$A:$G,4,0)</f>
        <v>#N/A</v>
      </c>
      <c r="G1749" t="e">
        <f>VLOOKUP(B1749,data!$A:$G,7,0)</f>
        <v>#N/A</v>
      </c>
    </row>
    <row r="1750" spans="1:7" hidden="1" x14ac:dyDescent="0.25">
      <c r="A1750">
        <v>101653</v>
      </c>
      <c r="B1750">
        <v>206808</v>
      </c>
      <c r="C1750" t="s">
        <v>1471</v>
      </c>
      <c r="D1750">
        <v>1</v>
      </c>
      <c r="E1750" t="s">
        <v>1170</v>
      </c>
      <c r="F1750" t="e">
        <f>VLOOKUP(B1750,data!$A:$G,4,0)</f>
        <v>#N/A</v>
      </c>
      <c r="G1750" t="e">
        <f>VLOOKUP(B1750,data!$A:$G,7,0)</f>
        <v>#N/A</v>
      </c>
    </row>
    <row r="1751" spans="1:7" hidden="1" x14ac:dyDescent="0.25">
      <c r="A1751">
        <v>101472</v>
      </c>
      <c r="B1751" t="s">
        <v>1472</v>
      </c>
      <c r="C1751" t="s">
        <v>1473</v>
      </c>
      <c r="D1751">
        <v>1</v>
      </c>
      <c r="E1751" t="s">
        <v>1170</v>
      </c>
      <c r="F1751" t="e">
        <f>VLOOKUP(B1751,data!$A:$G,4,0)</f>
        <v>#N/A</v>
      </c>
      <c r="G1751" t="e">
        <f>VLOOKUP(B1751,data!$A:$G,7,0)</f>
        <v>#N/A</v>
      </c>
    </row>
    <row r="1752" spans="1:7" hidden="1" x14ac:dyDescent="0.25">
      <c r="A1752">
        <v>101473</v>
      </c>
      <c r="B1752" t="s">
        <v>1474</v>
      </c>
      <c r="C1752" t="s">
        <v>1475</v>
      </c>
      <c r="D1752">
        <v>1</v>
      </c>
      <c r="E1752" t="s">
        <v>1170</v>
      </c>
      <c r="F1752" t="e">
        <f>VLOOKUP(B1752,data!$A:$G,4,0)</f>
        <v>#N/A</v>
      </c>
      <c r="G1752" t="e">
        <f>VLOOKUP(B1752,data!$A:$G,7,0)</f>
        <v>#N/A</v>
      </c>
    </row>
    <row r="1753" spans="1:7" hidden="1" x14ac:dyDescent="0.25">
      <c r="A1753">
        <v>101472</v>
      </c>
      <c r="B1753">
        <v>206826</v>
      </c>
      <c r="C1753" t="s">
        <v>1476</v>
      </c>
      <c r="D1753">
        <v>1</v>
      </c>
      <c r="E1753" t="s">
        <v>1170</v>
      </c>
      <c r="F1753" t="e">
        <f>VLOOKUP(B1753,data!$A:$G,4,0)</f>
        <v>#N/A</v>
      </c>
      <c r="G1753" t="e">
        <f>VLOOKUP(B1753,data!$A:$G,7,0)</f>
        <v>#N/A</v>
      </c>
    </row>
    <row r="1754" spans="1:7" hidden="1" x14ac:dyDescent="0.25">
      <c r="A1754">
        <v>101473</v>
      </c>
      <c r="B1754">
        <v>206826</v>
      </c>
      <c r="C1754" t="s">
        <v>1476</v>
      </c>
      <c r="D1754">
        <v>1</v>
      </c>
      <c r="E1754" t="s">
        <v>1170</v>
      </c>
      <c r="F1754" t="e">
        <f>VLOOKUP(B1754,data!$A:$G,4,0)</f>
        <v>#N/A</v>
      </c>
      <c r="G1754" t="e">
        <f>VLOOKUP(B1754,data!$A:$G,7,0)</f>
        <v>#N/A</v>
      </c>
    </row>
    <row r="1755" spans="1:7" hidden="1" x14ac:dyDescent="0.25">
      <c r="A1755">
        <v>101474</v>
      </c>
      <c r="B1755">
        <v>206826</v>
      </c>
      <c r="C1755" t="s">
        <v>1476</v>
      </c>
      <c r="D1755">
        <v>1</v>
      </c>
      <c r="E1755" t="s">
        <v>1170</v>
      </c>
      <c r="F1755" t="e">
        <f>VLOOKUP(B1755,data!$A:$G,4,0)</f>
        <v>#N/A</v>
      </c>
      <c r="G1755" t="e">
        <f>VLOOKUP(B1755,data!$A:$G,7,0)</f>
        <v>#N/A</v>
      </c>
    </row>
    <row r="1756" spans="1:7" hidden="1" x14ac:dyDescent="0.25">
      <c r="A1756">
        <v>101474</v>
      </c>
      <c r="B1756" t="s">
        <v>1477</v>
      </c>
      <c r="C1756" t="s">
        <v>1478</v>
      </c>
      <c r="D1756">
        <v>1</v>
      </c>
      <c r="E1756" t="s">
        <v>1170</v>
      </c>
      <c r="F1756" t="e">
        <f>VLOOKUP(B1756,data!$A:$G,4,0)</f>
        <v>#N/A</v>
      </c>
      <c r="G1756" t="e">
        <f>VLOOKUP(B1756,data!$A:$G,7,0)</f>
        <v>#N/A</v>
      </c>
    </row>
    <row r="1757" spans="1:7" hidden="1" x14ac:dyDescent="0.25">
      <c r="A1757">
        <v>101461</v>
      </c>
      <c r="B1757">
        <v>206840</v>
      </c>
      <c r="C1757" t="s">
        <v>1479</v>
      </c>
      <c r="D1757">
        <v>1</v>
      </c>
      <c r="E1757" t="s">
        <v>1170</v>
      </c>
      <c r="F1757" t="e">
        <f>VLOOKUP(B1757,data!$A:$G,4,0)</f>
        <v>#N/A</v>
      </c>
      <c r="G1757" t="e">
        <f>VLOOKUP(B1757,data!$A:$G,7,0)</f>
        <v>#N/A</v>
      </c>
    </row>
    <row r="1758" spans="1:7" hidden="1" x14ac:dyDescent="0.25">
      <c r="A1758">
        <v>101462</v>
      </c>
      <c r="B1758">
        <v>206840</v>
      </c>
      <c r="C1758" t="s">
        <v>1479</v>
      </c>
      <c r="D1758">
        <v>1</v>
      </c>
      <c r="E1758" t="s">
        <v>1170</v>
      </c>
      <c r="F1758" t="e">
        <f>VLOOKUP(B1758,data!$A:$G,4,0)</f>
        <v>#N/A</v>
      </c>
      <c r="G1758" t="e">
        <f>VLOOKUP(B1758,data!$A:$G,7,0)</f>
        <v>#N/A</v>
      </c>
    </row>
    <row r="1759" spans="1:7" hidden="1" x14ac:dyDescent="0.25">
      <c r="A1759">
        <v>101463</v>
      </c>
      <c r="B1759">
        <v>206840</v>
      </c>
      <c r="C1759" t="s">
        <v>1479</v>
      </c>
      <c r="D1759">
        <v>1</v>
      </c>
      <c r="E1759" t="s">
        <v>1170</v>
      </c>
      <c r="F1759" t="e">
        <f>VLOOKUP(B1759,data!$A:$G,4,0)</f>
        <v>#N/A</v>
      </c>
      <c r="G1759" t="e">
        <f>VLOOKUP(B1759,data!$A:$G,7,0)</f>
        <v>#N/A</v>
      </c>
    </row>
    <row r="1760" spans="1:7" hidden="1" x14ac:dyDescent="0.25">
      <c r="A1760">
        <v>101464</v>
      </c>
      <c r="B1760">
        <v>206840</v>
      </c>
      <c r="C1760" t="s">
        <v>1479</v>
      </c>
      <c r="D1760">
        <v>1</v>
      </c>
      <c r="E1760" t="s">
        <v>1170</v>
      </c>
      <c r="F1760" t="e">
        <f>VLOOKUP(B1760,data!$A:$G,4,0)</f>
        <v>#N/A</v>
      </c>
      <c r="G1760" t="e">
        <f>VLOOKUP(B1760,data!$A:$G,7,0)</f>
        <v>#N/A</v>
      </c>
    </row>
    <row r="1761" spans="1:7" hidden="1" x14ac:dyDescent="0.25">
      <c r="A1761">
        <v>101468</v>
      </c>
      <c r="B1761">
        <v>206840</v>
      </c>
      <c r="C1761" t="s">
        <v>1479</v>
      </c>
      <c r="D1761">
        <v>1</v>
      </c>
      <c r="E1761" t="s">
        <v>1170</v>
      </c>
      <c r="F1761" t="e">
        <f>VLOOKUP(B1761,data!$A:$G,4,0)</f>
        <v>#N/A</v>
      </c>
      <c r="G1761" t="e">
        <f>VLOOKUP(B1761,data!$A:$G,7,0)</f>
        <v>#N/A</v>
      </c>
    </row>
    <row r="1762" spans="1:7" hidden="1" x14ac:dyDescent="0.25">
      <c r="A1762">
        <v>101472</v>
      </c>
      <c r="B1762">
        <v>206840</v>
      </c>
      <c r="C1762" t="s">
        <v>1479</v>
      </c>
      <c r="D1762">
        <v>1</v>
      </c>
      <c r="E1762" t="s">
        <v>1170</v>
      </c>
      <c r="F1762" t="e">
        <f>VLOOKUP(B1762,data!$A:$G,4,0)</f>
        <v>#N/A</v>
      </c>
      <c r="G1762" t="e">
        <f>VLOOKUP(B1762,data!$A:$G,7,0)</f>
        <v>#N/A</v>
      </c>
    </row>
    <row r="1763" spans="1:7" hidden="1" x14ac:dyDescent="0.25">
      <c r="A1763">
        <v>101473</v>
      </c>
      <c r="B1763">
        <v>206840</v>
      </c>
      <c r="C1763" t="s">
        <v>1479</v>
      </c>
      <c r="D1763">
        <v>1</v>
      </c>
      <c r="E1763" t="s">
        <v>1170</v>
      </c>
      <c r="F1763" t="e">
        <f>VLOOKUP(B1763,data!$A:$G,4,0)</f>
        <v>#N/A</v>
      </c>
      <c r="G1763" t="e">
        <f>VLOOKUP(B1763,data!$A:$G,7,0)</f>
        <v>#N/A</v>
      </c>
    </row>
    <row r="1764" spans="1:7" hidden="1" x14ac:dyDescent="0.25">
      <c r="A1764">
        <v>101474</v>
      </c>
      <c r="B1764">
        <v>206840</v>
      </c>
      <c r="C1764" t="s">
        <v>1479</v>
      </c>
      <c r="D1764">
        <v>1</v>
      </c>
      <c r="E1764" t="s">
        <v>1170</v>
      </c>
      <c r="F1764" t="e">
        <f>VLOOKUP(B1764,data!$A:$G,4,0)</f>
        <v>#N/A</v>
      </c>
      <c r="G1764" t="e">
        <f>VLOOKUP(B1764,data!$A:$G,7,0)</f>
        <v>#N/A</v>
      </c>
    </row>
    <row r="1765" spans="1:7" hidden="1" x14ac:dyDescent="0.25">
      <c r="A1765">
        <v>102258</v>
      </c>
      <c r="B1765">
        <v>206840</v>
      </c>
      <c r="C1765" t="s">
        <v>1479</v>
      </c>
      <c r="D1765">
        <v>1</v>
      </c>
      <c r="E1765" t="s">
        <v>1170</v>
      </c>
      <c r="F1765" t="e">
        <f>VLOOKUP(B1765,data!$A:$G,4,0)</f>
        <v>#N/A</v>
      </c>
      <c r="G1765" t="e">
        <f>VLOOKUP(B1765,data!$A:$G,7,0)</f>
        <v>#N/A</v>
      </c>
    </row>
    <row r="1766" spans="1:7" hidden="1" x14ac:dyDescent="0.25">
      <c r="A1766">
        <v>102259</v>
      </c>
      <c r="B1766">
        <v>206840</v>
      </c>
      <c r="C1766" t="s">
        <v>1479</v>
      </c>
      <c r="D1766">
        <v>1</v>
      </c>
      <c r="E1766" t="s">
        <v>1170</v>
      </c>
      <c r="F1766" t="e">
        <f>VLOOKUP(B1766,data!$A:$G,4,0)</f>
        <v>#N/A</v>
      </c>
      <c r="G1766" t="e">
        <f>VLOOKUP(B1766,data!$A:$G,7,0)</f>
        <v>#N/A</v>
      </c>
    </row>
    <row r="1767" spans="1:7" hidden="1" x14ac:dyDescent="0.25">
      <c r="A1767">
        <v>102260</v>
      </c>
      <c r="B1767">
        <v>206840</v>
      </c>
      <c r="C1767" t="s">
        <v>1479</v>
      </c>
      <c r="D1767">
        <v>1</v>
      </c>
      <c r="E1767" t="s">
        <v>1170</v>
      </c>
      <c r="F1767" t="e">
        <f>VLOOKUP(B1767,data!$A:$G,4,0)</f>
        <v>#N/A</v>
      </c>
      <c r="G1767" t="e">
        <f>VLOOKUP(B1767,data!$A:$G,7,0)</f>
        <v>#N/A</v>
      </c>
    </row>
    <row r="1768" spans="1:7" hidden="1" x14ac:dyDescent="0.25">
      <c r="A1768">
        <v>102261</v>
      </c>
      <c r="B1768">
        <v>206840</v>
      </c>
      <c r="C1768" t="s">
        <v>1479</v>
      </c>
      <c r="D1768">
        <v>1</v>
      </c>
      <c r="E1768" t="s">
        <v>1170</v>
      </c>
      <c r="F1768" t="e">
        <f>VLOOKUP(B1768,data!$A:$G,4,0)</f>
        <v>#N/A</v>
      </c>
      <c r="G1768" t="e">
        <f>VLOOKUP(B1768,data!$A:$G,7,0)</f>
        <v>#N/A</v>
      </c>
    </row>
    <row r="1769" spans="1:7" hidden="1" x14ac:dyDescent="0.25">
      <c r="A1769">
        <v>102281</v>
      </c>
      <c r="B1769">
        <v>206840</v>
      </c>
      <c r="C1769" t="s">
        <v>1479</v>
      </c>
      <c r="D1769">
        <v>1</v>
      </c>
      <c r="E1769" t="s">
        <v>1170</v>
      </c>
      <c r="F1769" t="e">
        <f>VLOOKUP(B1769,data!$A:$G,4,0)</f>
        <v>#N/A</v>
      </c>
      <c r="G1769" t="e">
        <f>VLOOKUP(B1769,data!$A:$G,7,0)</f>
        <v>#N/A</v>
      </c>
    </row>
    <row r="1770" spans="1:7" hidden="1" x14ac:dyDescent="0.25">
      <c r="A1770">
        <v>102282</v>
      </c>
      <c r="B1770">
        <v>206840</v>
      </c>
      <c r="C1770" t="s">
        <v>1479</v>
      </c>
      <c r="D1770">
        <v>1</v>
      </c>
      <c r="E1770" t="s">
        <v>1170</v>
      </c>
      <c r="F1770" t="e">
        <f>VLOOKUP(B1770,data!$A:$G,4,0)</f>
        <v>#N/A</v>
      </c>
      <c r="G1770" t="e">
        <f>VLOOKUP(B1770,data!$A:$G,7,0)</f>
        <v>#N/A</v>
      </c>
    </row>
    <row r="1771" spans="1:7" hidden="1" x14ac:dyDescent="0.25">
      <c r="A1771">
        <v>102283</v>
      </c>
      <c r="B1771">
        <v>206840</v>
      </c>
      <c r="C1771" t="s">
        <v>1479</v>
      </c>
      <c r="D1771">
        <v>1</v>
      </c>
      <c r="E1771" t="s">
        <v>1170</v>
      </c>
      <c r="F1771" t="e">
        <f>VLOOKUP(B1771,data!$A:$G,4,0)</f>
        <v>#N/A</v>
      </c>
      <c r="G1771" t="e">
        <f>VLOOKUP(B1771,data!$A:$G,7,0)</f>
        <v>#N/A</v>
      </c>
    </row>
    <row r="1772" spans="1:7" hidden="1" x14ac:dyDescent="0.25">
      <c r="A1772">
        <v>102284</v>
      </c>
      <c r="B1772">
        <v>206840</v>
      </c>
      <c r="C1772" t="s">
        <v>1479</v>
      </c>
      <c r="D1772">
        <v>1</v>
      </c>
      <c r="E1772" t="s">
        <v>1170</v>
      </c>
      <c r="F1772" t="e">
        <f>VLOOKUP(B1772,data!$A:$G,4,0)</f>
        <v>#N/A</v>
      </c>
      <c r="G1772" t="e">
        <f>VLOOKUP(B1772,data!$A:$G,7,0)</f>
        <v>#N/A</v>
      </c>
    </row>
    <row r="1773" spans="1:7" hidden="1" x14ac:dyDescent="0.25">
      <c r="A1773">
        <v>101651</v>
      </c>
      <c r="B1773">
        <v>206845</v>
      </c>
      <c r="C1773" t="s">
        <v>1480</v>
      </c>
      <c r="D1773">
        <v>1</v>
      </c>
      <c r="E1773" t="s">
        <v>1170</v>
      </c>
      <c r="F1773" t="e">
        <f>VLOOKUP(B1773,data!$A:$G,4,0)</f>
        <v>#N/A</v>
      </c>
      <c r="G1773" t="e">
        <f>VLOOKUP(B1773,data!$A:$G,7,0)</f>
        <v>#N/A</v>
      </c>
    </row>
    <row r="1774" spans="1:7" hidden="1" x14ac:dyDescent="0.25">
      <c r="A1774">
        <v>101652</v>
      </c>
      <c r="B1774">
        <v>206845</v>
      </c>
      <c r="C1774" t="s">
        <v>1480</v>
      </c>
      <c r="D1774">
        <v>1</v>
      </c>
      <c r="E1774" t="s">
        <v>1170</v>
      </c>
      <c r="F1774" t="e">
        <f>VLOOKUP(B1774,data!$A:$G,4,0)</f>
        <v>#N/A</v>
      </c>
      <c r="G1774" t="e">
        <f>VLOOKUP(B1774,data!$A:$G,7,0)</f>
        <v>#N/A</v>
      </c>
    </row>
    <row r="1775" spans="1:7" hidden="1" x14ac:dyDescent="0.25">
      <c r="A1775">
        <v>101653</v>
      </c>
      <c r="B1775">
        <v>206845</v>
      </c>
      <c r="C1775" t="s">
        <v>1480</v>
      </c>
      <c r="D1775">
        <v>1</v>
      </c>
      <c r="E1775" t="s">
        <v>1170</v>
      </c>
      <c r="F1775" t="e">
        <f>VLOOKUP(B1775,data!$A:$G,4,0)</f>
        <v>#N/A</v>
      </c>
      <c r="G1775" t="e">
        <f>VLOOKUP(B1775,data!$A:$G,7,0)</f>
        <v>#N/A</v>
      </c>
    </row>
    <row r="1776" spans="1:7" hidden="1" x14ac:dyDescent="0.25">
      <c r="A1776">
        <v>101651</v>
      </c>
      <c r="B1776">
        <v>206846</v>
      </c>
      <c r="C1776" t="s">
        <v>1481</v>
      </c>
      <c r="D1776">
        <v>1</v>
      </c>
      <c r="E1776" t="s">
        <v>1170</v>
      </c>
      <c r="F1776" t="e">
        <f>VLOOKUP(B1776,data!$A:$G,4,0)</f>
        <v>#N/A</v>
      </c>
      <c r="G1776" t="e">
        <f>VLOOKUP(B1776,data!$A:$G,7,0)</f>
        <v>#N/A</v>
      </c>
    </row>
    <row r="1777" spans="1:7" hidden="1" x14ac:dyDescent="0.25">
      <c r="A1777">
        <v>101652</v>
      </c>
      <c r="B1777">
        <v>206846</v>
      </c>
      <c r="C1777" t="s">
        <v>1481</v>
      </c>
      <c r="D1777">
        <v>1</v>
      </c>
      <c r="E1777" t="s">
        <v>1170</v>
      </c>
      <c r="F1777" t="e">
        <f>VLOOKUP(B1777,data!$A:$G,4,0)</f>
        <v>#N/A</v>
      </c>
      <c r="G1777" t="e">
        <f>VLOOKUP(B1777,data!$A:$G,7,0)</f>
        <v>#N/A</v>
      </c>
    </row>
    <row r="1778" spans="1:7" hidden="1" x14ac:dyDescent="0.25">
      <c r="A1778">
        <v>101653</v>
      </c>
      <c r="B1778">
        <v>206846</v>
      </c>
      <c r="C1778" t="s">
        <v>1481</v>
      </c>
      <c r="D1778">
        <v>1</v>
      </c>
      <c r="E1778" t="s">
        <v>1170</v>
      </c>
      <c r="F1778" t="e">
        <f>VLOOKUP(B1778,data!$A:$G,4,0)</f>
        <v>#N/A</v>
      </c>
      <c r="G1778" t="e">
        <f>VLOOKUP(B1778,data!$A:$G,7,0)</f>
        <v>#N/A</v>
      </c>
    </row>
    <row r="1779" spans="1:7" hidden="1" x14ac:dyDescent="0.25">
      <c r="A1779">
        <v>101631</v>
      </c>
      <c r="B1779">
        <v>206852</v>
      </c>
      <c r="C1779" t="s">
        <v>1482</v>
      </c>
      <c r="D1779">
        <v>2</v>
      </c>
      <c r="E1779" t="s">
        <v>1170</v>
      </c>
      <c r="F1779" t="e">
        <f>VLOOKUP(B1779,data!$A:$G,4,0)</f>
        <v>#N/A</v>
      </c>
      <c r="G1779" t="e">
        <f>VLOOKUP(B1779,data!$A:$G,7,0)</f>
        <v>#N/A</v>
      </c>
    </row>
    <row r="1780" spans="1:7" hidden="1" x14ac:dyDescent="0.25">
      <c r="A1780">
        <v>101632</v>
      </c>
      <c r="B1780">
        <v>206852</v>
      </c>
      <c r="C1780" t="s">
        <v>1482</v>
      </c>
      <c r="D1780">
        <v>1</v>
      </c>
      <c r="E1780" t="s">
        <v>1170</v>
      </c>
      <c r="F1780" t="e">
        <f>VLOOKUP(B1780,data!$A:$G,4,0)</f>
        <v>#N/A</v>
      </c>
      <c r="G1780" t="e">
        <f>VLOOKUP(B1780,data!$A:$G,7,0)</f>
        <v>#N/A</v>
      </c>
    </row>
    <row r="1781" spans="1:7" hidden="1" x14ac:dyDescent="0.25">
      <c r="A1781">
        <v>101633</v>
      </c>
      <c r="B1781">
        <v>206853</v>
      </c>
      <c r="C1781" t="s">
        <v>1483</v>
      </c>
      <c r="D1781">
        <v>1</v>
      </c>
      <c r="E1781" t="s">
        <v>1170</v>
      </c>
      <c r="F1781" t="e">
        <f>VLOOKUP(B1781,data!$A:$G,4,0)</f>
        <v>#N/A</v>
      </c>
      <c r="G1781" t="e">
        <f>VLOOKUP(B1781,data!$A:$G,7,0)</f>
        <v>#N/A</v>
      </c>
    </row>
    <row r="1782" spans="1:7" hidden="1" x14ac:dyDescent="0.25">
      <c r="A1782">
        <v>101634</v>
      </c>
      <c r="B1782">
        <v>206853</v>
      </c>
      <c r="C1782" t="s">
        <v>1483</v>
      </c>
      <c r="D1782">
        <v>1</v>
      </c>
      <c r="E1782" t="s">
        <v>1170</v>
      </c>
      <c r="F1782" t="e">
        <f>VLOOKUP(B1782,data!$A:$G,4,0)</f>
        <v>#N/A</v>
      </c>
      <c r="G1782" t="e">
        <f>VLOOKUP(B1782,data!$A:$G,7,0)</f>
        <v>#N/A</v>
      </c>
    </row>
    <row r="1783" spans="1:7" hidden="1" x14ac:dyDescent="0.25">
      <c r="A1783">
        <v>101635</v>
      </c>
      <c r="B1783">
        <v>206853</v>
      </c>
      <c r="C1783" t="s">
        <v>1483</v>
      </c>
      <c r="D1783">
        <v>1</v>
      </c>
      <c r="E1783" t="s">
        <v>1170</v>
      </c>
      <c r="F1783" t="e">
        <f>VLOOKUP(B1783,data!$A:$G,4,0)</f>
        <v>#N/A</v>
      </c>
      <c r="G1783" t="e">
        <f>VLOOKUP(B1783,data!$A:$G,7,0)</f>
        <v>#N/A</v>
      </c>
    </row>
    <row r="1784" spans="1:7" hidden="1" x14ac:dyDescent="0.25">
      <c r="A1784">
        <v>101637</v>
      </c>
      <c r="B1784">
        <v>206855</v>
      </c>
      <c r="C1784" t="s">
        <v>1484</v>
      </c>
      <c r="D1784">
        <v>1</v>
      </c>
      <c r="E1784" t="s">
        <v>1170</v>
      </c>
      <c r="F1784" t="e">
        <f>VLOOKUP(B1784,data!$A:$G,4,0)</f>
        <v>#N/A</v>
      </c>
      <c r="G1784" t="e">
        <f>VLOOKUP(B1784,data!$A:$G,7,0)</f>
        <v>#N/A</v>
      </c>
    </row>
    <row r="1785" spans="1:7" hidden="1" x14ac:dyDescent="0.25">
      <c r="A1785">
        <v>101638</v>
      </c>
      <c r="B1785">
        <v>206855</v>
      </c>
      <c r="C1785" t="s">
        <v>1484</v>
      </c>
      <c r="D1785">
        <v>1</v>
      </c>
      <c r="E1785" t="s">
        <v>1170</v>
      </c>
      <c r="F1785" t="e">
        <f>VLOOKUP(B1785,data!$A:$G,4,0)</f>
        <v>#N/A</v>
      </c>
      <c r="G1785" t="e">
        <f>VLOOKUP(B1785,data!$A:$G,7,0)</f>
        <v>#N/A</v>
      </c>
    </row>
    <row r="1786" spans="1:7" hidden="1" x14ac:dyDescent="0.25">
      <c r="A1786">
        <v>101679</v>
      </c>
      <c r="B1786">
        <v>206855</v>
      </c>
      <c r="C1786" t="s">
        <v>1484</v>
      </c>
      <c r="D1786">
        <v>1</v>
      </c>
      <c r="E1786" t="s">
        <v>1170</v>
      </c>
      <c r="F1786" t="e">
        <f>VLOOKUP(B1786,data!$A:$G,4,0)</f>
        <v>#N/A</v>
      </c>
      <c r="G1786" t="e">
        <f>VLOOKUP(B1786,data!$A:$G,7,0)</f>
        <v>#N/A</v>
      </c>
    </row>
    <row r="1787" spans="1:7" hidden="1" x14ac:dyDescent="0.25">
      <c r="A1787">
        <v>101636</v>
      </c>
      <c r="B1787">
        <v>206858</v>
      </c>
      <c r="C1787" t="s">
        <v>1485</v>
      </c>
      <c r="D1787">
        <v>1</v>
      </c>
      <c r="E1787" t="s">
        <v>1170</v>
      </c>
      <c r="F1787" t="e">
        <f>VLOOKUP(B1787,data!$A:$G,4,0)</f>
        <v>#N/A</v>
      </c>
      <c r="G1787" t="e">
        <f>VLOOKUP(B1787,data!$A:$G,7,0)</f>
        <v>#N/A</v>
      </c>
    </row>
    <row r="1788" spans="1:7" hidden="1" x14ac:dyDescent="0.25">
      <c r="A1788">
        <v>101939</v>
      </c>
      <c r="B1788">
        <v>206900</v>
      </c>
      <c r="C1788" t="s">
        <v>1486</v>
      </c>
      <c r="D1788">
        <v>1</v>
      </c>
      <c r="E1788" t="s">
        <v>1170</v>
      </c>
      <c r="F1788" t="e">
        <f>VLOOKUP(B1788,data!$A:$G,4,0)</f>
        <v>#N/A</v>
      </c>
      <c r="G1788" t="e">
        <f>VLOOKUP(B1788,data!$A:$G,7,0)</f>
        <v>#N/A</v>
      </c>
    </row>
    <row r="1789" spans="1:7" hidden="1" x14ac:dyDescent="0.25">
      <c r="A1789">
        <v>101703</v>
      </c>
      <c r="B1789">
        <v>206914</v>
      </c>
      <c r="C1789" t="s">
        <v>1487</v>
      </c>
      <c r="D1789">
        <v>1</v>
      </c>
      <c r="E1789" t="s">
        <v>1170</v>
      </c>
      <c r="F1789" t="e">
        <f>VLOOKUP(B1789,data!$A:$G,4,0)</f>
        <v>#N/A</v>
      </c>
      <c r="G1789" t="e">
        <f>VLOOKUP(B1789,data!$A:$G,7,0)</f>
        <v>#N/A</v>
      </c>
    </row>
    <row r="1790" spans="1:7" hidden="1" x14ac:dyDescent="0.25">
      <c r="A1790">
        <v>101715</v>
      </c>
      <c r="B1790">
        <v>206914</v>
      </c>
      <c r="C1790" t="s">
        <v>1487</v>
      </c>
      <c r="D1790">
        <v>1</v>
      </c>
      <c r="E1790" t="s">
        <v>1170</v>
      </c>
      <c r="F1790" t="e">
        <f>VLOOKUP(B1790,data!$A:$G,4,0)</f>
        <v>#N/A</v>
      </c>
      <c r="G1790" t="e">
        <f>VLOOKUP(B1790,data!$A:$G,7,0)</f>
        <v>#N/A</v>
      </c>
    </row>
    <row r="1791" spans="1:7" hidden="1" x14ac:dyDescent="0.25">
      <c r="A1791">
        <v>101612</v>
      </c>
      <c r="B1791">
        <v>206926</v>
      </c>
      <c r="C1791" t="s">
        <v>1488</v>
      </c>
      <c r="D1791">
        <v>1</v>
      </c>
      <c r="E1791" t="s">
        <v>1170</v>
      </c>
      <c r="F1791" t="e">
        <f>VLOOKUP(B1791,data!$A:$G,4,0)</f>
        <v>#N/A</v>
      </c>
      <c r="G1791" t="e">
        <f>VLOOKUP(B1791,data!$A:$G,7,0)</f>
        <v>#N/A</v>
      </c>
    </row>
    <row r="1792" spans="1:7" hidden="1" x14ac:dyDescent="0.25">
      <c r="A1792">
        <v>101613</v>
      </c>
      <c r="B1792">
        <v>206926</v>
      </c>
      <c r="C1792" t="s">
        <v>1488</v>
      </c>
      <c r="D1792">
        <v>1</v>
      </c>
      <c r="E1792" t="s">
        <v>1170</v>
      </c>
      <c r="F1792" t="e">
        <f>VLOOKUP(B1792,data!$A:$G,4,0)</f>
        <v>#N/A</v>
      </c>
      <c r="G1792" t="e">
        <f>VLOOKUP(B1792,data!$A:$G,7,0)</f>
        <v>#N/A</v>
      </c>
    </row>
    <row r="1793" spans="1:7" hidden="1" x14ac:dyDescent="0.25">
      <c r="A1793">
        <v>101614</v>
      </c>
      <c r="B1793">
        <v>206926</v>
      </c>
      <c r="C1793" t="s">
        <v>1488</v>
      </c>
      <c r="D1793">
        <v>1</v>
      </c>
      <c r="E1793" t="s">
        <v>1170</v>
      </c>
      <c r="F1793" t="e">
        <f>VLOOKUP(B1793,data!$A:$G,4,0)</f>
        <v>#N/A</v>
      </c>
      <c r="G1793" t="e">
        <f>VLOOKUP(B1793,data!$A:$G,7,0)</f>
        <v>#N/A</v>
      </c>
    </row>
    <row r="1794" spans="1:7" hidden="1" x14ac:dyDescent="0.25">
      <c r="A1794">
        <v>101615</v>
      </c>
      <c r="B1794">
        <v>206926</v>
      </c>
      <c r="C1794" t="s">
        <v>1488</v>
      </c>
      <c r="D1794">
        <v>1</v>
      </c>
      <c r="E1794" t="s">
        <v>1170</v>
      </c>
      <c r="F1794" t="e">
        <f>VLOOKUP(B1794,data!$A:$G,4,0)</f>
        <v>#N/A</v>
      </c>
      <c r="G1794" t="e">
        <f>VLOOKUP(B1794,data!$A:$G,7,0)</f>
        <v>#N/A</v>
      </c>
    </row>
    <row r="1795" spans="1:7" hidden="1" x14ac:dyDescent="0.25">
      <c r="A1795">
        <v>101616</v>
      </c>
      <c r="B1795">
        <v>206926</v>
      </c>
      <c r="C1795" t="s">
        <v>1488</v>
      </c>
      <c r="D1795">
        <v>1</v>
      </c>
      <c r="E1795" t="s">
        <v>1170</v>
      </c>
      <c r="F1795" t="e">
        <f>VLOOKUP(B1795,data!$A:$G,4,0)</f>
        <v>#N/A</v>
      </c>
      <c r="G1795" t="e">
        <f>VLOOKUP(B1795,data!$A:$G,7,0)</f>
        <v>#N/A</v>
      </c>
    </row>
    <row r="1796" spans="1:7" hidden="1" x14ac:dyDescent="0.25">
      <c r="A1796">
        <v>101606</v>
      </c>
      <c r="B1796">
        <v>206927</v>
      </c>
      <c r="C1796" t="s">
        <v>1489</v>
      </c>
      <c r="D1796">
        <v>1</v>
      </c>
      <c r="E1796" t="s">
        <v>1170</v>
      </c>
      <c r="F1796" t="e">
        <f>VLOOKUP(B1796,data!$A:$G,4,0)</f>
        <v>#N/A</v>
      </c>
      <c r="G1796" t="e">
        <f>VLOOKUP(B1796,data!$A:$G,7,0)</f>
        <v>#N/A</v>
      </c>
    </row>
    <row r="1797" spans="1:7" hidden="1" x14ac:dyDescent="0.25">
      <c r="A1797">
        <v>101624</v>
      </c>
      <c r="B1797">
        <v>206927</v>
      </c>
      <c r="C1797" t="s">
        <v>1489</v>
      </c>
      <c r="D1797">
        <v>1</v>
      </c>
      <c r="E1797" t="s">
        <v>1170</v>
      </c>
      <c r="F1797" t="e">
        <f>VLOOKUP(B1797,data!$A:$G,4,0)</f>
        <v>#N/A</v>
      </c>
      <c r="G1797" t="e">
        <f>VLOOKUP(B1797,data!$A:$G,7,0)</f>
        <v>#N/A</v>
      </c>
    </row>
    <row r="1798" spans="1:7" hidden="1" x14ac:dyDescent="0.25">
      <c r="A1798">
        <v>101608</v>
      </c>
      <c r="B1798">
        <v>206928</v>
      </c>
      <c r="C1798" t="s">
        <v>1490</v>
      </c>
      <c r="D1798">
        <v>1</v>
      </c>
      <c r="E1798" t="s">
        <v>1170</v>
      </c>
      <c r="F1798" t="e">
        <f>VLOOKUP(B1798,data!$A:$G,4,0)</f>
        <v>#N/A</v>
      </c>
      <c r="G1798" t="e">
        <f>VLOOKUP(B1798,data!$A:$G,7,0)</f>
        <v>#N/A</v>
      </c>
    </row>
    <row r="1799" spans="1:7" hidden="1" x14ac:dyDescent="0.25">
      <c r="A1799">
        <v>101610</v>
      </c>
      <c r="B1799">
        <v>206928</v>
      </c>
      <c r="C1799" t="s">
        <v>1490</v>
      </c>
      <c r="D1799">
        <v>1</v>
      </c>
      <c r="E1799" t="s">
        <v>1170</v>
      </c>
      <c r="F1799" t="e">
        <f>VLOOKUP(B1799,data!$A:$G,4,0)</f>
        <v>#N/A</v>
      </c>
      <c r="G1799" t="e">
        <f>VLOOKUP(B1799,data!$A:$G,7,0)</f>
        <v>#N/A</v>
      </c>
    </row>
    <row r="1800" spans="1:7" hidden="1" x14ac:dyDescent="0.25">
      <c r="A1800">
        <v>101630</v>
      </c>
      <c r="B1800">
        <v>206928</v>
      </c>
      <c r="C1800" t="s">
        <v>1490</v>
      </c>
      <c r="D1800">
        <v>1</v>
      </c>
      <c r="E1800" t="s">
        <v>1170</v>
      </c>
      <c r="F1800" t="e">
        <f>VLOOKUP(B1800,data!$A:$G,4,0)</f>
        <v>#N/A</v>
      </c>
      <c r="G1800" t="e">
        <f>VLOOKUP(B1800,data!$A:$G,7,0)</f>
        <v>#N/A</v>
      </c>
    </row>
    <row r="1801" spans="1:7" hidden="1" x14ac:dyDescent="0.25">
      <c r="A1801">
        <v>101631</v>
      </c>
      <c r="B1801">
        <v>206930</v>
      </c>
      <c r="C1801" t="s">
        <v>1491</v>
      </c>
      <c r="D1801">
        <v>1</v>
      </c>
      <c r="E1801" t="s">
        <v>1170</v>
      </c>
      <c r="F1801" t="e">
        <f>VLOOKUP(B1801,data!$A:$G,4,0)</f>
        <v>#N/A</v>
      </c>
      <c r="G1801" t="e">
        <f>VLOOKUP(B1801,data!$A:$G,7,0)</f>
        <v>#N/A</v>
      </c>
    </row>
    <row r="1802" spans="1:7" hidden="1" x14ac:dyDescent="0.25">
      <c r="A1802">
        <v>101632</v>
      </c>
      <c r="B1802">
        <v>206931</v>
      </c>
      <c r="C1802" t="s">
        <v>1492</v>
      </c>
      <c r="D1802">
        <v>1</v>
      </c>
      <c r="E1802" t="s">
        <v>1170</v>
      </c>
      <c r="F1802" t="e">
        <f>VLOOKUP(B1802,data!$A:$G,4,0)</f>
        <v>#N/A</v>
      </c>
      <c r="G1802" t="e">
        <f>VLOOKUP(B1802,data!$A:$G,7,0)</f>
        <v>#N/A</v>
      </c>
    </row>
    <row r="1803" spans="1:7" hidden="1" x14ac:dyDescent="0.25">
      <c r="A1803">
        <v>101633</v>
      </c>
      <c r="B1803">
        <v>206932</v>
      </c>
      <c r="C1803" t="s">
        <v>1493</v>
      </c>
      <c r="D1803">
        <v>1</v>
      </c>
      <c r="E1803" t="s">
        <v>1170</v>
      </c>
      <c r="F1803" t="e">
        <f>VLOOKUP(B1803,data!$A:$G,4,0)</f>
        <v>#N/A</v>
      </c>
      <c r="G1803" t="e">
        <f>VLOOKUP(B1803,data!$A:$G,7,0)</f>
        <v>#N/A</v>
      </c>
    </row>
    <row r="1804" spans="1:7" hidden="1" x14ac:dyDescent="0.25">
      <c r="A1804">
        <v>101634</v>
      </c>
      <c r="B1804">
        <v>206933</v>
      </c>
      <c r="C1804" t="s">
        <v>1494</v>
      </c>
      <c r="D1804">
        <v>1</v>
      </c>
      <c r="E1804" t="s">
        <v>1170</v>
      </c>
      <c r="F1804" t="e">
        <f>VLOOKUP(B1804,data!$A:$G,4,0)</f>
        <v>#N/A</v>
      </c>
      <c r="G1804" t="e">
        <f>VLOOKUP(B1804,data!$A:$G,7,0)</f>
        <v>#N/A</v>
      </c>
    </row>
    <row r="1805" spans="1:7" hidden="1" x14ac:dyDescent="0.25">
      <c r="A1805">
        <v>101635</v>
      </c>
      <c r="B1805">
        <v>206934</v>
      </c>
      <c r="C1805" t="s">
        <v>1495</v>
      </c>
      <c r="D1805">
        <v>1</v>
      </c>
      <c r="E1805" t="s">
        <v>1170</v>
      </c>
      <c r="F1805" t="e">
        <f>VLOOKUP(B1805,data!$A:$G,4,0)</f>
        <v>#N/A</v>
      </c>
      <c r="G1805" t="e">
        <f>VLOOKUP(B1805,data!$A:$G,7,0)</f>
        <v>#N/A</v>
      </c>
    </row>
    <row r="1806" spans="1:7" hidden="1" x14ac:dyDescent="0.25">
      <c r="A1806">
        <v>101636</v>
      </c>
      <c r="B1806">
        <v>206935</v>
      </c>
      <c r="C1806" t="s">
        <v>1496</v>
      </c>
      <c r="D1806">
        <v>1</v>
      </c>
      <c r="E1806" t="s">
        <v>1170</v>
      </c>
      <c r="F1806" t="e">
        <f>VLOOKUP(B1806,data!$A:$G,4,0)</f>
        <v>#N/A</v>
      </c>
      <c r="G1806" t="e">
        <f>VLOOKUP(B1806,data!$A:$G,7,0)</f>
        <v>#N/A</v>
      </c>
    </row>
    <row r="1807" spans="1:7" hidden="1" x14ac:dyDescent="0.25">
      <c r="A1807">
        <v>101637</v>
      </c>
      <c r="B1807">
        <v>206936</v>
      </c>
      <c r="C1807" t="s">
        <v>1497</v>
      </c>
      <c r="D1807">
        <v>1</v>
      </c>
      <c r="E1807" t="s">
        <v>1170</v>
      </c>
      <c r="F1807" t="e">
        <f>VLOOKUP(B1807,data!$A:$G,4,0)</f>
        <v>#N/A</v>
      </c>
      <c r="G1807" t="e">
        <f>VLOOKUP(B1807,data!$A:$G,7,0)</f>
        <v>#N/A</v>
      </c>
    </row>
    <row r="1808" spans="1:7" hidden="1" x14ac:dyDescent="0.25">
      <c r="A1808">
        <v>101638</v>
      </c>
      <c r="B1808">
        <v>206937</v>
      </c>
      <c r="C1808" t="s">
        <v>1498</v>
      </c>
      <c r="D1808">
        <v>1</v>
      </c>
      <c r="E1808" t="s">
        <v>1170</v>
      </c>
      <c r="F1808" t="e">
        <f>VLOOKUP(B1808,data!$A:$G,4,0)</f>
        <v>#N/A</v>
      </c>
      <c r="G1808" t="e">
        <f>VLOOKUP(B1808,data!$A:$G,7,0)</f>
        <v>#N/A</v>
      </c>
    </row>
    <row r="1809" spans="1:7" hidden="1" x14ac:dyDescent="0.25">
      <c r="A1809">
        <v>101679</v>
      </c>
      <c r="B1809">
        <v>206937</v>
      </c>
      <c r="C1809" t="s">
        <v>1498</v>
      </c>
      <c r="D1809">
        <v>1</v>
      </c>
      <c r="E1809" t="s">
        <v>1170</v>
      </c>
      <c r="F1809" t="e">
        <f>VLOOKUP(B1809,data!$A:$G,4,0)</f>
        <v>#N/A</v>
      </c>
      <c r="G1809" t="e">
        <f>VLOOKUP(B1809,data!$A:$G,7,0)</f>
        <v>#N/A</v>
      </c>
    </row>
    <row r="1810" spans="1:7" hidden="1" x14ac:dyDescent="0.25">
      <c r="A1810">
        <v>101750</v>
      </c>
      <c r="B1810" t="s">
        <v>1499</v>
      </c>
      <c r="C1810" t="s">
        <v>1500</v>
      </c>
      <c r="D1810">
        <v>1</v>
      </c>
      <c r="E1810" t="s">
        <v>1170</v>
      </c>
      <c r="F1810" t="e">
        <f>VLOOKUP(B1810,data!$A:$G,4,0)</f>
        <v>#N/A</v>
      </c>
      <c r="G1810" t="e">
        <f>VLOOKUP(B1810,data!$A:$G,7,0)</f>
        <v>#N/A</v>
      </c>
    </row>
    <row r="1811" spans="1:7" hidden="1" x14ac:dyDescent="0.25">
      <c r="A1811">
        <v>101751</v>
      </c>
      <c r="B1811" t="s">
        <v>1501</v>
      </c>
      <c r="C1811" t="s">
        <v>1502</v>
      </c>
      <c r="D1811">
        <v>1</v>
      </c>
      <c r="E1811" t="s">
        <v>1170</v>
      </c>
      <c r="F1811" t="e">
        <f>VLOOKUP(B1811,data!$A:$G,4,0)</f>
        <v>#N/A</v>
      </c>
      <c r="G1811" t="e">
        <f>VLOOKUP(B1811,data!$A:$G,7,0)</f>
        <v>#N/A</v>
      </c>
    </row>
    <row r="1812" spans="1:7" hidden="1" x14ac:dyDescent="0.25">
      <c r="A1812">
        <v>101752</v>
      </c>
      <c r="B1812" t="s">
        <v>1503</v>
      </c>
      <c r="C1812" t="s">
        <v>1504</v>
      </c>
      <c r="D1812">
        <v>1</v>
      </c>
      <c r="E1812" t="s">
        <v>1170</v>
      </c>
      <c r="F1812" t="e">
        <f>VLOOKUP(B1812,data!$A:$G,4,0)</f>
        <v>#N/A</v>
      </c>
      <c r="G1812" t="e">
        <f>VLOOKUP(B1812,data!$A:$G,7,0)</f>
        <v>#N/A</v>
      </c>
    </row>
    <row r="1813" spans="1:7" hidden="1" x14ac:dyDescent="0.25">
      <c r="A1813">
        <v>101753</v>
      </c>
      <c r="B1813" t="s">
        <v>1505</v>
      </c>
      <c r="C1813" t="s">
        <v>1506</v>
      </c>
      <c r="D1813">
        <v>1</v>
      </c>
      <c r="E1813" t="s">
        <v>1170</v>
      </c>
      <c r="F1813" t="e">
        <f>VLOOKUP(B1813,data!$A:$G,4,0)</f>
        <v>#N/A</v>
      </c>
      <c r="G1813" t="e">
        <f>VLOOKUP(B1813,data!$A:$G,7,0)</f>
        <v>#N/A</v>
      </c>
    </row>
    <row r="1814" spans="1:7" hidden="1" x14ac:dyDescent="0.25">
      <c r="A1814">
        <v>101754</v>
      </c>
      <c r="B1814" t="s">
        <v>1507</v>
      </c>
      <c r="C1814" t="s">
        <v>1508</v>
      </c>
      <c r="D1814">
        <v>1</v>
      </c>
      <c r="E1814" t="s">
        <v>1170</v>
      </c>
      <c r="F1814" t="e">
        <f>VLOOKUP(B1814,data!$A:$G,4,0)</f>
        <v>#N/A</v>
      </c>
      <c r="G1814" t="e">
        <f>VLOOKUP(B1814,data!$A:$G,7,0)</f>
        <v>#N/A</v>
      </c>
    </row>
    <row r="1815" spans="1:7" hidden="1" x14ac:dyDescent="0.25">
      <c r="A1815">
        <v>101755</v>
      </c>
      <c r="B1815" t="s">
        <v>1509</v>
      </c>
      <c r="C1815" t="s">
        <v>1510</v>
      </c>
      <c r="D1815">
        <v>1</v>
      </c>
      <c r="E1815" t="s">
        <v>1170</v>
      </c>
      <c r="F1815" t="e">
        <f>VLOOKUP(B1815,data!$A:$G,4,0)</f>
        <v>#N/A</v>
      </c>
      <c r="G1815" t="e">
        <f>VLOOKUP(B1815,data!$A:$G,7,0)</f>
        <v>#N/A</v>
      </c>
    </row>
    <row r="1816" spans="1:7" hidden="1" x14ac:dyDescent="0.25">
      <c r="A1816">
        <v>101765</v>
      </c>
      <c r="B1816" t="s">
        <v>1511</v>
      </c>
      <c r="C1816" t="s">
        <v>1512</v>
      </c>
      <c r="D1816">
        <v>1</v>
      </c>
      <c r="E1816" t="s">
        <v>1170</v>
      </c>
      <c r="F1816" t="e">
        <f>VLOOKUP(B1816,data!$A:$G,4,0)</f>
        <v>#N/A</v>
      </c>
      <c r="G1816" t="e">
        <f>VLOOKUP(B1816,data!$A:$G,7,0)</f>
        <v>#N/A</v>
      </c>
    </row>
    <row r="1817" spans="1:7" hidden="1" x14ac:dyDescent="0.25">
      <c r="A1817">
        <v>101766</v>
      </c>
      <c r="B1817" t="s">
        <v>1513</v>
      </c>
      <c r="C1817" t="s">
        <v>1514</v>
      </c>
      <c r="D1817">
        <v>1</v>
      </c>
      <c r="E1817" t="s">
        <v>1170</v>
      </c>
      <c r="F1817" t="e">
        <f>VLOOKUP(B1817,data!$A:$G,4,0)</f>
        <v>#N/A</v>
      </c>
      <c r="G1817" t="e">
        <f>VLOOKUP(B1817,data!$A:$G,7,0)</f>
        <v>#N/A</v>
      </c>
    </row>
    <row r="1818" spans="1:7" hidden="1" x14ac:dyDescent="0.25">
      <c r="A1818">
        <v>101638</v>
      </c>
      <c r="B1818">
        <v>206988</v>
      </c>
      <c r="C1818" t="s">
        <v>1425</v>
      </c>
      <c r="D1818">
        <v>1</v>
      </c>
      <c r="E1818" t="s">
        <v>1170</v>
      </c>
      <c r="F1818" t="e">
        <f>VLOOKUP(B1818,data!$A:$G,4,0)</f>
        <v>#N/A</v>
      </c>
      <c r="G1818" t="e">
        <f>VLOOKUP(B1818,data!$A:$G,7,0)</f>
        <v>#N/A</v>
      </c>
    </row>
    <row r="1819" spans="1:7" hidden="1" x14ac:dyDescent="0.25">
      <c r="A1819">
        <v>101636</v>
      </c>
      <c r="B1819">
        <v>206990</v>
      </c>
      <c r="C1819" t="s">
        <v>1425</v>
      </c>
      <c r="D1819">
        <v>1</v>
      </c>
      <c r="E1819" t="s">
        <v>1170</v>
      </c>
      <c r="F1819" t="e">
        <f>VLOOKUP(B1819,data!$A:$G,4,0)</f>
        <v>#N/A</v>
      </c>
      <c r="G1819" t="e">
        <f>VLOOKUP(B1819,data!$A:$G,7,0)</f>
        <v>#N/A</v>
      </c>
    </row>
    <row r="1820" spans="1:7" hidden="1" x14ac:dyDescent="0.25">
      <c r="A1820">
        <v>101637</v>
      </c>
      <c r="B1820">
        <v>206992</v>
      </c>
      <c r="C1820" t="s">
        <v>1425</v>
      </c>
      <c r="D1820">
        <v>1</v>
      </c>
      <c r="E1820" t="s">
        <v>1170</v>
      </c>
      <c r="F1820" t="e">
        <f>VLOOKUP(B1820,data!$A:$G,4,0)</f>
        <v>#N/A</v>
      </c>
      <c r="G1820" t="e">
        <f>VLOOKUP(B1820,data!$A:$G,7,0)</f>
        <v>#N/A</v>
      </c>
    </row>
    <row r="1821" spans="1:7" hidden="1" x14ac:dyDescent="0.25">
      <c r="A1821">
        <v>101638</v>
      </c>
      <c r="B1821">
        <v>206993</v>
      </c>
      <c r="C1821" t="s">
        <v>1425</v>
      </c>
      <c r="D1821">
        <v>1</v>
      </c>
      <c r="E1821" t="s">
        <v>1170</v>
      </c>
      <c r="F1821" t="e">
        <f>VLOOKUP(B1821,data!$A:$G,4,0)</f>
        <v>#N/A</v>
      </c>
      <c r="G1821" t="e">
        <f>VLOOKUP(B1821,data!$A:$G,7,0)</f>
        <v>#N/A</v>
      </c>
    </row>
    <row r="1822" spans="1:7" hidden="1" x14ac:dyDescent="0.25">
      <c r="A1822">
        <v>101679</v>
      </c>
      <c r="B1822">
        <v>206994</v>
      </c>
      <c r="C1822" t="s">
        <v>1425</v>
      </c>
      <c r="D1822">
        <v>1</v>
      </c>
      <c r="E1822" t="s">
        <v>1170</v>
      </c>
      <c r="F1822" t="e">
        <f>VLOOKUP(B1822,data!$A:$G,4,0)</f>
        <v>#N/A</v>
      </c>
      <c r="G1822" t="e">
        <f>VLOOKUP(B1822,data!$A:$G,7,0)</f>
        <v>#N/A</v>
      </c>
    </row>
    <row r="1823" spans="1:7" hidden="1" x14ac:dyDescent="0.25">
      <c r="A1823">
        <v>101633</v>
      </c>
      <c r="B1823">
        <v>206997</v>
      </c>
      <c r="C1823" t="s">
        <v>1515</v>
      </c>
      <c r="D1823">
        <v>1</v>
      </c>
      <c r="E1823" t="s">
        <v>1170</v>
      </c>
      <c r="F1823" t="e">
        <f>VLOOKUP(B1823,data!$A:$G,4,0)</f>
        <v>#N/A</v>
      </c>
      <c r="G1823" t="e">
        <f>VLOOKUP(B1823,data!$A:$G,7,0)</f>
        <v>#N/A</v>
      </c>
    </row>
    <row r="1824" spans="1:7" hidden="1" x14ac:dyDescent="0.25">
      <c r="A1824">
        <v>101634</v>
      </c>
      <c r="B1824">
        <v>206997</v>
      </c>
      <c r="C1824" t="s">
        <v>1515</v>
      </c>
      <c r="D1824">
        <v>1</v>
      </c>
      <c r="E1824" t="s">
        <v>1170</v>
      </c>
      <c r="F1824" t="e">
        <f>VLOOKUP(B1824,data!$A:$G,4,0)</f>
        <v>#N/A</v>
      </c>
      <c r="G1824" t="e">
        <f>VLOOKUP(B1824,data!$A:$G,7,0)</f>
        <v>#N/A</v>
      </c>
    </row>
    <row r="1825" spans="1:7" hidden="1" x14ac:dyDescent="0.25">
      <c r="A1825">
        <v>101631</v>
      </c>
      <c r="B1825">
        <v>206998</v>
      </c>
      <c r="C1825" t="s">
        <v>1515</v>
      </c>
      <c r="D1825">
        <v>1</v>
      </c>
      <c r="E1825" t="s">
        <v>1170</v>
      </c>
      <c r="F1825" t="e">
        <f>VLOOKUP(B1825,data!$A:$G,4,0)</f>
        <v>#N/A</v>
      </c>
      <c r="G1825" t="e">
        <f>VLOOKUP(B1825,data!$A:$G,7,0)</f>
        <v>#N/A</v>
      </c>
    </row>
    <row r="1826" spans="1:7" hidden="1" x14ac:dyDescent="0.25">
      <c r="A1826">
        <v>101633</v>
      </c>
      <c r="B1826">
        <v>206998</v>
      </c>
      <c r="C1826" t="s">
        <v>1515</v>
      </c>
      <c r="D1826">
        <v>1</v>
      </c>
      <c r="E1826" t="s">
        <v>1170</v>
      </c>
      <c r="F1826" t="e">
        <f>VLOOKUP(B1826,data!$A:$G,4,0)</f>
        <v>#N/A</v>
      </c>
      <c r="G1826" t="e">
        <f>VLOOKUP(B1826,data!$A:$G,7,0)</f>
        <v>#N/A</v>
      </c>
    </row>
    <row r="1827" spans="1:7" hidden="1" x14ac:dyDescent="0.25">
      <c r="A1827">
        <v>101635</v>
      </c>
      <c r="B1827">
        <v>206998</v>
      </c>
      <c r="C1827" t="s">
        <v>1515</v>
      </c>
      <c r="D1827">
        <v>1</v>
      </c>
      <c r="E1827" t="s">
        <v>1170</v>
      </c>
      <c r="F1827" t="e">
        <f>VLOOKUP(B1827,data!$A:$G,4,0)</f>
        <v>#N/A</v>
      </c>
      <c r="G1827" t="e">
        <f>VLOOKUP(B1827,data!$A:$G,7,0)</f>
        <v>#N/A</v>
      </c>
    </row>
    <row r="1828" spans="1:7" hidden="1" x14ac:dyDescent="0.25">
      <c r="A1828">
        <v>101439</v>
      </c>
      <c r="B1828">
        <v>207010</v>
      </c>
      <c r="C1828" t="s">
        <v>1516</v>
      </c>
      <c r="D1828">
        <v>1</v>
      </c>
      <c r="E1828" t="s">
        <v>1170</v>
      </c>
      <c r="F1828" t="e">
        <f>VLOOKUP(B1828,data!$A:$G,4,0)</f>
        <v>#N/A</v>
      </c>
      <c r="G1828" t="e">
        <f>VLOOKUP(B1828,data!$A:$G,7,0)</f>
        <v>#N/A</v>
      </c>
    </row>
    <row r="1829" spans="1:7" hidden="1" x14ac:dyDescent="0.25">
      <c r="A1829">
        <v>101701</v>
      </c>
      <c r="B1829">
        <v>207057</v>
      </c>
      <c r="C1829" t="s">
        <v>1517</v>
      </c>
      <c r="D1829">
        <v>1</v>
      </c>
      <c r="E1829" t="s">
        <v>1170</v>
      </c>
      <c r="F1829" t="e">
        <f>VLOOKUP(B1829,data!$A:$G,4,0)</f>
        <v>#N/A</v>
      </c>
      <c r="G1829" t="e">
        <f>VLOOKUP(B1829,data!$A:$G,7,0)</f>
        <v>#N/A</v>
      </c>
    </row>
    <row r="1830" spans="1:7" hidden="1" x14ac:dyDescent="0.25">
      <c r="A1830">
        <v>101754</v>
      </c>
      <c r="B1830">
        <v>207057</v>
      </c>
      <c r="C1830" t="s">
        <v>1517</v>
      </c>
      <c r="D1830">
        <v>1</v>
      </c>
      <c r="E1830" t="s">
        <v>1170</v>
      </c>
      <c r="F1830" t="e">
        <f>VLOOKUP(B1830,data!$A:$G,4,0)</f>
        <v>#N/A</v>
      </c>
      <c r="G1830" t="e">
        <f>VLOOKUP(B1830,data!$A:$G,7,0)</f>
        <v>#N/A</v>
      </c>
    </row>
    <row r="1831" spans="1:7" hidden="1" x14ac:dyDescent="0.25">
      <c r="A1831">
        <v>102256</v>
      </c>
      <c r="B1831">
        <v>207058</v>
      </c>
      <c r="C1831" t="s">
        <v>1518</v>
      </c>
      <c r="D1831">
        <v>1</v>
      </c>
      <c r="E1831" t="s">
        <v>1170</v>
      </c>
      <c r="F1831" t="e">
        <f>VLOOKUP(B1831,data!$A:$G,4,0)</f>
        <v>#N/A</v>
      </c>
      <c r="G1831" t="e">
        <f>VLOOKUP(B1831,data!$A:$G,7,0)</f>
        <v>#N/A</v>
      </c>
    </row>
    <row r="1832" spans="1:7" hidden="1" x14ac:dyDescent="0.25">
      <c r="A1832">
        <v>101915</v>
      </c>
      <c r="B1832">
        <v>207067</v>
      </c>
      <c r="C1832" t="s">
        <v>1519</v>
      </c>
      <c r="D1832">
        <v>1</v>
      </c>
      <c r="E1832" t="s">
        <v>1170</v>
      </c>
      <c r="F1832" t="e">
        <f>VLOOKUP(B1832,data!$A:$G,4,0)</f>
        <v>#N/A</v>
      </c>
      <c r="G1832" t="e">
        <f>VLOOKUP(B1832,data!$A:$G,7,0)</f>
        <v>#N/A</v>
      </c>
    </row>
    <row r="1833" spans="1:7" hidden="1" x14ac:dyDescent="0.25">
      <c r="A1833">
        <v>101917</v>
      </c>
      <c r="B1833">
        <v>207068</v>
      </c>
      <c r="C1833" t="s">
        <v>1520</v>
      </c>
      <c r="D1833">
        <v>1</v>
      </c>
      <c r="E1833" t="s">
        <v>1170</v>
      </c>
      <c r="F1833" t="e">
        <f>VLOOKUP(B1833,data!$A:$G,4,0)</f>
        <v>#N/A</v>
      </c>
      <c r="G1833" t="e">
        <f>VLOOKUP(B1833,data!$A:$G,7,0)</f>
        <v>#N/A</v>
      </c>
    </row>
    <row r="1834" spans="1:7" hidden="1" x14ac:dyDescent="0.25">
      <c r="A1834">
        <v>101919</v>
      </c>
      <c r="B1834">
        <v>207069</v>
      </c>
      <c r="C1834" t="s">
        <v>1521</v>
      </c>
      <c r="D1834">
        <v>1</v>
      </c>
      <c r="E1834" t="s">
        <v>1170</v>
      </c>
      <c r="F1834" t="e">
        <f>VLOOKUP(B1834,data!$A:$G,4,0)</f>
        <v>#N/A</v>
      </c>
      <c r="G1834" t="e">
        <f>VLOOKUP(B1834,data!$A:$G,7,0)</f>
        <v>#N/A</v>
      </c>
    </row>
    <row r="1835" spans="1:7" hidden="1" x14ac:dyDescent="0.25">
      <c r="A1835">
        <v>101921</v>
      </c>
      <c r="B1835">
        <v>207070</v>
      </c>
      <c r="C1835" t="s">
        <v>1522</v>
      </c>
      <c r="D1835">
        <v>1</v>
      </c>
      <c r="E1835" t="s">
        <v>1170</v>
      </c>
      <c r="F1835" t="e">
        <f>VLOOKUP(B1835,data!$A:$G,4,0)</f>
        <v>#N/A</v>
      </c>
      <c r="G1835" t="e">
        <f>VLOOKUP(B1835,data!$A:$G,7,0)</f>
        <v>#N/A</v>
      </c>
    </row>
    <row r="1836" spans="1:7" hidden="1" x14ac:dyDescent="0.25">
      <c r="A1836">
        <v>102254</v>
      </c>
      <c r="B1836">
        <v>207095</v>
      </c>
      <c r="C1836" t="s">
        <v>1523</v>
      </c>
      <c r="D1836">
        <v>1</v>
      </c>
      <c r="E1836" t="s">
        <v>1170</v>
      </c>
      <c r="F1836" t="e">
        <f>VLOOKUP(B1836,data!$A:$G,4,0)</f>
        <v>#N/A</v>
      </c>
      <c r="G1836" t="e">
        <f>VLOOKUP(B1836,data!$A:$G,7,0)</f>
        <v>#N/A</v>
      </c>
    </row>
    <row r="1837" spans="1:7" hidden="1" x14ac:dyDescent="0.25">
      <c r="A1837">
        <v>102255</v>
      </c>
      <c r="B1837">
        <v>207095</v>
      </c>
      <c r="C1837" t="s">
        <v>1523</v>
      </c>
      <c r="D1837">
        <v>1</v>
      </c>
      <c r="E1837" t="s">
        <v>1170</v>
      </c>
      <c r="F1837" t="e">
        <f>VLOOKUP(B1837,data!$A:$G,4,0)</f>
        <v>#N/A</v>
      </c>
      <c r="G1837" t="e">
        <f>VLOOKUP(B1837,data!$A:$G,7,0)</f>
        <v>#N/A</v>
      </c>
    </row>
    <row r="1838" spans="1:7" hidden="1" x14ac:dyDescent="0.25">
      <c r="A1838">
        <v>102256</v>
      </c>
      <c r="B1838">
        <v>207095</v>
      </c>
      <c r="C1838" t="s">
        <v>1523</v>
      </c>
      <c r="D1838">
        <v>1</v>
      </c>
      <c r="E1838" t="s">
        <v>1170</v>
      </c>
      <c r="F1838" t="e">
        <f>VLOOKUP(B1838,data!$A:$G,4,0)</f>
        <v>#N/A</v>
      </c>
      <c r="G1838" t="e">
        <f>VLOOKUP(B1838,data!$A:$G,7,0)</f>
        <v>#N/A</v>
      </c>
    </row>
    <row r="1839" spans="1:7" hidden="1" x14ac:dyDescent="0.25">
      <c r="A1839">
        <v>102257</v>
      </c>
      <c r="B1839">
        <v>207095</v>
      </c>
      <c r="C1839" t="s">
        <v>1523</v>
      </c>
      <c r="D1839">
        <v>1</v>
      </c>
      <c r="E1839" t="s">
        <v>1170</v>
      </c>
      <c r="F1839" t="e">
        <f>VLOOKUP(B1839,data!$A:$G,4,0)</f>
        <v>#N/A</v>
      </c>
      <c r="G1839" t="e">
        <f>VLOOKUP(B1839,data!$A:$G,7,0)</f>
        <v>#N/A</v>
      </c>
    </row>
    <row r="1840" spans="1:7" hidden="1" x14ac:dyDescent="0.25">
      <c r="A1840">
        <v>102277</v>
      </c>
      <c r="B1840">
        <v>207095</v>
      </c>
      <c r="C1840" t="s">
        <v>1523</v>
      </c>
      <c r="D1840">
        <v>1</v>
      </c>
      <c r="E1840" t="s">
        <v>1170</v>
      </c>
      <c r="F1840" t="e">
        <f>VLOOKUP(B1840,data!$A:$G,4,0)</f>
        <v>#N/A</v>
      </c>
      <c r="G1840" t="e">
        <f>VLOOKUP(B1840,data!$A:$G,7,0)</f>
        <v>#N/A</v>
      </c>
    </row>
    <row r="1841" spans="1:7" hidden="1" x14ac:dyDescent="0.25">
      <c r="A1841">
        <v>102278</v>
      </c>
      <c r="B1841">
        <v>207095</v>
      </c>
      <c r="C1841" t="s">
        <v>1523</v>
      </c>
      <c r="D1841">
        <v>1</v>
      </c>
      <c r="E1841" t="s">
        <v>1170</v>
      </c>
      <c r="F1841" t="e">
        <f>VLOOKUP(B1841,data!$A:$G,4,0)</f>
        <v>#N/A</v>
      </c>
      <c r="G1841" t="e">
        <f>VLOOKUP(B1841,data!$A:$G,7,0)</f>
        <v>#N/A</v>
      </c>
    </row>
    <row r="1842" spans="1:7" hidden="1" x14ac:dyDescent="0.25">
      <c r="A1842">
        <v>102279</v>
      </c>
      <c r="B1842">
        <v>207095</v>
      </c>
      <c r="C1842" t="s">
        <v>1523</v>
      </c>
      <c r="D1842">
        <v>1</v>
      </c>
      <c r="E1842" t="s">
        <v>1170</v>
      </c>
      <c r="F1842" t="e">
        <f>VLOOKUP(B1842,data!$A:$G,4,0)</f>
        <v>#N/A</v>
      </c>
      <c r="G1842" t="e">
        <f>VLOOKUP(B1842,data!$A:$G,7,0)</f>
        <v>#N/A</v>
      </c>
    </row>
    <row r="1843" spans="1:7" hidden="1" x14ac:dyDescent="0.25">
      <c r="A1843">
        <v>102280</v>
      </c>
      <c r="B1843">
        <v>207095</v>
      </c>
      <c r="C1843" t="s">
        <v>1523</v>
      </c>
      <c r="D1843">
        <v>1</v>
      </c>
      <c r="E1843" t="s">
        <v>1170</v>
      </c>
      <c r="F1843" t="e">
        <f>VLOOKUP(B1843,data!$A:$G,4,0)</f>
        <v>#N/A</v>
      </c>
      <c r="G1843" t="e">
        <f>VLOOKUP(B1843,data!$A:$G,7,0)</f>
        <v>#N/A</v>
      </c>
    </row>
    <row r="1844" spans="1:7" hidden="1" x14ac:dyDescent="0.25">
      <c r="A1844">
        <v>101612</v>
      </c>
      <c r="B1844">
        <v>207100</v>
      </c>
      <c r="C1844" t="s">
        <v>1524</v>
      </c>
      <c r="D1844">
        <v>1</v>
      </c>
      <c r="E1844" t="s">
        <v>1170</v>
      </c>
      <c r="F1844" t="e">
        <f>VLOOKUP(B1844,data!$A:$G,4,0)</f>
        <v>#N/A</v>
      </c>
      <c r="G1844" t="e">
        <f>VLOOKUP(B1844,data!$A:$G,7,0)</f>
        <v>#N/A</v>
      </c>
    </row>
    <row r="1845" spans="1:7" hidden="1" x14ac:dyDescent="0.25">
      <c r="A1845">
        <v>101613</v>
      </c>
      <c r="B1845">
        <v>207100</v>
      </c>
      <c r="C1845" t="s">
        <v>1524</v>
      </c>
      <c r="D1845">
        <v>1</v>
      </c>
      <c r="E1845" t="s">
        <v>1170</v>
      </c>
      <c r="F1845" t="e">
        <f>VLOOKUP(B1845,data!$A:$G,4,0)</f>
        <v>#N/A</v>
      </c>
      <c r="G1845" t="e">
        <f>VLOOKUP(B1845,data!$A:$G,7,0)</f>
        <v>#N/A</v>
      </c>
    </row>
    <row r="1846" spans="1:7" hidden="1" x14ac:dyDescent="0.25">
      <c r="A1846">
        <v>101614</v>
      </c>
      <c r="B1846">
        <v>207100</v>
      </c>
      <c r="C1846" t="s">
        <v>1524</v>
      </c>
      <c r="D1846">
        <v>1</v>
      </c>
      <c r="E1846" t="s">
        <v>1170</v>
      </c>
      <c r="F1846" t="e">
        <f>VLOOKUP(B1846,data!$A:$G,4,0)</f>
        <v>#N/A</v>
      </c>
      <c r="G1846" t="e">
        <f>VLOOKUP(B1846,data!$A:$G,7,0)</f>
        <v>#N/A</v>
      </c>
    </row>
    <row r="1847" spans="1:7" hidden="1" x14ac:dyDescent="0.25">
      <c r="A1847">
        <v>101615</v>
      </c>
      <c r="B1847">
        <v>207101</v>
      </c>
      <c r="C1847" t="s">
        <v>1525</v>
      </c>
      <c r="D1847">
        <v>1</v>
      </c>
      <c r="E1847" t="s">
        <v>1170</v>
      </c>
      <c r="F1847" t="e">
        <f>VLOOKUP(B1847,data!$A:$G,4,0)</f>
        <v>#N/A</v>
      </c>
      <c r="G1847" t="e">
        <f>VLOOKUP(B1847,data!$A:$G,7,0)</f>
        <v>#N/A</v>
      </c>
    </row>
    <row r="1848" spans="1:7" hidden="1" x14ac:dyDescent="0.25">
      <c r="A1848">
        <v>101616</v>
      </c>
      <c r="B1848">
        <v>207101</v>
      </c>
      <c r="C1848" t="s">
        <v>1525</v>
      </c>
      <c r="D1848">
        <v>1</v>
      </c>
      <c r="E1848" t="s">
        <v>1170</v>
      </c>
      <c r="F1848" t="e">
        <f>VLOOKUP(B1848,data!$A:$G,4,0)</f>
        <v>#N/A</v>
      </c>
      <c r="G1848" t="e">
        <f>VLOOKUP(B1848,data!$A:$G,7,0)</f>
        <v>#N/A</v>
      </c>
    </row>
    <row r="1849" spans="1:7" x14ac:dyDescent="0.25">
      <c r="A1849">
        <v>101606</v>
      </c>
      <c r="B1849">
        <v>207103</v>
      </c>
      <c r="C1849" t="s">
        <v>1526</v>
      </c>
      <c r="D1849">
        <v>1</v>
      </c>
      <c r="E1849" t="s">
        <v>1170</v>
      </c>
      <c r="F1849">
        <f>VLOOKUP(B1849,data!$A:$G,4,0)</f>
        <v>1</v>
      </c>
      <c r="G1849">
        <f>VLOOKUP(B1849,data!$A:$G,7,0)</f>
        <v>-1</v>
      </c>
    </row>
    <row r="1850" spans="1:7" x14ac:dyDescent="0.25">
      <c r="A1850">
        <v>101624</v>
      </c>
      <c r="B1850">
        <v>207103</v>
      </c>
      <c r="C1850" t="s">
        <v>1526</v>
      </c>
      <c r="D1850">
        <v>1</v>
      </c>
      <c r="E1850" t="s">
        <v>1170</v>
      </c>
      <c r="F1850">
        <f>VLOOKUP(B1850,data!$A:$G,4,0)</f>
        <v>1</v>
      </c>
      <c r="G1850">
        <f>VLOOKUP(B1850,data!$A:$G,7,0)</f>
        <v>-1</v>
      </c>
    </row>
    <row r="1851" spans="1:7" hidden="1" x14ac:dyDescent="0.25">
      <c r="A1851">
        <v>101608</v>
      </c>
      <c r="B1851">
        <v>207104</v>
      </c>
      <c r="C1851" t="s">
        <v>1527</v>
      </c>
      <c r="D1851">
        <v>1</v>
      </c>
      <c r="E1851" t="s">
        <v>1170</v>
      </c>
      <c r="F1851" t="e">
        <f>VLOOKUP(B1851,data!$A:$G,4,0)</f>
        <v>#N/A</v>
      </c>
      <c r="G1851" t="e">
        <f>VLOOKUP(B1851,data!$A:$G,7,0)</f>
        <v>#N/A</v>
      </c>
    </row>
    <row r="1852" spans="1:7" hidden="1" x14ac:dyDescent="0.25">
      <c r="A1852">
        <v>101610</v>
      </c>
      <c r="B1852">
        <v>207105</v>
      </c>
      <c r="C1852" t="s">
        <v>1528</v>
      </c>
      <c r="D1852">
        <v>1</v>
      </c>
      <c r="E1852" t="s">
        <v>1170</v>
      </c>
      <c r="F1852" t="e">
        <f>VLOOKUP(B1852,data!$A:$G,4,0)</f>
        <v>#N/A</v>
      </c>
      <c r="G1852" t="e">
        <f>VLOOKUP(B1852,data!$A:$G,7,0)</f>
        <v>#N/A</v>
      </c>
    </row>
    <row r="1853" spans="1:7" hidden="1" x14ac:dyDescent="0.25">
      <c r="A1853">
        <v>101630</v>
      </c>
      <c r="B1853">
        <v>207105</v>
      </c>
      <c r="C1853" t="s">
        <v>1528</v>
      </c>
      <c r="D1853">
        <v>1</v>
      </c>
      <c r="E1853" t="s">
        <v>1170</v>
      </c>
      <c r="F1853" t="e">
        <f>VLOOKUP(B1853,data!$A:$G,4,0)</f>
        <v>#N/A</v>
      </c>
      <c r="G1853" t="e">
        <f>VLOOKUP(B1853,data!$A:$G,7,0)</f>
        <v>#N/A</v>
      </c>
    </row>
    <row r="1854" spans="1:7" hidden="1" x14ac:dyDescent="0.25">
      <c r="A1854">
        <v>101606</v>
      </c>
      <c r="B1854">
        <v>207106</v>
      </c>
      <c r="C1854" t="s">
        <v>1529</v>
      </c>
      <c r="D1854">
        <v>1</v>
      </c>
      <c r="E1854" t="s">
        <v>1170</v>
      </c>
      <c r="F1854" t="e">
        <f>VLOOKUP(B1854,data!$A:$G,4,0)</f>
        <v>#N/A</v>
      </c>
      <c r="G1854" t="e">
        <f>VLOOKUP(B1854,data!$A:$G,7,0)</f>
        <v>#N/A</v>
      </c>
    </row>
    <row r="1855" spans="1:7" hidden="1" x14ac:dyDescent="0.25">
      <c r="A1855">
        <v>101612</v>
      </c>
      <c r="B1855">
        <v>207106</v>
      </c>
      <c r="C1855" t="s">
        <v>1529</v>
      </c>
      <c r="D1855">
        <v>1</v>
      </c>
      <c r="E1855" t="s">
        <v>1170</v>
      </c>
      <c r="F1855" t="e">
        <f>VLOOKUP(B1855,data!$A:$G,4,0)</f>
        <v>#N/A</v>
      </c>
      <c r="G1855" t="e">
        <f>VLOOKUP(B1855,data!$A:$G,7,0)</f>
        <v>#N/A</v>
      </c>
    </row>
    <row r="1856" spans="1:7" hidden="1" x14ac:dyDescent="0.25">
      <c r="A1856">
        <v>101613</v>
      </c>
      <c r="B1856">
        <v>207106</v>
      </c>
      <c r="C1856" t="s">
        <v>1529</v>
      </c>
      <c r="D1856">
        <v>1</v>
      </c>
      <c r="E1856" t="s">
        <v>1170</v>
      </c>
      <c r="F1856" t="e">
        <f>VLOOKUP(B1856,data!$A:$G,4,0)</f>
        <v>#N/A</v>
      </c>
      <c r="G1856" t="e">
        <f>VLOOKUP(B1856,data!$A:$G,7,0)</f>
        <v>#N/A</v>
      </c>
    </row>
    <row r="1857" spans="1:7" hidden="1" x14ac:dyDescent="0.25">
      <c r="A1857">
        <v>101614</v>
      </c>
      <c r="B1857">
        <v>207106</v>
      </c>
      <c r="C1857" t="s">
        <v>1529</v>
      </c>
      <c r="D1857">
        <v>1</v>
      </c>
      <c r="E1857" t="s">
        <v>1170</v>
      </c>
      <c r="F1857" t="e">
        <f>VLOOKUP(B1857,data!$A:$G,4,0)</f>
        <v>#N/A</v>
      </c>
      <c r="G1857" t="e">
        <f>VLOOKUP(B1857,data!$A:$G,7,0)</f>
        <v>#N/A</v>
      </c>
    </row>
    <row r="1858" spans="1:7" hidden="1" x14ac:dyDescent="0.25">
      <c r="A1858">
        <v>101615</v>
      </c>
      <c r="B1858">
        <v>207106</v>
      </c>
      <c r="C1858" t="s">
        <v>1529</v>
      </c>
      <c r="D1858">
        <v>1</v>
      </c>
      <c r="E1858" t="s">
        <v>1170</v>
      </c>
      <c r="F1858" t="e">
        <f>VLOOKUP(B1858,data!$A:$G,4,0)</f>
        <v>#N/A</v>
      </c>
      <c r="G1858" t="e">
        <f>VLOOKUP(B1858,data!$A:$G,7,0)</f>
        <v>#N/A</v>
      </c>
    </row>
    <row r="1859" spans="1:7" hidden="1" x14ac:dyDescent="0.25">
      <c r="A1859">
        <v>101616</v>
      </c>
      <c r="B1859">
        <v>207106</v>
      </c>
      <c r="C1859" t="s">
        <v>1529</v>
      </c>
      <c r="D1859">
        <v>1</v>
      </c>
      <c r="E1859" t="s">
        <v>1170</v>
      </c>
      <c r="F1859" t="e">
        <f>VLOOKUP(B1859,data!$A:$G,4,0)</f>
        <v>#N/A</v>
      </c>
      <c r="G1859" t="e">
        <f>VLOOKUP(B1859,data!$A:$G,7,0)</f>
        <v>#N/A</v>
      </c>
    </row>
    <row r="1860" spans="1:7" hidden="1" x14ac:dyDescent="0.25">
      <c r="A1860">
        <v>101624</v>
      </c>
      <c r="B1860">
        <v>207106</v>
      </c>
      <c r="C1860" t="s">
        <v>1529</v>
      </c>
      <c r="D1860">
        <v>1</v>
      </c>
      <c r="E1860" t="s">
        <v>1170</v>
      </c>
      <c r="F1860" t="e">
        <f>VLOOKUP(B1860,data!$A:$G,4,0)</f>
        <v>#N/A</v>
      </c>
      <c r="G1860" t="e">
        <f>VLOOKUP(B1860,data!$A:$G,7,0)</f>
        <v>#N/A</v>
      </c>
    </row>
    <row r="1861" spans="1:7" hidden="1" x14ac:dyDescent="0.25">
      <c r="A1861">
        <v>101608</v>
      </c>
      <c r="B1861">
        <v>207107</v>
      </c>
      <c r="C1861" t="s">
        <v>1530</v>
      </c>
      <c r="D1861">
        <v>1</v>
      </c>
      <c r="E1861" t="s">
        <v>1170</v>
      </c>
      <c r="F1861" t="e">
        <f>VLOOKUP(B1861,data!$A:$G,4,0)</f>
        <v>#N/A</v>
      </c>
      <c r="G1861" t="e">
        <f>VLOOKUP(B1861,data!$A:$G,7,0)</f>
        <v>#N/A</v>
      </c>
    </row>
    <row r="1862" spans="1:7" hidden="1" x14ac:dyDescent="0.25">
      <c r="A1862">
        <v>101610</v>
      </c>
      <c r="B1862">
        <v>207107</v>
      </c>
      <c r="C1862" t="s">
        <v>1530</v>
      </c>
      <c r="D1862">
        <v>1</v>
      </c>
      <c r="E1862" t="s">
        <v>1170</v>
      </c>
      <c r="F1862" t="e">
        <f>VLOOKUP(B1862,data!$A:$G,4,0)</f>
        <v>#N/A</v>
      </c>
      <c r="G1862" t="e">
        <f>VLOOKUP(B1862,data!$A:$G,7,0)</f>
        <v>#N/A</v>
      </c>
    </row>
    <row r="1863" spans="1:7" hidden="1" x14ac:dyDescent="0.25">
      <c r="A1863">
        <v>101630</v>
      </c>
      <c r="B1863">
        <v>207107</v>
      </c>
      <c r="C1863" t="s">
        <v>1530</v>
      </c>
      <c r="D1863">
        <v>1</v>
      </c>
      <c r="E1863" t="s">
        <v>1170</v>
      </c>
      <c r="F1863" t="e">
        <f>VLOOKUP(B1863,data!$A:$G,4,0)</f>
        <v>#N/A</v>
      </c>
      <c r="G1863" t="e">
        <f>VLOOKUP(B1863,data!$A:$G,7,0)</f>
        <v>#N/A</v>
      </c>
    </row>
    <row r="1864" spans="1:7" hidden="1" x14ac:dyDescent="0.25">
      <c r="A1864">
        <v>101606</v>
      </c>
      <c r="B1864">
        <v>207111</v>
      </c>
      <c r="C1864" t="s">
        <v>1531</v>
      </c>
      <c r="D1864">
        <v>1</v>
      </c>
      <c r="E1864" t="s">
        <v>1170</v>
      </c>
      <c r="F1864" t="e">
        <f>VLOOKUP(B1864,data!$A:$G,4,0)</f>
        <v>#N/A</v>
      </c>
      <c r="G1864" t="e">
        <f>VLOOKUP(B1864,data!$A:$G,7,0)</f>
        <v>#N/A</v>
      </c>
    </row>
    <row r="1865" spans="1:7" hidden="1" x14ac:dyDescent="0.25">
      <c r="A1865">
        <v>101608</v>
      </c>
      <c r="B1865">
        <v>207111</v>
      </c>
      <c r="C1865" t="s">
        <v>1531</v>
      </c>
      <c r="D1865">
        <v>1</v>
      </c>
      <c r="E1865" t="s">
        <v>1170</v>
      </c>
      <c r="F1865" t="e">
        <f>VLOOKUP(B1865,data!$A:$G,4,0)</f>
        <v>#N/A</v>
      </c>
      <c r="G1865" t="e">
        <f>VLOOKUP(B1865,data!$A:$G,7,0)</f>
        <v>#N/A</v>
      </c>
    </row>
    <row r="1866" spans="1:7" hidden="1" x14ac:dyDescent="0.25">
      <c r="A1866">
        <v>101610</v>
      </c>
      <c r="B1866">
        <v>207111</v>
      </c>
      <c r="C1866" t="s">
        <v>1531</v>
      </c>
      <c r="D1866">
        <v>1</v>
      </c>
      <c r="E1866" t="s">
        <v>1170</v>
      </c>
      <c r="F1866" t="e">
        <f>VLOOKUP(B1866,data!$A:$G,4,0)</f>
        <v>#N/A</v>
      </c>
      <c r="G1866" t="e">
        <f>VLOOKUP(B1866,data!$A:$G,7,0)</f>
        <v>#N/A</v>
      </c>
    </row>
    <row r="1867" spans="1:7" hidden="1" x14ac:dyDescent="0.25">
      <c r="A1867">
        <v>101612</v>
      </c>
      <c r="B1867">
        <v>207111</v>
      </c>
      <c r="C1867" t="s">
        <v>1531</v>
      </c>
      <c r="D1867">
        <v>1</v>
      </c>
      <c r="E1867" t="s">
        <v>1170</v>
      </c>
      <c r="F1867" t="e">
        <f>VLOOKUP(B1867,data!$A:$G,4,0)</f>
        <v>#N/A</v>
      </c>
      <c r="G1867" t="e">
        <f>VLOOKUP(B1867,data!$A:$G,7,0)</f>
        <v>#N/A</v>
      </c>
    </row>
    <row r="1868" spans="1:7" hidden="1" x14ac:dyDescent="0.25">
      <c r="A1868">
        <v>101613</v>
      </c>
      <c r="B1868">
        <v>207111</v>
      </c>
      <c r="C1868" t="s">
        <v>1531</v>
      </c>
      <c r="D1868">
        <v>1</v>
      </c>
      <c r="E1868" t="s">
        <v>1170</v>
      </c>
      <c r="F1868" t="e">
        <f>VLOOKUP(B1868,data!$A:$G,4,0)</f>
        <v>#N/A</v>
      </c>
      <c r="G1868" t="e">
        <f>VLOOKUP(B1868,data!$A:$G,7,0)</f>
        <v>#N/A</v>
      </c>
    </row>
    <row r="1869" spans="1:7" hidden="1" x14ac:dyDescent="0.25">
      <c r="A1869">
        <v>101614</v>
      </c>
      <c r="B1869">
        <v>207111</v>
      </c>
      <c r="C1869" t="s">
        <v>1531</v>
      </c>
      <c r="D1869">
        <v>1</v>
      </c>
      <c r="E1869" t="s">
        <v>1170</v>
      </c>
      <c r="F1869" t="e">
        <f>VLOOKUP(B1869,data!$A:$G,4,0)</f>
        <v>#N/A</v>
      </c>
      <c r="G1869" t="e">
        <f>VLOOKUP(B1869,data!$A:$G,7,0)</f>
        <v>#N/A</v>
      </c>
    </row>
    <row r="1870" spans="1:7" hidden="1" x14ac:dyDescent="0.25">
      <c r="A1870">
        <v>101615</v>
      </c>
      <c r="B1870">
        <v>207111</v>
      </c>
      <c r="C1870" t="s">
        <v>1531</v>
      </c>
      <c r="D1870">
        <v>1</v>
      </c>
      <c r="E1870" t="s">
        <v>1170</v>
      </c>
      <c r="F1870" t="e">
        <f>VLOOKUP(B1870,data!$A:$G,4,0)</f>
        <v>#N/A</v>
      </c>
      <c r="G1870" t="e">
        <f>VLOOKUP(B1870,data!$A:$G,7,0)</f>
        <v>#N/A</v>
      </c>
    </row>
    <row r="1871" spans="1:7" hidden="1" x14ac:dyDescent="0.25">
      <c r="A1871">
        <v>101616</v>
      </c>
      <c r="B1871">
        <v>207111</v>
      </c>
      <c r="C1871" t="s">
        <v>1531</v>
      </c>
      <c r="D1871">
        <v>1</v>
      </c>
      <c r="E1871" t="s">
        <v>1170</v>
      </c>
      <c r="F1871" t="e">
        <f>VLOOKUP(B1871,data!$A:$G,4,0)</f>
        <v>#N/A</v>
      </c>
      <c r="G1871" t="e">
        <f>VLOOKUP(B1871,data!$A:$G,7,0)</f>
        <v>#N/A</v>
      </c>
    </row>
    <row r="1872" spans="1:7" hidden="1" x14ac:dyDescent="0.25">
      <c r="A1872">
        <v>101624</v>
      </c>
      <c r="B1872">
        <v>207111</v>
      </c>
      <c r="C1872" t="s">
        <v>1531</v>
      </c>
      <c r="D1872">
        <v>1</v>
      </c>
      <c r="E1872" t="s">
        <v>1170</v>
      </c>
      <c r="F1872" t="e">
        <f>VLOOKUP(B1872,data!$A:$G,4,0)</f>
        <v>#N/A</v>
      </c>
      <c r="G1872" t="e">
        <f>VLOOKUP(B1872,data!$A:$G,7,0)</f>
        <v>#N/A</v>
      </c>
    </row>
    <row r="1873" spans="1:7" hidden="1" x14ac:dyDescent="0.25">
      <c r="A1873">
        <v>101630</v>
      </c>
      <c r="B1873">
        <v>207111</v>
      </c>
      <c r="C1873" t="s">
        <v>1531</v>
      </c>
      <c r="D1873">
        <v>1</v>
      </c>
      <c r="E1873" t="s">
        <v>1170</v>
      </c>
      <c r="F1873" t="e">
        <f>VLOOKUP(B1873,data!$A:$G,4,0)</f>
        <v>#N/A</v>
      </c>
      <c r="G1873" t="e">
        <f>VLOOKUP(B1873,data!$A:$G,7,0)</f>
        <v>#N/A</v>
      </c>
    </row>
    <row r="1874" spans="1:7" hidden="1" x14ac:dyDescent="0.25">
      <c r="A1874">
        <v>170050</v>
      </c>
      <c r="B1874">
        <v>207113</v>
      </c>
      <c r="C1874" t="s">
        <v>1532</v>
      </c>
      <c r="D1874">
        <v>1</v>
      </c>
      <c r="E1874" t="s">
        <v>1170</v>
      </c>
      <c r="F1874" t="e">
        <f>VLOOKUP(B1874,data!$A:$G,4,0)</f>
        <v>#N/A</v>
      </c>
      <c r="G1874" t="e">
        <f>VLOOKUP(B1874,data!$A:$G,7,0)</f>
        <v>#N/A</v>
      </c>
    </row>
    <row r="1875" spans="1:7" hidden="1" x14ac:dyDescent="0.25">
      <c r="A1875">
        <v>170060</v>
      </c>
      <c r="B1875">
        <v>207113</v>
      </c>
      <c r="C1875" t="s">
        <v>1532</v>
      </c>
      <c r="D1875">
        <v>1</v>
      </c>
      <c r="E1875" t="s">
        <v>1170</v>
      </c>
      <c r="F1875" t="e">
        <f>VLOOKUP(B1875,data!$A:$G,4,0)</f>
        <v>#N/A</v>
      </c>
      <c r="G1875" t="e">
        <f>VLOOKUP(B1875,data!$A:$G,7,0)</f>
        <v>#N/A</v>
      </c>
    </row>
    <row r="1876" spans="1:7" hidden="1" x14ac:dyDescent="0.25">
      <c r="A1876">
        <v>101612</v>
      </c>
      <c r="B1876">
        <v>207114</v>
      </c>
      <c r="C1876" t="s">
        <v>1533</v>
      </c>
      <c r="D1876">
        <v>1</v>
      </c>
      <c r="E1876" t="s">
        <v>1170</v>
      </c>
      <c r="F1876" t="e">
        <f>VLOOKUP(B1876,data!$A:$G,4,0)</f>
        <v>#N/A</v>
      </c>
      <c r="G1876" t="e">
        <f>VLOOKUP(B1876,data!$A:$G,7,0)</f>
        <v>#N/A</v>
      </c>
    </row>
    <row r="1877" spans="1:7" hidden="1" x14ac:dyDescent="0.25">
      <c r="A1877">
        <v>101613</v>
      </c>
      <c r="B1877">
        <v>207114</v>
      </c>
      <c r="C1877" t="s">
        <v>1533</v>
      </c>
      <c r="D1877">
        <v>1</v>
      </c>
      <c r="E1877" t="s">
        <v>1170</v>
      </c>
      <c r="F1877" t="e">
        <f>VLOOKUP(B1877,data!$A:$G,4,0)</f>
        <v>#N/A</v>
      </c>
      <c r="G1877" t="e">
        <f>VLOOKUP(B1877,data!$A:$G,7,0)</f>
        <v>#N/A</v>
      </c>
    </row>
    <row r="1878" spans="1:7" hidden="1" x14ac:dyDescent="0.25">
      <c r="A1878">
        <v>101614</v>
      </c>
      <c r="B1878">
        <v>207114</v>
      </c>
      <c r="C1878" t="s">
        <v>1533</v>
      </c>
      <c r="D1878">
        <v>1</v>
      </c>
      <c r="E1878" t="s">
        <v>1170</v>
      </c>
      <c r="F1878" t="e">
        <f>VLOOKUP(B1878,data!$A:$G,4,0)</f>
        <v>#N/A</v>
      </c>
      <c r="G1878" t="e">
        <f>VLOOKUP(B1878,data!$A:$G,7,0)</f>
        <v>#N/A</v>
      </c>
    </row>
    <row r="1879" spans="1:7" hidden="1" x14ac:dyDescent="0.25">
      <c r="A1879">
        <v>101615</v>
      </c>
      <c r="B1879">
        <v>207115</v>
      </c>
      <c r="C1879" t="s">
        <v>1534</v>
      </c>
      <c r="D1879">
        <v>1</v>
      </c>
      <c r="E1879" t="s">
        <v>1170</v>
      </c>
      <c r="F1879" t="e">
        <f>VLOOKUP(B1879,data!$A:$G,4,0)</f>
        <v>#N/A</v>
      </c>
      <c r="G1879" t="e">
        <f>VLOOKUP(B1879,data!$A:$G,7,0)</f>
        <v>#N/A</v>
      </c>
    </row>
    <row r="1880" spans="1:7" hidden="1" x14ac:dyDescent="0.25">
      <c r="A1880">
        <v>101616</v>
      </c>
      <c r="B1880">
        <v>207115</v>
      </c>
      <c r="C1880" t="s">
        <v>1534</v>
      </c>
      <c r="D1880">
        <v>1</v>
      </c>
      <c r="E1880" t="s">
        <v>1170</v>
      </c>
      <c r="F1880" t="e">
        <f>VLOOKUP(B1880,data!$A:$G,4,0)</f>
        <v>#N/A</v>
      </c>
      <c r="G1880" t="e">
        <f>VLOOKUP(B1880,data!$A:$G,7,0)</f>
        <v>#N/A</v>
      </c>
    </row>
    <row r="1881" spans="1:7" hidden="1" x14ac:dyDescent="0.25">
      <c r="A1881">
        <v>101612</v>
      </c>
      <c r="B1881">
        <v>207118</v>
      </c>
      <c r="C1881" t="s">
        <v>1535</v>
      </c>
      <c r="D1881">
        <v>1</v>
      </c>
      <c r="E1881" t="s">
        <v>1170</v>
      </c>
      <c r="F1881" t="e">
        <f>VLOOKUP(B1881,data!$A:$G,4,0)</f>
        <v>#N/A</v>
      </c>
      <c r="G1881" t="e">
        <f>VLOOKUP(B1881,data!$A:$G,7,0)</f>
        <v>#N/A</v>
      </c>
    </row>
    <row r="1882" spans="1:7" hidden="1" x14ac:dyDescent="0.25">
      <c r="A1882">
        <v>101613</v>
      </c>
      <c r="B1882">
        <v>207118</v>
      </c>
      <c r="C1882" t="s">
        <v>1535</v>
      </c>
      <c r="D1882">
        <v>1</v>
      </c>
      <c r="E1882" t="s">
        <v>1170</v>
      </c>
      <c r="F1882" t="e">
        <f>VLOOKUP(B1882,data!$A:$G,4,0)</f>
        <v>#N/A</v>
      </c>
      <c r="G1882" t="e">
        <f>VLOOKUP(B1882,data!$A:$G,7,0)</f>
        <v>#N/A</v>
      </c>
    </row>
    <row r="1883" spans="1:7" hidden="1" x14ac:dyDescent="0.25">
      <c r="A1883">
        <v>101614</v>
      </c>
      <c r="B1883">
        <v>207119</v>
      </c>
      <c r="C1883" t="s">
        <v>1536</v>
      </c>
      <c r="D1883">
        <v>1</v>
      </c>
      <c r="E1883" t="s">
        <v>1170</v>
      </c>
      <c r="F1883" t="e">
        <f>VLOOKUP(B1883,data!$A:$G,4,0)</f>
        <v>#N/A</v>
      </c>
      <c r="G1883" t="e">
        <f>VLOOKUP(B1883,data!$A:$G,7,0)</f>
        <v>#N/A</v>
      </c>
    </row>
    <row r="1884" spans="1:7" hidden="1" x14ac:dyDescent="0.25">
      <c r="A1884">
        <v>101615</v>
      </c>
      <c r="B1884">
        <v>207120</v>
      </c>
      <c r="C1884" t="s">
        <v>1537</v>
      </c>
      <c r="D1884">
        <v>1</v>
      </c>
      <c r="E1884" t="s">
        <v>1170</v>
      </c>
      <c r="F1884" t="e">
        <f>VLOOKUP(B1884,data!$A:$G,4,0)</f>
        <v>#N/A</v>
      </c>
      <c r="G1884" t="e">
        <f>VLOOKUP(B1884,data!$A:$G,7,0)</f>
        <v>#N/A</v>
      </c>
    </row>
    <row r="1885" spans="1:7" hidden="1" x14ac:dyDescent="0.25">
      <c r="A1885">
        <v>101616</v>
      </c>
      <c r="B1885">
        <v>207121</v>
      </c>
      <c r="C1885" t="s">
        <v>1538</v>
      </c>
      <c r="D1885">
        <v>1</v>
      </c>
      <c r="E1885" t="s">
        <v>1170</v>
      </c>
      <c r="F1885" t="e">
        <f>VLOOKUP(B1885,data!$A:$G,4,0)</f>
        <v>#N/A</v>
      </c>
      <c r="G1885" t="e">
        <f>VLOOKUP(B1885,data!$A:$G,7,0)</f>
        <v>#N/A</v>
      </c>
    </row>
    <row r="1886" spans="1:7" hidden="1" x14ac:dyDescent="0.25">
      <c r="A1886">
        <v>101606</v>
      </c>
      <c r="B1886">
        <v>207123</v>
      </c>
      <c r="C1886" t="s">
        <v>1539</v>
      </c>
      <c r="D1886">
        <v>1</v>
      </c>
      <c r="E1886" t="s">
        <v>1170</v>
      </c>
      <c r="F1886" t="e">
        <f>VLOOKUP(B1886,data!$A:$G,4,0)</f>
        <v>#N/A</v>
      </c>
      <c r="G1886" t="e">
        <f>VLOOKUP(B1886,data!$A:$G,7,0)</f>
        <v>#N/A</v>
      </c>
    </row>
    <row r="1887" spans="1:7" hidden="1" x14ac:dyDescent="0.25">
      <c r="A1887">
        <v>101624</v>
      </c>
      <c r="B1887">
        <v>207123</v>
      </c>
      <c r="C1887" t="s">
        <v>1539</v>
      </c>
      <c r="D1887">
        <v>1</v>
      </c>
      <c r="E1887" t="s">
        <v>1170</v>
      </c>
      <c r="F1887" t="e">
        <f>VLOOKUP(B1887,data!$A:$G,4,0)</f>
        <v>#N/A</v>
      </c>
      <c r="G1887" t="e">
        <f>VLOOKUP(B1887,data!$A:$G,7,0)</f>
        <v>#N/A</v>
      </c>
    </row>
    <row r="1888" spans="1:7" hidden="1" x14ac:dyDescent="0.25">
      <c r="A1888">
        <v>101608</v>
      </c>
      <c r="B1888">
        <v>207124</v>
      </c>
      <c r="C1888" t="s">
        <v>1540</v>
      </c>
      <c r="D1888">
        <v>1</v>
      </c>
      <c r="E1888" t="s">
        <v>1170</v>
      </c>
      <c r="F1888" t="e">
        <f>VLOOKUP(B1888,data!$A:$G,4,0)</f>
        <v>#N/A</v>
      </c>
      <c r="G1888" t="e">
        <f>VLOOKUP(B1888,data!$A:$G,7,0)</f>
        <v>#N/A</v>
      </c>
    </row>
    <row r="1889" spans="1:7" hidden="1" x14ac:dyDescent="0.25">
      <c r="A1889">
        <v>101610</v>
      </c>
      <c r="B1889">
        <v>207124</v>
      </c>
      <c r="C1889" t="s">
        <v>1540</v>
      </c>
      <c r="D1889">
        <v>1</v>
      </c>
      <c r="E1889" t="s">
        <v>1170</v>
      </c>
      <c r="F1889" t="e">
        <f>VLOOKUP(B1889,data!$A:$G,4,0)</f>
        <v>#N/A</v>
      </c>
      <c r="G1889" t="e">
        <f>VLOOKUP(B1889,data!$A:$G,7,0)</f>
        <v>#N/A</v>
      </c>
    </row>
    <row r="1890" spans="1:7" hidden="1" x14ac:dyDescent="0.25">
      <c r="A1890">
        <v>101630</v>
      </c>
      <c r="B1890">
        <v>207124</v>
      </c>
      <c r="C1890" t="s">
        <v>1540</v>
      </c>
      <c r="D1890">
        <v>1</v>
      </c>
      <c r="E1890" t="s">
        <v>1170</v>
      </c>
      <c r="F1890" t="e">
        <f>VLOOKUP(B1890,data!$A:$G,4,0)</f>
        <v>#N/A</v>
      </c>
      <c r="G1890" t="e">
        <f>VLOOKUP(B1890,data!$A:$G,7,0)</f>
        <v>#N/A</v>
      </c>
    </row>
    <row r="1891" spans="1:7" hidden="1" x14ac:dyDescent="0.25">
      <c r="A1891">
        <v>101615</v>
      </c>
      <c r="B1891">
        <v>207125</v>
      </c>
      <c r="C1891" t="s">
        <v>1541</v>
      </c>
      <c r="D1891">
        <v>1</v>
      </c>
      <c r="E1891" t="s">
        <v>1170</v>
      </c>
      <c r="F1891" t="e">
        <f>VLOOKUP(B1891,data!$A:$G,4,0)</f>
        <v>#N/A</v>
      </c>
      <c r="G1891" t="e">
        <f>VLOOKUP(B1891,data!$A:$G,7,0)</f>
        <v>#N/A</v>
      </c>
    </row>
    <row r="1892" spans="1:7" hidden="1" x14ac:dyDescent="0.25">
      <c r="A1892">
        <v>101616</v>
      </c>
      <c r="B1892">
        <v>207125</v>
      </c>
      <c r="C1892" t="s">
        <v>1541</v>
      </c>
      <c r="D1892">
        <v>1</v>
      </c>
      <c r="E1892" t="s">
        <v>1170</v>
      </c>
      <c r="F1892" t="e">
        <f>VLOOKUP(B1892,data!$A:$G,4,0)</f>
        <v>#N/A</v>
      </c>
      <c r="G1892" t="e">
        <f>VLOOKUP(B1892,data!$A:$G,7,0)</f>
        <v>#N/A</v>
      </c>
    </row>
    <row r="1893" spans="1:7" hidden="1" x14ac:dyDescent="0.25">
      <c r="A1893">
        <v>101612</v>
      </c>
      <c r="B1893">
        <v>207126</v>
      </c>
      <c r="C1893" t="s">
        <v>1541</v>
      </c>
      <c r="D1893">
        <v>1</v>
      </c>
      <c r="E1893" t="s">
        <v>1170</v>
      </c>
      <c r="F1893" t="e">
        <f>VLOOKUP(B1893,data!$A:$G,4,0)</f>
        <v>#N/A</v>
      </c>
      <c r="G1893" t="e">
        <f>VLOOKUP(B1893,data!$A:$G,7,0)</f>
        <v>#N/A</v>
      </c>
    </row>
    <row r="1894" spans="1:7" hidden="1" x14ac:dyDescent="0.25">
      <c r="A1894">
        <v>101613</v>
      </c>
      <c r="B1894">
        <v>207126</v>
      </c>
      <c r="C1894" t="s">
        <v>1541</v>
      </c>
      <c r="D1894">
        <v>1</v>
      </c>
      <c r="E1894" t="s">
        <v>1170</v>
      </c>
      <c r="F1894" t="e">
        <f>VLOOKUP(B1894,data!$A:$G,4,0)</f>
        <v>#N/A</v>
      </c>
      <c r="G1894" t="e">
        <f>VLOOKUP(B1894,data!$A:$G,7,0)</f>
        <v>#N/A</v>
      </c>
    </row>
    <row r="1895" spans="1:7" hidden="1" x14ac:dyDescent="0.25">
      <c r="A1895">
        <v>101614</v>
      </c>
      <c r="B1895">
        <v>207126</v>
      </c>
      <c r="C1895" t="s">
        <v>1541</v>
      </c>
      <c r="D1895">
        <v>1</v>
      </c>
      <c r="E1895" t="s">
        <v>1170</v>
      </c>
      <c r="F1895" t="e">
        <f>VLOOKUP(B1895,data!$A:$G,4,0)</f>
        <v>#N/A</v>
      </c>
      <c r="G1895" t="e">
        <f>VLOOKUP(B1895,data!$A:$G,7,0)</f>
        <v>#N/A</v>
      </c>
    </row>
    <row r="1896" spans="1:7" hidden="1" x14ac:dyDescent="0.25">
      <c r="A1896">
        <v>101606</v>
      </c>
      <c r="B1896">
        <v>207137</v>
      </c>
      <c r="C1896" t="s">
        <v>1541</v>
      </c>
      <c r="D1896">
        <v>1</v>
      </c>
      <c r="E1896" t="s">
        <v>1170</v>
      </c>
      <c r="F1896" t="e">
        <f>VLOOKUP(B1896,data!$A:$G,4,0)</f>
        <v>#N/A</v>
      </c>
      <c r="G1896" t="e">
        <f>VLOOKUP(B1896,data!$A:$G,7,0)</f>
        <v>#N/A</v>
      </c>
    </row>
    <row r="1897" spans="1:7" hidden="1" x14ac:dyDescent="0.25">
      <c r="A1897">
        <v>101608</v>
      </c>
      <c r="B1897">
        <v>207137</v>
      </c>
      <c r="C1897" t="s">
        <v>1541</v>
      </c>
      <c r="D1897">
        <v>1</v>
      </c>
      <c r="E1897" t="s">
        <v>1170</v>
      </c>
      <c r="F1897" t="e">
        <f>VLOOKUP(B1897,data!$A:$G,4,0)</f>
        <v>#N/A</v>
      </c>
      <c r="G1897" t="e">
        <f>VLOOKUP(B1897,data!$A:$G,7,0)</f>
        <v>#N/A</v>
      </c>
    </row>
    <row r="1898" spans="1:7" hidden="1" x14ac:dyDescent="0.25">
      <c r="A1898">
        <v>101610</v>
      </c>
      <c r="B1898">
        <v>207137</v>
      </c>
      <c r="C1898" t="s">
        <v>1541</v>
      </c>
      <c r="D1898">
        <v>1</v>
      </c>
      <c r="E1898" t="s">
        <v>1170</v>
      </c>
      <c r="F1898" t="e">
        <f>VLOOKUP(B1898,data!$A:$G,4,0)</f>
        <v>#N/A</v>
      </c>
      <c r="G1898" t="e">
        <f>VLOOKUP(B1898,data!$A:$G,7,0)</f>
        <v>#N/A</v>
      </c>
    </row>
    <row r="1899" spans="1:7" hidden="1" x14ac:dyDescent="0.25">
      <c r="A1899">
        <v>101624</v>
      </c>
      <c r="B1899">
        <v>207137</v>
      </c>
      <c r="C1899" t="s">
        <v>1541</v>
      </c>
      <c r="D1899">
        <v>1</v>
      </c>
      <c r="E1899" t="s">
        <v>1170</v>
      </c>
      <c r="F1899" t="e">
        <f>VLOOKUP(B1899,data!$A:$G,4,0)</f>
        <v>#N/A</v>
      </c>
      <c r="G1899" t="e">
        <f>VLOOKUP(B1899,data!$A:$G,7,0)</f>
        <v>#N/A</v>
      </c>
    </row>
    <row r="1900" spans="1:7" hidden="1" x14ac:dyDescent="0.25">
      <c r="A1900">
        <v>101630</v>
      </c>
      <c r="B1900">
        <v>207137</v>
      </c>
      <c r="C1900" t="s">
        <v>1541</v>
      </c>
      <c r="D1900">
        <v>1</v>
      </c>
      <c r="E1900" t="s">
        <v>1170</v>
      </c>
      <c r="F1900" t="e">
        <f>VLOOKUP(B1900,data!$A:$G,4,0)</f>
        <v>#N/A</v>
      </c>
      <c r="G1900" t="e">
        <f>VLOOKUP(B1900,data!$A:$G,7,0)</f>
        <v>#N/A</v>
      </c>
    </row>
    <row r="1901" spans="1:7" hidden="1" x14ac:dyDescent="0.25">
      <c r="A1901">
        <v>170020</v>
      </c>
      <c r="B1901">
        <v>207140</v>
      </c>
      <c r="C1901" t="s">
        <v>1542</v>
      </c>
      <c r="D1901">
        <v>1</v>
      </c>
      <c r="E1901" t="s">
        <v>1170</v>
      </c>
      <c r="F1901" t="e">
        <f>VLOOKUP(B1901,data!$A:$G,4,0)</f>
        <v>#N/A</v>
      </c>
      <c r="G1901" t="e">
        <f>VLOOKUP(B1901,data!$A:$G,7,0)</f>
        <v>#N/A</v>
      </c>
    </row>
    <row r="1902" spans="1:7" hidden="1" x14ac:dyDescent="0.25">
      <c r="A1902">
        <v>170030</v>
      </c>
      <c r="B1902">
        <v>207140</v>
      </c>
      <c r="C1902" t="s">
        <v>1542</v>
      </c>
      <c r="D1902">
        <v>1</v>
      </c>
      <c r="E1902" t="s">
        <v>1170</v>
      </c>
      <c r="F1902" t="e">
        <f>VLOOKUP(B1902,data!$A:$G,4,0)</f>
        <v>#N/A</v>
      </c>
      <c r="G1902" t="e">
        <f>VLOOKUP(B1902,data!$A:$G,7,0)</f>
        <v>#N/A</v>
      </c>
    </row>
    <row r="1903" spans="1:7" hidden="1" x14ac:dyDescent="0.25">
      <c r="A1903">
        <v>170040</v>
      </c>
      <c r="B1903">
        <v>207140</v>
      </c>
      <c r="C1903" t="s">
        <v>1542</v>
      </c>
      <c r="D1903">
        <v>1</v>
      </c>
      <c r="E1903" t="s">
        <v>1170</v>
      </c>
      <c r="F1903" t="e">
        <f>VLOOKUP(B1903,data!$A:$G,4,0)</f>
        <v>#N/A</v>
      </c>
      <c r="G1903" t="e">
        <f>VLOOKUP(B1903,data!$A:$G,7,0)</f>
        <v>#N/A</v>
      </c>
    </row>
    <row r="1904" spans="1:7" hidden="1" x14ac:dyDescent="0.25">
      <c r="A1904">
        <v>170050</v>
      </c>
      <c r="B1904">
        <v>207146</v>
      </c>
      <c r="C1904" t="s">
        <v>1543</v>
      </c>
      <c r="D1904">
        <v>1</v>
      </c>
      <c r="E1904" t="s">
        <v>1170</v>
      </c>
      <c r="F1904" t="e">
        <f>VLOOKUP(B1904,data!$A:$G,4,0)</f>
        <v>#N/A</v>
      </c>
      <c r="G1904" t="e">
        <f>VLOOKUP(B1904,data!$A:$G,7,0)</f>
        <v>#N/A</v>
      </c>
    </row>
    <row r="1905" spans="1:7" hidden="1" x14ac:dyDescent="0.25">
      <c r="A1905">
        <v>170060</v>
      </c>
      <c r="B1905">
        <v>207146</v>
      </c>
      <c r="C1905" t="s">
        <v>1543</v>
      </c>
      <c r="D1905">
        <v>1</v>
      </c>
      <c r="E1905" t="s">
        <v>1170</v>
      </c>
      <c r="F1905" t="e">
        <f>VLOOKUP(B1905,data!$A:$G,4,0)</f>
        <v>#N/A</v>
      </c>
      <c r="G1905" t="e">
        <f>VLOOKUP(B1905,data!$A:$G,7,0)</f>
        <v>#N/A</v>
      </c>
    </row>
    <row r="1906" spans="1:7" hidden="1" x14ac:dyDescent="0.25">
      <c r="A1906">
        <v>101504</v>
      </c>
      <c r="B1906">
        <v>207147</v>
      </c>
      <c r="C1906" t="s">
        <v>1544</v>
      </c>
      <c r="D1906">
        <v>1</v>
      </c>
      <c r="E1906" t="s">
        <v>1170</v>
      </c>
      <c r="F1906" t="e">
        <f>VLOOKUP(B1906,data!$A:$G,4,0)</f>
        <v>#N/A</v>
      </c>
      <c r="G1906" t="e">
        <f>VLOOKUP(B1906,data!$A:$G,7,0)</f>
        <v>#N/A</v>
      </c>
    </row>
    <row r="1907" spans="1:7" hidden="1" x14ac:dyDescent="0.25">
      <c r="A1907">
        <v>100819</v>
      </c>
      <c r="B1907">
        <v>207166</v>
      </c>
      <c r="C1907" t="s">
        <v>1545</v>
      </c>
      <c r="D1907">
        <v>1</v>
      </c>
      <c r="E1907" t="s">
        <v>1170</v>
      </c>
      <c r="F1907" t="e">
        <f>VLOOKUP(B1907,data!$A:$G,4,0)</f>
        <v>#N/A</v>
      </c>
      <c r="G1907" t="e">
        <f>VLOOKUP(B1907,data!$A:$G,7,0)</f>
        <v>#N/A</v>
      </c>
    </row>
    <row r="1908" spans="1:7" hidden="1" x14ac:dyDescent="0.25">
      <c r="A1908">
        <v>100820</v>
      </c>
      <c r="B1908">
        <v>207166</v>
      </c>
      <c r="C1908" t="s">
        <v>1545</v>
      </c>
      <c r="D1908">
        <v>1</v>
      </c>
      <c r="E1908" t="s">
        <v>1170</v>
      </c>
      <c r="F1908" t="e">
        <f>VLOOKUP(B1908,data!$A:$G,4,0)</f>
        <v>#N/A</v>
      </c>
      <c r="G1908" t="e">
        <f>VLOOKUP(B1908,data!$A:$G,7,0)</f>
        <v>#N/A</v>
      </c>
    </row>
    <row r="1909" spans="1:7" hidden="1" x14ac:dyDescent="0.25">
      <c r="A1909">
        <v>101851</v>
      </c>
      <c r="B1909">
        <v>207166</v>
      </c>
      <c r="C1909" t="s">
        <v>1545</v>
      </c>
      <c r="D1909">
        <v>1</v>
      </c>
      <c r="E1909" t="s">
        <v>1170</v>
      </c>
      <c r="F1909" t="e">
        <f>VLOOKUP(B1909,data!$A:$G,4,0)</f>
        <v>#N/A</v>
      </c>
      <c r="G1909" t="e">
        <f>VLOOKUP(B1909,data!$A:$G,7,0)</f>
        <v>#N/A</v>
      </c>
    </row>
    <row r="1910" spans="1:7" hidden="1" x14ac:dyDescent="0.25">
      <c r="A1910">
        <v>101852</v>
      </c>
      <c r="B1910">
        <v>207166</v>
      </c>
      <c r="C1910" t="s">
        <v>1545</v>
      </c>
      <c r="D1910">
        <v>1</v>
      </c>
      <c r="E1910" t="s">
        <v>1170</v>
      </c>
      <c r="F1910" t="e">
        <f>VLOOKUP(B1910,data!$A:$G,4,0)</f>
        <v>#N/A</v>
      </c>
      <c r="G1910" t="e">
        <f>VLOOKUP(B1910,data!$A:$G,7,0)</f>
        <v>#N/A</v>
      </c>
    </row>
    <row r="1911" spans="1:7" hidden="1" x14ac:dyDescent="0.25">
      <c r="A1911">
        <v>101853</v>
      </c>
      <c r="B1911">
        <v>207166</v>
      </c>
      <c r="C1911" t="s">
        <v>1545</v>
      </c>
      <c r="D1911">
        <v>1</v>
      </c>
      <c r="E1911" t="s">
        <v>1170</v>
      </c>
      <c r="F1911" t="e">
        <f>VLOOKUP(B1911,data!$A:$G,4,0)</f>
        <v>#N/A</v>
      </c>
      <c r="G1911" t="e">
        <f>VLOOKUP(B1911,data!$A:$G,7,0)</f>
        <v>#N/A</v>
      </c>
    </row>
    <row r="1912" spans="1:7" hidden="1" x14ac:dyDescent="0.25">
      <c r="A1912">
        <v>101854</v>
      </c>
      <c r="B1912">
        <v>207166</v>
      </c>
      <c r="C1912" t="s">
        <v>1545</v>
      </c>
      <c r="D1912">
        <v>1</v>
      </c>
      <c r="E1912" t="s">
        <v>1170</v>
      </c>
      <c r="F1912" t="e">
        <f>VLOOKUP(B1912,data!$A:$G,4,0)</f>
        <v>#N/A</v>
      </c>
      <c r="G1912" t="e">
        <f>VLOOKUP(B1912,data!$A:$G,7,0)</f>
        <v>#N/A</v>
      </c>
    </row>
    <row r="1913" spans="1:7" hidden="1" x14ac:dyDescent="0.25">
      <c r="A1913">
        <v>101855</v>
      </c>
      <c r="B1913">
        <v>207166</v>
      </c>
      <c r="C1913" t="s">
        <v>1545</v>
      </c>
      <c r="D1913">
        <v>1</v>
      </c>
      <c r="E1913" t="s">
        <v>1170</v>
      </c>
      <c r="F1913" t="e">
        <f>VLOOKUP(B1913,data!$A:$G,4,0)</f>
        <v>#N/A</v>
      </c>
      <c r="G1913" t="e">
        <f>VLOOKUP(B1913,data!$A:$G,7,0)</f>
        <v>#N/A</v>
      </c>
    </row>
    <row r="1914" spans="1:7" hidden="1" x14ac:dyDescent="0.25">
      <c r="A1914">
        <v>100575</v>
      </c>
      <c r="B1914">
        <v>207174</v>
      </c>
      <c r="C1914" t="s">
        <v>1546</v>
      </c>
      <c r="D1914">
        <v>1</v>
      </c>
      <c r="E1914" t="s">
        <v>1170</v>
      </c>
      <c r="F1914" t="e">
        <f>VLOOKUP(B1914,data!$A:$G,4,0)</f>
        <v>#N/A</v>
      </c>
      <c r="G1914" t="e">
        <f>VLOOKUP(B1914,data!$A:$G,7,0)</f>
        <v>#N/A</v>
      </c>
    </row>
    <row r="1915" spans="1:7" hidden="1" x14ac:dyDescent="0.25">
      <c r="A1915">
        <v>100577</v>
      </c>
      <c r="B1915">
        <v>207174</v>
      </c>
      <c r="C1915" t="s">
        <v>1546</v>
      </c>
      <c r="D1915">
        <v>1</v>
      </c>
      <c r="E1915" t="s">
        <v>1170</v>
      </c>
      <c r="F1915" t="e">
        <f>VLOOKUP(B1915,data!$A:$G,4,0)</f>
        <v>#N/A</v>
      </c>
      <c r="G1915" t="e">
        <f>VLOOKUP(B1915,data!$A:$G,7,0)</f>
        <v>#N/A</v>
      </c>
    </row>
    <row r="1916" spans="1:7" hidden="1" x14ac:dyDescent="0.25">
      <c r="A1916">
        <v>101504</v>
      </c>
      <c r="B1916">
        <v>207181</v>
      </c>
      <c r="C1916" t="s">
        <v>1547</v>
      </c>
      <c r="D1916">
        <v>1</v>
      </c>
      <c r="E1916" t="s">
        <v>1170</v>
      </c>
      <c r="F1916" t="e">
        <f>VLOOKUP(B1916,data!$A:$G,4,0)</f>
        <v>#N/A</v>
      </c>
      <c r="G1916" t="e">
        <f>VLOOKUP(B1916,data!$A:$G,7,0)</f>
        <v>#N/A</v>
      </c>
    </row>
    <row r="1917" spans="1:7" hidden="1" x14ac:dyDescent="0.25">
      <c r="A1917">
        <v>101606</v>
      </c>
      <c r="B1917">
        <v>207181</v>
      </c>
      <c r="C1917" t="s">
        <v>1547</v>
      </c>
      <c r="D1917">
        <v>1</v>
      </c>
      <c r="E1917" t="s">
        <v>1170</v>
      </c>
      <c r="F1917" t="e">
        <f>VLOOKUP(B1917,data!$A:$G,4,0)</f>
        <v>#N/A</v>
      </c>
      <c r="G1917" t="e">
        <f>VLOOKUP(B1917,data!$A:$G,7,0)</f>
        <v>#N/A</v>
      </c>
    </row>
    <row r="1918" spans="1:7" hidden="1" x14ac:dyDescent="0.25">
      <c r="A1918">
        <v>101608</v>
      </c>
      <c r="B1918">
        <v>207181</v>
      </c>
      <c r="C1918" t="s">
        <v>1547</v>
      </c>
      <c r="D1918">
        <v>1</v>
      </c>
      <c r="E1918" t="s">
        <v>1170</v>
      </c>
      <c r="F1918" t="e">
        <f>VLOOKUP(B1918,data!$A:$G,4,0)</f>
        <v>#N/A</v>
      </c>
      <c r="G1918" t="e">
        <f>VLOOKUP(B1918,data!$A:$G,7,0)</f>
        <v>#N/A</v>
      </c>
    </row>
    <row r="1919" spans="1:7" hidden="1" x14ac:dyDescent="0.25">
      <c r="A1919">
        <v>101610</v>
      </c>
      <c r="B1919">
        <v>207181</v>
      </c>
      <c r="C1919" t="s">
        <v>1547</v>
      </c>
      <c r="D1919">
        <v>1</v>
      </c>
      <c r="E1919" t="s">
        <v>1170</v>
      </c>
      <c r="F1919" t="e">
        <f>VLOOKUP(B1919,data!$A:$G,4,0)</f>
        <v>#N/A</v>
      </c>
      <c r="G1919" t="e">
        <f>VLOOKUP(B1919,data!$A:$G,7,0)</f>
        <v>#N/A</v>
      </c>
    </row>
    <row r="1920" spans="1:7" hidden="1" x14ac:dyDescent="0.25">
      <c r="A1920">
        <v>101612</v>
      </c>
      <c r="B1920">
        <v>207181</v>
      </c>
      <c r="C1920" t="s">
        <v>1547</v>
      </c>
      <c r="D1920">
        <v>1</v>
      </c>
      <c r="E1920" t="s">
        <v>1170</v>
      </c>
      <c r="F1920" t="e">
        <f>VLOOKUP(B1920,data!$A:$G,4,0)</f>
        <v>#N/A</v>
      </c>
      <c r="G1920" t="e">
        <f>VLOOKUP(B1920,data!$A:$G,7,0)</f>
        <v>#N/A</v>
      </c>
    </row>
    <row r="1921" spans="1:7" hidden="1" x14ac:dyDescent="0.25">
      <c r="A1921">
        <v>101613</v>
      </c>
      <c r="B1921">
        <v>207181</v>
      </c>
      <c r="C1921" t="s">
        <v>1547</v>
      </c>
      <c r="D1921">
        <v>1</v>
      </c>
      <c r="E1921" t="s">
        <v>1170</v>
      </c>
      <c r="F1921" t="e">
        <f>VLOOKUP(B1921,data!$A:$G,4,0)</f>
        <v>#N/A</v>
      </c>
      <c r="G1921" t="e">
        <f>VLOOKUP(B1921,data!$A:$G,7,0)</f>
        <v>#N/A</v>
      </c>
    </row>
    <row r="1922" spans="1:7" hidden="1" x14ac:dyDescent="0.25">
      <c r="A1922">
        <v>101614</v>
      </c>
      <c r="B1922">
        <v>207181</v>
      </c>
      <c r="C1922" t="s">
        <v>1547</v>
      </c>
      <c r="D1922">
        <v>1</v>
      </c>
      <c r="E1922" t="s">
        <v>1170</v>
      </c>
      <c r="F1922" t="e">
        <f>VLOOKUP(B1922,data!$A:$G,4,0)</f>
        <v>#N/A</v>
      </c>
      <c r="G1922" t="e">
        <f>VLOOKUP(B1922,data!$A:$G,7,0)</f>
        <v>#N/A</v>
      </c>
    </row>
    <row r="1923" spans="1:7" hidden="1" x14ac:dyDescent="0.25">
      <c r="A1923">
        <v>101615</v>
      </c>
      <c r="B1923">
        <v>207181</v>
      </c>
      <c r="C1923" t="s">
        <v>1547</v>
      </c>
      <c r="D1923">
        <v>1</v>
      </c>
      <c r="E1923" t="s">
        <v>1170</v>
      </c>
      <c r="F1923" t="e">
        <f>VLOOKUP(B1923,data!$A:$G,4,0)</f>
        <v>#N/A</v>
      </c>
      <c r="G1923" t="e">
        <f>VLOOKUP(B1923,data!$A:$G,7,0)</f>
        <v>#N/A</v>
      </c>
    </row>
    <row r="1924" spans="1:7" hidden="1" x14ac:dyDescent="0.25">
      <c r="A1924">
        <v>101616</v>
      </c>
      <c r="B1924">
        <v>207181</v>
      </c>
      <c r="C1924" t="s">
        <v>1547</v>
      </c>
      <c r="D1924">
        <v>1</v>
      </c>
      <c r="E1924" t="s">
        <v>1170</v>
      </c>
      <c r="F1924" t="e">
        <f>VLOOKUP(B1924,data!$A:$G,4,0)</f>
        <v>#N/A</v>
      </c>
      <c r="G1924" t="e">
        <f>VLOOKUP(B1924,data!$A:$G,7,0)</f>
        <v>#N/A</v>
      </c>
    </row>
    <row r="1925" spans="1:7" hidden="1" x14ac:dyDescent="0.25">
      <c r="A1925">
        <v>101624</v>
      </c>
      <c r="B1925">
        <v>207181</v>
      </c>
      <c r="C1925" t="s">
        <v>1547</v>
      </c>
      <c r="D1925">
        <v>1</v>
      </c>
      <c r="E1925" t="s">
        <v>1170</v>
      </c>
      <c r="F1925" t="e">
        <f>VLOOKUP(B1925,data!$A:$G,4,0)</f>
        <v>#N/A</v>
      </c>
      <c r="G1925" t="e">
        <f>VLOOKUP(B1925,data!$A:$G,7,0)</f>
        <v>#N/A</v>
      </c>
    </row>
    <row r="1926" spans="1:7" hidden="1" x14ac:dyDescent="0.25">
      <c r="A1926">
        <v>101630</v>
      </c>
      <c r="B1926">
        <v>207181</v>
      </c>
      <c r="C1926" t="s">
        <v>1547</v>
      </c>
      <c r="D1926">
        <v>1</v>
      </c>
      <c r="E1926" t="s">
        <v>1170</v>
      </c>
      <c r="F1926" t="e">
        <f>VLOOKUP(B1926,data!$A:$G,4,0)</f>
        <v>#N/A</v>
      </c>
      <c r="G1926" t="e">
        <f>VLOOKUP(B1926,data!$A:$G,7,0)</f>
        <v>#N/A</v>
      </c>
    </row>
    <row r="1927" spans="1:7" hidden="1" x14ac:dyDescent="0.25">
      <c r="A1927">
        <v>101631</v>
      </c>
      <c r="B1927">
        <v>207181</v>
      </c>
      <c r="C1927" t="s">
        <v>1547</v>
      </c>
      <c r="D1927">
        <v>1</v>
      </c>
      <c r="E1927" t="s">
        <v>1170</v>
      </c>
      <c r="F1927" t="e">
        <f>VLOOKUP(B1927,data!$A:$G,4,0)</f>
        <v>#N/A</v>
      </c>
      <c r="G1927" t="e">
        <f>VLOOKUP(B1927,data!$A:$G,7,0)</f>
        <v>#N/A</v>
      </c>
    </row>
    <row r="1928" spans="1:7" hidden="1" x14ac:dyDescent="0.25">
      <c r="A1928">
        <v>101632</v>
      </c>
      <c r="B1928">
        <v>207181</v>
      </c>
      <c r="C1928" t="s">
        <v>1547</v>
      </c>
      <c r="D1928">
        <v>1</v>
      </c>
      <c r="E1928" t="s">
        <v>1170</v>
      </c>
      <c r="F1928" t="e">
        <f>VLOOKUP(B1928,data!$A:$G,4,0)</f>
        <v>#N/A</v>
      </c>
      <c r="G1928" t="e">
        <f>VLOOKUP(B1928,data!$A:$G,7,0)</f>
        <v>#N/A</v>
      </c>
    </row>
    <row r="1929" spans="1:7" hidden="1" x14ac:dyDescent="0.25">
      <c r="A1929">
        <v>101633</v>
      </c>
      <c r="B1929">
        <v>207181</v>
      </c>
      <c r="C1929" t="s">
        <v>1547</v>
      </c>
      <c r="D1929">
        <v>1</v>
      </c>
      <c r="E1929" t="s">
        <v>1170</v>
      </c>
      <c r="F1929" t="e">
        <f>VLOOKUP(B1929,data!$A:$G,4,0)</f>
        <v>#N/A</v>
      </c>
      <c r="G1929" t="e">
        <f>VLOOKUP(B1929,data!$A:$G,7,0)</f>
        <v>#N/A</v>
      </c>
    </row>
    <row r="1930" spans="1:7" hidden="1" x14ac:dyDescent="0.25">
      <c r="A1930">
        <v>101634</v>
      </c>
      <c r="B1930">
        <v>207181</v>
      </c>
      <c r="C1930" t="s">
        <v>1547</v>
      </c>
      <c r="D1930">
        <v>1</v>
      </c>
      <c r="E1930" t="s">
        <v>1170</v>
      </c>
      <c r="F1930" t="e">
        <f>VLOOKUP(B1930,data!$A:$G,4,0)</f>
        <v>#N/A</v>
      </c>
      <c r="G1930" t="e">
        <f>VLOOKUP(B1930,data!$A:$G,7,0)</f>
        <v>#N/A</v>
      </c>
    </row>
    <row r="1931" spans="1:7" hidden="1" x14ac:dyDescent="0.25">
      <c r="A1931">
        <v>101635</v>
      </c>
      <c r="B1931">
        <v>207181</v>
      </c>
      <c r="C1931" t="s">
        <v>1547</v>
      </c>
      <c r="D1931">
        <v>1</v>
      </c>
      <c r="E1931" t="s">
        <v>1170</v>
      </c>
      <c r="F1931" t="e">
        <f>VLOOKUP(B1931,data!$A:$G,4,0)</f>
        <v>#N/A</v>
      </c>
      <c r="G1931" t="e">
        <f>VLOOKUP(B1931,data!$A:$G,7,0)</f>
        <v>#N/A</v>
      </c>
    </row>
    <row r="1932" spans="1:7" hidden="1" x14ac:dyDescent="0.25">
      <c r="A1932">
        <v>101636</v>
      </c>
      <c r="B1932">
        <v>207181</v>
      </c>
      <c r="C1932" t="s">
        <v>1547</v>
      </c>
      <c r="D1932">
        <v>1</v>
      </c>
      <c r="E1932" t="s">
        <v>1170</v>
      </c>
      <c r="F1932" t="e">
        <f>VLOOKUP(B1932,data!$A:$G,4,0)</f>
        <v>#N/A</v>
      </c>
      <c r="G1932" t="e">
        <f>VLOOKUP(B1932,data!$A:$G,7,0)</f>
        <v>#N/A</v>
      </c>
    </row>
    <row r="1933" spans="1:7" hidden="1" x14ac:dyDescent="0.25">
      <c r="A1933">
        <v>101637</v>
      </c>
      <c r="B1933">
        <v>207181</v>
      </c>
      <c r="C1933" t="s">
        <v>1547</v>
      </c>
      <c r="D1933">
        <v>1</v>
      </c>
      <c r="E1933" t="s">
        <v>1170</v>
      </c>
      <c r="F1933" t="e">
        <f>VLOOKUP(B1933,data!$A:$G,4,0)</f>
        <v>#N/A</v>
      </c>
      <c r="G1933" t="e">
        <f>VLOOKUP(B1933,data!$A:$G,7,0)</f>
        <v>#N/A</v>
      </c>
    </row>
    <row r="1934" spans="1:7" hidden="1" x14ac:dyDescent="0.25">
      <c r="A1934">
        <v>101638</v>
      </c>
      <c r="B1934">
        <v>207181</v>
      </c>
      <c r="C1934" t="s">
        <v>1547</v>
      </c>
      <c r="D1934">
        <v>1</v>
      </c>
      <c r="E1934" t="s">
        <v>1170</v>
      </c>
      <c r="F1934" t="e">
        <f>VLOOKUP(B1934,data!$A:$G,4,0)</f>
        <v>#N/A</v>
      </c>
      <c r="G1934" t="e">
        <f>VLOOKUP(B1934,data!$A:$G,7,0)</f>
        <v>#N/A</v>
      </c>
    </row>
    <row r="1935" spans="1:7" hidden="1" x14ac:dyDescent="0.25">
      <c r="A1935">
        <v>101679</v>
      </c>
      <c r="B1935">
        <v>207181</v>
      </c>
      <c r="C1935" t="s">
        <v>1547</v>
      </c>
      <c r="D1935">
        <v>1</v>
      </c>
      <c r="E1935" t="s">
        <v>1170</v>
      </c>
      <c r="F1935" t="e">
        <f>VLOOKUP(B1935,data!$A:$G,4,0)</f>
        <v>#N/A</v>
      </c>
      <c r="G1935" t="e">
        <f>VLOOKUP(B1935,data!$A:$G,7,0)</f>
        <v>#N/A</v>
      </c>
    </row>
    <row r="1936" spans="1:7" hidden="1" x14ac:dyDescent="0.25">
      <c r="A1936">
        <v>101606</v>
      </c>
      <c r="B1936">
        <v>207187</v>
      </c>
      <c r="C1936" t="s">
        <v>1548</v>
      </c>
      <c r="D1936">
        <v>1</v>
      </c>
      <c r="E1936" t="s">
        <v>1170</v>
      </c>
      <c r="F1936" t="e">
        <f>VLOOKUP(B1936,data!$A:$G,4,0)</f>
        <v>#N/A</v>
      </c>
      <c r="G1936" t="e">
        <f>VLOOKUP(B1936,data!$A:$G,7,0)</f>
        <v>#N/A</v>
      </c>
    </row>
    <row r="1937" spans="1:7" hidden="1" x14ac:dyDescent="0.25">
      <c r="A1937">
        <v>101608</v>
      </c>
      <c r="B1937">
        <v>207187</v>
      </c>
      <c r="C1937" t="s">
        <v>1548</v>
      </c>
      <c r="D1937">
        <v>1</v>
      </c>
      <c r="E1937" t="s">
        <v>1170</v>
      </c>
      <c r="F1937" t="e">
        <f>VLOOKUP(B1937,data!$A:$G,4,0)</f>
        <v>#N/A</v>
      </c>
      <c r="G1937" t="e">
        <f>VLOOKUP(B1937,data!$A:$G,7,0)</f>
        <v>#N/A</v>
      </c>
    </row>
    <row r="1938" spans="1:7" hidden="1" x14ac:dyDescent="0.25">
      <c r="A1938">
        <v>101610</v>
      </c>
      <c r="B1938">
        <v>207187</v>
      </c>
      <c r="C1938" t="s">
        <v>1548</v>
      </c>
      <c r="D1938">
        <v>1</v>
      </c>
      <c r="E1938" t="s">
        <v>1170</v>
      </c>
      <c r="F1938" t="e">
        <f>VLOOKUP(B1938,data!$A:$G,4,0)</f>
        <v>#N/A</v>
      </c>
      <c r="G1938" t="e">
        <f>VLOOKUP(B1938,data!$A:$G,7,0)</f>
        <v>#N/A</v>
      </c>
    </row>
    <row r="1939" spans="1:7" hidden="1" x14ac:dyDescent="0.25">
      <c r="A1939">
        <v>101624</v>
      </c>
      <c r="B1939">
        <v>207187</v>
      </c>
      <c r="C1939" t="s">
        <v>1548</v>
      </c>
      <c r="D1939">
        <v>1</v>
      </c>
      <c r="E1939" t="s">
        <v>1170</v>
      </c>
      <c r="F1939" t="e">
        <f>VLOOKUP(B1939,data!$A:$G,4,0)</f>
        <v>#N/A</v>
      </c>
      <c r="G1939" t="e">
        <f>VLOOKUP(B1939,data!$A:$G,7,0)</f>
        <v>#N/A</v>
      </c>
    </row>
    <row r="1940" spans="1:7" hidden="1" x14ac:dyDescent="0.25">
      <c r="A1940">
        <v>101630</v>
      </c>
      <c r="B1940">
        <v>207187</v>
      </c>
      <c r="C1940" t="s">
        <v>1548</v>
      </c>
      <c r="D1940">
        <v>1</v>
      </c>
      <c r="E1940" t="s">
        <v>1170</v>
      </c>
      <c r="F1940" t="e">
        <f>VLOOKUP(B1940,data!$A:$G,4,0)</f>
        <v>#N/A</v>
      </c>
      <c r="G1940" t="e">
        <f>VLOOKUP(B1940,data!$A:$G,7,0)</f>
        <v>#N/A</v>
      </c>
    </row>
    <row r="1941" spans="1:7" hidden="1" x14ac:dyDescent="0.25">
      <c r="A1941">
        <v>101612</v>
      </c>
      <c r="B1941">
        <v>207200</v>
      </c>
      <c r="C1941" t="s">
        <v>1549</v>
      </c>
      <c r="D1941">
        <v>1</v>
      </c>
      <c r="E1941" t="s">
        <v>1170</v>
      </c>
      <c r="F1941" t="e">
        <f>VLOOKUP(B1941,data!$A:$G,4,0)</f>
        <v>#N/A</v>
      </c>
      <c r="G1941" t="e">
        <f>VLOOKUP(B1941,data!$A:$G,7,0)</f>
        <v>#N/A</v>
      </c>
    </row>
    <row r="1942" spans="1:7" hidden="1" x14ac:dyDescent="0.25">
      <c r="A1942">
        <v>101612</v>
      </c>
      <c r="B1942">
        <v>207201</v>
      </c>
      <c r="C1942" t="s">
        <v>1550</v>
      </c>
      <c r="D1942">
        <v>1</v>
      </c>
      <c r="E1942" t="s">
        <v>1170</v>
      </c>
      <c r="F1942" t="e">
        <f>VLOOKUP(B1942,data!$A:$G,4,0)</f>
        <v>#N/A</v>
      </c>
      <c r="G1942" t="e">
        <f>VLOOKUP(B1942,data!$A:$G,7,0)</f>
        <v>#N/A</v>
      </c>
    </row>
    <row r="1943" spans="1:7" hidden="1" x14ac:dyDescent="0.25">
      <c r="A1943">
        <v>101613</v>
      </c>
      <c r="B1943">
        <v>207201</v>
      </c>
      <c r="C1943" t="s">
        <v>1550</v>
      </c>
      <c r="D1943">
        <v>1</v>
      </c>
      <c r="E1943" t="s">
        <v>1170</v>
      </c>
      <c r="F1943" t="e">
        <f>VLOOKUP(B1943,data!$A:$G,4,0)</f>
        <v>#N/A</v>
      </c>
      <c r="G1943" t="e">
        <f>VLOOKUP(B1943,data!$A:$G,7,0)</f>
        <v>#N/A</v>
      </c>
    </row>
    <row r="1944" spans="1:7" hidden="1" x14ac:dyDescent="0.25">
      <c r="A1944">
        <v>101614</v>
      </c>
      <c r="B1944">
        <v>207202</v>
      </c>
      <c r="C1944" t="s">
        <v>1551</v>
      </c>
      <c r="D1944">
        <v>1</v>
      </c>
      <c r="E1944" t="s">
        <v>1170</v>
      </c>
      <c r="F1944" t="e">
        <f>VLOOKUP(B1944,data!$A:$G,4,0)</f>
        <v>#N/A</v>
      </c>
      <c r="G1944" t="e">
        <f>VLOOKUP(B1944,data!$A:$G,7,0)</f>
        <v>#N/A</v>
      </c>
    </row>
    <row r="1945" spans="1:7" hidden="1" x14ac:dyDescent="0.25">
      <c r="A1945">
        <v>170020</v>
      </c>
      <c r="B1945">
        <v>207202</v>
      </c>
      <c r="C1945" t="s">
        <v>1551</v>
      </c>
      <c r="D1945">
        <v>1</v>
      </c>
      <c r="E1945" t="s">
        <v>1170</v>
      </c>
      <c r="F1945" t="e">
        <f>VLOOKUP(B1945,data!$A:$G,4,0)</f>
        <v>#N/A</v>
      </c>
      <c r="G1945" t="e">
        <f>VLOOKUP(B1945,data!$A:$G,7,0)</f>
        <v>#N/A</v>
      </c>
    </row>
    <row r="1946" spans="1:7" hidden="1" x14ac:dyDescent="0.25">
      <c r="A1946">
        <v>101615</v>
      </c>
      <c r="B1946">
        <v>207203</v>
      </c>
      <c r="C1946" t="s">
        <v>1552</v>
      </c>
      <c r="D1946">
        <v>1</v>
      </c>
      <c r="E1946" t="s">
        <v>1170</v>
      </c>
      <c r="F1946" t="e">
        <f>VLOOKUP(B1946,data!$A:$G,4,0)</f>
        <v>#N/A</v>
      </c>
      <c r="G1946" t="e">
        <f>VLOOKUP(B1946,data!$A:$G,7,0)</f>
        <v>#N/A</v>
      </c>
    </row>
    <row r="1947" spans="1:7" hidden="1" x14ac:dyDescent="0.25">
      <c r="A1947">
        <v>170030</v>
      </c>
      <c r="B1947">
        <v>207203</v>
      </c>
      <c r="C1947" t="s">
        <v>1552</v>
      </c>
      <c r="D1947">
        <v>1</v>
      </c>
      <c r="E1947" t="s">
        <v>1170</v>
      </c>
      <c r="F1947" t="e">
        <f>VLOOKUP(B1947,data!$A:$G,4,0)</f>
        <v>#N/A</v>
      </c>
      <c r="G1947" t="e">
        <f>VLOOKUP(B1947,data!$A:$G,7,0)</f>
        <v>#N/A</v>
      </c>
    </row>
    <row r="1948" spans="1:7" hidden="1" x14ac:dyDescent="0.25">
      <c r="A1948">
        <v>101616</v>
      </c>
      <c r="B1948">
        <v>207204</v>
      </c>
      <c r="C1948" t="s">
        <v>1553</v>
      </c>
      <c r="D1948">
        <v>1</v>
      </c>
      <c r="E1948" t="s">
        <v>1170</v>
      </c>
      <c r="F1948" t="e">
        <f>VLOOKUP(B1948,data!$A:$G,4,0)</f>
        <v>#N/A</v>
      </c>
      <c r="G1948" t="e">
        <f>VLOOKUP(B1948,data!$A:$G,7,0)</f>
        <v>#N/A</v>
      </c>
    </row>
    <row r="1949" spans="1:7" hidden="1" x14ac:dyDescent="0.25">
      <c r="A1949">
        <v>170040</v>
      </c>
      <c r="B1949">
        <v>207204</v>
      </c>
      <c r="C1949" t="s">
        <v>1553</v>
      </c>
      <c r="D1949">
        <v>1</v>
      </c>
      <c r="E1949" t="s">
        <v>1170</v>
      </c>
      <c r="F1949" t="e">
        <f>VLOOKUP(B1949,data!$A:$G,4,0)</f>
        <v>#N/A</v>
      </c>
      <c r="G1949" t="e">
        <f>VLOOKUP(B1949,data!$A:$G,7,0)</f>
        <v>#N/A</v>
      </c>
    </row>
    <row r="1950" spans="1:7" hidden="1" x14ac:dyDescent="0.25">
      <c r="A1950">
        <v>101606</v>
      </c>
      <c r="B1950">
        <v>207206</v>
      </c>
      <c r="C1950" t="s">
        <v>1554</v>
      </c>
      <c r="D1950">
        <v>1</v>
      </c>
      <c r="E1950" t="s">
        <v>1170</v>
      </c>
      <c r="F1950" t="e">
        <f>VLOOKUP(B1950,data!$A:$G,4,0)</f>
        <v>#N/A</v>
      </c>
      <c r="G1950" t="e">
        <f>VLOOKUP(B1950,data!$A:$G,7,0)</f>
        <v>#N/A</v>
      </c>
    </row>
    <row r="1951" spans="1:7" hidden="1" x14ac:dyDescent="0.25">
      <c r="A1951">
        <v>170060</v>
      </c>
      <c r="B1951">
        <v>207206</v>
      </c>
      <c r="C1951" t="s">
        <v>1554</v>
      </c>
      <c r="D1951">
        <v>1</v>
      </c>
      <c r="E1951" t="s">
        <v>1170</v>
      </c>
      <c r="F1951" t="e">
        <f>VLOOKUP(B1951,data!$A:$G,4,0)</f>
        <v>#N/A</v>
      </c>
      <c r="G1951" t="e">
        <f>VLOOKUP(B1951,data!$A:$G,7,0)</f>
        <v>#N/A</v>
      </c>
    </row>
    <row r="1952" spans="1:7" hidden="1" x14ac:dyDescent="0.25">
      <c r="A1952">
        <v>101608</v>
      </c>
      <c r="B1952">
        <v>207207</v>
      </c>
      <c r="C1952" t="s">
        <v>1555</v>
      </c>
      <c r="D1952">
        <v>1</v>
      </c>
      <c r="E1952" t="s">
        <v>1170</v>
      </c>
      <c r="F1952" t="e">
        <f>VLOOKUP(B1952,data!$A:$G,4,0)</f>
        <v>#N/A</v>
      </c>
      <c r="G1952" t="e">
        <f>VLOOKUP(B1952,data!$A:$G,7,0)</f>
        <v>#N/A</v>
      </c>
    </row>
    <row r="1953" spans="1:7" hidden="1" x14ac:dyDescent="0.25">
      <c r="A1953">
        <v>101610</v>
      </c>
      <c r="B1953">
        <v>207208</v>
      </c>
      <c r="C1953" t="s">
        <v>1556</v>
      </c>
      <c r="D1953">
        <v>1</v>
      </c>
      <c r="E1953" t="s">
        <v>1170</v>
      </c>
      <c r="F1953" t="e">
        <f>VLOOKUP(B1953,data!$A:$G,4,0)</f>
        <v>#N/A</v>
      </c>
      <c r="G1953" t="e">
        <f>VLOOKUP(B1953,data!$A:$G,7,0)</f>
        <v>#N/A</v>
      </c>
    </row>
    <row r="1954" spans="1:7" hidden="1" x14ac:dyDescent="0.25">
      <c r="A1954">
        <v>101373</v>
      </c>
      <c r="B1954">
        <v>207210</v>
      </c>
      <c r="C1954" t="s">
        <v>1557</v>
      </c>
      <c r="D1954">
        <v>1</v>
      </c>
      <c r="E1954" t="s">
        <v>1170</v>
      </c>
      <c r="F1954" t="e">
        <f>VLOOKUP(B1954,data!$A:$G,4,0)</f>
        <v>#N/A</v>
      </c>
      <c r="G1954" t="e">
        <f>VLOOKUP(B1954,data!$A:$G,7,0)</f>
        <v>#N/A</v>
      </c>
    </row>
    <row r="1955" spans="1:7" hidden="1" x14ac:dyDescent="0.25">
      <c r="A1955">
        <v>101374</v>
      </c>
      <c r="B1955">
        <v>207210</v>
      </c>
      <c r="C1955" t="s">
        <v>1557</v>
      </c>
      <c r="D1955">
        <v>1</v>
      </c>
      <c r="E1955" t="s">
        <v>1170</v>
      </c>
      <c r="F1955" t="e">
        <f>VLOOKUP(B1955,data!$A:$G,4,0)</f>
        <v>#N/A</v>
      </c>
      <c r="G1955" t="e">
        <f>VLOOKUP(B1955,data!$A:$G,7,0)</f>
        <v>#N/A</v>
      </c>
    </row>
    <row r="1956" spans="1:7" hidden="1" x14ac:dyDescent="0.25">
      <c r="A1956">
        <v>101375</v>
      </c>
      <c r="B1956">
        <v>207210</v>
      </c>
      <c r="C1956" t="s">
        <v>1557</v>
      </c>
      <c r="D1956">
        <v>1</v>
      </c>
      <c r="E1956" t="s">
        <v>1170</v>
      </c>
      <c r="F1956" t="e">
        <f>VLOOKUP(B1956,data!$A:$G,4,0)</f>
        <v>#N/A</v>
      </c>
      <c r="G1956" t="e">
        <f>VLOOKUP(B1956,data!$A:$G,7,0)</f>
        <v>#N/A</v>
      </c>
    </row>
    <row r="1957" spans="1:7" hidden="1" x14ac:dyDescent="0.25">
      <c r="A1957">
        <v>101376</v>
      </c>
      <c r="B1957">
        <v>207210</v>
      </c>
      <c r="C1957" t="s">
        <v>1557</v>
      </c>
      <c r="D1957">
        <v>1</v>
      </c>
      <c r="E1957" t="s">
        <v>1170</v>
      </c>
      <c r="F1957" t="e">
        <f>VLOOKUP(B1957,data!$A:$G,4,0)</f>
        <v>#N/A</v>
      </c>
      <c r="G1957" t="e">
        <f>VLOOKUP(B1957,data!$A:$G,7,0)</f>
        <v>#N/A</v>
      </c>
    </row>
    <row r="1958" spans="1:7" hidden="1" x14ac:dyDescent="0.25">
      <c r="A1958">
        <v>101377</v>
      </c>
      <c r="B1958">
        <v>207210</v>
      </c>
      <c r="C1958" t="s">
        <v>1557</v>
      </c>
      <c r="D1958">
        <v>1</v>
      </c>
      <c r="E1958" t="s">
        <v>1170</v>
      </c>
      <c r="F1958" t="e">
        <f>VLOOKUP(B1958,data!$A:$G,4,0)</f>
        <v>#N/A</v>
      </c>
      <c r="G1958" t="e">
        <f>VLOOKUP(B1958,data!$A:$G,7,0)</f>
        <v>#N/A</v>
      </c>
    </row>
    <row r="1959" spans="1:7" hidden="1" x14ac:dyDescent="0.25">
      <c r="A1959">
        <v>101378</v>
      </c>
      <c r="B1959">
        <v>207210</v>
      </c>
      <c r="C1959" t="s">
        <v>1557</v>
      </c>
      <c r="D1959">
        <v>1</v>
      </c>
      <c r="E1959" t="s">
        <v>1170</v>
      </c>
      <c r="F1959" t="e">
        <f>VLOOKUP(B1959,data!$A:$G,4,0)</f>
        <v>#N/A</v>
      </c>
      <c r="G1959" t="e">
        <f>VLOOKUP(B1959,data!$A:$G,7,0)</f>
        <v>#N/A</v>
      </c>
    </row>
    <row r="1960" spans="1:7" hidden="1" x14ac:dyDescent="0.25">
      <c r="A1960">
        <v>100826</v>
      </c>
      <c r="B1960">
        <v>207257</v>
      </c>
      <c r="C1960" t="s">
        <v>1305</v>
      </c>
      <c r="D1960">
        <v>2</v>
      </c>
      <c r="E1960" t="s">
        <v>1170</v>
      </c>
      <c r="F1960" t="e">
        <f>VLOOKUP(B1960,data!$A:$G,4,0)</f>
        <v>#N/A</v>
      </c>
      <c r="G1960" t="e">
        <f>VLOOKUP(B1960,data!$A:$G,7,0)</f>
        <v>#N/A</v>
      </c>
    </row>
    <row r="1961" spans="1:7" hidden="1" x14ac:dyDescent="0.25">
      <c r="A1961">
        <v>101915</v>
      </c>
      <c r="B1961">
        <v>207257</v>
      </c>
      <c r="C1961" t="s">
        <v>1305</v>
      </c>
      <c r="D1961">
        <v>2</v>
      </c>
      <c r="E1961" t="s">
        <v>1170</v>
      </c>
      <c r="F1961" t="e">
        <f>VLOOKUP(B1961,data!$A:$G,4,0)</f>
        <v>#N/A</v>
      </c>
      <c r="G1961" t="e">
        <f>VLOOKUP(B1961,data!$A:$G,7,0)</f>
        <v>#N/A</v>
      </c>
    </row>
    <row r="1962" spans="1:7" hidden="1" x14ac:dyDescent="0.25">
      <c r="A1962">
        <v>100842</v>
      </c>
      <c r="B1962">
        <v>207258</v>
      </c>
      <c r="C1962" t="s">
        <v>1558</v>
      </c>
      <c r="D1962">
        <v>2</v>
      </c>
      <c r="E1962" t="s">
        <v>1170</v>
      </c>
      <c r="F1962" t="e">
        <f>VLOOKUP(B1962,data!$A:$G,4,0)</f>
        <v>#N/A</v>
      </c>
      <c r="G1962" t="e">
        <f>VLOOKUP(B1962,data!$A:$G,7,0)</f>
        <v>#N/A</v>
      </c>
    </row>
    <row r="1963" spans="1:7" hidden="1" x14ac:dyDescent="0.25">
      <c r="A1963">
        <v>101917</v>
      </c>
      <c r="B1963">
        <v>207258</v>
      </c>
      <c r="C1963" t="s">
        <v>1558</v>
      </c>
      <c r="D1963">
        <v>2</v>
      </c>
      <c r="E1963" t="s">
        <v>1170</v>
      </c>
      <c r="F1963" t="e">
        <f>VLOOKUP(B1963,data!$A:$G,4,0)</f>
        <v>#N/A</v>
      </c>
      <c r="G1963" t="e">
        <f>VLOOKUP(B1963,data!$A:$G,7,0)</f>
        <v>#N/A</v>
      </c>
    </row>
    <row r="1964" spans="1:7" hidden="1" x14ac:dyDescent="0.25">
      <c r="A1964">
        <v>100848</v>
      </c>
      <c r="B1964">
        <v>207259</v>
      </c>
      <c r="C1964" t="s">
        <v>1559</v>
      </c>
      <c r="D1964">
        <v>2</v>
      </c>
      <c r="E1964" t="s">
        <v>1170</v>
      </c>
      <c r="F1964" t="e">
        <f>VLOOKUP(B1964,data!$A:$G,4,0)</f>
        <v>#N/A</v>
      </c>
      <c r="G1964" t="e">
        <f>VLOOKUP(B1964,data!$A:$G,7,0)</f>
        <v>#N/A</v>
      </c>
    </row>
    <row r="1965" spans="1:7" hidden="1" x14ac:dyDescent="0.25">
      <c r="A1965">
        <v>101054</v>
      </c>
      <c r="B1965">
        <v>207259</v>
      </c>
      <c r="C1965" t="s">
        <v>1559</v>
      </c>
      <c r="D1965">
        <v>2</v>
      </c>
      <c r="E1965" t="s">
        <v>1170</v>
      </c>
      <c r="F1965" t="e">
        <f>VLOOKUP(B1965,data!$A:$G,4,0)</f>
        <v>#N/A</v>
      </c>
      <c r="G1965" t="e">
        <f>VLOOKUP(B1965,data!$A:$G,7,0)</f>
        <v>#N/A</v>
      </c>
    </row>
    <row r="1966" spans="1:7" hidden="1" x14ac:dyDescent="0.25">
      <c r="A1966">
        <v>101919</v>
      </c>
      <c r="B1966">
        <v>207259</v>
      </c>
      <c r="C1966" t="s">
        <v>1559</v>
      </c>
      <c r="D1966">
        <v>2</v>
      </c>
      <c r="E1966" t="s">
        <v>1170</v>
      </c>
      <c r="F1966" t="e">
        <f>VLOOKUP(B1966,data!$A:$G,4,0)</f>
        <v>#N/A</v>
      </c>
      <c r="G1966" t="e">
        <f>VLOOKUP(B1966,data!$A:$G,7,0)</f>
        <v>#N/A</v>
      </c>
    </row>
    <row r="1967" spans="1:7" hidden="1" x14ac:dyDescent="0.25">
      <c r="A1967">
        <v>101921</v>
      </c>
      <c r="B1967">
        <v>207259</v>
      </c>
      <c r="C1967" t="s">
        <v>1559</v>
      </c>
      <c r="D1967">
        <v>2</v>
      </c>
      <c r="E1967" t="s">
        <v>1170</v>
      </c>
      <c r="F1967" t="e">
        <f>VLOOKUP(B1967,data!$A:$G,4,0)</f>
        <v>#N/A</v>
      </c>
      <c r="G1967" t="e">
        <f>VLOOKUP(B1967,data!$A:$G,7,0)</f>
        <v>#N/A</v>
      </c>
    </row>
    <row r="1968" spans="1:7" hidden="1" x14ac:dyDescent="0.25">
      <c r="A1968">
        <v>101651</v>
      </c>
      <c r="B1968">
        <v>207293</v>
      </c>
      <c r="C1968" t="s">
        <v>1560</v>
      </c>
      <c r="D1968">
        <v>1</v>
      </c>
      <c r="E1968" t="s">
        <v>1170</v>
      </c>
      <c r="F1968" t="e">
        <f>VLOOKUP(B1968,data!$A:$G,4,0)</f>
        <v>#N/A</v>
      </c>
      <c r="G1968" t="e">
        <f>VLOOKUP(B1968,data!$A:$G,7,0)</f>
        <v>#N/A</v>
      </c>
    </row>
    <row r="1969" spans="1:7" hidden="1" x14ac:dyDescent="0.25">
      <c r="A1969">
        <v>101652</v>
      </c>
      <c r="B1969">
        <v>207293</v>
      </c>
      <c r="C1969" t="s">
        <v>1560</v>
      </c>
      <c r="D1969">
        <v>1</v>
      </c>
      <c r="E1969" t="s">
        <v>1170</v>
      </c>
      <c r="F1969" t="e">
        <f>VLOOKUP(B1969,data!$A:$G,4,0)</f>
        <v>#N/A</v>
      </c>
      <c r="G1969" t="e">
        <f>VLOOKUP(B1969,data!$A:$G,7,0)</f>
        <v>#N/A</v>
      </c>
    </row>
    <row r="1970" spans="1:7" hidden="1" x14ac:dyDescent="0.25">
      <c r="A1970">
        <v>101653</v>
      </c>
      <c r="B1970">
        <v>207293</v>
      </c>
      <c r="C1970" t="s">
        <v>1560</v>
      </c>
      <c r="D1970">
        <v>1</v>
      </c>
      <c r="E1970" t="s">
        <v>1170</v>
      </c>
      <c r="F1970" t="e">
        <f>VLOOKUP(B1970,data!$A:$G,4,0)</f>
        <v>#N/A</v>
      </c>
      <c r="G1970" t="e">
        <f>VLOOKUP(B1970,data!$A:$G,7,0)</f>
        <v>#N/A</v>
      </c>
    </row>
    <row r="1971" spans="1:7" hidden="1" x14ac:dyDescent="0.25">
      <c r="A1971">
        <v>101651</v>
      </c>
      <c r="B1971">
        <v>207294</v>
      </c>
      <c r="C1971" t="s">
        <v>1561</v>
      </c>
      <c r="D1971">
        <v>1</v>
      </c>
      <c r="E1971" t="s">
        <v>1170</v>
      </c>
      <c r="F1971" t="e">
        <f>VLOOKUP(B1971,data!$A:$G,4,0)</f>
        <v>#N/A</v>
      </c>
      <c r="G1971" t="e">
        <f>VLOOKUP(B1971,data!$A:$G,7,0)</f>
        <v>#N/A</v>
      </c>
    </row>
    <row r="1972" spans="1:7" hidden="1" x14ac:dyDescent="0.25">
      <c r="A1972">
        <v>101652</v>
      </c>
      <c r="B1972">
        <v>207294</v>
      </c>
      <c r="C1972" t="s">
        <v>1561</v>
      </c>
      <c r="D1972">
        <v>1</v>
      </c>
      <c r="E1972" t="s">
        <v>1170</v>
      </c>
      <c r="F1972" t="e">
        <f>VLOOKUP(B1972,data!$A:$G,4,0)</f>
        <v>#N/A</v>
      </c>
      <c r="G1972" t="e">
        <f>VLOOKUP(B1972,data!$A:$G,7,0)</f>
        <v>#N/A</v>
      </c>
    </row>
    <row r="1973" spans="1:7" hidden="1" x14ac:dyDescent="0.25">
      <c r="A1973">
        <v>101653</v>
      </c>
      <c r="B1973">
        <v>207294</v>
      </c>
      <c r="C1973" t="s">
        <v>1561</v>
      </c>
      <c r="D1973">
        <v>1</v>
      </c>
      <c r="E1973" t="s">
        <v>1170</v>
      </c>
      <c r="F1973" t="e">
        <f>VLOOKUP(B1973,data!$A:$G,4,0)</f>
        <v>#N/A</v>
      </c>
      <c r="G1973" t="e">
        <f>VLOOKUP(B1973,data!$A:$G,7,0)</f>
        <v>#N/A</v>
      </c>
    </row>
    <row r="1974" spans="1:7" hidden="1" x14ac:dyDescent="0.25">
      <c r="A1974">
        <v>130306</v>
      </c>
      <c r="B1974" t="s">
        <v>1562</v>
      </c>
      <c r="C1974" t="s">
        <v>1563</v>
      </c>
      <c r="D1974">
        <v>1</v>
      </c>
      <c r="E1974" t="s">
        <v>1170</v>
      </c>
      <c r="F1974" t="e">
        <f>VLOOKUP(B1974,data!$A:$G,4,0)</f>
        <v>#N/A</v>
      </c>
      <c r="G1974" t="e">
        <f>VLOOKUP(B1974,data!$A:$G,7,0)</f>
        <v>#N/A</v>
      </c>
    </row>
    <row r="1975" spans="1:7" hidden="1" x14ac:dyDescent="0.25">
      <c r="A1975">
        <v>130307</v>
      </c>
      <c r="B1975" t="s">
        <v>1562</v>
      </c>
      <c r="C1975" t="s">
        <v>1563</v>
      </c>
      <c r="D1975">
        <v>1</v>
      </c>
      <c r="E1975" t="s">
        <v>1170</v>
      </c>
      <c r="F1975" t="e">
        <f>VLOOKUP(B1975,data!$A:$G,4,0)</f>
        <v>#N/A</v>
      </c>
      <c r="G1975" t="e">
        <f>VLOOKUP(B1975,data!$A:$G,7,0)</f>
        <v>#N/A</v>
      </c>
    </row>
    <row r="1976" spans="1:7" hidden="1" x14ac:dyDescent="0.25">
      <c r="A1976">
        <v>130306</v>
      </c>
      <c r="B1976">
        <v>207301</v>
      </c>
      <c r="C1976" t="s">
        <v>1564</v>
      </c>
      <c r="D1976">
        <v>1</v>
      </c>
      <c r="E1976" t="s">
        <v>1170</v>
      </c>
      <c r="F1976" t="e">
        <f>VLOOKUP(B1976,data!$A:$G,4,0)</f>
        <v>#N/A</v>
      </c>
      <c r="G1976" t="e">
        <f>VLOOKUP(B1976,data!$A:$G,7,0)</f>
        <v>#N/A</v>
      </c>
    </row>
    <row r="1977" spans="1:7" hidden="1" x14ac:dyDescent="0.25">
      <c r="A1977">
        <v>130307</v>
      </c>
      <c r="B1977">
        <v>207301</v>
      </c>
      <c r="C1977" t="s">
        <v>1564</v>
      </c>
      <c r="D1977">
        <v>1</v>
      </c>
      <c r="E1977" t="s">
        <v>1170</v>
      </c>
      <c r="F1977" t="e">
        <f>VLOOKUP(B1977,data!$A:$G,4,0)</f>
        <v>#N/A</v>
      </c>
      <c r="G1977" t="e">
        <f>VLOOKUP(B1977,data!$A:$G,7,0)</f>
        <v>#N/A</v>
      </c>
    </row>
    <row r="1978" spans="1:7" hidden="1" x14ac:dyDescent="0.25">
      <c r="A1978">
        <v>130306</v>
      </c>
      <c r="B1978">
        <v>207320</v>
      </c>
      <c r="C1978" t="s">
        <v>1565</v>
      </c>
      <c r="D1978">
        <v>1</v>
      </c>
      <c r="E1978" t="s">
        <v>1170</v>
      </c>
      <c r="F1978" t="e">
        <f>VLOOKUP(B1978,data!$A:$G,4,0)</f>
        <v>#N/A</v>
      </c>
      <c r="G1978" t="e">
        <f>VLOOKUP(B1978,data!$A:$G,7,0)</f>
        <v>#N/A</v>
      </c>
    </row>
    <row r="1979" spans="1:7" hidden="1" x14ac:dyDescent="0.25">
      <c r="A1979">
        <v>130307</v>
      </c>
      <c r="B1979">
        <v>207320</v>
      </c>
      <c r="C1979" t="s">
        <v>1565</v>
      </c>
      <c r="D1979">
        <v>1</v>
      </c>
      <c r="E1979" t="s">
        <v>1170</v>
      </c>
      <c r="F1979" t="e">
        <f>VLOOKUP(B1979,data!$A:$G,4,0)</f>
        <v>#N/A</v>
      </c>
      <c r="G1979" t="e">
        <f>VLOOKUP(B1979,data!$A:$G,7,0)</f>
        <v>#N/A</v>
      </c>
    </row>
    <row r="1980" spans="1:7" hidden="1" x14ac:dyDescent="0.25">
      <c r="A1980">
        <v>101630</v>
      </c>
      <c r="B1980">
        <v>207330</v>
      </c>
      <c r="C1980" t="s">
        <v>1566</v>
      </c>
      <c r="D1980">
        <v>1</v>
      </c>
      <c r="E1980" t="s">
        <v>1170</v>
      </c>
      <c r="F1980" t="e">
        <f>VLOOKUP(B1980,data!$A:$G,4,0)</f>
        <v>#N/A</v>
      </c>
      <c r="G1980" t="e">
        <f>VLOOKUP(B1980,data!$A:$G,7,0)</f>
        <v>#N/A</v>
      </c>
    </row>
    <row r="1981" spans="1:7" hidden="1" x14ac:dyDescent="0.25">
      <c r="A1981">
        <v>101631</v>
      </c>
      <c r="B1981">
        <v>207331</v>
      </c>
      <c r="C1981" t="s">
        <v>1567</v>
      </c>
      <c r="D1981">
        <v>1</v>
      </c>
      <c r="E1981" t="s">
        <v>1170</v>
      </c>
      <c r="F1981" t="e">
        <f>VLOOKUP(B1981,data!$A:$G,4,0)</f>
        <v>#N/A</v>
      </c>
      <c r="G1981" t="e">
        <f>VLOOKUP(B1981,data!$A:$G,7,0)</f>
        <v>#N/A</v>
      </c>
    </row>
    <row r="1982" spans="1:7" hidden="1" x14ac:dyDescent="0.25">
      <c r="A1982">
        <v>101632</v>
      </c>
      <c r="B1982">
        <v>207332</v>
      </c>
      <c r="C1982" t="s">
        <v>1568</v>
      </c>
      <c r="D1982">
        <v>1</v>
      </c>
      <c r="E1982" t="s">
        <v>1170</v>
      </c>
      <c r="F1982" t="e">
        <f>VLOOKUP(B1982,data!$A:$G,4,0)</f>
        <v>#N/A</v>
      </c>
      <c r="G1982" t="e">
        <f>VLOOKUP(B1982,data!$A:$G,7,0)</f>
        <v>#N/A</v>
      </c>
    </row>
    <row r="1983" spans="1:7" hidden="1" x14ac:dyDescent="0.25">
      <c r="A1983">
        <v>101633</v>
      </c>
      <c r="B1983">
        <v>207333</v>
      </c>
      <c r="C1983" t="s">
        <v>1569</v>
      </c>
      <c r="D1983">
        <v>1</v>
      </c>
      <c r="E1983" t="s">
        <v>1170</v>
      </c>
      <c r="F1983" t="e">
        <f>VLOOKUP(B1983,data!$A:$G,4,0)</f>
        <v>#N/A</v>
      </c>
      <c r="G1983" t="e">
        <f>VLOOKUP(B1983,data!$A:$G,7,0)</f>
        <v>#N/A</v>
      </c>
    </row>
    <row r="1984" spans="1:7" hidden="1" x14ac:dyDescent="0.25">
      <c r="A1984">
        <v>101634</v>
      </c>
      <c r="B1984">
        <v>207334</v>
      </c>
      <c r="C1984" t="s">
        <v>1570</v>
      </c>
      <c r="D1984">
        <v>1</v>
      </c>
      <c r="E1984" t="s">
        <v>1170</v>
      </c>
      <c r="F1984" t="e">
        <f>VLOOKUP(B1984,data!$A:$G,4,0)</f>
        <v>#N/A</v>
      </c>
      <c r="G1984" t="e">
        <f>VLOOKUP(B1984,data!$A:$G,7,0)</f>
        <v>#N/A</v>
      </c>
    </row>
    <row r="1985" spans="1:7" hidden="1" x14ac:dyDescent="0.25">
      <c r="A1985">
        <v>101635</v>
      </c>
      <c r="B1985">
        <v>207335</v>
      </c>
      <c r="C1985" t="s">
        <v>1571</v>
      </c>
      <c r="D1985">
        <v>1</v>
      </c>
      <c r="E1985" t="s">
        <v>1170</v>
      </c>
      <c r="F1985" t="e">
        <f>VLOOKUP(B1985,data!$A:$G,4,0)</f>
        <v>#N/A</v>
      </c>
      <c r="G1985" t="e">
        <f>VLOOKUP(B1985,data!$A:$G,7,0)</f>
        <v>#N/A</v>
      </c>
    </row>
    <row r="1986" spans="1:7" hidden="1" x14ac:dyDescent="0.25">
      <c r="A1986">
        <v>101636</v>
      </c>
      <c r="B1986">
        <v>207336</v>
      </c>
      <c r="C1986" t="s">
        <v>1572</v>
      </c>
      <c r="D1986">
        <v>1</v>
      </c>
      <c r="E1986" t="s">
        <v>1170</v>
      </c>
      <c r="F1986" t="e">
        <f>VLOOKUP(B1986,data!$A:$G,4,0)</f>
        <v>#N/A</v>
      </c>
      <c r="G1986" t="e">
        <f>VLOOKUP(B1986,data!$A:$G,7,0)</f>
        <v>#N/A</v>
      </c>
    </row>
    <row r="1987" spans="1:7" hidden="1" x14ac:dyDescent="0.25">
      <c r="A1987">
        <v>101637</v>
      </c>
      <c r="B1987">
        <v>207337</v>
      </c>
      <c r="C1987" t="s">
        <v>1573</v>
      </c>
      <c r="D1987">
        <v>1</v>
      </c>
      <c r="E1987" t="s">
        <v>1170</v>
      </c>
      <c r="F1987" t="e">
        <f>VLOOKUP(B1987,data!$A:$G,4,0)</f>
        <v>#N/A</v>
      </c>
      <c r="G1987" t="e">
        <f>VLOOKUP(B1987,data!$A:$G,7,0)</f>
        <v>#N/A</v>
      </c>
    </row>
    <row r="1988" spans="1:7" hidden="1" x14ac:dyDescent="0.25">
      <c r="A1988">
        <v>101638</v>
      </c>
      <c r="B1988">
        <v>207338</v>
      </c>
      <c r="C1988" t="s">
        <v>1574</v>
      </c>
      <c r="D1988">
        <v>1</v>
      </c>
      <c r="E1988" t="s">
        <v>1170</v>
      </c>
      <c r="F1988" t="e">
        <f>VLOOKUP(B1988,data!$A:$G,4,0)</f>
        <v>#N/A</v>
      </c>
      <c r="G1988" t="e">
        <f>VLOOKUP(B1988,data!$A:$G,7,0)</f>
        <v>#N/A</v>
      </c>
    </row>
    <row r="1989" spans="1:7" x14ac:dyDescent="0.25">
      <c r="A1989">
        <v>101705</v>
      </c>
      <c r="B1989">
        <v>207371</v>
      </c>
      <c r="C1989" t="s">
        <v>1575</v>
      </c>
      <c r="D1989">
        <v>1</v>
      </c>
      <c r="E1989" t="s">
        <v>1170</v>
      </c>
      <c r="F1989">
        <f>VLOOKUP(B1989,data!$A:$G,4,0)</f>
        <v>1</v>
      </c>
      <c r="G1989">
        <f>VLOOKUP(B1989,data!$A:$G,7,0)</f>
        <v>28</v>
      </c>
    </row>
    <row r="1990" spans="1:7" x14ac:dyDescent="0.25">
      <c r="A1990">
        <v>101712</v>
      </c>
      <c r="B1990">
        <v>207371</v>
      </c>
      <c r="C1990" t="s">
        <v>1575</v>
      </c>
      <c r="D1990">
        <v>1</v>
      </c>
      <c r="E1990" t="s">
        <v>1170</v>
      </c>
      <c r="F1990">
        <f>VLOOKUP(B1990,data!$A:$G,4,0)</f>
        <v>1</v>
      </c>
      <c r="G1990">
        <f>VLOOKUP(B1990,data!$A:$G,7,0)</f>
        <v>28</v>
      </c>
    </row>
    <row r="1991" spans="1:7" x14ac:dyDescent="0.25">
      <c r="A1991">
        <v>101715</v>
      </c>
      <c r="B1991">
        <v>207371</v>
      </c>
      <c r="C1991" t="s">
        <v>1575</v>
      </c>
      <c r="D1991">
        <v>1</v>
      </c>
      <c r="E1991" t="s">
        <v>1170</v>
      </c>
      <c r="F1991">
        <f>VLOOKUP(B1991,data!$A:$G,4,0)</f>
        <v>1</v>
      </c>
      <c r="G1991">
        <f>VLOOKUP(B1991,data!$A:$G,7,0)</f>
        <v>28</v>
      </c>
    </row>
    <row r="1992" spans="1:7" x14ac:dyDescent="0.25">
      <c r="A1992">
        <v>101717</v>
      </c>
      <c r="B1992">
        <v>207371</v>
      </c>
      <c r="C1992" t="s">
        <v>1575</v>
      </c>
      <c r="D1992">
        <v>1</v>
      </c>
      <c r="E1992" t="s">
        <v>1170</v>
      </c>
      <c r="F1992">
        <f>VLOOKUP(B1992,data!$A:$G,4,0)</f>
        <v>1</v>
      </c>
      <c r="G1992">
        <f>VLOOKUP(B1992,data!$A:$G,7,0)</f>
        <v>28</v>
      </c>
    </row>
    <row r="1993" spans="1:7" hidden="1" x14ac:dyDescent="0.25">
      <c r="A1993">
        <v>101382</v>
      </c>
      <c r="B1993">
        <v>207411</v>
      </c>
      <c r="C1993" t="s">
        <v>1576</v>
      </c>
      <c r="D1993">
        <v>1</v>
      </c>
      <c r="E1993" t="s">
        <v>1170</v>
      </c>
      <c r="F1993" t="e">
        <f>VLOOKUP(B1993,data!$A:$G,4,0)</f>
        <v>#N/A</v>
      </c>
      <c r="G1993" t="e">
        <f>VLOOKUP(B1993,data!$A:$G,7,0)</f>
        <v>#N/A</v>
      </c>
    </row>
    <row r="1994" spans="1:7" hidden="1" x14ac:dyDescent="0.25">
      <c r="A1994">
        <v>101384</v>
      </c>
      <c r="B1994">
        <v>207411</v>
      </c>
      <c r="C1994" t="s">
        <v>1576</v>
      </c>
      <c r="D1994">
        <v>1</v>
      </c>
      <c r="E1994" t="s">
        <v>1170</v>
      </c>
      <c r="F1994" t="e">
        <f>VLOOKUP(B1994,data!$A:$G,4,0)</f>
        <v>#N/A</v>
      </c>
      <c r="G1994" t="e">
        <f>VLOOKUP(B1994,data!$A:$G,7,0)</f>
        <v>#N/A</v>
      </c>
    </row>
    <row r="1995" spans="1:7" hidden="1" x14ac:dyDescent="0.25">
      <c r="A1995">
        <v>101606</v>
      </c>
      <c r="B1995">
        <v>207420</v>
      </c>
      <c r="C1995" t="s">
        <v>1577</v>
      </c>
      <c r="D1995">
        <v>1</v>
      </c>
      <c r="E1995" t="s">
        <v>1170</v>
      </c>
      <c r="F1995" t="e">
        <f>VLOOKUP(B1995,data!$A:$G,4,0)</f>
        <v>#N/A</v>
      </c>
      <c r="G1995" t="e">
        <f>VLOOKUP(B1995,data!$A:$G,7,0)</f>
        <v>#N/A</v>
      </c>
    </row>
    <row r="1996" spans="1:7" hidden="1" x14ac:dyDescent="0.25">
      <c r="A1996">
        <v>101612</v>
      </c>
      <c r="B1996">
        <v>207420</v>
      </c>
      <c r="C1996" t="s">
        <v>1577</v>
      </c>
      <c r="D1996">
        <v>1</v>
      </c>
      <c r="E1996" t="s">
        <v>1170</v>
      </c>
      <c r="F1996" t="e">
        <f>VLOOKUP(B1996,data!$A:$G,4,0)</f>
        <v>#N/A</v>
      </c>
      <c r="G1996" t="e">
        <f>VLOOKUP(B1996,data!$A:$G,7,0)</f>
        <v>#N/A</v>
      </c>
    </row>
    <row r="1997" spans="1:7" hidden="1" x14ac:dyDescent="0.25">
      <c r="A1997">
        <v>101613</v>
      </c>
      <c r="B1997">
        <v>207420</v>
      </c>
      <c r="C1997" t="s">
        <v>1577</v>
      </c>
      <c r="D1997">
        <v>1</v>
      </c>
      <c r="E1997" t="s">
        <v>1170</v>
      </c>
      <c r="F1997" t="e">
        <f>VLOOKUP(B1997,data!$A:$G,4,0)</f>
        <v>#N/A</v>
      </c>
      <c r="G1997" t="e">
        <f>VLOOKUP(B1997,data!$A:$G,7,0)</f>
        <v>#N/A</v>
      </c>
    </row>
    <row r="1998" spans="1:7" hidden="1" x14ac:dyDescent="0.25">
      <c r="A1998">
        <v>101614</v>
      </c>
      <c r="B1998">
        <v>207420</v>
      </c>
      <c r="C1998" t="s">
        <v>1577</v>
      </c>
      <c r="D1998">
        <v>1</v>
      </c>
      <c r="E1998" t="s">
        <v>1170</v>
      </c>
      <c r="F1998" t="e">
        <f>VLOOKUP(B1998,data!$A:$G,4,0)</f>
        <v>#N/A</v>
      </c>
      <c r="G1998" t="e">
        <f>VLOOKUP(B1998,data!$A:$G,7,0)</f>
        <v>#N/A</v>
      </c>
    </row>
    <row r="1999" spans="1:7" hidden="1" x14ac:dyDescent="0.25">
      <c r="A1999">
        <v>101615</v>
      </c>
      <c r="B1999">
        <v>207420</v>
      </c>
      <c r="C1999" t="s">
        <v>1577</v>
      </c>
      <c r="D1999">
        <v>1</v>
      </c>
      <c r="E1999" t="s">
        <v>1170</v>
      </c>
      <c r="F1999" t="e">
        <f>VLOOKUP(B1999,data!$A:$G,4,0)</f>
        <v>#N/A</v>
      </c>
      <c r="G1999" t="e">
        <f>VLOOKUP(B1999,data!$A:$G,7,0)</f>
        <v>#N/A</v>
      </c>
    </row>
    <row r="2000" spans="1:7" hidden="1" x14ac:dyDescent="0.25">
      <c r="A2000">
        <v>101616</v>
      </c>
      <c r="B2000">
        <v>207420</v>
      </c>
      <c r="C2000" t="s">
        <v>1577</v>
      </c>
      <c r="D2000">
        <v>1</v>
      </c>
      <c r="E2000" t="s">
        <v>1170</v>
      </c>
      <c r="F2000" t="e">
        <f>VLOOKUP(B2000,data!$A:$G,4,0)</f>
        <v>#N/A</v>
      </c>
      <c r="G2000" t="e">
        <f>VLOOKUP(B2000,data!$A:$G,7,0)</f>
        <v>#N/A</v>
      </c>
    </row>
    <row r="2001" spans="1:7" hidden="1" x14ac:dyDescent="0.25">
      <c r="A2001">
        <v>101624</v>
      </c>
      <c r="B2001">
        <v>207420</v>
      </c>
      <c r="C2001" t="s">
        <v>1577</v>
      </c>
      <c r="D2001">
        <v>1</v>
      </c>
      <c r="E2001" t="s">
        <v>1170</v>
      </c>
      <c r="F2001" t="e">
        <f>VLOOKUP(B2001,data!$A:$G,4,0)</f>
        <v>#N/A</v>
      </c>
      <c r="G2001" t="e">
        <f>VLOOKUP(B2001,data!$A:$G,7,0)</f>
        <v>#N/A</v>
      </c>
    </row>
    <row r="2002" spans="1:7" hidden="1" x14ac:dyDescent="0.25">
      <c r="A2002">
        <v>101608</v>
      </c>
      <c r="B2002">
        <v>207421</v>
      </c>
      <c r="C2002" t="s">
        <v>1577</v>
      </c>
      <c r="D2002">
        <v>1</v>
      </c>
      <c r="E2002" t="s">
        <v>1170</v>
      </c>
      <c r="F2002" t="e">
        <f>VLOOKUP(B2002,data!$A:$G,4,0)</f>
        <v>#N/A</v>
      </c>
      <c r="G2002" t="e">
        <f>VLOOKUP(B2002,data!$A:$G,7,0)</f>
        <v>#N/A</v>
      </c>
    </row>
    <row r="2003" spans="1:7" hidden="1" x14ac:dyDescent="0.25">
      <c r="A2003">
        <v>101610</v>
      </c>
      <c r="B2003">
        <v>207421</v>
      </c>
      <c r="C2003" t="s">
        <v>1577</v>
      </c>
      <c r="D2003">
        <v>1</v>
      </c>
      <c r="E2003" t="s">
        <v>1170</v>
      </c>
      <c r="F2003" t="e">
        <f>VLOOKUP(B2003,data!$A:$G,4,0)</f>
        <v>#N/A</v>
      </c>
      <c r="G2003" t="e">
        <f>VLOOKUP(B2003,data!$A:$G,7,0)</f>
        <v>#N/A</v>
      </c>
    </row>
    <row r="2004" spans="1:7" hidden="1" x14ac:dyDescent="0.25">
      <c r="A2004">
        <v>101630</v>
      </c>
      <c r="B2004">
        <v>207421</v>
      </c>
      <c r="C2004" t="s">
        <v>1577</v>
      </c>
      <c r="D2004">
        <v>1</v>
      </c>
      <c r="E2004" t="s">
        <v>1170</v>
      </c>
      <c r="F2004" t="e">
        <f>VLOOKUP(B2004,data!$A:$G,4,0)</f>
        <v>#N/A</v>
      </c>
      <c r="G2004" t="e">
        <f>VLOOKUP(B2004,data!$A:$G,7,0)</f>
        <v>#N/A</v>
      </c>
    </row>
    <row r="2005" spans="1:7" hidden="1" x14ac:dyDescent="0.25">
      <c r="A2005">
        <v>101631</v>
      </c>
      <c r="B2005">
        <v>207441</v>
      </c>
      <c r="C2005" t="s">
        <v>1578</v>
      </c>
      <c r="D2005">
        <v>2</v>
      </c>
      <c r="E2005" t="s">
        <v>1170</v>
      </c>
      <c r="F2005" t="e">
        <f>VLOOKUP(B2005,data!$A:$G,4,0)</f>
        <v>#N/A</v>
      </c>
      <c r="G2005" t="e">
        <f>VLOOKUP(B2005,data!$A:$G,7,0)</f>
        <v>#N/A</v>
      </c>
    </row>
    <row r="2006" spans="1:7" hidden="1" x14ac:dyDescent="0.25">
      <c r="A2006">
        <v>101632</v>
      </c>
      <c r="B2006">
        <v>207441</v>
      </c>
      <c r="C2006" t="s">
        <v>1578</v>
      </c>
      <c r="D2006">
        <v>2</v>
      </c>
      <c r="E2006" t="s">
        <v>1170</v>
      </c>
      <c r="F2006" t="e">
        <f>VLOOKUP(B2006,data!$A:$G,4,0)</f>
        <v>#N/A</v>
      </c>
      <c r="G2006" t="e">
        <f>VLOOKUP(B2006,data!$A:$G,7,0)</f>
        <v>#N/A</v>
      </c>
    </row>
    <row r="2007" spans="1:7" hidden="1" x14ac:dyDescent="0.25">
      <c r="A2007">
        <v>101633</v>
      </c>
      <c r="B2007">
        <v>207441</v>
      </c>
      <c r="C2007" t="s">
        <v>1578</v>
      </c>
      <c r="D2007">
        <v>2</v>
      </c>
      <c r="E2007" t="s">
        <v>1170</v>
      </c>
      <c r="F2007" t="e">
        <f>VLOOKUP(B2007,data!$A:$G,4,0)</f>
        <v>#N/A</v>
      </c>
      <c r="G2007" t="e">
        <f>VLOOKUP(B2007,data!$A:$G,7,0)</f>
        <v>#N/A</v>
      </c>
    </row>
    <row r="2008" spans="1:7" hidden="1" x14ac:dyDescent="0.25">
      <c r="A2008">
        <v>101634</v>
      </c>
      <c r="B2008">
        <v>207441</v>
      </c>
      <c r="C2008" t="s">
        <v>1578</v>
      </c>
      <c r="D2008">
        <v>2</v>
      </c>
      <c r="E2008" t="s">
        <v>1170</v>
      </c>
      <c r="F2008" t="e">
        <f>VLOOKUP(B2008,data!$A:$G,4,0)</f>
        <v>#N/A</v>
      </c>
      <c r="G2008" t="e">
        <f>VLOOKUP(B2008,data!$A:$G,7,0)</f>
        <v>#N/A</v>
      </c>
    </row>
    <row r="2009" spans="1:7" hidden="1" x14ac:dyDescent="0.25">
      <c r="A2009">
        <v>101635</v>
      </c>
      <c r="B2009">
        <v>207441</v>
      </c>
      <c r="C2009" t="s">
        <v>1578</v>
      </c>
      <c r="D2009">
        <v>2</v>
      </c>
      <c r="E2009" t="s">
        <v>1170</v>
      </c>
      <c r="F2009" t="e">
        <f>VLOOKUP(B2009,data!$A:$G,4,0)</f>
        <v>#N/A</v>
      </c>
      <c r="G2009" t="e">
        <f>VLOOKUP(B2009,data!$A:$G,7,0)</f>
        <v>#N/A</v>
      </c>
    </row>
    <row r="2010" spans="1:7" hidden="1" x14ac:dyDescent="0.25">
      <c r="A2010">
        <v>101636</v>
      </c>
      <c r="B2010">
        <v>207441</v>
      </c>
      <c r="C2010" t="s">
        <v>1578</v>
      </c>
      <c r="D2010">
        <v>2</v>
      </c>
      <c r="E2010" t="s">
        <v>1170</v>
      </c>
      <c r="F2010" t="e">
        <f>VLOOKUP(B2010,data!$A:$G,4,0)</f>
        <v>#N/A</v>
      </c>
      <c r="G2010" t="e">
        <f>VLOOKUP(B2010,data!$A:$G,7,0)</f>
        <v>#N/A</v>
      </c>
    </row>
    <row r="2011" spans="1:7" hidden="1" x14ac:dyDescent="0.25">
      <c r="A2011">
        <v>101637</v>
      </c>
      <c r="B2011">
        <v>207441</v>
      </c>
      <c r="C2011" t="s">
        <v>1578</v>
      </c>
      <c r="D2011">
        <v>2</v>
      </c>
      <c r="E2011" t="s">
        <v>1170</v>
      </c>
      <c r="F2011" t="e">
        <f>VLOOKUP(B2011,data!$A:$G,4,0)</f>
        <v>#N/A</v>
      </c>
      <c r="G2011" t="e">
        <f>VLOOKUP(B2011,data!$A:$G,7,0)</f>
        <v>#N/A</v>
      </c>
    </row>
    <row r="2012" spans="1:7" hidden="1" x14ac:dyDescent="0.25">
      <c r="A2012">
        <v>101638</v>
      </c>
      <c r="B2012">
        <v>207441</v>
      </c>
      <c r="C2012" t="s">
        <v>1578</v>
      </c>
      <c r="D2012">
        <v>2</v>
      </c>
      <c r="E2012" t="s">
        <v>1170</v>
      </c>
      <c r="F2012" t="e">
        <f>VLOOKUP(B2012,data!$A:$G,4,0)</f>
        <v>#N/A</v>
      </c>
      <c r="G2012" t="e">
        <f>VLOOKUP(B2012,data!$A:$G,7,0)</f>
        <v>#N/A</v>
      </c>
    </row>
    <row r="2013" spans="1:7" hidden="1" x14ac:dyDescent="0.25">
      <c r="A2013">
        <v>101679</v>
      </c>
      <c r="B2013">
        <v>207441</v>
      </c>
      <c r="C2013" t="s">
        <v>1578</v>
      </c>
      <c r="D2013">
        <v>2</v>
      </c>
      <c r="E2013" t="s">
        <v>1170</v>
      </c>
      <c r="F2013" t="e">
        <f>VLOOKUP(B2013,data!$A:$G,4,0)</f>
        <v>#N/A</v>
      </c>
      <c r="G2013" t="e">
        <f>VLOOKUP(B2013,data!$A:$G,7,0)</f>
        <v>#N/A</v>
      </c>
    </row>
    <row r="2014" spans="1:7" hidden="1" x14ac:dyDescent="0.25">
      <c r="A2014">
        <v>101631</v>
      </c>
      <c r="B2014">
        <v>207442</v>
      </c>
      <c r="C2014" t="s">
        <v>1579</v>
      </c>
      <c r="D2014">
        <v>2</v>
      </c>
      <c r="E2014" t="s">
        <v>1170</v>
      </c>
      <c r="F2014" t="e">
        <f>VLOOKUP(B2014,data!$A:$G,4,0)</f>
        <v>#N/A</v>
      </c>
      <c r="G2014" t="e">
        <f>VLOOKUP(B2014,data!$A:$G,7,0)</f>
        <v>#N/A</v>
      </c>
    </row>
    <row r="2015" spans="1:7" hidden="1" x14ac:dyDescent="0.25">
      <c r="A2015">
        <v>101632</v>
      </c>
      <c r="B2015">
        <v>207442</v>
      </c>
      <c r="C2015" t="s">
        <v>1579</v>
      </c>
      <c r="D2015">
        <v>2</v>
      </c>
      <c r="E2015" t="s">
        <v>1170</v>
      </c>
      <c r="F2015" t="e">
        <f>VLOOKUP(B2015,data!$A:$G,4,0)</f>
        <v>#N/A</v>
      </c>
      <c r="G2015" t="e">
        <f>VLOOKUP(B2015,data!$A:$G,7,0)</f>
        <v>#N/A</v>
      </c>
    </row>
    <row r="2016" spans="1:7" hidden="1" x14ac:dyDescent="0.25">
      <c r="A2016">
        <v>101633</v>
      </c>
      <c r="B2016">
        <v>207442</v>
      </c>
      <c r="C2016" t="s">
        <v>1579</v>
      </c>
      <c r="D2016">
        <v>2</v>
      </c>
      <c r="E2016" t="s">
        <v>1170</v>
      </c>
      <c r="F2016" t="e">
        <f>VLOOKUP(B2016,data!$A:$G,4,0)</f>
        <v>#N/A</v>
      </c>
      <c r="G2016" t="e">
        <f>VLOOKUP(B2016,data!$A:$G,7,0)</f>
        <v>#N/A</v>
      </c>
    </row>
    <row r="2017" spans="1:7" hidden="1" x14ac:dyDescent="0.25">
      <c r="A2017">
        <v>101634</v>
      </c>
      <c r="B2017">
        <v>207442</v>
      </c>
      <c r="C2017" t="s">
        <v>1579</v>
      </c>
      <c r="D2017">
        <v>2</v>
      </c>
      <c r="E2017" t="s">
        <v>1170</v>
      </c>
      <c r="F2017" t="e">
        <f>VLOOKUP(B2017,data!$A:$G,4,0)</f>
        <v>#N/A</v>
      </c>
      <c r="G2017" t="e">
        <f>VLOOKUP(B2017,data!$A:$G,7,0)</f>
        <v>#N/A</v>
      </c>
    </row>
    <row r="2018" spans="1:7" hidden="1" x14ac:dyDescent="0.25">
      <c r="A2018">
        <v>101635</v>
      </c>
      <c r="B2018">
        <v>207442</v>
      </c>
      <c r="C2018" t="s">
        <v>1579</v>
      </c>
      <c r="D2018">
        <v>2</v>
      </c>
      <c r="E2018" t="s">
        <v>1170</v>
      </c>
      <c r="F2018" t="e">
        <f>VLOOKUP(B2018,data!$A:$G,4,0)</f>
        <v>#N/A</v>
      </c>
      <c r="G2018" t="e">
        <f>VLOOKUP(B2018,data!$A:$G,7,0)</f>
        <v>#N/A</v>
      </c>
    </row>
    <row r="2019" spans="1:7" hidden="1" x14ac:dyDescent="0.25">
      <c r="A2019">
        <v>101636</v>
      </c>
      <c r="B2019">
        <v>207442</v>
      </c>
      <c r="C2019" t="s">
        <v>1579</v>
      </c>
      <c r="D2019">
        <v>2</v>
      </c>
      <c r="E2019" t="s">
        <v>1170</v>
      </c>
      <c r="F2019" t="e">
        <f>VLOOKUP(B2019,data!$A:$G,4,0)</f>
        <v>#N/A</v>
      </c>
      <c r="G2019" t="e">
        <f>VLOOKUP(B2019,data!$A:$G,7,0)</f>
        <v>#N/A</v>
      </c>
    </row>
    <row r="2020" spans="1:7" hidden="1" x14ac:dyDescent="0.25">
      <c r="A2020">
        <v>101637</v>
      </c>
      <c r="B2020">
        <v>207442</v>
      </c>
      <c r="C2020" t="s">
        <v>1579</v>
      </c>
      <c r="D2020">
        <v>2</v>
      </c>
      <c r="E2020" t="s">
        <v>1170</v>
      </c>
      <c r="F2020" t="e">
        <f>VLOOKUP(B2020,data!$A:$G,4,0)</f>
        <v>#N/A</v>
      </c>
      <c r="G2020" t="e">
        <f>VLOOKUP(B2020,data!$A:$G,7,0)</f>
        <v>#N/A</v>
      </c>
    </row>
    <row r="2021" spans="1:7" hidden="1" x14ac:dyDescent="0.25">
      <c r="A2021">
        <v>101638</v>
      </c>
      <c r="B2021">
        <v>207442</v>
      </c>
      <c r="C2021" t="s">
        <v>1579</v>
      </c>
      <c r="D2021">
        <v>2</v>
      </c>
      <c r="E2021" t="s">
        <v>1170</v>
      </c>
      <c r="F2021" t="e">
        <f>VLOOKUP(B2021,data!$A:$G,4,0)</f>
        <v>#N/A</v>
      </c>
      <c r="G2021" t="e">
        <f>VLOOKUP(B2021,data!$A:$G,7,0)</f>
        <v>#N/A</v>
      </c>
    </row>
    <row r="2022" spans="1:7" hidden="1" x14ac:dyDescent="0.25">
      <c r="A2022">
        <v>101679</v>
      </c>
      <c r="B2022">
        <v>207442</v>
      </c>
      <c r="C2022" t="s">
        <v>1579</v>
      </c>
      <c r="D2022">
        <v>2</v>
      </c>
      <c r="E2022" t="s">
        <v>1170</v>
      </c>
      <c r="F2022" t="e">
        <f>VLOOKUP(B2022,data!$A:$G,4,0)</f>
        <v>#N/A</v>
      </c>
      <c r="G2022" t="e">
        <f>VLOOKUP(B2022,data!$A:$G,7,0)</f>
        <v>#N/A</v>
      </c>
    </row>
    <row r="2023" spans="1:7" hidden="1" x14ac:dyDescent="0.25">
      <c r="A2023">
        <v>101631</v>
      </c>
      <c r="B2023">
        <v>207443</v>
      </c>
      <c r="C2023" t="s">
        <v>1580</v>
      </c>
      <c r="D2023">
        <v>4</v>
      </c>
      <c r="E2023" t="s">
        <v>1170</v>
      </c>
      <c r="F2023" t="e">
        <f>VLOOKUP(B2023,data!$A:$G,4,0)</f>
        <v>#N/A</v>
      </c>
      <c r="G2023" t="e">
        <f>VLOOKUP(B2023,data!$A:$G,7,0)</f>
        <v>#N/A</v>
      </c>
    </row>
    <row r="2024" spans="1:7" hidden="1" x14ac:dyDescent="0.25">
      <c r="A2024">
        <v>101632</v>
      </c>
      <c r="B2024">
        <v>207443</v>
      </c>
      <c r="C2024" t="s">
        <v>1580</v>
      </c>
      <c r="D2024">
        <v>4</v>
      </c>
      <c r="E2024" t="s">
        <v>1170</v>
      </c>
      <c r="F2024" t="e">
        <f>VLOOKUP(B2024,data!$A:$G,4,0)</f>
        <v>#N/A</v>
      </c>
      <c r="G2024" t="e">
        <f>VLOOKUP(B2024,data!$A:$G,7,0)</f>
        <v>#N/A</v>
      </c>
    </row>
    <row r="2025" spans="1:7" hidden="1" x14ac:dyDescent="0.25">
      <c r="A2025">
        <v>101633</v>
      </c>
      <c r="B2025">
        <v>207443</v>
      </c>
      <c r="C2025" t="s">
        <v>1580</v>
      </c>
      <c r="D2025">
        <v>4</v>
      </c>
      <c r="E2025" t="s">
        <v>1170</v>
      </c>
      <c r="F2025" t="e">
        <f>VLOOKUP(B2025,data!$A:$G,4,0)</f>
        <v>#N/A</v>
      </c>
      <c r="G2025" t="e">
        <f>VLOOKUP(B2025,data!$A:$G,7,0)</f>
        <v>#N/A</v>
      </c>
    </row>
    <row r="2026" spans="1:7" hidden="1" x14ac:dyDescent="0.25">
      <c r="A2026">
        <v>101634</v>
      </c>
      <c r="B2026">
        <v>207443</v>
      </c>
      <c r="C2026" t="s">
        <v>1580</v>
      </c>
      <c r="D2026">
        <v>4</v>
      </c>
      <c r="E2026" t="s">
        <v>1170</v>
      </c>
      <c r="F2026" t="e">
        <f>VLOOKUP(B2026,data!$A:$G,4,0)</f>
        <v>#N/A</v>
      </c>
      <c r="G2026" t="e">
        <f>VLOOKUP(B2026,data!$A:$G,7,0)</f>
        <v>#N/A</v>
      </c>
    </row>
    <row r="2027" spans="1:7" hidden="1" x14ac:dyDescent="0.25">
      <c r="A2027">
        <v>101635</v>
      </c>
      <c r="B2027">
        <v>207443</v>
      </c>
      <c r="C2027" t="s">
        <v>1580</v>
      </c>
      <c r="D2027">
        <v>4</v>
      </c>
      <c r="E2027" t="s">
        <v>1170</v>
      </c>
      <c r="F2027" t="e">
        <f>VLOOKUP(B2027,data!$A:$G,4,0)</f>
        <v>#N/A</v>
      </c>
      <c r="G2027" t="e">
        <f>VLOOKUP(B2027,data!$A:$G,7,0)</f>
        <v>#N/A</v>
      </c>
    </row>
    <row r="2028" spans="1:7" hidden="1" x14ac:dyDescent="0.25">
      <c r="A2028">
        <v>101636</v>
      </c>
      <c r="B2028">
        <v>207444</v>
      </c>
      <c r="C2028" t="s">
        <v>1581</v>
      </c>
      <c r="D2028">
        <v>4</v>
      </c>
      <c r="E2028" t="s">
        <v>1170</v>
      </c>
      <c r="F2028" t="e">
        <f>VLOOKUP(B2028,data!$A:$G,4,0)</f>
        <v>#N/A</v>
      </c>
      <c r="G2028" t="e">
        <f>VLOOKUP(B2028,data!$A:$G,7,0)</f>
        <v>#N/A</v>
      </c>
    </row>
    <row r="2029" spans="1:7" hidden="1" x14ac:dyDescent="0.25">
      <c r="A2029">
        <v>101637</v>
      </c>
      <c r="B2029">
        <v>207444</v>
      </c>
      <c r="C2029" t="s">
        <v>1581</v>
      </c>
      <c r="D2029">
        <v>4</v>
      </c>
      <c r="E2029" t="s">
        <v>1170</v>
      </c>
      <c r="F2029" t="e">
        <f>VLOOKUP(B2029,data!$A:$G,4,0)</f>
        <v>#N/A</v>
      </c>
      <c r="G2029" t="e">
        <f>VLOOKUP(B2029,data!$A:$G,7,0)</f>
        <v>#N/A</v>
      </c>
    </row>
    <row r="2030" spans="1:7" hidden="1" x14ac:dyDescent="0.25">
      <c r="A2030">
        <v>101638</v>
      </c>
      <c r="B2030">
        <v>207444</v>
      </c>
      <c r="C2030" t="s">
        <v>1581</v>
      </c>
      <c r="D2030">
        <v>4</v>
      </c>
      <c r="E2030" t="s">
        <v>1170</v>
      </c>
      <c r="F2030" t="e">
        <f>VLOOKUP(B2030,data!$A:$G,4,0)</f>
        <v>#N/A</v>
      </c>
      <c r="G2030" t="e">
        <f>VLOOKUP(B2030,data!$A:$G,7,0)</f>
        <v>#N/A</v>
      </c>
    </row>
    <row r="2031" spans="1:7" hidden="1" x14ac:dyDescent="0.25">
      <c r="A2031">
        <v>101679</v>
      </c>
      <c r="B2031">
        <v>207444</v>
      </c>
      <c r="C2031" t="s">
        <v>1581</v>
      </c>
      <c r="D2031">
        <v>4</v>
      </c>
      <c r="E2031" t="s">
        <v>1170</v>
      </c>
      <c r="F2031" t="e">
        <f>VLOOKUP(B2031,data!$A:$G,4,0)</f>
        <v>#N/A</v>
      </c>
      <c r="G2031" t="e">
        <f>VLOOKUP(B2031,data!$A:$G,7,0)</f>
        <v>#N/A</v>
      </c>
    </row>
    <row r="2032" spans="1:7" hidden="1" x14ac:dyDescent="0.25">
      <c r="A2032">
        <v>101606</v>
      </c>
      <c r="B2032">
        <v>207452</v>
      </c>
      <c r="C2032" t="s">
        <v>1582</v>
      </c>
      <c r="D2032">
        <v>1</v>
      </c>
      <c r="E2032" t="s">
        <v>1170</v>
      </c>
      <c r="F2032" t="e">
        <f>VLOOKUP(B2032,data!$A:$G,4,0)</f>
        <v>#N/A</v>
      </c>
      <c r="G2032" t="e">
        <f>VLOOKUP(B2032,data!$A:$G,7,0)</f>
        <v>#N/A</v>
      </c>
    </row>
    <row r="2033" spans="1:7" hidden="1" x14ac:dyDescent="0.25">
      <c r="A2033">
        <v>101624</v>
      </c>
      <c r="B2033">
        <v>207452</v>
      </c>
      <c r="C2033" t="s">
        <v>1582</v>
      </c>
      <c r="D2033">
        <v>1</v>
      </c>
      <c r="E2033" t="s">
        <v>1170</v>
      </c>
      <c r="F2033" t="e">
        <f>VLOOKUP(B2033,data!$A:$G,4,0)</f>
        <v>#N/A</v>
      </c>
      <c r="G2033" t="e">
        <f>VLOOKUP(B2033,data!$A:$G,7,0)</f>
        <v>#N/A</v>
      </c>
    </row>
    <row r="2034" spans="1:7" hidden="1" x14ac:dyDescent="0.25">
      <c r="A2034">
        <v>101608</v>
      </c>
      <c r="B2034">
        <v>207455</v>
      </c>
      <c r="C2034" t="s">
        <v>1583</v>
      </c>
      <c r="D2034">
        <v>1</v>
      </c>
      <c r="E2034" t="s">
        <v>1170</v>
      </c>
      <c r="F2034" t="e">
        <f>VLOOKUP(B2034,data!$A:$G,4,0)</f>
        <v>#N/A</v>
      </c>
      <c r="G2034" t="e">
        <f>VLOOKUP(B2034,data!$A:$G,7,0)</f>
        <v>#N/A</v>
      </c>
    </row>
    <row r="2035" spans="1:7" hidden="1" x14ac:dyDescent="0.25">
      <c r="A2035">
        <v>101610</v>
      </c>
      <c r="B2035">
        <v>207455</v>
      </c>
      <c r="C2035" t="s">
        <v>1583</v>
      </c>
      <c r="D2035">
        <v>1</v>
      </c>
      <c r="E2035" t="s">
        <v>1170</v>
      </c>
      <c r="F2035" t="e">
        <f>VLOOKUP(B2035,data!$A:$G,4,0)</f>
        <v>#N/A</v>
      </c>
      <c r="G2035" t="e">
        <f>VLOOKUP(B2035,data!$A:$G,7,0)</f>
        <v>#N/A</v>
      </c>
    </row>
    <row r="2036" spans="1:7" hidden="1" x14ac:dyDescent="0.25">
      <c r="A2036">
        <v>101630</v>
      </c>
      <c r="B2036">
        <v>207455</v>
      </c>
      <c r="C2036" t="s">
        <v>1583</v>
      </c>
      <c r="D2036">
        <v>1</v>
      </c>
      <c r="E2036" t="s">
        <v>1170</v>
      </c>
      <c r="F2036" t="e">
        <f>VLOOKUP(B2036,data!$A:$G,4,0)</f>
        <v>#N/A</v>
      </c>
      <c r="G2036" t="e">
        <f>VLOOKUP(B2036,data!$A:$G,7,0)</f>
        <v>#N/A</v>
      </c>
    </row>
    <row r="2037" spans="1:7" hidden="1" x14ac:dyDescent="0.25">
      <c r="A2037">
        <v>101631</v>
      </c>
      <c r="B2037">
        <v>207458</v>
      </c>
      <c r="C2037" t="s">
        <v>1584</v>
      </c>
      <c r="D2037">
        <v>1</v>
      </c>
      <c r="E2037" t="s">
        <v>1170</v>
      </c>
      <c r="F2037" t="e">
        <f>VLOOKUP(B2037,data!$A:$G,4,0)</f>
        <v>#N/A</v>
      </c>
      <c r="G2037" t="e">
        <f>VLOOKUP(B2037,data!$A:$G,7,0)</f>
        <v>#N/A</v>
      </c>
    </row>
    <row r="2038" spans="1:7" hidden="1" x14ac:dyDescent="0.25">
      <c r="A2038">
        <v>101632</v>
      </c>
      <c r="B2038">
        <v>207459</v>
      </c>
      <c r="C2038" t="s">
        <v>1585</v>
      </c>
      <c r="D2038">
        <v>1</v>
      </c>
      <c r="E2038" t="s">
        <v>1170</v>
      </c>
      <c r="F2038" t="e">
        <f>VLOOKUP(B2038,data!$A:$G,4,0)</f>
        <v>#N/A</v>
      </c>
      <c r="G2038" t="e">
        <f>VLOOKUP(B2038,data!$A:$G,7,0)</f>
        <v>#N/A</v>
      </c>
    </row>
    <row r="2039" spans="1:7" hidden="1" x14ac:dyDescent="0.25">
      <c r="A2039">
        <v>101634</v>
      </c>
      <c r="B2039">
        <v>207461</v>
      </c>
      <c r="C2039" t="s">
        <v>1586</v>
      </c>
      <c r="D2039">
        <v>1</v>
      </c>
      <c r="E2039" t="s">
        <v>1170</v>
      </c>
      <c r="F2039" t="e">
        <f>VLOOKUP(B2039,data!$A:$G,4,0)</f>
        <v>#N/A</v>
      </c>
      <c r="G2039" t="e">
        <f>VLOOKUP(B2039,data!$A:$G,7,0)</f>
        <v>#N/A</v>
      </c>
    </row>
    <row r="2040" spans="1:7" hidden="1" x14ac:dyDescent="0.25">
      <c r="A2040">
        <v>101635</v>
      </c>
      <c r="B2040">
        <v>207462</v>
      </c>
      <c r="C2040" t="s">
        <v>1587</v>
      </c>
      <c r="D2040">
        <v>1</v>
      </c>
      <c r="E2040" t="s">
        <v>1170</v>
      </c>
      <c r="F2040" t="e">
        <f>VLOOKUP(B2040,data!$A:$G,4,0)</f>
        <v>#N/A</v>
      </c>
      <c r="G2040" t="e">
        <f>VLOOKUP(B2040,data!$A:$G,7,0)</f>
        <v>#N/A</v>
      </c>
    </row>
    <row r="2041" spans="1:7" hidden="1" x14ac:dyDescent="0.25">
      <c r="A2041">
        <v>101636</v>
      </c>
      <c r="B2041">
        <v>207463</v>
      </c>
      <c r="C2041" t="s">
        <v>1588</v>
      </c>
      <c r="D2041">
        <v>1</v>
      </c>
      <c r="E2041" t="s">
        <v>1170</v>
      </c>
      <c r="F2041" t="e">
        <f>VLOOKUP(B2041,data!$A:$G,4,0)</f>
        <v>#N/A</v>
      </c>
      <c r="G2041" t="e">
        <f>VLOOKUP(B2041,data!$A:$G,7,0)</f>
        <v>#N/A</v>
      </c>
    </row>
    <row r="2042" spans="1:7" hidden="1" x14ac:dyDescent="0.25">
      <c r="A2042">
        <v>101637</v>
      </c>
      <c r="B2042">
        <v>207464</v>
      </c>
      <c r="C2042" t="s">
        <v>1589</v>
      </c>
      <c r="D2042">
        <v>1</v>
      </c>
      <c r="E2042" t="s">
        <v>1170</v>
      </c>
      <c r="F2042" t="e">
        <f>VLOOKUP(B2042,data!$A:$G,4,0)</f>
        <v>#N/A</v>
      </c>
      <c r="G2042" t="e">
        <f>VLOOKUP(B2042,data!$A:$G,7,0)</f>
        <v>#N/A</v>
      </c>
    </row>
    <row r="2043" spans="1:7" hidden="1" x14ac:dyDescent="0.25">
      <c r="A2043">
        <v>101638</v>
      </c>
      <c r="B2043">
        <v>207465</v>
      </c>
      <c r="C2043" t="s">
        <v>1590</v>
      </c>
      <c r="D2043">
        <v>1</v>
      </c>
      <c r="E2043" t="s">
        <v>1170</v>
      </c>
      <c r="F2043" t="e">
        <f>VLOOKUP(B2043,data!$A:$G,4,0)</f>
        <v>#N/A</v>
      </c>
      <c r="G2043" t="e">
        <f>VLOOKUP(B2043,data!$A:$G,7,0)</f>
        <v>#N/A</v>
      </c>
    </row>
    <row r="2044" spans="1:7" hidden="1" x14ac:dyDescent="0.25">
      <c r="A2044">
        <v>101679</v>
      </c>
      <c r="B2044">
        <v>207465</v>
      </c>
      <c r="C2044" t="s">
        <v>1590</v>
      </c>
      <c r="D2044">
        <v>1</v>
      </c>
      <c r="E2044" t="s">
        <v>1170</v>
      </c>
      <c r="F2044" t="e">
        <f>VLOOKUP(B2044,data!$A:$G,4,0)</f>
        <v>#N/A</v>
      </c>
      <c r="G2044" t="e">
        <f>VLOOKUP(B2044,data!$A:$G,7,0)</f>
        <v>#N/A</v>
      </c>
    </row>
    <row r="2045" spans="1:7" hidden="1" x14ac:dyDescent="0.25">
      <c r="A2045">
        <v>101701</v>
      </c>
      <c r="B2045">
        <v>207483</v>
      </c>
      <c r="C2045" t="s">
        <v>1591</v>
      </c>
      <c r="D2045">
        <v>1</v>
      </c>
      <c r="E2045" t="s">
        <v>1170</v>
      </c>
      <c r="F2045" t="e">
        <f>VLOOKUP(B2045,data!$A:$G,4,0)</f>
        <v>#N/A</v>
      </c>
      <c r="G2045" t="e">
        <f>VLOOKUP(B2045,data!$A:$G,7,0)</f>
        <v>#N/A</v>
      </c>
    </row>
    <row r="2046" spans="1:7" hidden="1" x14ac:dyDescent="0.25">
      <c r="A2046">
        <v>101713</v>
      </c>
      <c r="B2046">
        <v>207483</v>
      </c>
      <c r="C2046" t="s">
        <v>1591</v>
      </c>
      <c r="D2046">
        <v>1</v>
      </c>
      <c r="E2046" t="s">
        <v>1170</v>
      </c>
      <c r="F2046" t="e">
        <f>VLOOKUP(B2046,data!$A:$G,4,0)</f>
        <v>#N/A</v>
      </c>
      <c r="G2046" t="e">
        <f>VLOOKUP(B2046,data!$A:$G,7,0)</f>
        <v>#N/A</v>
      </c>
    </row>
    <row r="2047" spans="1:7" hidden="1" x14ac:dyDescent="0.25">
      <c r="A2047">
        <v>101913</v>
      </c>
      <c r="B2047">
        <v>207486</v>
      </c>
      <c r="C2047" t="s">
        <v>1592</v>
      </c>
      <c r="D2047">
        <v>1</v>
      </c>
      <c r="E2047" t="s">
        <v>1170</v>
      </c>
      <c r="F2047" t="e">
        <f>VLOOKUP(B2047,data!$A:$G,4,0)</f>
        <v>#N/A</v>
      </c>
      <c r="G2047" t="e">
        <f>VLOOKUP(B2047,data!$A:$G,7,0)</f>
        <v>#N/A</v>
      </c>
    </row>
    <row r="2048" spans="1:7" hidden="1" x14ac:dyDescent="0.25">
      <c r="A2048">
        <v>101472</v>
      </c>
      <c r="B2048">
        <v>207499</v>
      </c>
      <c r="C2048" t="s">
        <v>1593</v>
      </c>
      <c r="D2048">
        <v>1</v>
      </c>
      <c r="E2048" t="s">
        <v>1170</v>
      </c>
      <c r="F2048" t="e">
        <f>VLOOKUP(B2048,data!$A:$G,4,0)</f>
        <v>#N/A</v>
      </c>
      <c r="G2048" t="e">
        <f>VLOOKUP(B2048,data!$A:$G,7,0)</f>
        <v>#N/A</v>
      </c>
    </row>
    <row r="2049" spans="1:7" hidden="1" x14ac:dyDescent="0.25">
      <c r="A2049">
        <v>101473</v>
      </c>
      <c r="B2049">
        <v>207499</v>
      </c>
      <c r="C2049" t="s">
        <v>1593</v>
      </c>
      <c r="D2049">
        <v>1</v>
      </c>
      <c r="E2049" t="s">
        <v>1170</v>
      </c>
      <c r="F2049" t="e">
        <f>VLOOKUP(B2049,data!$A:$G,4,0)</f>
        <v>#N/A</v>
      </c>
      <c r="G2049" t="e">
        <f>VLOOKUP(B2049,data!$A:$G,7,0)</f>
        <v>#N/A</v>
      </c>
    </row>
    <row r="2050" spans="1:7" hidden="1" x14ac:dyDescent="0.25">
      <c r="A2050">
        <v>101474</v>
      </c>
      <c r="B2050">
        <v>207499</v>
      </c>
      <c r="C2050" t="s">
        <v>1593</v>
      </c>
      <c r="D2050">
        <v>1</v>
      </c>
      <c r="E2050" t="s">
        <v>1170</v>
      </c>
      <c r="F2050" t="e">
        <f>VLOOKUP(B2050,data!$A:$G,4,0)</f>
        <v>#N/A</v>
      </c>
      <c r="G2050" t="e">
        <f>VLOOKUP(B2050,data!$A:$G,7,0)</f>
        <v>#N/A</v>
      </c>
    </row>
    <row r="2051" spans="1:7" hidden="1" x14ac:dyDescent="0.25">
      <c r="A2051">
        <v>101461</v>
      </c>
      <c r="B2051">
        <v>207500</v>
      </c>
      <c r="C2051" t="s">
        <v>1594</v>
      </c>
      <c r="D2051">
        <v>1</v>
      </c>
      <c r="E2051" t="s">
        <v>1170</v>
      </c>
      <c r="F2051" t="e">
        <f>VLOOKUP(B2051,data!$A:$G,4,0)</f>
        <v>#N/A</v>
      </c>
      <c r="G2051" t="e">
        <f>VLOOKUP(B2051,data!$A:$G,7,0)</f>
        <v>#N/A</v>
      </c>
    </row>
    <row r="2052" spans="1:7" hidden="1" x14ac:dyDescent="0.25">
      <c r="A2052">
        <v>102258</v>
      </c>
      <c r="B2052">
        <v>207500</v>
      </c>
      <c r="C2052" t="s">
        <v>1594</v>
      </c>
      <c r="D2052">
        <v>1</v>
      </c>
      <c r="E2052" t="s">
        <v>1170</v>
      </c>
      <c r="F2052" t="e">
        <f>VLOOKUP(B2052,data!$A:$G,4,0)</f>
        <v>#N/A</v>
      </c>
      <c r="G2052" t="e">
        <f>VLOOKUP(B2052,data!$A:$G,7,0)</f>
        <v>#N/A</v>
      </c>
    </row>
    <row r="2053" spans="1:7" hidden="1" x14ac:dyDescent="0.25">
      <c r="A2053">
        <v>102281</v>
      </c>
      <c r="B2053">
        <v>207500</v>
      </c>
      <c r="C2053" t="s">
        <v>1594</v>
      </c>
      <c r="D2053">
        <v>1</v>
      </c>
      <c r="E2053" t="s">
        <v>1170</v>
      </c>
      <c r="F2053" t="e">
        <f>VLOOKUP(B2053,data!$A:$G,4,0)</f>
        <v>#N/A</v>
      </c>
      <c r="G2053" t="e">
        <f>VLOOKUP(B2053,data!$A:$G,7,0)</f>
        <v>#N/A</v>
      </c>
    </row>
    <row r="2054" spans="1:7" hidden="1" x14ac:dyDescent="0.25">
      <c r="A2054">
        <v>101462</v>
      </c>
      <c r="B2054">
        <v>207501</v>
      </c>
      <c r="C2054" t="s">
        <v>1595</v>
      </c>
      <c r="D2054">
        <v>1</v>
      </c>
      <c r="E2054" t="s">
        <v>1170</v>
      </c>
      <c r="F2054" t="e">
        <f>VLOOKUP(B2054,data!$A:$G,4,0)</f>
        <v>#N/A</v>
      </c>
      <c r="G2054" t="e">
        <f>VLOOKUP(B2054,data!$A:$G,7,0)</f>
        <v>#N/A</v>
      </c>
    </row>
    <row r="2055" spans="1:7" hidden="1" x14ac:dyDescent="0.25">
      <c r="A2055">
        <v>102259</v>
      </c>
      <c r="B2055">
        <v>207501</v>
      </c>
      <c r="C2055" t="s">
        <v>1595</v>
      </c>
      <c r="D2055">
        <v>1</v>
      </c>
      <c r="E2055" t="s">
        <v>1170</v>
      </c>
      <c r="F2055" t="e">
        <f>VLOOKUP(B2055,data!$A:$G,4,0)</f>
        <v>#N/A</v>
      </c>
      <c r="G2055" t="e">
        <f>VLOOKUP(B2055,data!$A:$G,7,0)</f>
        <v>#N/A</v>
      </c>
    </row>
    <row r="2056" spans="1:7" hidden="1" x14ac:dyDescent="0.25">
      <c r="A2056">
        <v>102282</v>
      </c>
      <c r="B2056">
        <v>207501</v>
      </c>
      <c r="C2056" t="s">
        <v>1595</v>
      </c>
      <c r="D2056">
        <v>1</v>
      </c>
      <c r="E2056" t="s">
        <v>1170</v>
      </c>
      <c r="F2056" t="e">
        <f>VLOOKUP(B2056,data!$A:$G,4,0)</f>
        <v>#N/A</v>
      </c>
      <c r="G2056" t="e">
        <f>VLOOKUP(B2056,data!$A:$G,7,0)</f>
        <v>#N/A</v>
      </c>
    </row>
    <row r="2057" spans="1:7" hidden="1" x14ac:dyDescent="0.25">
      <c r="A2057">
        <v>101463</v>
      </c>
      <c r="B2057">
        <v>207502</v>
      </c>
      <c r="C2057" t="s">
        <v>1596</v>
      </c>
      <c r="D2057">
        <v>1</v>
      </c>
      <c r="E2057" t="s">
        <v>1170</v>
      </c>
      <c r="F2057" t="e">
        <f>VLOOKUP(B2057,data!$A:$G,4,0)</f>
        <v>#N/A</v>
      </c>
      <c r="G2057" t="e">
        <f>VLOOKUP(B2057,data!$A:$G,7,0)</f>
        <v>#N/A</v>
      </c>
    </row>
    <row r="2058" spans="1:7" hidden="1" x14ac:dyDescent="0.25">
      <c r="A2058">
        <v>102260</v>
      </c>
      <c r="B2058">
        <v>207502</v>
      </c>
      <c r="C2058" t="s">
        <v>1596</v>
      </c>
      <c r="D2058">
        <v>1</v>
      </c>
      <c r="E2058" t="s">
        <v>1170</v>
      </c>
      <c r="F2058" t="e">
        <f>VLOOKUP(B2058,data!$A:$G,4,0)</f>
        <v>#N/A</v>
      </c>
      <c r="G2058" t="e">
        <f>VLOOKUP(B2058,data!$A:$G,7,0)</f>
        <v>#N/A</v>
      </c>
    </row>
    <row r="2059" spans="1:7" hidden="1" x14ac:dyDescent="0.25">
      <c r="A2059">
        <v>102283</v>
      </c>
      <c r="B2059">
        <v>207502</v>
      </c>
      <c r="C2059" t="s">
        <v>1596</v>
      </c>
      <c r="D2059">
        <v>1</v>
      </c>
      <c r="E2059" t="s">
        <v>1170</v>
      </c>
      <c r="F2059" t="e">
        <f>VLOOKUP(B2059,data!$A:$G,4,0)</f>
        <v>#N/A</v>
      </c>
      <c r="G2059" t="e">
        <f>VLOOKUP(B2059,data!$A:$G,7,0)</f>
        <v>#N/A</v>
      </c>
    </row>
    <row r="2060" spans="1:7" hidden="1" x14ac:dyDescent="0.25">
      <c r="A2060">
        <v>101464</v>
      </c>
      <c r="B2060">
        <v>207503</v>
      </c>
      <c r="C2060" t="s">
        <v>1597</v>
      </c>
      <c r="D2060">
        <v>1</v>
      </c>
      <c r="E2060" t="s">
        <v>1170</v>
      </c>
      <c r="F2060" t="e">
        <f>VLOOKUP(B2060,data!$A:$G,4,0)</f>
        <v>#N/A</v>
      </c>
      <c r="G2060" t="e">
        <f>VLOOKUP(B2060,data!$A:$G,7,0)</f>
        <v>#N/A</v>
      </c>
    </row>
    <row r="2061" spans="1:7" hidden="1" x14ac:dyDescent="0.25">
      <c r="A2061">
        <v>101468</v>
      </c>
      <c r="B2061">
        <v>207503</v>
      </c>
      <c r="C2061" t="s">
        <v>1597</v>
      </c>
      <c r="D2061">
        <v>1</v>
      </c>
      <c r="E2061" t="s">
        <v>1170</v>
      </c>
      <c r="F2061" t="e">
        <f>VLOOKUP(B2061,data!$A:$G,4,0)</f>
        <v>#N/A</v>
      </c>
      <c r="G2061" t="e">
        <f>VLOOKUP(B2061,data!$A:$G,7,0)</f>
        <v>#N/A</v>
      </c>
    </row>
    <row r="2062" spans="1:7" hidden="1" x14ac:dyDescent="0.25">
      <c r="A2062">
        <v>102261</v>
      </c>
      <c r="B2062">
        <v>207503</v>
      </c>
      <c r="C2062" t="s">
        <v>1597</v>
      </c>
      <c r="D2062">
        <v>1</v>
      </c>
      <c r="E2062" t="s">
        <v>1170</v>
      </c>
      <c r="F2062" t="e">
        <f>VLOOKUP(B2062,data!$A:$G,4,0)</f>
        <v>#N/A</v>
      </c>
      <c r="G2062" t="e">
        <f>VLOOKUP(B2062,data!$A:$G,7,0)</f>
        <v>#N/A</v>
      </c>
    </row>
    <row r="2063" spans="1:7" hidden="1" x14ac:dyDescent="0.25">
      <c r="A2063">
        <v>102284</v>
      </c>
      <c r="B2063">
        <v>207503</v>
      </c>
      <c r="C2063" t="s">
        <v>1597</v>
      </c>
      <c r="D2063">
        <v>1</v>
      </c>
      <c r="E2063" t="s">
        <v>1170</v>
      </c>
      <c r="F2063" t="e">
        <f>VLOOKUP(B2063,data!$A:$G,4,0)</f>
        <v>#N/A</v>
      </c>
      <c r="G2063" t="e">
        <f>VLOOKUP(B2063,data!$A:$G,7,0)</f>
        <v>#N/A</v>
      </c>
    </row>
    <row r="2064" spans="1:7" hidden="1" x14ac:dyDescent="0.25">
      <c r="A2064">
        <v>101915</v>
      </c>
      <c r="B2064">
        <v>207505</v>
      </c>
      <c r="C2064" t="s">
        <v>1598</v>
      </c>
      <c r="D2064">
        <v>1</v>
      </c>
      <c r="E2064" t="s">
        <v>1170</v>
      </c>
      <c r="F2064" t="e">
        <f>VLOOKUP(B2064,data!$A:$G,4,0)</f>
        <v>#N/A</v>
      </c>
      <c r="G2064" t="e">
        <f>VLOOKUP(B2064,data!$A:$G,7,0)</f>
        <v>#N/A</v>
      </c>
    </row>
    <row r="2065" spans="1:7" hidden="1" x14ac:dyDescent="0.25">
      <c r="A2065">
        <v>101917</v>
      </c>
      <c r="B2065">
        <v>207506</v>
      </c>
      <c r="C2065" t="s">
        <v>1599</v>
      </c>
      <c r="D2065">
        <v>1</v>
      </c>
      <c r="E2065" t="s">
        <v>1170</v>
      </c>
      <c r="F2065" t="e">
        <f>VLOOKUP(B2065,data!$A:$G,4,0)</f>
        <v>#N/A</v>
      </c>
      <c r="G2065" t="e">
        <f>VLOOKUP(B2065,data!$A:$G,7,0)</f>
        <v>#N/A</v>
      </c>
    </row>
    <row r="2066" spans="1:7" hidden="1" x14ac:dyDescent="0.25">
      <c r="A2066">
        <v>101919</v>
      </c>
      <c r="B2066">
        <v>207507</v>
      </c>
      <c r="C2066" t="s">
        <v>1600</v>
      </c>
      <c r="D2066">
        <v>1</v>
      </c>
      <c r="E2066" t="s">
        <v>1170</v>
      </c>
      <c r="F2066" t="e">
        <f>VLOOKUP(B2066,data!$A:$G,4,0)</f>
        <v>#N/A</v>
      </c>
      <c r="G2066" t="e">
        <f>VLOOKUP(B2066,data!$A:$G,7,0)</f>
        <v>#N/A</v>
      </c>
    </row>
    <row r="2067" spans="1:7" hidden="1" x14ac:dyDescent="0.25">
      <c r="A2067">
        <v>101921</v>
      </c>
      <c r="B2067">
        <v>207508</v>
      </c>
      <c r="C2067" t="s">
        <v>1601</v>
      </c>
      <c r="D2067">
        <v>1</v>
      </c>
      <c r="E2067" t="s">
        <v>1170</v>
      </c>
      <c r="F2067" t="e">
        <f>VLOOKUP(B2067,data!$A:$G,4,0)</f>
        <v>#N/A</v>
      </c>
      <c r="G2067" t="e">
        <f>VLOOKUP(B2067,data!$A:$G,7,0)</f>
        <v>#N/A</v>
      </c>
    </row>
    <row r="2068" spans="1:7" hidden="1" x14ac:dyDescent="0.25">
      <c r="A2068">
        <v>101679</v>
      </c>
      <c r="B2068">
        <v>207538</v>
      </c>
      <c r="C2068" t="s">
        <v>1602</v>
      </c>
      <c r="D2068">
        <v>1</v>
      </c>
      <c r="E2068" t="s">
        <v>1170</v>
      </c>
      <c r="F2068" t="e">
        <f>VLOOKUP(B2068,data!$A:$G,4,0)</f>
        <v>#N/A</v>
      </c>
      <c r="G2068" t="e">
        <f>VLOOKUP(B2068,data!$A:$G,7,0)</f>
        <v>#N/A</v>
      </c>
    </row>
    <row r="2069" spans="1:7" hidden="1" x14ac:dyDescent="0.25">
      <c r="A2069">
        <v>101679</v>
      </c>
      <c r="B2069">
        <v>207539</v>
      </c>
      <c r="C2069" t="s">
        <v>1603</v>
      </c>
      <c r="D2069">
        <v>1</v>
      </c>
      <c r="E2069" t="s">
        <v>1170</v>
      </c>
      <c r="F2069" t="e">
        <f>VLOOKUP(B2069,data!$A:$G,4,0)</f>
        <v>#N/A</v>
      </c>
      <c r="G2069" t="e">
        <f>VLOOKUP(B2069,data!$A:$G,7,0)</f>
        <v>#N/A</v>
      </c>
    </row>
    <row r="2070" spans="1:7" hidden="1" x14ac:dyDescent="0.25">
      <c r="A2070">
        <v>101631</v>
      </c>
      <c r="B2070">
        <v>207551</v>
      </c>
      <c r="C2070" t="s">
        <v>1604</v>
      </c>
      <c r="D2070">
        <v>1</v>
      </c>
      <c r="E2070" t="s">
        <v>1170</v>
      </c>
      <c r="F2070" t="e">
        <f>VLOOKUP(B2070,data!$A:$G,4,0)</f>
        <v>#N/A</v>
      </c>
      <c r="G2070" t="e">
        <f>VLOOKUP(B2070,data!$A:$G,7,0)</f>
        <v>#N/A</v>
      </c>
    </row>
    <row r="2071" spans="1:7" hidden="1" x14ac:dyDescent="0.25">
      <c r="A2071">
        <v>101632</v>
      </c>
      <c r="B2071">
        <v>207552</v>
      </c>
      <c r="C2071" t="s">
        <v>1605</v>
      </c>
      <c r="D2071">
        <v>1</v>
      </c>
      <c r="E2071" t="s">
        <v>1170</v>
      </c>
      <c r="F2071" t="e">
        <f>VLOOKUP(B2071,data!$A:$G,4,0)</f>
        <v>#N/A</v>
      </c>
      <c r="G2071" t="e">
        <f>VLOOKUP(B2071,data!$A:$G,7,0)</f>
        <v>#N/A</v>
      </c>
    </row>
    <row r="2072" spans="1:7" hidden="1" x14ac:dyDescent="0.25">
      <c r="A2072">
        <v>101633</v>
      </c>
      <c r="B2072">
        <v>207553</v>
      </c>
      <c r="C2072" t="s">
        <v>1606</v>
      </c>
      <c r="D2072">
        <v>1</v>
      </c>
      <c r="E2072" t="s">
        <v>1170</v>
      </c>
      <c r="F2072" t="e">
        <f>VLOOKUP(B2072,data!$A:$G,4,0)</f>
        <v>#N/A</v>
      </c>
      <c r="G2072" t="e">
        <f>VLOOKUP(B2072,data!$A:$G,7,0)</f>
        <v>#N/A</v>
      </c>
    </row>
    <row r="2073" spans="1:7" hidden="1" x14ac:dyDescent="0.25">
      <c r="A2073">
        <v>101634</v>
      </c>
      <c r="B2073">
        <v>207554</v>
      </c>
      <c r="C2073" t="s">
        <v>1607</v>
      </c>
      <c r="D2073">
        <v>1</v>
      </c>
      <c r="E2073" t="s">
        <v>1170</v>
      </c>
      <c r="F2073" t="e">
        <f>VLOOKUP(B2073,data!$A:$G,4,0)</f>
        <v>#N/A</v>
      </c>
      <c r="G2073" t="e">
        <f>VLOOKUP(B2073,data!$A:$G,7,0)</f>
        <v>#N/A</v>
      </c>
    </row>
    <row r="2074" spans="1:7" hidden="1" x14ac:dyDescent="0.25">
      <c r="A2074">
        <v>101635</v>
      </c>
      <c r="B2074">
        <v>207555</v>
      </c>
      <c r="C2074" t="s">
        <v>1608</v>
      </c>
      <c r="D2074">
        <v>1</v>
      </c>
      <c r="E2074" t="s">
        <v>1170</v>
      </c>
      <c r="F2074" t="e">
        <f>VLOOKUP(B2074,data!$A:$G,4,0)</f>
        <v>#N/A</v>
      </c>
      <c r="G2074" t="e">
        <f>VLOOKUP(B2074,data!$A:$G,7,0)</f>
        <v>#N/A</v>
      </c>
    </row>
    <row r="2075" spans="1:7" hidden="1" x14ac:dyDescent="0.25">
      <c r="A2075">
        <v>101636</v>
      </c>
      <c r="B2075">
        <v>207556</v>
      </c>
      <c r="C2075" t="s">
        <v>1609</v>
      </c>
      <c r="D2075">
        <v>1</v>
      </c>
      <c r="E2075" t="s">
        <v>1170</v>
      </c>
      <c r="F2075" t="e">
        <f>VLOOKUP(B2075,data!$A:$G,4,0)</f>
        <v>#N/A</v>
      </c>
      <c r="G2075" t="e">
        <f>VLOOKUP(B2075,data!$A:$G,7,0)</f>
        <v>#N/A</v>
      </c>
    </row>
    <row r="2076" spans="1:7" hidden="1" x14ac:dyDescent="0.25">
      <c r="A2076">
        <v>101637</v>
      </c>
      <c r="B2076">
        <v>207557</v>
      </c>
      <c r="C2076" t="s">
        <v>1610</v>
      </c>
      <c r="D2076">
        <v>1</v>
      </c>
      <c r="E2076" t="s">
        <v>1170</v>
      </c>
      <c r="F2076" t="e">
        <f>VLOOKUP(B2076,data!$A:$G,4,0)</f>
        <v>#N/A</v>
      </c>
      <c r="G2076" t="e">
        <f>VLOOKUP(B2076,data!$A:$G,7,0)</f>
        <v>#N/A</v>
      </c>
    </row>
    <row r="2077" spans="1:7" hidden="1" x14ac:dyDescent="0.25">
      <c r="A2077">
        <v>101638</v>
      </c>
      <c r="B2077">
        <v>207559</v>
      </c>
      <c r="C2077" t="s">
        <v>1611</v>
      </c>
      <c r="D2077">
        <v>1</v>
      </c>
      <c r="E2077" t="s">
        <v>1170</v>
      </c>
      <c r="F2077" t="e">
        <f>VLOOKUP(B2077,data!$A:$G,4,0)</f>
        <v>#N/A</v>
      </c>
      <c r="G2077" t="e">
        <f>VLOOKUP(B2077,data!$A:$G,7,0)</f>
        <v>#N/A</v>
      </c>
    </row>
    <row r="2078" spans="1:7" hidden="1" x14ac:dyDescent="0.25">
      <c r="A2078">
        <v>100575</v>
      </c>
      <c r="B2078">
        <v>207574</v>
      </c>
      <c r="C2078" t="s">
        <v>1612</v>
      </c>
      <c r="D2078">
        <v>1</v>
      </c>
      <c r="E2078" t="s">
        <v>1170</v>
      </c>
      <c r="F2078" t="e">
        <f>VLOOKUP(B2078,data!$A:$G,4,0)</f>
        <v>#N/A</v>
      </c>
      <c r="G2078" t="e">
        <f>VLOOKUP(B2078,data!$A:$G,7,0)</f>
        <v>#N/A</v>
      </c>
    </row>
    <row r="2079" spans="1:7" hidden="1" x14ac:dyDescent="0.25">
      <c r="A2079">
        <v>101441</v>
      </c>
      <c r="B2079">
        <v>207574</v>
      </c>
      <c r="C2079" t="s">
        <v>1612</v>
      </c>
      <c r="D2079">
        <v>1</v>
      </c>
      <c r="E2079" t="s">
        <v>1170</v>
      </c>
      <c r="F2079" t="e">
        <f>VLOOKUP(B2079,data!$A:$G,4,0)</f>
        <v>#N/A</v>
      </c>
      <c r="G2079" t="e">
        <f>VLOOKUP(B2079,data!$A:$G,7,0)</f>
        <v>#N/A</v>
      </c>
    </row>
    <row r="2080" spans="1:7" hidden="1" x14ac:dyDescent="0.25">
      <c r="A2080">
        <v>101442</v>
      </c>
      <c r="B2080">
        <v>207574</v>
      </c>
      <c r="C2080" t="s">
        <v>1612</v>
      </c>
      <c r="D2080">
        <v>1</v>
      </c>
      <c r="E2080" t="s">
        <v>1170</v>
      </c>
      <c r="F2080" t="e">
        <f>VLOOKUP(B2080,data!$A:$G,4,0)</f>
        <v>#N/A</v>
      </c>
      <c r="G2080" t="e">
        <f>VLOOKUP(B2080,data!$A:$G,7,0)</f>
        <v>#N/A</v>
      </c>
    </row>
    <row r="2081" spans="1:7" hidden="1" x14ac:dyDescent="0.25">
      <c r="A2081">
        <v>101445</v>
      </c>
      <c r="B2081">
        <v>207574</v>
      </c>
      <c r="C2081" t="s">
        <v>1612</v>
      </c>
      <c r="D2081">
        <v>1</v>
      </c>
      <c r="E2081" t="s">
        <v>1170</v>
      </c>
      <c r="F2081" t="e">
        <f>VLOOKUP(B2081,data!$A:$G,4,0)</f>
        <v>#N/A</v>
      </c>
      <c r="G2081" t="e">
        <f>VLOOKUP(B2081,data!$A:$G,7,0)</f>
        <v>#N/A</v>
      </c>
    </row>
    <row r="2082" spans="1:7" hidden="1" x14ac:dyDescent="0.25">
      <c r="A2082">
        <v>101449</v>
      </c>
      <c r="B2082">
        <v>207574</v>
      </c>
      <c r="C2082" t="s">
        <v>1612</v>
      </c>
      <c r="D2082">
        <v>1</v>
      </c>
      <c r="E2082" t="s">
        <v>1170</v>
      </c>
      <c r="F2082" t="e">
        <f>VLOOKUP(B2082,data!$A:$G,4,0)</f>
        <v>#N/A</v>
      </c>
      <c r="G2082" t="e">
        <f>VLOOKUP(B2082,data!$A:$G,7,0)</f>
        <v>#N/A</v>
      </c>
    </row>
    <row r="2083" spans="1:7" hidden="1" x14ac:dyDescent="0.25">
      <c r="A2083">
        <v>101453</v>
      </c>
      <c r="B2083">
        <v>207574</v>
      </c>
      <c r="C2083" t="s">
        <v>1612</v>
      </c>
      <c r="D2083">
        <v>1</v>
      </c>
      <c r="E2083" t="s">
        <v>1170</v>
      </c>
      <c r="F2083" t="e">
        <f>VLOOKUP(B2083,data!$A:$G,4,0)</f>
        <v>#N/A</v>
      </c>
      <c r="G2083" t="e">
        <f>VLOOKUP(B2083,data!$A:$G,7,0)</f>
        <v>#N/A</v>
      </c>
    </row>
    <row r="2084" spans="1:7" hidden="1" x14ac:dyDescent="0.25">
      <c r="A2084">
        <v>101454</v>
      </c>
      <c r="B2084">
        <v>207574</v>
      </c>
      <c r="C2084" t="s">
        <v>1612</v>
      </c>
      <c r="D2084">
        <v>1</v>
      </c>
      <c r="E2084" t="s">
        <v>1170</v>
      </c>
      <c r="F2084" t="e">
        <f>VLOOKUP(B2084,data!$A:$G,4,0)</f>
        <v>#N/A</v>
      </c>
      <c r="G2084" t="e">
        <f>VLOOKUP(B2084,data!$A:$G,7,0)</f>
        <v>#N/A</v>
      </c>
    </row>
    <row r="2085" spans="1:7" hidden="1" x14ac:dyDescent="0.25">
      <c r="A2085">
        <v>101457</v>
      </c>
      <c r="B2085">
        <v>207574</v>
      </c>
      <c r="C2085" t="s">
        <v>1612</v>
      </c>
      <c r="D2085">
        <v>1</v>
      </c>
      <c r="E2085" t="s">
        <v>1170</v>
      </c>
      <c r="F2085" t="e">
        <f>VLOOKUP(B2085,data!$A:$G,4,0)</f>
        <v>#N/A</v>
      </c>
      <c r="G2085" t="e">
        <f>VLOOKUP(B2085,data!$A:$G,7,0)</f>
        <v>#N/A</v>
      </c>
    </row>
    <row r="2086" spans="1:7" hidden="1" x14ac:dyDescent="0.25">
      <c r="A2086">
        <v>101458</v>
      </c>
      <c r="B2086">
        <v>207574</v>
      </c>
      <c r="C2086" t="s">
        <v>1612</v>
      </c>
      <c r="D2086">
        <v>1</v>
      </c>
      <c r="E2086" t="s">
        <v>1170</v>
      </c>
      <c r="F2086" t="e">
        <f>VLOOKUP(B2086,data!$A:$G,4,0)</f>
        <v>#N/A</v>
      </c>
      <c r="G2086" t="e">
        <f>VLOOKUP(B2086,data!$A:$G,7,0)</f>
        <v>#N/A</v>
      </c>
    </row>
    <row r="2087" spans="1:7" hidden="1" x14ac:dyDescent="0.25">
      <c r="A2087">
        <v>101461</v>
      </c>
      <c r="B2087">
        <v>207574</v>
      </c>
      <c r="C2087" t="s">
        <v>1612</v>
      </c>
      <c r="D2087">
        <v>1</v>
      </c>
      <c r="E2087" t="s">
        <v>1170</v>
      </c>
      <c r="F2087" t="e">
        <f>VLOOKUP(B2087,data!$A:$G,4,0)</f>
        <v>#N/A</v>
      </c>
      <c r="G2087" t="e">
        <f>VLOOKUP(B2087,data!$A:$G,7,0)</f>
        <v>#N/A</v>
      </c>
    </row>
    <row r="2088" spans="1:7" hidden="1" x14ac:dyDescent="0.25">
      <c r="A2088">
        <v>101462</v>
      </c>
      <c r="B2088">
        <v>207574</v>
      </c>
      <c r="C2088" t="s">
        <v>1612</v>
      </c>
      <c r="D2088">
        <v>1</v>
      </c>
      <c r="E2088" t="s">
        <v>1170</v>
      </c>
      <c r="F2088" t="e">
        <f>VLOOKUP(B2088,data!$A:$G,4,0)</f>
        <v>#N/A</v>
      </c>
      <c r="G2088" t="e">
        <f>VLOOKUP(B2088,data!$A:$G,7,0)</f>
        <v>#N/A</v>
      </c>
    </row>
    <row r="2089" spans="1:7" hidden="1" x14ac:dyDescent="0.25">
      <c r="A2089">
        <v>101472</v>
      </c>
      <c r="B2089">
        <v>207574</v>
      </c>
      <c r="C2089" t="s">
        <v>1612</v>
      </c>
      <c r="D2089">
        <v>1</v>
      </c>
      <c r="E2089" t="s">
        <v>1170</v>
      </c>
      <c r="F2089" t="e">
        <f>VLOOKUP(B2089,data!$A:$G,4,0)</f>
        <v>#N/A</v>
      </c>
      <c r="G2089" t="e">
        <f>VLOOKUP(B2089,data!$A:$G,7,0)</f>
        <v>#N/A</v>
      </c>
    </row>
    <row r="2090" spans="1:7" hidden="1" x14ac:dyDescent="0.25">
      <c r="A2090">
        <v>101473</v>
      </c>
      <c r="B2090">
        <v>207574</v>
      </c>
      <c r="C2090" t="s">
        <v>1612</v>
      </c>
      <c r="D2090">
        <v>1</v>
      </c>
      <c r="E2090" t="s">
        <v>1170</v>
      </c>
      <c r="F2090" t="e">
        <f>VLOOKUP(B2090,data!$A:$G,4,0)</f>
        <v>#N/A</v>
      </c>
      <c r="G2090" t="e">
        <f>VLOOKUP(B2090,data!$A:$G,7,0)</f>
        <v>#N/A</v>
      </c>
    </row>
    <row r="2091" spans="1:7" hidden="1" x14ac:dyDescent="0.25">
      <c r="A2091">
        <v>101474</v>
      </c>
      <c r="B2091">
        <v>207574</v>
      </c>
      <c r="C2091" t="s">
        <v>1612</v>
      </c>
      <c r="D2091">
        <v>1</v>
      </c>
      <c r="E2091" t="s">
        <v>1170</v>
      </c>
      <c r="F2091" t="e">
        <f>VLOOKUP(B2091,data!$A:$G,4,0)</f>
        <v>#N/A</v>
      </c>
      <c r="G2091" t="e">
        <f>VLOOKUP(B2091,data!$A:$G,7,0)</f>
        <v>#N/A</v>
      </c>
    </row>
    <row r="2092" spans="1:7" hidden="1" x14ac:dyDescent="0.25">
      <c r="A2092">
        <v>102254</v>
      </c>
      <c r="B2092">
        <v>207574</v>
      </c>
      <c r="C2092" t="s">
        <v>1612</v>
      </c>
      <c r="D2092">
        <v>1</v>
      </c>
      <c r="E2092" t="s">
        <v>1170</v>
      </c>
      <c r="F2092" t="e">
        <f>VLOOKUP(B2092,data!$A:$G,4,0)</f>
        <v>#N/A</v>
      </c>
      <c r="G2092" t="e">
        <f>VLOOKUP(B2092,data!$A:$G,7,0)</f>
        <v>#N/A</v>
      </c>
    </row>
    <row r="2093" spans="1:7" hidden="1" x14ac:dyDescent="0.25">
      <c r="A2093">
        <v>102255</v>
      </c>
      <c r="B2093">
        <v>207574</v>
      </c>
      <c r="C2093" t="s">
        <v>1612</v>
      </c>
      <c r="D2093">
        <v>1</v>
      </c>
      <c r="E2093" t="s">
        <v>1170</v>
      </c>
      <c r="F2093" t="e">
        <f>VLOOKUP(B2093,data!$A:$G,4,0)</f>
        <v>#N/A</v>
      </c>
      <c r="G2093" t="e">
        <f>VLOOKUP(B2093,data!$A:$G,7,0)</f>
        <v>#N/A</v>
      </c>
    </row>
    <row r="2094" spans="1:7" hidden="1" x14ac:dyDescent="0.25">
      <c r="A2094">
        <v>102258</v>
      </c>
      <c r="B2094">
        <v>207574</v>
      </c>
      <c r="C2094" t="s">
        <v>1612</v>
      </c>
      <c r="D2094">
        <v>1</v>
      </c>
      <c r="E2094" t="s">
        <v>1170</v>
      </c>
      <c r="F2094" t="e">
        <f>VLOOKUP(B2094,data!$A:$G,4,0)</f>
        <v>#N/A</v>
      </c>
      <c r="G2094" t="e">
        <f>VLOOKUP(B2094,data!$A:$G,7,0)</f>
        <v>#N/A</v>
      </c>
    </row>
    <row r="2095" spans="1:7" hidden="1" x14ac:dyDescent="0.25">
      <c r="A2095">
        <v>102259</v>
      </c>
      <c r="B2095">
        <v>207574</v>
      </c>
      <c r="C2095" t="s">
        <v>1612</v>
      </c>
      <c r="D2095">
        <v>1</v>
      </c>
      <c r="E2095" t="s">
        <v>1170</v>
      </c>
      <c r="F2095" t="e">
        <f>VLOOKUP(B2095,data!$A:$G,4,0)</f>
        <v>#N/A</v>
      </c>
      <c r="G2095" t="e">
        <f>VLOOKUP(B2095,data!$A:$G,7,0)</f>
        <v>#N/A</v>
      </c>
    </row>
    <row r="2096" spans="1:7" hidden="1" x14ac:dyDescent="0.25">
      <c r="A2096">
        <v>102277</v>
      </c>
      <c r="B2096">
        <v>207574</v>
      </c>
      <c r="C2096" t="s">
        <v>1612</v>
      </c>
      <c r="D2096">
        <v>1</v>
      </c>
      <c r="E2096" t="s">
        <v>1170</v>
      </c>
      <c r="F2096" t="e">
        <f>VLOOKUP(B2096,data!$A:$G,4,0)</f>
        <v>#N/A</v>
      </c>
      <c r="G2096" t="e">
        <f>VLOOKUP(B2096,data!$A:$G,7,0)</f>
        <v>#N/A</v>
      </c>
    </row>
    <row r="2097" spans="1:7" hidden="1" x14ac:dyDescent="0.25">
      <c r="A2097">
        <v>102278</v>
      </c>
      <c r="B2097">
        <v>207574</v>
      </c>
      <c r="C2097" t="s">
        <v>1612</v>
      </c>
      <c r="D2097">
        <v>1</v>
      </c>
      <c r="E2097" t="s">
        <v>1170</v>
      </c>
      <c r="F2097" t="e">
        <f>VLOOKUP(B2097,data!$A:$G,4,0)</f>
        <v>#N/A</v>
      </c>
      <c r="G2097" t="e">
        <f>VLOOKUP(B2097,data!$A:$G,7,0)</f>
        <v>#N/A</v>
      </c>
    </row>
    <row r="2098" spans="1:7" hidden="1" x14ac:dyDescent="0.25">
      <c r="A2098">
        <v>102281</v>
      </c>
      <c r="B2098">
        <v>207574</v>
      </c>
      <c r="C2098" t="s">
        <v>1612</v>
      </c>
      <c r="D2098">
        <v>1</v>
      </c>
      <c r="E2098" t="s">
        <v>1170</v>
      </c>
      <c r="F2098" t="e">
        <f>VLOOKUP(B2098,data!$A:$G,4,0)</f>
        <v>#N/A</v>
      </c>
      <c r="G2098" t="e">
        <f>VLOOKUP(B2098,data!$A:$G,7,0)</f>
        <v>#N/A</v>
      </c>
    </row>
    <row r="2099" spans="1:7" hidden="1" x14ac:dyDescent="0.25">
      <c r="A2099">
        <v>102282</v>
      </c>
      <c r="B2099">
        <v>207574</v>
      </c>
      <c r="C2099" t="s">
        <v>1612</v>
      </c>
      <c r="D2099">
        <v>1</v>
      </c>
      <c r="E2099" t="s">
        <v>1170</v>
      </c>
      <c r="F2099" t="e">
        <f>VLOOKUP(B2099,data!$A:$G,4,0)</f>
        <v>#N/A</v>
      </c>
      <c r="G2099" t="e">
        <f>VLOOKUP(B2099,data!$A:$G,7,0)</f>
        <v>#N/A</v>
      </c>
    </row>
    <row r="2100" spans="1:7" hidden="1" x14ac:dyDescent="0.25">
      <c r="A2100">
        <v>100577</v>
      </c>
      <c r="B2100">
        <v>207575</v>
      </c>
      <c r="C2100" t="s">
        <v>1613</v>
      </c>
      <c r="D2100">
        <v>1</v>
      </c>
      <c r="E2100" t="s">
        <v>1170</v>
      </c>
      <c r="F2100" t="e">
        <f>VLOOKUP(B2100,data!$A:$G,4,0)</f>
        <v>#N/A</v>
      </c>
      <c r="G2100" t="e">
        <f>VLOOKUP(B2100,data!$A:$G,7,0)</f>
        <v>#N/A</v>
      </c>
    </row>
    <row r="2101" spans="1:7" hidden="1" x14ac:dyDescent="0.25">
      <c r="A2101">
        <v>101443</v>
      </c>
      <c r="B2101">
        <v>207575</v>
      </c>
      <c r="C2101" t="s">
        <v>1613</v>
      </c>
      <c r="D2101">
        <v>1</v>
      </c>
      <c r="E2101" t="s">
        <v>1170</v>
      </c>
      <c r="F2101" t="e">
        <f>VLOOKUP(B2101,data!$A:$G,4,0)</f>
        <v>#N/A</v>
      </c>
      <c r="G2101" t="e">
        <f>VLOOKUP(B2101,data!$A:$G,7,0)</f>
        <v>#N/A</v>
      </c>
    </row>
    <row r="2102" spans="1:7" hidden="1" x14ac:dyDescent="0.25">
      <c r="A2102">
        <v>101444</v>
      </c>
      <c r="B2102">
        <v>207575</v>
      </c>
      <c r="C2102" t="s">
        <v>1613</v>
      </c>
      <c r="D2102">
        <v>1</v>
      </c>
      <c r="E2102" t="s">
        <v>1170</v>
      </c>
      <c r="F2102" t="e">
        <f>VLOOKUP(B2102,data!$A:$G,4,0)</f>
        <v>#N/A</v>
      </c>
      <c r="G2102" t="e">
        <f>VLOOKUP(B2102,data!$A:$G,7,0)</f>
        <v>#N/A</v>
      </c>
    </row>
    <row r="2103" spans="1:7" hidden="1" x14ac:dyDescent="0.25">
      <c r="A2103">
        <v>101447</v>
      </c>
      <c r="B2103">
        <v>207575</v>
      </c>
      <c r="C2103" t="s">
        <v>1613</v>
      </c>
      <c r="D2103">
        <v>1</v>
      </c>
      <c r="E2103" t="s">
        <v>1170</v>
      </c>
      <c r="F2103" t="e">
        <f>VLOOKUP(B2103,data!$A:$G,4,0)</f>
        <v>#N/A</v>
      </c>
      <c r="G2103" t="e">
        <f>VLOOKUP(B2103,data!$A:$G,7,0)</f>
        <v>#N/A</v>
      </c>
    </row>
    <row r="2104" spans="1:7" hidden="1" x14ac:dyDescent="0.25">
      <c r="A2104">
        <v>101448</v>
      </c>
      <c r="B2104">
        <v>207575</v>
      </c>
      <c r="C2104" t="s">
        <v>1613</v>
      </c>
      <c r="D2104">
        <v>1</v>
      </c>
      <c r="E2104" t="s">
        <v>1170</v>
      </c>
      <c r="F2104" t="e">
        <f>VLOOKUP(B2104,data!$A:$G,4,0)</f>
        <v>#N/A</v>
      </c>
      <c r="G2104" t="e">
        <f>VLOOKUP(B2104,data!$A:$G,7,0)</f>
        <v>#N/A</v>
      </c>
    </row>
    <row r="2105" spans="1:7" hidden="1" x14ac:dyDescent="0.25">
      <c r="A2105">
        <v>101451</v>
      </c>
      <c r="B2105">
        <v>207575</v>
      </c>
      <c r="C2105" t="s">
        <v>1613</v>
      </c>
      <c r="D2105">
        <v>1</v>
      </c>
      <c r="E2105" t="s">
        <v>1170</v>
      </c>
      <c r="F2105" t="e">
        <f>VLOOKUP(B2105,data!$A:$G,4,0)</f>
        <v>#N/A</v>
      </c>
      <c r="G2105" t="e">
        <f>VLOOKUP(B2105,data!$A:$G,7,0)</f>
        <v>#N/A</v>
      </c>
    </row>
    <row r="2106" spans="1:7" hidden="1" x14ac:dyDescent="0.25">
      <c r="A2106">
        <v>101452</v>
      </c>
      <c r="B2106">
        <v>207575</v>
      </c>
      <c r="C2106" t="s">
        <v>1613</v>
      </c>
      <c r="D2106">
        <v>1</v>
      </c>
      <c r="E2106" t="s">
        <v>1170</v>
      </c>
      <c r="F2106" t="e">
        <f>VLOOKUP(B2106,data!$A:$G,4,0)</f>
        <v>#N/A</v>
      </c>
      <c r="G2106" t="e">
        <f>VLOOKUP(B2106,data!$A:$G,7,0)</f>
        <v>#N/A</v>
      </c>
    </row>
    <row r="2107" spans="1:7" hidden="1" x14ac:dyDescent="0.25">
      <c r="A2107">
        <v>101455</v>
      </c>
      <c r="B2107">
        <v>207575</v>
      </c>
      <c r="C2107" t="s">
        <v>1613</v>
      </c>
      <c r="D2107">
        <v>1</v>
      </c>
      <c r="E2107" t="s">
        <v>1170</v>
      </c>
      <c r="F2107" t="e">
        <f>VLOOKUP(B2107,data!$A:$G,4,0)</f>
        <v>#N/A</v>
      </c>
      <c r="G2107" t="e">
        <f>VLOOKUP(B2107,data!$A:$G,7,0)</f>
        <v>#N/A</v>
      </c>
    </row>
    <row r="2108" spans="1:7" hidden="1" x14ac:dyDescent="0.25">
      <c r="A2108">
        <v>101456</v>
      </c>
      <c r="B2108">
        <v>207575</v>
      </c>
      <c r="C2108" t="s">
        <v>1613</v>
      </c>
      <c r="D2108">
        <v>1</v>
      </c>
      <c r="E2108" t="s">
        <v>1170</v>
      </c>
      <c r="F2108" t="e">
        <f>VLOOKUP(B2108,data!$A:$G,4,0)</f>
        <v>#N/A</v>
      </c>
      <c r="G2108" t="e">
        <f>VLOOKUP(B2108,data!$A:$G,7,0)</f>
        <v>#N/A</v>
      </c>
    </row>
    <row r="2109" spans="1:7" hidden="1" x14ac:dyDescent="0.25">
      <c r="A2109">
        <v>101459</v>
      </c>
      <c r="B2109">
        <v>207575</v>
      </c>
      <c r="C2109" t="s">
        <v>1613</v>
      </c>
      <c r="D2109">
        <v>1</v>
      </c>
      <c r="E2109" t="s">
        <v>1170</v>
      </c>
      <c r="F2109" t="e">
        <f>VLOOKUP(B2109,data!$A:$G,4,0)</f>
        <v>#N/A</v>
      </c>
      <c r="G2109" t="e">
        <f>VLOOKUP(B2109,data!$A:$G,7,0)</f>
        <v>#N/A</v>
      </c>
    </row>
    <row r="2110" spans="1:7" hidden="1" x14ac:dyDescent="0.25">
      <c r="A2110">
        <v>101460</v>
      </c>
      <c r="B2110">
        <v>207575</v>
      </c>
      <c r="C2110" t="s">
        <v>1613</v>
      </c>
      <c r="D2110">
        <v>1</v>
      </c>
      <c r="E2110" t="s">
        <v>1170</v>
      </c>
      <c r="F2110" t="e">
        <f>VLOOKUP(B2110,data!$A:$G,4,0)</f>
        <v>#N/A</v>
      </c>
      <c r="G2110" t="e">
        <f>VLOOKUP(B2110,data!$A:$G,7,0)</f>
        <v>#N/A</v>
      </c>
    </row>
    <row r="2111" spans="1:7" hidden="1" x14ac:dyDescent="0.25">
      <c r="A2111">
        <v>101463</v>
      </c>
      <c r="B2111">
        <v>207575</v>
      </c>
      <c r="C2111" t="s">
        <v>1613</v>
      </c>
      <c r="D2111">
        <v>1</v>
      </c>
      <c r="E2111" t="s">
        <v>1170</v>
      </c>
      <c r="F2111" t="e">
        <f>VLOOKUP(B2111,data!$A:$G,4,0)</f>
        <v>#N/A</v>
      </c>
      <c r="G2111" t="e">
        <f>VLOOKUP(B2111,data!$A:$G,7,0)</f>
        <v>#N/A</v>
      </c>
    </row>
    <row r="2112" spans="1:7" hidden="1" x14ac:dyDescent="0.25">
      <c r="A2112">
        <v>101464</v>
      </c>
      <c r="B2112">
        <v>207575</v>
      </c>
      <c r="C2112" t="s">
        <v>1613</v>
      </c>
      <c r="D2112">
        <v>1</v>
      </c>
      <c r="E2112" t="s">
        <v>1170</v>
      </c>
      <c r="F2112" t="e">
        <f>VLOOKUP(B2112,data!$A:$G,4,0)</f>
        <v>#N/A</v>
      </c>
      <c r="G2112" t="e">
        <f>VLOOKUP(B2112,data!$A:$G,7,0)</f>
        <v>#N/A</v>
      </c>
    </row>
    <row r="2113" spans="1:7" hidden="1" x14ac:dyDescent="0.25">
      <c r="A2113">
        <v>101468</v>
      </c>
      <c r="B2113">
        <v>207575</v>
      </c>
      <c r="C2113" t="s">
        <v>1613</v>
      </c>
      <c r="D2113">
        <v>1</v>
      </c>
      <c r="E2113" t="s">
        <v>1170</v>
      </c>
      <c r="F2113" t="e">
        <f>VLOOKUP(B2113,data!$A:$G,4,0)</f>
        <v>#N/A</v>
      </c>
      <c r="G2113" t="e">
        <f>VLOOKUP(B2113,data!$A:$G,7,0)</f>
        <v>#N/A</v>
      </c>
    </row>
    <row r="2114" spans="1:7" hidden="1" x14ac:dyDescent="0.25">
      <c r="A2114">
        <v>102256</v>
      </c>
      <c r="B2114">
        <v>207575</v>
      </c>
      <c r="C2114" t="s">
        <v>1613</v>
      </c>
      <c r="D2114">
        <v>1</v>
      </c>
      <c r="E2114" t="s">
        <v>1170</v>
      </c>
      <c r="F2114" t="e">
        <f>VLOOKUP(B2114,data!$A:$G,4,0)</f>
        <v>#N/A</v>
      </c>
      <c r="G2114" t="e">
        <f>VLOOKUP(B2114,data!$A:$G,7,0)</f>
        <v>#N/A</v>
      </c>
    </row>
    <row r="2115" spans="1:7" hidden="1" x14ac:dyDescent="0.25">
      <c r="A2115">
        <v>102257</v>
      </c>
      <c r="B2115">
        <v>207575</v>
      </c>
      <c r="C2115" t="s">
        <v>1613</v>
      </c>
      <c r="D2115">
        <v>1</v>
      </c>
      <c r="E2115" t="s">
        <v>1170</v>
      </c>
      <c r="F2115" t="e">
        <f>VLOOKUP(B2115,data!$A:$G,4,0)</f>
        <v>#N/A</v>
      </c>
      <c r="G2115" t="e">
        <f>VLOOKUP(B2115,data!$A:$G,7,0)</f>
        <v>#N/A</v>
      </c>
    </row>
    <row r="2116" spans="1:7" hidden="1" x14ac:dyDescent="0.25">
      <c r="A2116">
        <v>102260</v>
      </c>
      <c r="B2116">
        <v>207575</v>
      </c>
      <c r="C2116" t="s">
        <v>1613</v>
      </c>
      <c r="D2116">
        <v>1</v>
      </c>
      <c r="E2116" t="s">
        <v>1170</v>
      </c>
      <c r="F2116" t="e">
        <f>VLOOKUP(B2116,data!$A:$G,4,0)</f>
        <v>#N/A</v>
      </c>
      <c r="G2116" t="e">
        <f>VLOOKUP(B2116,data!$A:$G,7,0)</f>
        <v>#N/A</v>
      </c>
    </row>
    <row r="2117" spans="1:7" hidden="1" x14ac:dyDescent="0.25">
      <c r="A2117">
        <v>102261</v>
      </c>
      <c r="B2117">
        <v>207575</v>
      </c>
      <c r="C2117" t="s">
        <v>1613</v>
      </c>
      <c r="D2117">
        <v>1</v>
      </c>
      <c r="E2117" t="s">
        <v>1170</v>
      </c>
      <c r="F2117" t="e">
        <f>VLOOKUP(B2117,data!$A:$G,4,0)</f>
        <v>#N/A</v>
      </c>
      <c r="G2117" t="e">
        <f>VLOOKUP(B2117,data!$A:$G,7,0)</f>
        <v>#N/A</v>
      </c>
    </row>
    <row r="2118" spans="1:7" hidden="1" x14ac:dyDescent="0.25">
      <c r="A2118">
        <v>102279</v>
      </c>
      <c r="B2118">
        <v>207575</v>
      </c>
      <c r="C2118" t="s">
        <v>1613</v>
      </c>
      <c r="D2118">
        <v>1</v>
      </c>
      <c r="E2118" t="s">
        <v>1170</v>
      </c>
      <c r="F2118" t="e">
        <f>VLOOKUP(B2118,data!$A:$G,4,0)</f>
        <v>#N/A</v>
      </c>
      <c r="G2118" t="e">
        <f>VLOOKUP(B2118,data!$A:$G,7,0)</f>
        <v>#N/A</v>
      </c>
    </row>
    <row r="2119" spans="1:7" hidden="1" x14ac:dyDescent="0.25">
      <c r="A2119">
        <v>102280</v>
      </c>
      <c r="B2119">
        <v>207575</v>
      </c>
      <c r="C2119" t="s">
        <v>1613</v>
      </c>
      <c r="D2119">
        <v>1</v>
      </c>
      <c r="E2119" t="s">
        <v>1170</v>
      </c>
      <c r="F2119" t="e">
        <f>VLOOKUP(B2119,data!$A:$G,4,0)</f>
        <v>#N/A</v>
      </c>
      <c r="G2119" t="e">
        <f>VLOOKUP(B2119,data!$A:$G,7,0)</f>
        <v>#N/A</v>
      </c>
    </row>
    <row r="2120" spans="1:7" hidden="1" x14ac:dyDescent="0.25">
      <c r="A2120">
        <v>102283</v>
      </c>
      <c r="B2120">
        <v>207575</v>
      </c>
      <c r="C2120" t="s">
        <v>1613</v>
      </c>
      <c r="D2120">
        <v>1</v>
      </c>
      <c r="E2120" t="s">
        <v>1170</v>
      </c>
      <c r="F2120" t="e">
        <f>VLOOKUP(B2120,data!$A:$G,4,0)</f>
        <v>#N/A</v>
      </c>
      <c r="G2120" t="e">
        <f>VLOOKUP(B2120,data!$A:$G,7,0)</f>
        <v>#N/A</v>
      </c>
    </row>
    <row r="2121" spans="1:7" hidden="1" x14ac:dyDescent="0.25">
      <c r="A2121">
        <v>102284</v>
      </c>
      <c r="B2121">
        <v>207575</v>
      </c>
      <c r="C2121" t="s">
        <v>1613</v>
      </c>
      <c r="D2121">
        <v>1</v>
      </c>
      <c r="E2121" t="s">
        <v>1170</v>
      </c>
      <c r="F2121" t="e">
        <f>VLOOKUP(B2121,data!$A:$G,4,0)</f>
        <v>#N/A</v>
      </c>
      <c r="G2121" t="e">
        <f>VLOOKUP(B2121,data!$A:$G,7,0)</f>
        <v>#N/A</v>
      </c>
    </row>
    <row r="2122" spans="1:7" hidden="1" x14ac:dyDescent="0.25">
      <c r="A2122">
        <v>101612</v>
      </c>
      <c r="B2122">
        <v>207576</v>
      </c>
      <c r="C2122" t="s">
        <v>1614</v>
      </c>
      <c r="D2122">
        <v>1</v>
      </c>
      <c r="E2122" t="s">
        <v>1170</v>
      </c>
      <c r="F2122" t="e">
        <f>VLOOKUP(B2122,data!$A:$G,4,0)</f>
        <v>#N/A</v>
      </c>
      <c r="G2122" t="e">
        <f>VLOOKUP(B2122,data!$A:$G,7,0)</f>
        <v>#N/A</v>
      </c>
    </row>
    <row r="2123" spans="1:7" hidden="1" x14ac:dyDescent="0.25">
      <c r="A2123">
        <v>101613</v>
      </c>
      <c r="B2123">
        <v>207576</v>
      </c>
      <c r="C2123" t="s">
        <v>1614</v>
      </c>
      <c r="D2123">
        <v>1</v>
      </c>
      <c r="E2123" t="s">
        <v>1170</v>
      </c>
      <c r="F2123" t="e">
        <f>VLOOKUP(B2123,data!$A:$G,4,0)</f>
        <v>#N/A</v>
      </c>
      <c r="G2123" t="e">
        <f>VLOOKUP(B2123,data!$A:$G,7,0)</f>
        <v>#N/A</v>
      </c>
    </row>
    <row r="2124" spans="1:7" hidden="1" x14ac:dyDescent="0.25">
      <c r="A2124">
        <v>101614</v>
      </c>
      <c r="B2124">
        <v>207576</v>
      </c>
      <c r="C2124" t="s">
        <v>1614</v>
      </c>
      <c r="D2124">
        <v>1</v>
      </c>
      <c r="E2124" t="s">
        <v>1170</v>
      </c>
      <c r="F2124" t="e">
        <f>VLOOKUP(B2124,data!$A:$G,4,0)</f>
        <v>#N/A</v>
      </c>
      <c r="G2124" t="e">
        <f>VLOOKUP(B2124,data!$A:$G,7,0)</f>
        <v>#N/A</v>
      </c>
    </row>
    <row r="2125" spans="1:7" hidden="1" x14ac:dyDescent="0.25">
      <c r="A2125">
        <v>101615</v>
      </c>
      <c r="B2125">
        <v>207576</v>
      </c>
      <c r="C2125" t="s">
        <v>1614</v>
      </c>
      <c r="D2125">
        <v>1</v>
      </c>
      <c r="E2125" t="s">
        <v>1170</v>
      </c>
      <c r="F2125" t="e">
        <f>VLOOKUP(B2125,data!$A:$G,4,0)</f>
        <v>#N/A</v>
      </c>
      <c r="G2125" t="e">
        <f>VLOOKUP(B2125,data!$A:$G,7,0)</f>
        <v>#N/A</v>
      </c>
    </row>
    <row r="2126" spans="1:7" hidden="1" x14ac:dyDescent="0.25">
      <c r="A2126">
        <v>101616</v>
      </c>
      <c r="B2126">
        <v>207576</v>
      </c>
      <c r="C2126" t="s">
        <v>1614</v>
      </c>
      <c r="D2126">
        <v>1</v>
      </c>
      <c r="E2126" t="s">
        <v>1170</v>
      </c>
      <c r="F2126" t="e">
        <f>VLOOKUP(B2126,data!$A:$G,4,0)</f>
        <v>#N/A</v>
      </c>
      <c r="G2126" t="e">
        <f>VLOOKUP(B2126,data!$A:$G,7,0)</f>
        <v>#N/A</v>
      </c>
    </row>
    <row r="2127" spans="1:7" hidden="1" x14ac:dyDescent="0.25">
      <c r="A2127">
        <v>101912</v>
      </c>
      <c r="B2127">
        <v>207577</v>
      </c>
      <c r="C2127" t="s">
        <v>1615</v>
      </c>
      <c r="D2127">
        <v>1</v>
      </c>
      <c r="E2127" t="s">
        <v>1170</v>
      </c>
      <c r="F2127" t="e">
        <f>VLOOKUP(B2127,data!$A:$G,4,0)</f>
        <v>#N/A</v>
      </c>
      <c r="G2127" t="e">
        <f>VLOOKUP(B2127,data!$A:$G,7,0)</f>
        <v>#N/A</v>
      </c>
    </row>
    <row r="2128" spans="1:7" hidden="1" x14ac:dyDescent="0.25">
      <c r="A2128">
        <v>100842</v>
      </c>
      <c r="B2128">
        <v>207600</v>
      </c>
      <c r="C2128" t="s">
        <v>1616</v>
      </c>
      <c r="D2128">
        <v>1</v>
      </c>
      <c r="E2128" t="s">
        <v>1170</v>
      </c>
      <c r="F2128" t="e">
        <f>VLOOKUP(B2128,data!$A:$G,4,0)</f>
        <v>#N/A</v>
      </c>
      <c r="G2128" t="e">
        <f>VLOOKUP(B2128,data!$A:$G,7,0)</f>
        <v>#N/A</v>
      </c>
    </row>
    <row r="2129" spans="1:7" hidden="1" x14ac:dyDescent="0.25">
      <c r="A2129">
        <v>101917</v>
      </c>
      <c r="B2129">
        <v>207600</v>
      </c>
      <c r="C2129" t="s">
        <v>1616</v>
      </c>
      <c r="D2129">
        <v>1</v>
      </c>
      <c r="E2129" t="s">
        <v>1170</v>
      </c>
      <c r="F2129" t="e">
        <f>VLOOKUP(B2129,data!$A:$G,4,0)</f>
        <v>#N/A</v>
      </c>
      <c r="G2129" t="e">
        <f>VLOOKUP(B2129,data!$A:$G,7,0)</f>
        <v>#N/A</v>
      </c>
    </row>
    <row r="2130" spans="1:7" hidden="1" x14ac:dyDescent="0.25">
      <c r="A2130">
        <v>100842</v>
      </c>
      <c r="B2130">
        <v>207612</v>
      </c>
      <c r="C2130" t="s">
        <v>1617</v>
      </c>
      <c r="D2130">
        <v>1</v>
      </c>
      <c r="E2130" t="s">
        <v>1170</v>
      </c>
      <c r="F2130" t="e">
        <f>VLOOKUP(B2130,data!$A:$G,4,0)</f>
        <v>#N/A</v>
      </c>
      <c r="G2130" t="e">
        <f>VLOOKUP(B2130,data!$A:$G,7,0)</f>
        <v>#N/A</v>
      </c>
    </row>
    <row r="2131" spans="1:7" hidden="1" x14ac:dyDescent="0.25">
      <c r="A2131">
        <v>100848</v>
      </c>
      <c r="B2131">
        <v>207612</v>
      </c>
      <c r="C2131" t="s">
        <v>1617</v>
      </c>
      <c r="D2131">
        <v>1</v>
      </c>
      <c r="E2131" t="s">
        <v>1170</v>
      </c>
      <c r="F2131" t="e">
        <f>VLOOKUP(B2131,data!$A:$G,4,0)</f>
        <v>#N/A</v>
      </c>
      <c r="G2131" t="e">
        <f>VLOOKUP(B2131,data!$A:$G,7,0)</f>
        <v>#N/A</v>
      </c>
    </row>
    <row r="2132" spans="1:7" hidden="1" x14ac:dyDescent="0.25">
      <c r="A2132">
        <v>101054</v>
      </c>
      <c r="B2132">
        <v>207612</v>
      </c>
      <c r="C2132" t="s">
        <v>1617</v>
      </c>
      <c r="D2132">
        <v>1</v>
      </c>
      <c r="E2132" t="s">
        <v>1170</v>
      </c>
      <c r="F2132" t="e">
        <f>VLOOKUP(B2132,data!$A:$G,4,0)</f>
        <v>#N/A</v>
      </c>
      <c r="G2132" t="e">
        <f>VLOOKUP(B2132,data!$A:$G,7,0)</f>
        <v>#N/A</v>
      </c>
    </row>
    <row r="2133" spans="1:7" hidden="1" x14ac:dyDescent="0.25">
      <c r="A2133">
        <v>101917</v>
      </c>
      <c r="B2133">
        <v>207612</v>
      </c>
      <c r="C2133" t="s">
        <v>1617</v>
      </c>
      <c r="D2133">
        <v>1</v>
      </c>
      <c r="E2133" t="s">
        <v>1170</v>
      </c>
      <c r="F2133" t="e">
        <f>VLOOKUP(B2133,data!$A:$G,4,0)</f>
        <v>#N/A</v>
      </c>
      <c r="G2133" t="e">
        <f>VLOOKUP(B2133,data!$A:$G,7,0)</f>
        <v>#N/A</v>
      </c>
    </row>
    <row r="2134" spans="1:7" hidden="1" x14ac:dyDescent="0.25">
      <c r="A2134">
        <v>101919</v>
      </c>
      <c r="B2134">
        <v>207612</v>
      </c>
      <c r="C2134" t="s">
        <v>1617</v>
      </c>
      <c r="D2134">
        <v>1</v>
      </c>
      <c r="E2134" t="s">
        <v>1170</v>
      </c>
      <c r="F2134" t="e">
        <f>VLOOKUP(B2134,data!$A:$G,4,0)</f>
        <v>#N/A</v>
      </c>
      <c r="G2134" t="e">
        <f>VLOOKUP(B2134,data!$A:$G,7,0)</f>
        <v>#N/A</v>
      </c>
    </row>
    <row r="2135" spans="1:7" hidden="1" x14ac:dyDescent="0.25">
      <c r="A2135">
        <v>101921</v>
      </c>
      <c r="B2135">
        <v>207612</v>
      </c>
      <c r="C2135" t="s">
        <v>1617</v>
      </c>
      <c r="D2135">
        <v>1</v>
      </c>
      <c r="E2135" t="s">
        <v>1170</v>
      </c>
      <c r="F2135" t="e">
        <f>VLOOKUP(B2135,data!$A:$G,4,0)</f>
        <v>#N/A</v>
      </c>
      <c r="G2135" t="e">
        <f>VLOOKUP(B2135,data!$A:$G,7,0)</f>
        <v>#N/A</v>
      </c>
    </row>
    <row r="2136" spans="1:7" hidden="1" x14ac:dyDescent="0.25">
      <c r="A2136">
        <v>101765</v>
      </c>
      <c r="B2136">
        <v>207727</v>
      </c>
      <c r="C2136" t="s">
        <v>1618</v>
      </c>
      <c r="D2136">
        <v>1</v>
      </c>
      <c r="E2136" t="s">
        <v>1170</v>
      </c>
      <c r="F2136" t="e">
        <f>VLOOKUP(B2136,data!$A:$G,4,0)</f>
        <v>#N/A</v>
      </c>
      <c r="G2136" t="e">
        <f>VLOOKUP(B2136,data!$A:$G,7,0)</f>
        <v>#N/A</v>
      </c>
    </row>
    <row r="2137" spans="1:7" hidden="1" x14ac:dyDescent="0.25">
      <c r="A2137">
        <v>101765</v>
      </c>
      <c r="B2137">
        <v>207727</v>
      </c>
      <c r="C2137" t="s">
        <v>1618</v>
      </c>
      <c r="D2137">
        <v>1</v>
      </c>
      <c r="E2137" t="s">
        <v>1170</v>
      </c>
      <c r="F2137" t="e">
        <f>VLOOKUP(B2137,data!$A:$G,4,0)</f>
        <v>#N/A</v>
      </c>
      <c r="G2137" t="e">
        <f>VLOOKUP(B2137,data!$A:$G,7,0)</f>
        <v>#N/A</v>
      </c>
    </row>
    <row r="2138" spans="1:7" hidden="1" x14ac:dyDescent="0.25">
      <c r="A2138">
        <v>101766</v>
      </c>
      <c r="B2138">
        <v>207727</v>
      </c>
      <c r="C2138" t="s">
        <v>1618</v>
      </c>
      <c r="D2138">
        <v>1</v>
      </c>
      <c r="E2138" t="s">
        <v>1170</v>
      </c>
      <c r="F2138" t="e">
        <f>VLOOKUP(B2138,data!$A:$G,4,0)</f>
        <v>#N/A</v>
      </c>
      <c r="G2138" t="e">
        <f>VLOOKUP(B2138,data!$A:$G,7,0)</f>
        <v>#N/A</v>
      </c>
    </row>
    <row r="2139" spans="1:7" hidden="1" x14ac:dyDescent="0.25">
      <c r="A2139">
        <v>102254</v>
      </c>
      <c r="B2139">
        <v>207727</v>
      </c>
      <c r="C2139" t="s">
        <v>1618</v>
      </c>
      <c r="D2139">
        <v>1</v>
      </c>
      <c r="E2139" t="s">
        <v>1170</v>
      </c>
      <c r="F2139" t="e">
        <f>VLOOKUP(B2139,data!$A:$G,4,0)</f>
        <v>#N/A</v>
      </c>
      <c r="G2139" t="e">
        <f>VLOOKUP(B2139,data!$A:$G,7,0)</f>
        <v>#N/A</v>
      </c>
    </row>
    <row r="2140" spans="1:7" hidden="1" x14ac:dyDescent="0.25">
      <c r="A2140">
        <v>102255</v>
      </c>
      <c r="B2140">
        <v>207727</v>
      </c>
      <c r="C2140" t="s">
        <v>1618</v>
      </c>
      <c r="D2140">
        <v>1</v>
      </c>
      <c r="E2140" t="s">
        <v>1170</v>
      </c>
      <c r="F2140" t="e">
        <f>VLOOKUP(B2140,data!$A:$G,4,0)</f>
        <v>#N/A</v>
      </c>
      <c r="G2140" t="e">
        <f>VLOOKUP(B2140,data!$A:$G,7,0)</f>
        <v>#N/A</v>
      </c>
    </row>
    <row r="2141" spans="1:7" hidden="1" x14ac:dyDescent="0.25">
      <c r="A2141">
        <v>102256</v>
      </c>
      <c r="B2141">
        <v>207727</v>
      </c>
      <c r="C2141" t="s">
        <v>1618</v>
      </c>
      <c r="D2141">
        <v>1</v>
      </c>
      <c r="E2141" t="s">
        <v>1170</v>
      </c>
      <c r="F2141" t="e">
        <f>VLOOKUP(B2141,data!$A:$G,4,0)</f>
        <v>#N/A</v>
      </c>
      <c r="G2141" t="e">
        <f>VLOOKUP(B2141,data!$A:$G,7,0)</f>
        <v>#N/A</v>
      </c>
    </row>
    <row r="2142" spans="1:7" hidden="1" x14ac:dyDescent="0.25">
      <c r="A2142">
        <v>102257</v>
      </c>
      <c r="B2142">
        <v>207727</v>
      </c>
      <c r="C2142" t="s">
        <v>1618</v>
      </c>
      <c r="D2142">
        <v>1</v>
      </c>
      <c r="E2142" t="s">
        <v>1170</v>
      </c>
      <c r="F2142" t="e">
        <f>VLOOKUP(B2142,data!$A:$G,4,0)</f>
        <v>#N/A</v>
      </c>
      <c r="G2142" t="e">
        <f>VLOOKUP(B2142,data!$A:$G,7,0)</f>
        <v>#N/A</v>
      </c>
    </row>
    <row r="2143" spans="1:7" hidden="1" x14ac:dyDescent="0.25">
      <c r="A2143">
        <v>102258</v>
      </c>
      <c r="B2143">
        <v>207727</v>
      </c>
      <c r="C2143" t="s">
        <v>1618</v>
      </c>
      <c r="D2143">
        <v>1</v>
      </c>
      <c r="E2143" t="s">
        <v>1170</v>
      </c>
      <c r="F2143" t="e">
        <f>VLOOKUP(B2143,data!$A:$G,4,0)</f>
        <v>#N/A</v>
      </c>
      <c r="G2143" t="e">
        <f>VLOOKUP(B2143,data!$A:$G,7,0)</f>
        <v>#N/A</v>
      </c>
    </row>
    <row r="2144" spans="1:7" hidden="1" x14ac:dyDescent="0.25">
      <c r="A2144">
        <v>102259</v>
      </c>
      <c r="B2144">
        <v>207727</v>
      </c>
      <c r="C2144" t="s">
        <v>1618</v>
      </c>
      <c r="D2144">
        <v>1</v>
      </c>
      <c r="E2144" t="s">
        <v>1170</v>
      </c>
      <c r="F2144" t="e">
        <f>VLOOKUP(B2144,data!$A:$G,4,0)</f>
        <v>#N/A</v>
      </c>
      <c r="G2144" t="e">
        <f>VLOOKUP(B2144,data!$A:$G,7,0)</f>
        <v>#N/A</v>
      </c>
    </row>
    <row r="2145" spans="1:7" hidden="1" x14ac:dyDescent="0.25">
      <c r="A2145">
        <v>102260</v>
      </c>
      <c r="B2145">
        <v>207727</v>
      </c>
      <c r="C2145" t="s">
        <v>1618</v>
      </c>
      <c r="D2145">
        <v>1</v>
      </c>
      <c r="E2145" t="s">
        <v>1170</v>
      </c>
      <c r="F2145" t="e">
        <f>VLOOKUP(B2145,data!$A:$G,4,0)</f>
        <v>#N/A</v>
      </c>
      <c r="G2145" t="e">
        <f>VLOOKUP(B2145,data!$A:$G,7,0)</f>
        <v>#N/A</v>
      </c>
    </row>
    <row r="2146" spans="1:7" hidden="1" x14ac:dyDescent="0.25">
      <c r="A2146">
        <v>102261</v>
      </c>
      <c r="B2146">
        <v>207727</v>
      </c>
      <c r="C2146" t="s">
        <v>1618</v>
      </c>
      <c r="D2146">
        <v>1</v>
      </c>
      <c r="E2146" t="s">
        <v>1170</v>
      </c>
      <c r="F2146" t="e">
        <f>VLOOKUP(B2146,data!$A:$G,4,0)</f>
        <v>#N/A</v>
      </c>
      <c r="G2146" t="e">
        <f>VLOOKUP(B2146,data!$A:$G,7,0)</f>
        <v>#N/A</v>
      </c>
    </row>
    <row r="2147" spans="1:7" hidden="1" x14ac:dyDescent="0.25">
      <c r="A2147">
        <v>102270</v>
      </c>
      <c r="B2147">
        <v>207727</v>
      </c>
      <c r="C2147" t="s">
        <v>1618</v>
      </c>
      <c r="D2147">
        <v>1</v>
      </c>
      <c r="E2147" t="s">
        <v>1170</v>
      </c>
      <c r="F2147" t="e">
        <f>VLOOKUP(B2147,data!$A:$G,4,0)</f>
        <v>#N/A</v>
      </c>
      <c r="G2147" t="e">
        <f>VLOOKUP(B2147,data!$A:$G,7,0)</f>
        <v>#N/A</v>
      </c>
    </row>
    <row r="2148" spans="1:7" hidden="1" x14ac:dyDescent="0.25">
      <c r="A2148">
        <v>102271</v>
      </c>
      <c r="B2148">
        <v>207727</v>
      </c>
      <c r="C2148" t="s">
        <v>1618</v>
      </c>
      <c r="D2148">
        <v>1</v>
      </c>
      <c r="E2148" t="s">
        <v>1170</v>
      </c>
      <c r="F2148" t="e">
        <f>VLOOKUP(B2148,data!$A:$G,4,0)</f>
        <v>#N/A</v>
      </c>
      <c r="G2148" t="e">
        <f>VLOOKUP(B2148,data!$A:$G,7,0)</f>
        <v>#N/A</v>
      </c>
    </row>
    <row r="2149" spans="1:7" hidden="1" x14ac:dyDescent="0.25">
      <c r="A2149">
        <v>102272</v>
      </c>
      <c r="B2149">
        <v>207727</v>
      </c>
      <c r="C2149" t="s">
        <v>1618</v>
      </c>
      <c r="D2149">
        <v>1</v>
      </c>
      <c r="E2149" t="s">
        <v>1170</v>
      </c>
      <c r="F2149" t="e">
        <f>VLOOKUP(B2149,data!$A:$G,4,0)</f>
        <v>#N/A</v>
      </c>
      <c r="G2149" t="e">
        <f>VLOOKUP(B2149,data!$A:$G,7,0)</f>
        <v>#N/A</v>
      </c>
    </row>
    <row r="2150" spans="1:7" hidden="1" x14ac:dyDescent="0.25">
      <c r="A2150">
        <v>102277</v>
      </c>
      <c r="B2150">
        <v>207727</v>
      </c>
      <c r="C2150" t="s">
        <v>1618</v>
      </c>
      <c r="D2150">
        <v>1</v>
      </c>
      <c r="E2150" t="s">
        <v>1170</v>
      </c>
      <c r="F2150" t="e">
        <f>VLOOKUP(B2150,data!$A:$G,4,0)</f>
        <v>#N/A</v>
      </c>
      <c r="G2150" t="e">
        <f>VLOOKUP(B2150,data!$A:$G,7,0)</f>
        <v>#N/A</v>
      </c>
    </row>
    <row r="2151" spans="1:7" hidden="1" x14ac:dyDescent="0.25">
      <c r="A2151">
        <v>102278</v>
      </c>
      <c r="B2151">
        <v>207727</v>
      </c>
      <c r="C2151" t="s">
        <v>1618</v>
      </c>
      <c r="D2151">
        <v>1</v>
      </c>
      <c r="E2151" t="s">
        <v>1170</v>
      </c>
      <c r="F2151" t="e">
        <f>VLOOKUP(B2151,data!$A:$G,4,0)</f>
        <v>#N/A</v>
      </c>
      <c r="G2151" t="e">
        <f>VLOOKUP(B2151,data!$A:$G,7,0)</f>
        <v>#N/A</v>
      </c>
    </row>
    <row r="2152" spans="1:7" hidden="1" x14ac:dyDescent="0.25">
      <c r="A2152">
        <v>102279</v>
      </c>
      <c r="B2152">
        <v>207727</v>
      </c>
      <c r="C2152" t="s">
        <v>1618</v>
      </c>
      <c r="D2152">
        <v>1</v>
      </c>
      <c r="E2152" t="s">
        <v>1170</v>
      </c>
      <c r="F2152" t="e">
        <f>VLOOKUP(B2152,data!$A:$G,4,0)</f>
        <v>#N/A</v>
      </c>
      <c r="G2152" t="e">
        <f>VLOOKUP(B2152,data!$A:$G,7,0)</f>
        <v>#N/A</v>
      </c>
    </row>
    <row r="2153" spans="1:7" hidden="1" x14ac:dyDescent="0.25">
      <c r="A2153">
        <v>102280</v>
      </c>
      <c r="B2153">
        <v>207727</v>
      </c>
      <c r="C2153" t="s">
        <v>1618</v>
      </c>
      <c r="D2153">
        <v>1</v>
      </c>
      <c r="E2153" t="s">
        <v>1170</v>
      </c>
      <c r="F2153" t="e">
        <f>VLOOKUP(B2153,data!$A:$G,4,0)</f>
        <v>#N/A</v>
      </c>
      <c r="G2153" t="e">
        <f>VLOOKUP(B2153,data!$A:$G,7,0)</f>
        <v>#N/A</v>
      </c>
    </row>
    <row r="2154" spans="1:7" hidden="1" x14ac:dyDescent="0.25">
      <c r="A2154">
        <v>102281</v>
      </c>
      <c r="B2154">
        <v>207727</v>
      </c>
      <c r="C2154" t="s">
        <v>1618</v>
      </c>
      <c r="D2154">
        <v>1</v>
      </c>
      <c r="E2154" t="s">
        <v>1170</v>
      </c>
      <c r="F2154" t="e">
        <f>VLOOKUP(B2154,data!$A:$G,4,0)</f>
        <v>#N/A</v>
      </c>
      <c r="G2154" t="e">
        <f>VLOOKUP(B2154,data!$A:$G,7,0)</f>
        <v>#N/A</v>
      </c>
    </row>
    <row r="2155" spans="1:7" hidden="1" x14ac:dyDescent="0.25">
      <c r="A2155">
        <v>102282</v>
      </c>
      <c r="B2155">
        <v>207727</v>
      </c>
      <c r="C2155" t="s">
        <v>1618</v>
      </c>
      <c r="D2155">
        <v>1</v>
      </c>
      <c r="E2155" t="s">
        <v>1170</v>
      </c>
      <c r="F2155" t="e">
        <f>VLOOKUP(B2155,data!$A:$G,4,0)</f>
        <v>#N/A</v>
      </c>
      <c r="G2155" t="e">
        <f>VLOOKUP(B2155,data!$A:$G,7,0)</f>
        <v>#N/A</v>
      </c>
    </row>
    <row r="2156" spans="1:7" hidden="1" x14ac:dyDescent="0.25">
      <c r="A2156">
        <v>102283</v>
      </c>
      <c r="B2156">
        <v>207727</v>
      </c>
      <c r="C2156" t="s">
        <v>1618</v>
      </c>
      <c r="D2156">
        <v>1</v>
      </c>
      <c r="E2156" t="s">
        <v>1170</v>
      </c>
      <c r="F2156" t="e">
        <f>VLOOKUP(B2156,data!$A:$G,4,0)</f>
        <v>#N/A</v>
      </c>
      <c r="G2156" t="e">
        <f>VLOOKUP(B2156,data!$A:$G,7,0)</f>
        <v>#N/A</v>
      </c>
    </row>
    <row r="2157" spans="1:7" hidden="1" x14ac:dyDescent="0.25">
      <c r="A2157">
        <v>102284</v>
      </c>
      <c r="B2157">
        <v>207727</v>
      </c>
      <c r="C2157" t="s">
        <v>1618</v>
      </c>
      <c r="D2157">
        <v>1</v>
      </c>
      <c r="E2157" t="s">
        <v>1170</v>
      </c>
      <c r="F2157" t="e">
        <f>VLOOKUP(B2157,data!$A:$G,4,0)</f>
        <v>#N/A</v>
      </c>
      <c r="G2157" t="e">
        <f>VLOOKUP(B2157,data!$A:$G,7,0)</f>
        <v>#N/A</v>
      </c>
    </row>
    <row r="2158" spans="1:7" hidden="1" x14ac:dyDescent="0.25">
      <c r="A2158">
        <v>102285</v>
      </c>
      <c r="B2158">
        <v>207727</v>
      </c>
      <c r="C2158" t="s">
        <v>1618</v>
      </c>
      <c r="D2158">
        <v>1</v>
      </c>
      <c r="E2158" t="s">
        <v>1170</v>
      </c>
      <c r="F2158" t="e">
        <f>VLOOKUP(B2158,data!$A:$G,4,0)</f>
        <v>#N/A</v>
      </c>
      <c r="G2158" t="e">
        <f>VLOOKUP(B2158,data!$A:$G,7,0)</f>
        <v>#N/A</v>
      </c>
    </row>
    <row r="2159" spans="1:7" hidden="1" x14ac:dyDescent="0.25">
      <c r="A2159">
        <v>102286</v>
      </c>
      <c r="B2159">
        <v>207727</v>
      </c>
      <c r="C2159" t="s">
        <v>1618</v>
      </c>
      <c r="D2159">
        <v>1</v>
      </c>
      <c r="E2159" t="s">
        <v>1170</v>
      </c>
      <c r="F2159" t="e">
        <f>VLOOKUP(B2159,data!$A:$G,4,0)</f>
        <v>#N/A</v>
      </c>
      <c r="G2159" t="e">
        <f>VLOOKUP(B2159,data!$A:$G,7,0)</f>
        <v>#N/A</v>
      </c>
    </row>
    <row r="2160" spans="1:7" hidden="1" x14ac:dyDescent="0.25">
      <c r="A2160">
        <v>102287</v>
      </c>
      <c r="B2160">
        <v>207727</v>
      </c>
      <c r="C2160" t="s">
        <v>1618</v>
      </c>
      <c r="D2160">
        <v>1</v>
      </c>
      <c r="E2160" t="s">
        <v>1170</v>
      </c>
      <c r="F2160" t="e">
        <f>VLOOKUP(B2160,data!$A:$G,4,0)</f>
        <v>#N/A</v>
      </c>
      <c r="G2160" t="e">
        <f>VLOOKUP(B2160,data!$A:$G,7,0)</f>
        <v>#N/A</v>
      </c>
    </row>
    <row r="2161" spans="1:7" x14ac:dyDescent="0.25">
      <c r="A2161">
        <v>100848</v>
      </c>
      <c r="B2161">
        <v>207772</v>
      </c>
      <c r="C2161" t="s">
        <v>1619</v>
      </c>
      <c r="D2161">
        <v>1</v>
      </c>
      <c r="E2161" t="s">
        <v>1170</v>
      </c>
      <c r="F2161">
        <f>VLOOKUP(B2161,data!$A:$G,4,0)</f>
        <v>1</v>
      </c>
      <c r="G2161">
        <f>VLOOKUP(B2161,data!$A:$G,7,0)</f>
        <v>0</v>
      </c>
    </row>
    <row r="2162" spans="1:7" x14ac:dyDescent="0.25">
      <c r="A2162">
        <v>101919</v>
      </c>
      <c r="B2162">
        <v>207772</v>
      </c>
      <c r="C2162" t="s">
        <v>1619</v>
      </c>
      <c r="D2162">
        <v>1</v>
      </c>
      <c r="E2162" t="s">
        <v>1170</v>
      </c>
      <c r="F2162">
        <f>VLOOKUP(B2162,data!$A:$G,4,0)</f>
        <v>1</v>
      </c>
      <c r="G2162">
        <f>VLOOKUP(B2162,data!$A:$G,7,0)</f>
        <v>0</v>
      </c>
    </row>
    <row r="2163" spans="1:7" x14ac:dyDescent="0.25">
      <c r="A2163">
        <v>100574</v>
      </c>
      <c r="B2163">
        <v>207775</v>
      </c>
      <c r="C2163" t="s">
        <v>1620</v>
      </c>
      <c r="D2163">
        <v>1</v>
      </c>
      <c r="E2163" t="s">
        <v>1170</v>
      </c>
      <c r="F2163">
        <f>VLOOKUP(B2163,data!$A:$G,4,0)</f>
        <v>1</v>
      </c>
      <c r="G2163">
        <f>VLOOKUP(B2163,data!$A:$G,7,0)</f>
        <v>0</v>
      </c>
    </row>
    <row r="2164" spans="1:7" x14ac:dyDescent="0.25">
      <c r="A2164">
        <v>100575</v>
      </c>
      <c r="B2164">
        <v>207775</v>
      </c>
      <c r="C2164" t="s">
        <v>1620</v>
      </c>
      <c r="D2164">
        <v>1</v>
      </c>
      <c r="E2164" t="s">
        <v>1170</v>
      </c>
      <c r="F2164">
        <f>VLOOKUP(B2164,data!$A:$G,4,0)</f>
        <v>1</v>
      </c>
      <c r="G2164">
        <f>VLOOKUP(B2164,data!$A:$G,7,0)</f>
        <v>0</v>
      </c>
    </row>
    <row r="2165" spans="1:7" hidden="1" x14ac:dyDescent="0.25">
      <c r="A2165">
        <v>101606</v>
      </c>
      <c r="B2165">
        <v>207807</v>
      </c>
      <c r="C2165" t="s">
        <v>1621</v>
      </c>
      <c r="D2165">
        <v>1</v>
      </c>
      <c r="E2165" t="s">
        <v>1170</v>
      </c>
      <c r="F2165" t="e">
        <f>VLOOKUP(B2165,data!$A:$G,4,0)</f>
        <v>#N/A</v>
      </c>
      <c r="G2165" t="e">
        <f>VLOOKUP(B2165,data!$A:$G,7,0)</f>
        <v>#N/A</v>
      </c>
    </row>
    <row r="2166" spans="1:7" hidden="1" x14ac:dyDescent="0.25">
      <c r="A2166">
        <v>101608</v>
      </c>
      <c r="B2166">
        <v>207807</v>
      </c>
      <c r="C2166" t="s">
        <v>1621</v>
      </c>
      <c r="D2166">
        <v>1</v>
      </c>
      <c r="E2166" t="s">
        <v>1170</v>
      </c>
      <c r="F2166" t="e">
        <f>VLOOKUP(B2166,data!$A:$G,4,0)</f>
        <v>#N/A</v>
      </c>
      <c r="G2166" t="e">
        <f>VLOOKUP(B2166,data!$A:$G,7,0)</f>
        <v>#N/A</v>
      </c>
    </row>
    <row r="2167" spans="1:7" hidden="1" x14ac:dyDescent="0.25">
      <c r="A2167">
        <v>101610</v>
      </c>
      <c r="B2167">
        <v>207807</v>
      </c>
      <c r="C2167" t="s">
        <v>1621</v>
      </c>
      <c r="D2167">
        <v>1</v>
      </c>
      <c r="E2167" t="s">
        <v>1170</v>
      </c>
      <c r="F2167" t="e">
        <f>VLOOKUP(B2167,data!$A:$G,4,0)</f>
        <v>#N/A</v>
      </c>
      <c r="G2167" t="e">
        <f>VLOOKUP(B2167,data!$A:$G,7,0)</f>
        <v>#N/A</v>
      </c>
    </row>
    <row r="2168" spans="1:7" hidden="1" x14ac:dyDescent="0.25">
      <c r="A2168">
        <v>101612</v>
      </c>
      <c r="B2168">
        <v>207807</v>
      </c>
      <c r="C2168" t="s">
        <v>1621</v>
      </c>
      <c r="D2168">
        <v>1</v>
      </c>
      <c r="E2168" t="s">
        <v>1170</v>
      </c>
      <c r="F2168" t="e">
        <f>VLOOKUP(B2168,data!$A:$G,4,0)</f>
        <v>#N/A</v>
      </c>
      <c r="G2168" t="e">
        <f>VLOOKUP(B2168,data!$A:$G,7,0)</f>
        <v>#N/A</v>
      </c>
    </row>
    <row r="2169" spans="1:7" hidden="1" x14ac:dyDescent="0.25">
      <c r="A2169">
        <v>101613</v>
      </c>
      <c r="B2169">
        <v>207807</v>
      </c>
      <c r="C2169" t="s">
        <v>1621</v>
      </c>
      <c r="D2169">
        <v>1</v>
      </c>
      <c r="E2169" t="s">
        <v>1170</v>
      </c>
      <c r="F2169" t="e">
        <f>VLOOKUP(B2169,data!$A:$G,4,0)</f>
        <v>#N/A</v>
      </c>
      <c r="G2169" t="e">
        <f>VLOOKUP(B2169,data!$A:$G,7,0)</f>
        <v>#N/A</v>
      </c>
    </row>
    <row r="2170" spans="1:7" hidden="1" x14ac:dyDescent="0.25">
      <c r="A2170">
        <v>101614</v>
      </c>
      <c r="B2170">
        <v>207807</v>
      </c>
      <c r="C2170" t="s">
        <v>1621</v>
      </c>
      <c r="D2170">
        <v>1</v>
      </c>
      <c r="E2170" t="s">
        <v>1170</v>
      </c>
      <c r="F2170" t="e">
        <f>VLOOKUP(B2170,data!$A:$G,4,0)</f>
        <v>#N/A</v>
      </c>
      <c r="G2170" t="e">
        <f>VLOOKUP(B2170,data!$A:$G,7,0)</f>
        <v>#N/A</v>
      </c>
    </row>
    <row r="2171" spans="1:7" hidden="1" x14ac:dyDescent="0.25">
      <c r="A2171">
        <v>101615</v>
      </c>
      <c r="B2171">
        <v>207807</v>
      </c>
      <c r="C2171" t="s">
        <v>1621</v>
      </c>
      <c r="D2171">
        <v>1</v>
      </c>
      <c r="E2171" t="s">
        <v>1170</v>
      </c>
      <c r="F2171" t="e">
        <f>VLOOKUP(B2171,data!$A:$G,4,0)</f>
        <v>#N/A</v>
      </c>
      <c r="G2171" t="e">
        <f>VLOOKUP(B2171,data!$A:$G,7,0)</f>
        <v>#N/A</v>
      </c>
    </row>
    <row r="2172" spans="1:7" hidden="1" x14ac:dyDescent="0.25">
      <c r="A2172">
        <v>101616</v>
      </c>
      <c r="B2172">
        <v>207807</v>
      </c>
      <c r="C2172" t="s">
        <v>1621</v>
      </c>
      <c r="D2172">
        <v>1</v>
      </c>
      <c r="E2172" t="s">
        <v>1170</v>
      </c>
      <c r="F2172" t="e">
        <f>VLOOKUP(B2172,data!$A:$G,4,0)</f>
        <v>#N/A</v>
      </c>
      <c r="G2172" t="e">
        <f>VLOOKUP(B2172,data!$A:$G,7,0)</f>
        <v>#N/A</v>
      </c>
    </row>
    <row r="2173" spans="1:7" hidden="1" x14ac:dyDescent="0.25">
      <c r="A2173">
        <v>101624</v>
      </c>
      <c r="B2173">
        <v>207807</v>
      </c>
      <c r="C2173" t="s">
        <v>1621</v>
      </c>
      <c r="D2173">
        <v>1</v>
      </c>
      <c r="E2173" t="s">
        <v>1170</v>
      </c>
      <c r="F2173" t="e">
        <f>VLOOKUP(B2173,data!$A:$G,4,0)</f>
        <v>#N/A</v>
      </c>
      <c r="G2173" t="e">
        <f>VLOOKUP(B2173,data!$A:$G,7,0)</f>
        <v>#N/A</v>
      </c>
    </row>
    <row r="2174" spans="1:7" hidden="1" x14ac:dyDescent="0.25">
      <c r="A2174">
        <v>101630</v>
      </c>
      <c r="B2174">
        <v>207807</v>
      </c>
      <c r="C2174" t="s">
        <v>1621</v>
      </c>
      <c r="D2174">
        <v>1</v>
      </c>
      <c r="E2174" t="s">
        <v>1170</v>
      </c>
      <c r="F2174" t="e">
        <f>VLOOKUP(B2174,data!$A:$G,4,0)</f>
        <v>#N/A</v>
      </c>
      <c r="G2174" t="e">
        <f>VLOOKUP(B2174,data!$A:$G,7,0)</f>
        <v>#N/A</v>
      </c>
    </row>
    <row r="2175" spans="1:7" hidden="1" x14ac:dyDescent="0.25">
      <c r="A2175">
        <v>101631</v>
      </c>
      <c r="B2175">
        <v>207807</v>
      </c>
      <c r="C2175" t="s">
        <v>1621</v>
      </c>
      <c r="D2175">
        <v>1</v>
      </c>
      <c r="E2175" t="s">
        <v>1170</v>
      </c>
      <c r="F2175" t="e">
        <f>VLOOKUP(B2175,data!$A:$G,4,0)</f>
        <v>#N/A</v>
      </c>
      <c r="G2175" t="e">
        <f>VLOOKUP(B2175,data!$A:$G,7,0)</f>
        <v>#N/A</v>
      </c>
    </row>
    <row r="2176" spans="1:7" hidden="1" x14ac:dyDescent="0.25">
      <c r="A2176">
        <v>101632</v>
      </c>
      <c r="B2176">
        <v>207807</v>
      </c>
      <c r="C2176" t="s">
        <v>1621</v>
      </c>
      <c r="D2176">
        <v>1</v>
      </c>
      <c r="E2176" t="s">
        <v>1170</v>
      </c>
      <c r="F2176" t="e">
        <f>VLOOKUP(B2176,data!$A:$G,4,0)</f>
        <v>#N/A</v>
      </c>
      <c r="G2176" t="e">
        <f>VLOOKUP(B2176,data!$A:$G,7,0)</f>
        <v>#N/A</v>
      </c>
    </row>
    <row r="2177" spans="1:7" hidden="1" x14ac:dyDescent="0.25">
      <c r="A2177">
        <v>101633</v>
      </c>
      <c r="B2177">
        <v>207807</v>
      </c>
      <c r="C2177" t="s">
        <v>1621</v>
      </c>
      <c r="D2177">
        <v>1</v>
      </c>
      <c r="E2177" t="s">
        <v>1170</v>
      </c>
      <c r="F2177" t="e">
        <f>VLOOKUP(B2177,data!$A:$G,4,0)</f>
        <v>#N/A</v>
      </c>
      <c r="G2177" t="e">
        <f>VLOOKUP(B2177,data!$A:$G,7,0)</f>
        <v>#N/A</v>
      </c>
    </row>
    <row r="2178" spans="1:7" hidden="1" x14ac:dyDescent="0.25">
      <c r="A2178">
        <v>101634</v>
      </c>
      <c r="B2178">
        <v>207807</v>
      </c>
      <c r="C2178" t="s">
        <v>1621</v>
      </c>
      <c r="D2178">
        <v>1</v>
      </c>
      <c r="E2178" t="s">
        <v>1170</v>
      </c>
      <c r="F2178" t="e">
        <f>VLOOKUP(B2178,data!$A:$G,4,0)</f>
        <v>#N/A</v>
      </c>
      <c r="G2178" t="e">
        <f>VLOOKUP(B2178,data!$A:$G,7,0)</f>
        <v>#N/A</v>
      </c>
    </row>
    <row r="2179" spans="1:7" hidden="1" x14ac:dyDescent="0.25">
      <c r="A2179">
        <v>101635</v>
      </c>
      <c r="B2179">
        <v>207807</v>
      </c>
      <c r="C2179" t="s">
        <v>1621</v>
      </c>
      <c r="D2179">
        <v>1</v>
      </c>
      <c r="E2179" t="s">
        <v>1170</v>
      </c>
      <c r="F2179" t="e">
        <f>VLOOKUP(B2179,data!$A:$G,4,0)</f>
        <v>#N/A</v>
      </c>
      <c r="G2179" t="e">
        <f>VLOOKUP(B2179,data!$A:$G,7,0)</f>
        <v>#N/A</v>
      </c>
    </row>
    <row r="2180" spans="1:7" hidden="1" x14ac:dyDescent="0.25">
      <c r="A2180">
        <v>101636</v>
      </c>
      <c r="B2180">
        <v>207807</v>
      </c>
      <c r="C2180" t="s">
        <v>1621</v>
      </c>
      <c r="D2180">
        <v>1</v>
      </c>
      <c r="E2180" t="s">
        <v>1170</v>
      </c>
      <c r="F2180" t="e">
        <f>VLOOKUP(B2180,data!$A:$G,4,0)</f>
        <v>#N/A</v>
      </c>
      <c r="G2180" t="e">
        <f>VLOOKUP(B2180,data!$A:$G,7,0)</f>
        <v>#N/A</v>
      </c>
    </row>
    <row r="2181" spans="1:7" hidden="1" x14ac:dyDescent="0.25">
      <c r="A2181">
        <v>101637</v>
      </c>
      <c r="B2181">
        <v>207807</v>
      </c>
      <c r="C2181" t="s">
        <v>1621</v>
      </c>
      <c r="D2181">
        <v>1</v>
      </c>
      <c r="E2181" t="s">
        <v>1170</v>
      </c>
      <c r="F2181" t="e">
        <f>VLOOKUP(B2181,data!$A:$G,4,0)</f>
        <v>#N/A</v>
      </c>
      <c r="G2181" t="e">
        <f>VLOOKUP(B2181,data!$A:$G,7,0)</f>
        <v>#N/A</v>
      </c>
    </row>
    <row r="2182" spans="1:7" hidden="1" x14ac:dyDescent="0.25">
      <c r="A2182">
        <v>101638</v>
      </c>
      <c r="B2182">
        <v>207807</v>
      </c>
      <c r="C2182" t="s">
        <v>1621</v>
      </c>
      <c r="D2182">
        <v>1</v>
      </c>
      <c r="E2182" t="s">
        <v>1170</v>
      </c>
      <c r="F2182" t="e">
        <f>VLOOKUP(B2182,data!$A:$G,4,0)</f>
        <v>#N/A</v>
      </c>
      <c r="G2182" t="e">
        <f>VLOOKUP(B2182,data!$A:$G,7,0)</f>
        <v>#N/A</v>
      </c>
    </row>
    <row r="2183" spans="1:7" hidden="1" x14ac:dyDescent="0.25">
      <c r="A2183">
        <v>101606</v>
      </c>
      <c r="B2183">
        <v>207915</v>
      </c>
      <c r="C2183" t="s">
        <v>1622</v>
      </c>
      <c r="D2183">
        <v>1</v>
      </c>
      <c r="E2183" t="s">
        <v>1170</v>
      </c>
      <c r="F2183" t="e">
        <f>VLOOKUP(B2183,data!$A:$G,4,0)</f>
        <v>#N/A</v>
      </c>
      <c r="G2183" t="e">
        <f>VLOOKUP(B2183,data!$A:$G,7,0)</f>
        <v>#N/A</v>
      </c>
    </row>
    <row r="2184" spans="1:7" hidden="1" x14ac:dyDescent="0.25">
      <c r="A2184">
        <v>101608</v>
      </c>
      <c r="B2184">
        <v>207915</v>
      </c>
      <c r="C2184" t="s">
        <v>1622</v>
      </c>
      <c r="D2184">
        <v>1</v>
      </c>
      <c r="E2184" t="s">
        <v>1170</v>
      </c>
      <c r="F2184" t="e">
        <f>VLOOKUP(B2184,data!$A:$G,4,0)</f>
        <v>#N/A</v>
      </c>
      <c r="G2184" t="e">
        <f>VLOOKUP(B2184,data!$A:$G,7,0)</f>
        <v>#N/A</v>
      </c>
    </row>
    <row r="2185" spans="1:7" hidden="1" x14ac:dyDescent="0.25">
      <c r="A2185">
        <v>101610</v>
      </c>
      <c r="B2185">
        <v>207915</v>
      </c>
      <c r="C2185" t="s">
        <v>1622</v>
      </c>
      <c r="D2185">
        <v>1</v>
      </c>
      <c r="E2185" t="s">
        <v>1170</v>
      </c>
      <c r="F2185" t="e">
        <f>VLOOKUP(B2185,data!$A:$G,4,0)</f>
        <v>#N/A</v>
      </c>
      <c r="G2185" t="e">
        <f>VLOOKUP(B2185,data!$A:$G,7,0)</f>
        <v>#N/A</v>
      </c>
    </row>
    <row r="2186" spans="1:7" hidden="1" x14ac:dyDescent="0.25">
      <c r="A2186">
        <v>101624</v>
      </c>
      <c r="B2186">
        <v>207915</v>
      </c>
      <c r="C2186" t="s">
        <v>1622</v>
      </c>
      <c r="D2186">
        <v>1</v>
      </c>
      <c r="E2186" t="s">
        <v>1170</v>
      </c>
      <c r="F2186" t="e">
        <f>VLOOKUP(B2186,data!$A:$G,4,0)</f>
        <v>#N/A</v>
      </c>
      <c r="G2186" t="e">
        <f>VLOOKUP(B2186,data!$A:$G,7,0)</f>
        <v>#N/A</v>
      </c>
    </row>
    <row r="2187" spans="1:7" hidden="1" x14ac:dyDescent="0.25">
      <c r="A2187">
        <v>101630</v>
      </c>
      <c r="B2187">
        <v>207915</v>
      </c>
      <c r="C2187" t="s">
        <v>1622</v>
      </c>
      <c r="D2187">
        <v>1</v>
      </c>
      <c r="E2187" t="s">
        <v>1170</v>
      </c>
      <c r="F2187" t="e">
        <f>VLOOKUP(B2187,data!$A:$G,4,0)</f>
        <v>#N/A</v>
      </c>
      <c r="G2187" t="e">
        <f>VLOOKUP(B2187,data!$A:$G,7,0)</f>
        <v>#N/A</v>
      </c>
    </row>
    <row r="2188" spans="1:7" x14ac:dyDescent="0.25">
      <c r="A2188">
        <v>101608</v>
      </c>
      <c r="B2188">
        <v>207916</v>
      </c>
      <c r="C2188" t="s">
        <v>1623</v>
      </c>
      <c r="D2188">
        <v>1</v>
      </c>
      <c r="E2188" t="s">
        <v>1170</v>
      </c>
      <c r="F2188">
        <f>VLOOKUP(B2188,data!$A:$G,4,0)</f>
        <v>1</v>
      </c>
      <c r="G2188">
        <f>VLOOKUP(B2188,data!$A:$G,7,0)</f>
        <v>-2</v>
      </c>
    </row>
    <row r="2189" spans="1:7" x14ac:dyDescent="0.25">
      <c r="A2189">
        <v>101610</v>
      </c>
      <c r="B2189">
        <v>207916</v>
      </c>
      <c r="C2189" t="s">
        <v>1623</v>
      </c>
      <c r="D2189">
        <v>1</v>
      </c>
      <c r="E2189" t="s">
        <v>1170</v>
      </c>
      <c r="F2189">
        <f>VLOOKUP(B2189,data!$A:$G,4,0)</f>
        <v>1</v>
      </c>
      <c r="G2189">
        <f>VLOOKUP(B2189,data!$A:$G,7,0)</f>
        <v>-2</v>
      </c>
    </row>
    <row r="2190" spans="1:7" x14ac:dyDescent="0.25">
      <c r="A2190">
        <v>101630</v>
      </c>
      <c r="B2190">
        <v>207916</v>
      </c>
      <c r="C2190" t="s">
        <v>1623</v>
      </c>
      <c r="D2190">
        <v>1</v>
      </c>
      <c r="E2190" t="s">
        <v>1170</v>
      </c>
      <c r="F2190">
        <f>VLOOKUP(B2190,data!$A:$G,4,0)</f>
        <v>1</v>
      </c>
      <c r="G2190">
        <f>VLOOKUP(B2190,data!$A:$G,7,0)</f>
        <v>-2</v>
      </c>
    </row>
    <row r="2191" spans="1:7" x14ac:dyDescent="0.25">
      <c r="A2191">
        <v>101606</v>
      </c>
      <c r="B2191">
        <v>207917</v>
      </c>
      <c r="C2191" t="s">
        <v>1624</v>
      </c>
      <c r="D2191">
        <v>1</v>
      </c>
      <c r="E2191" t="s">
        <v>1170</v>
      </c>
      <c r="F2191">
        <f>VLOOKUP(B2191,data!$A:$G,4,0)</f>
        <v>1</v>
      </c>
      <c r="G2191">
        <f>VLOOKUP(B2191,data!$A:$G,7,0)</f>
        <v>11</v>
      </c>
    </row>
    <row r="2192" spans="1:7" x14ac:dyDescent="0.25">
      <c r="A2192">
        <v>101624</v>
      </c>
      <c r="B2192">
        <v>207917</v>
      </c>
      <c r="C2192" t="s">
        <v>1624</v>
      </c>
      <c r="D2192">
        <v>1</v>
      </c>
      <c r="E2192" t="s">
        <v>1170</v>
      </c>
      <c r="F2192">
        <f>VLOOKUP(B2192,data!$A:$G,4,0)</f>
        <v>1</v>
      </c>
      <c r="G2192">
        <f>VLOOKUP(B2192,data!$A:$G,7,0)</f>
        <v>11</v>
      </c>
    </row>
    <row r="2193" spans="1:7" hidden="1" x14ac:dyDescent="0.25">
      <c r="A2193">
        <v>101606</v>
      </c>
      <c r="B2193">
        <v>207920</v>
      </c>
      <c r="C2193" t="s">
        <v>1625</v>
      </c>
      <c r="D2193">
        <v>1</v>
      </c>
      <c r="E2193" t="s">
        <v>1170</v>
      </c>
      <c r="F2193" t="e">
        <f>VLOOKUP(B2193,data!$A:$G,4,0)</f>
        <v>#N/A</v>
      </c>
      <c r="G2193" t="e">
        <f>VLOOKUP(B2193,data!$A:$G,7,0)</f>
        <v>#N/A</v>
      </c>
    </row>
    <row r="2194" spans="1:7" hidden="1" x14ac:dyDescent="0.25">
      <c r="A2194">
        <v>101624</v>
      </c>
      <c r="B2194">
        <v>207920</v>
      </c>
      <c r="C2194" t="s">
        <v>1625</v>
      </c>
      <c r="D2194">
        <v>1</v>
      </c>
      <c r="E2194" t="s">
        <v>1170</v>
      </c>
      <c r="F2194" t="e">
        <f>VLOOKUP(B2194,data!$A:$G,4,0)</f>
        <v>#N/A</v>
      </c>
      <c r="G2194" t="e">
        <f>VLOOKUP(B2194,data!$A:$G,7,0)</f>
        <v>#N/A</v>
      </c>
    </row>
    <row r="2195" spans="1:7" hidden="1" x14ac:dyDescent="0.25">
      <c r="A2195">
        <v>101608</v>
      </c>
      <c r="B2195">
        <v>207921</v>
      </c>
      <c r="C2195" t="s">
        <v>1626</v>
      </c>
      <c r="D2195">
        <v>1</v>
      </c>
      <c r="E2195" t="s">
        <v>1170</v>
      </c>
      <c r="F2195" t="e">
        <f>VLOOKUP(B2195,data!$A:$G,4,0)</f>
        <v>#N/A</v>
      </c>
      <c r="G2195" t="e">
        <f>VLOOKUP(B2195,data!$A:$G,7,0)</f>
        <v>#N/A</v>
      </c>
    </row>
    <row r="2196" spans="1:7" hidden="1" x14ac:dyDescent="0.25">
      <c r="A2196">
        <v>101610</v>
      </c>
      <c r="B2196">
        <v>207921</v>
      </c>
      <c r="C2196" t="s">
        <v>1626</v>
      </c>
      <c r="D2196">
        <v>1</v>
      </c>
      <c r="E2196" t="s">
        <v>1170</v>
      </c>
      <c r="F2196" t="e">
        <f>VLOOKUP(B2196,data!$A:$G,4,0)</f>
        <v>#N/A</v>
      </c>
      <c r="G2196" t="e">
        <f>VLOOKUP(B2196,data!$A:$G,7,0)</f>
        <v>#N/A</v>
      </c>
    </row>
    <row r="2197" spans="1:7" hidden="1" x14ac:dyDescent="0.25">
      <c r="A2197">
        <v>101630</v>
      </c>
      <c r="B2197">
        <v>207921</v>
      </c>
      <c r="C2197" t="s">
        <v>1626</v>
      </c>
      <c r="D2197">
        <v>1</v>
      </c>
      <c r="E2197" t="s">
        <v>1170</v>
      </c>
      <c r="F2197" t="e">
        <f>VLOOKUP(B2197,data!$A:$G,4,0)</f>
        <v>#N/A</v>
      </c>
      <c r="G2197" t="e">
        <f>VLOOKUP(B2197,data!$A:$G,7,0)</f>
        <v>#N/A</v>
      </c>
    </row>
    <row r="2198" spans="1:7" hidden="1" x14ac:dyDescent="0.25">
      <c r="A2198">
        <v>101651</v>
      </c>
      <c r="B2198">
        <v>207985</v>
      </c>
      <c r="C2198" t="s">
        <v>1627</v>
      </c>
      <c r="D2198">
        <v>1</v>
      </c>
      <c r="E2198" t="s">
        <v>1170</v>
      </c>
      <c r="F2198" t="e">
        <f>VLOOKUP(B2198,data!$A:$G,4,0)</f>
        <v>#N/A</v>
      </c>
      <c r="G2198" t="e">
        <f>VLOOKUP(B2198,data!$A:$G,7,0)</f>
        <v>#N/A</v>
      </c>
    </row>
    <row r="2199" spans="1:7" hidden="1" x14ac:dyDescent="0.25">
      <c r="A2199">
        <v>101651</v>
      </c>
      <c r="B2199">
        <v>207985</v>
      </c>
      <c r="C2199" t="s">
        <v>1627</v>
      </c>
      <c r="D2199">
        <v>1</v>
      </c>
      <c r="E2199" t="s">
        <v>1170</v>
      </c>
      <c r="F2199" t="e">
        <f>VLOOKUP(B2199,data!$A:$G,4,0)</f>
        <v>#N/A</v>
      </c>
      <c r="G2199" t="e">
        <f>VLOOKUP(B2199,data!$A:$G,7,0)</f>
        <v>#N/A</v>
      </c>
    </row>
    <row r="2200" spans="1:7" hidden="1" x14ac:dyDescent="0.25">
      <c r="A2200">
        <v>101652</v>
      </c>
      <c r="B2200">
        <v>207985</v>
      </c>
      <c r="C2200" t="s">
        <v>1627</v>
      </c>
      <c r="D2200">
        <v>1</v>
      </c>
      <c r="E2200" t="s">
        <v>1170</v>
      </c>
      <c r="F2200" t="e">
        <f>VLOOKUP(B2200,data!$A:$G,4,0)</f>
        <v>#N/A</v>
      </c>
      <c r="G2200" t="e">
        <f>VLOOKUP(B2200,data!$A:$G,7,0)</f>
        <v>#N/A</v>
      </c>
    </row>
    <row r="2201" spans="1:7" hidden="1" x14ac:dyDescent="0.25">
      <c r="A2201">
        <v>101652</v>
      </c>
      <c r="B2201">
        <v>207985</v>
      </c>
      <c r="C2201" t="s">
        <v>1627</v>
      </c>
      <c r="D2201">
        <v>1</v>
      </c>
      <c r="E2201" t="s">
        <v>1170</v>
      </c>
      <c r="F2201" t="e">
        <f>VLOOKUP(B2201,data!$A:$G,4,0)</f>
        <v>#N/A</v>
      </c>
      <c r="G2201" t="e">
        <f>VLOOKUP(B2201,data!$A:$G,7,0)</f>
        <v>#N/A</v>
      </c>
    </row>
    <row r="2202" spans="1:7" hidden="1" x14ac:dyDescent="0.25">
      <c r="A2202">
        <v>101653</v>
      </c>
      <c r="B2202">
        <v>207985</v>
      </c>
      <c r="C2202" t="s">
        <v>1627</v>
      </c>
      <c r="D2202">
        <v>1</v>
      </c>
      <c r="E2202" t="s">
        <v>1170</v>
      </c>
      <c r="F2202" t="e">
        <f>VLOOKUP(B2202,data!$A:$G,4,0)</f>
        <v>#N/A</v>
      </c>
      <c r="G2202" t="e">
        <f>VLOOKUP(B2202,data!$A:$G,7,0)</f>
        <v>#N/A</v>
      </c>
    </row>
    <row r="2203" spans="1:7" hidden="1" x14ac:dyDescent="0.25">
      <c r="A2203">
        <v>101653</v>
      </c>
      <c r="B2203">
        <v>207985</v>
      </c>
      <c r="C2203" t="s">
        <v>1627</v>
      </c>
      <c r="D2203">
        <v>1</v>
      </c>
      <c r="E2203" t="s">
        <v>1170</v>
      </c>
      <c r="F2203" t="e">
        <f>VLOOKUP(B2203,data!$A:$G,4,0)</f>
        <v>#N/A</v>
      </c>
      <c r="G2203" t="e">
        <f>VLOOKUP(B2203,data!$A:$G,7,0)</f>
        <v>#N/A</v>
      </c>
    </row>
    <row r="2204" spans="1:7" hidden="1" x14ac:dyDescent="0.25">
      <c r="A2204">
        <v>101940</v>
      </c>
      <c r="B2204">
        <v>207985</v>
      </c>
      <c r="C2204" t="s">
        <v>1627</v>
      </c>
      <c r="D2204">
        <v>1</v>
      </c>
      <c r="E2204" t="s">
        <v>1170</v>
      </c>
      <c r="F2204" t="e">
        <f>VLOOKUP(B2204,data!$A:$G,4,0)</f>
        <v>#N/A</v>
      </c>
      <c r="G2204" t="e">
        <f>VLOOKUP(B2204,data!$A:$G,7,0)</f>
        <v>#N/A</v>
      </c>
    </row>
    <row r="2205" spans="1:7" hidden="1" x14ac:dyDescent="0.25">
      <c r="A2205">
        <v>101940</v>
      </c>
      <c r="B2205">
        <v>207985</v>
      </c>
      <c r="C2205" t="s">
        <v>1627</v>
      </c>
      <c r="D2205">
        <v>1</v>
      </c>
      <c r="E2205" t="s">
        <v>1170</v>
      </c>
      <c r="F2205" t="e">
        <f>VLOOKUP(B2205,data!$A:$G,4,0)</f>
        <v>#N/A</v>
      </c>
      <c r="G2205" t="e">
        <f>VLOOKUP(B2205,data!$A:$G,7,0)</f>
        <v>#N/A</v>
      </c>
    </row>
    <row r="2206" spans="1:7" hidden="1" x14ac:dyDescent="0.25">
      <c r="A2206">
        <v>101950</v>
      </c>
      <c r="B2206">
        <v>207985</v>
      </c>
      <c r="C2206" t="s">
        <v>1627</v>
      </c>
      <c r="D2206">
        <v>1</v>
      </c>
      <c r="E2206" t="s">
        <v>1170</v>
      </c>
      <c r="F2206" t="e">
        <f>VLOOKUP(B2206,data!$A:$G,4,0)</f>
        <v>#N/A</v>
      </c>
      <c r="G2206" t="e">
        <f>VLOOKUP(B2206,data!$A:$G,7,0)</f>
        <v>#N/A</v>
      </c>
    </row>
    <row r="2207" spans="1:7" hidden="1" x14ac:dyDescent="0.25">
      <c r="A2207">
        <v>101950</v>
      </c>
      <c r="B2207">
        <v>207985</v>
      </c>
      <c r="C2207" t="s">
        <v>1627</v>
      </c>
      <c r="D2207">
        <v>1</v>
      </c>
      <c r="E2207" t="s">
        <v>1170</v>
      </c>
      <c r="F2207" t="e">
        <f>VLOOKUP(B2207,data!$A:$G,4,0)</f>
        <v>#N/A</v>
      </c>
      <c r="G2207" t="e">
        <f>VLOOKUP(B2207,data!$A:$G,7,0)</f>
        <v>#N/A</v>
      </c>
    </row>
    <row r="2208" spans="1:7" hidden="1" x14ac:dyDescent="0.25">
      <c r="A2208">
        <v>101960</v>
      </c>
      <c r="B2208">
        <v>207985</v>
      </c>
      <c r="C2208" t="s">
        <v>1627</v>
      </c>
      <c r="D2208">
        <v>1</v>
      </c>
      <c r="E2208" t="s">
        <v>1170</v>
      </c>
      <c r="F2208" t="e">
        <f>VLOOKUP(B2208,data!$A:$G,4,0)</f>
        <v>#N/A</v>
      </c>
      <c r="G2208" t="e">
        <f>VLOOKUP(B2208,data!$A:$G,7,0)</f>
        <v>#N/A</v>
      </c>
    </row>
    <row r="2209" spans="1:7" hidden="1" x14ac:dyDescent="0.25">
      <c r="A2209">
        <v>101960</v>
      </c>
      <c r="B2209">
        <v>207985</v>
      </c>
      <c r="C2209" t="s">
        <v>1627</v>
      </c>
      <c r="D2209">
        <v>1</v>
      </c>
      <c r="E2209" t="s">
        <v>1170</v>
      </c>
      <c r="F2209" t="e">
        <f>VLOOKUP(B2209,data!$A:$G,4,0)</f>
        <v>#N/A</v>
      </c>
      <c r="G2209" t="e">
        <f>VLOOKUP(B2209,data!$A:$G,7,0)</f>
        <v>#N/A</v>
      </c>
    </row>
    <row r="2210" spans="1:7" hidden="1" x14ac:dyDescent="0.25">
      <c r="A2210">
        <v>101970</v>
      </c>
      <c r="B2210">
        <v>207985</v>
      </c>
      <c r="C2210" t="s">
        <v>1627</v>
      </c>
      <c r="D2210">
        <v>1</v>
      </c>
      <c r="E2210" t="s">
        <v>1170</v>
      </c>
      <c r="F2210" t="e">
        <f>VLOOKUP(B2210,data!$A:$G,4,0)</f>
        <v>#N/A</v>
      </c>
      <c r="G2210" t="e">
        <f>VLOOKUP(B2210,data!$A:$G,7,0)</f>
        <v>#N/A</v>
      </c>
    </row>
    <row r="2211" spans="1:7" hidden="1" x14ac:dyDescent="0.25">
      <c r="A2211">
        <v>101970</v>
      </c>
      <c r="B2211">
        <v>207985</v>
      </c>
      <c r="C2211" t="s">
        <v>1627</v>
      </c>
      <c r="D2211">
        <v>1</v>
      </c>
      <c r="E2211" t="s">
        <v>1170</v>
      </c>
      <c r="F2211" t="e">
        <f>VLOOKUP(B2211,data!$A:$G,4,0)</f>
        <v>#N/A</v>
      </c>
      <c r="G2211" t="e">
        <f>VLOOKUP(B2211,data!$A:$G,7,0)</f>
        <v>#N/A</v>
      </c>
    </row>
    <row r="2212" spans="1:7" hidden="1" x14ac:dyDescent="0.25">
      <c r="A2212">
        <v>101980</v>
      </c>
      <c r="B2212">
        <v>207985</v>
      </c>
      <c r="C2212" t="s">
        <v>1627</v>
      </c>
      <c r="D2212">
        <v>1</v>
      </c>
      <c r="E2212" t="s">
        <v>1170</v>
      </c>
      <c r="F2212" t="e">
        <f>VLOOKUP(B2212,data!$A:$G,4,0)</f>
        <v>#N/A</v>
      </c>
      <c r="G2212" t="e">
        <f>VLOOKUP(B2212,data!$A:$G,7,0)</f>
        <v>#N/A</v>
      </c>
    </row>
    <row r="2213" spans="1:7" hidden="1" x14ac:dyDescent="0.25">
      <c r="A2213">
        <v>101980</v>
      </c>
      <c r="B2213">
        <v>207985</v>
      </c>
      <c r="C2213" t="s">
        <v>1627</v>
      </c>
      <c r="D2213">
        <v>1</v>
      </c>
      <c r="E2213" t="s">
        <v>1170</v>
      </c>
      <c r="F2213" t="e">
        <f>VLOOKUP(B2213,data!$A:$G,4,0)</f>
        <v>#N/A</v>
      </c>
      <c r="G2213" t="e">
        <f>VLOOKUP(B2213,data!$A:$G,7,0)</f>
        <v>#N/A</v>
      </c>
    </row>
    <row r="2214" spans="1:7" hidden="1" x14ac:dyDescent="0.25">
      <c r="A2214">
        <v>101990</v>
      </c>
      <c r="B2214">
        <v>207985</v>
      </c>
      <c r="C2214" t="s">
        <v>1627</v>
      </c>
      <c r="D2214">
        <v>1</v>
      </c>
      <c r="E2214" t="s">
        <v>1170</v>
      </c>
      <c r="F2214" t="e">
        <f>VLOOKUP(B2214,data!$A:$G,4,0)</f>
        <v>#N/A</v>
      </c>
      <c r="G2214" t="e">
        <f>VLOOKUP(B2214,data!$A:$G,7,0)</f>
        <v>#N/A</v>
      </c>
    </row>
    <row r="2215" spans="1:7" hidden="1" x14ac:dyDescent="0.25">
      <c r="A2215">
        <v>101990</v>
      </c>
      <c r="B2215">
        <v>207985</v>
      </c>
      <c r="C2215" t="s">
        <v>1627</v>
      </c>
      <c r="D2215">
        <v>1</v>
      </c>
      <c r="E2215" t="s">
        <v>1170</v>
      </c>
      <c r="F2215" t="e">
        <f>VLOOKUP(B2215,data!$A:$G,4,0)</f>
        <v>#N/A</v>
      </c>
      <c r="G2215" t="e">
        <f>VLOOKUP(B2215,data!$A:$G,7,0)</f>
        <v>#N/A</v>
      </c>
    </row>
    <row r="2216" spans="1:7" hidden="1" x14ac:dyDescent="0.25">
      <c r="A2216">
        <v>102010</v>
      </c>
      <c r="B2216">
        <v>207985</v>
      </c>
      <c r="C2216" t="s">
        <v>1627</v>
      </c>
      <c r="D2216">
        <v>1</v>
      </c>
      <c r="E2216" t="s">
        <v>1170</v>
      </c>
      <c r="F2216" t="e">
        <f>VLOOKUP(B2216,data!$A:$G,4,0)</f>
        <v>#N/A</v>
      </c>
      <c r="G2216" t="e">
        <f>VLOOKUP(B2216,data!$A:$G,7,0)</f>
        <v>#N/A</v>
      </c>
    </row>
    <row r="2217" spans="1:7" hidden="1" x14ac:dyDescent="0.25">
      <c r="A2217">
        <v>102010</v>
      </c>
      <c r="B2217">
        <v>207985</v>
      </c>
      <c r="C2217" t="s">
        <v>1627</v>
      </c>
      <c r="D2217">
        <v>1</v>
      </c>
      <c r="E2217" t="s">
        <v>1170</v>
      </c>
      <c r="F2217" t="e">
        <f>VLOOKUP(B2217,data!$A:$G,4,0)</f>
        <v>#N/A</v>
      </c>
      <c r="G2217" t="e">
        <f>VLOOKUP(B2217,data!$A:$G,7,0)</f>
        <v>#N/A</v>
      </c>
    </row>
    <row r="2218" spans="1:7" hidden="1" x14ac:dyDescent="0.25">
      <c r="A2218">
        <v>102020</v>
      </c>
      <c r="B2218">
        <v>207985</v>
      </c>
      <c r="C2218" t="s">
        <v>1627</v>
      </c>
      <c r="D2218">
        <v>1</v>
      </c>
      <c r="E2218" t="s">
        <v>1170</v>
      </c>
      <c r="F2218" t="e">
        <f>VLOOKUP(B2218,data!$A:$G,4,0)</f>
        <v>#N/A</v>
      </c>
      <c r="G2218" t="e">
        <f>VLOOKUP(B2218,data!$A:$G,7,0)</f>
        <v>#N/A</v>
      </c>
    </row>
    <row r="2219" spans="1:7" hidden="1" x14ac:dyDescent="0.25">
      <c r="A2219">
        <v>102020</v>
      </c>
      <c r="B2219">
        <v>207985</v>
      </c>
      <c r="C2219" t="s">
        <v>1627</v>
      </c>
      <c r="D2219">
        <v>1</v>
      </c>
      <c r="E2219" t="s">
        <v>1170</v>
      </c>
      <c r="F2219" t="e">
        <f>VLOOKUP(B2219,data!$A:$G,4,0)</f>
        <v>#N/A</v>
      </c>
      <c r="G2219" t="e">
        <f>VLOOKUP(B2219,data!$A:$G,7,0)</f>
        <v>#N/A</v>
      </c>
    </row>
    <row r="2220" spans="1:7" hidden="1" x14ac:dyDescent="0.25">
      <c r="A2220">
        <v>101940</v>
      </c>
      <c r="B2220">
        <v>207986</v>
      </c>
      <c r="C2220" t="s">
        <v>1628</v>
      </c>
      <c r="D2220">
        <v>1</v>
      </c>
      <c r="E2220" t="s">
        <v>1170</v>
      </c>
      <c r="F2220" t="e">
        <f>VLOOKUP(B2220,data!$A:$G,4,0)</f>
        <v>#N/A</v>
      </c>
      <c r="G2220" t="e">
        <f>VLOOKUP(B2220,data!$A:$G,7,0)</f>
        <v>#N/A</v>
      </c>
    </row>
    <row r="2221" spans="1:7" hidden="1" x14ac:dyDescent="0.25">
      <c r="A2221">
        <v>101950</v>
      </c>
      <c r="B2221">
        <v>207986</v>
      </c>
      <c r="C2221" t="s">
        <v>1628</v>
      </c>
      <c r="D2221">
        <v>1</v>
      </c>
      <c r="E2221" t="s">
        <v>1170</v>
      </c>
      <c r="F2221" t="e">
        <f>VLOOKUP(B2221,data!$A:$G,4,0)</f>
        <v>#N/A</v>
      </c>
      <c r="G2221" t="e">
        <f>VLOOKUP(B2221,data!$A:$G,7,0)</f>
        <v>#N/A</v>
      </c>
    </row>
    <row r="2222" spans="1:7" hidden="1" x14ac:dyDescent="0.25">
      <c r="A2222">
        <v>101960</v>
      </c>
      <c r="B2222">
        <v>207986</v>
      </c>
      <c r="C2222" t="s">
        <v>1628</v>
      </c>
      <c r="D2222">
        <v>1</v>
      </c>
      <c r="E2222" t="s">
        <v>1170</v>
      </c>
      <c r="F2222" t="e">
        <f>VLOOKUP(B2222,data!$A:$G,4,0)</f>
        <v>#N/A</v>
      </c>
      <c r="G2222" t="e">
        <f>VLOOKUP(B2222,data!$A:$G,7,0)</f>
        <v>#N/A</v>
      </c>
    </row>
    <row r="2223" spans="1:7" hidden="1" x14ac:dyDescent="0.25">
      <c r="A2223">
        <v>101970</v>
      </c>
      <c r="B2223">
        <v>207986</v>
      </c>
      <c r="C2223" t="s">
        <v>1628</v>
      </c>
      <c r="D2223">
        <v>1</v>
      </c>
      <c r="E2223" t="s">
        <v>1170</v>
      </c>
      <c r="F2223" t="e">
        <f>VLOOKUP(B2223,data!$A:$G,4,0)</f>
        <v>#N/A</v>
      </c>
      <c r="G2223" t="e">
        <f>VLOOKUP(B2223,data!$A:$G,7,0)</f>
        <v>#N/A</v>
      </c>
    </row>
    <row r="2224" spans="1:7" hidden="1" x14ac:dyDescent="0.25">
      <c r="A2224">
        <v>101980</v>
      </c>
      <c r="B2224">
        <v>207986</v>
      </c>
      <c r="C2224" t="s">
        <v>1628</v>
      </c>
      <c r="D2224">
        <v>1</v>
      </c>
      <c r="E2224" t="s">
        <v>1170</v>
      </c>
      <c r="F2224" t="e">
        <f>VLOOKUP(B2224,data!$A:$G,4,0)</f>
        <v>#N/A</v>
      </c>
      <c r="G2224" t="e">
        <f>VLOOKUP(B2224,data!$A:$G,7,0)</f>
        <v>#N/A</v>
      </c>
    </row>
    <row r="2225" spans="1:7" hidden="1" x14ac:dyDescent="0.25">
      <c r="A2225">
        <v>101990</v>
      </c>
      <c r="B2225">
        <v>207986</v>
      </c>
      <c r="C2225" t="s">
        <v>1628</v>
      </c>
      <c r="D2225">
        <v>1</v>
      </c>
      <c r="E2225" t="s">
        <v>1170</v>
      </c>
      <c r="F2225" t="e">
        <f>VLOOKUP(B2225,data!$A:$G,4,0)</f>
        <v>#N/A</v>
      </c>
      <c r="G2225" t="e">
        <f>VLOOKUP(B2225,data!$A:$G,7,0)</f>
        <v>#N/A</v>
      </c>
    </row>
    <row r="2226" spans="1:7" hidden="1" x14ac:dyDescent="0.25">
      <c r="A2226">
        <v>102010</v>
      </c>
      <c r="B2226">
        <v>207986</v>
      </c>
      <c r="C2226" t="s">
        <v>1628</v>
      </c>
      <c r="D2226">
        <v>1</v>
      </c>
      <c r="E2226" t="s">
        <v>1170</v>
      </c>
      <c r="F2226" t="e">
        <f>VLOOKUP(B2226,data!$A:$G,4,0)</f>
        <v>#N/A</v>
      </c>
      <c r="G2226" t="e">
        <f>VLOOKUP(B2226,data!$A:$G,7,0)</f>
        <v>#N/A</v>
      </c>
    </row>
    <row r="2227" spans="1:7" hidden="1" x14ac:dyDescent="0.25">
      <c r="A2227">
        <v>102020</v>
      </c>
      <c r="B2227">
        <v>207986</v>
      </c>
      <c r="C2227" t="s">
        <v>1628</v>
      </c>
      <c r="D2227">
        <v>1</v>
      </c>
      <c r="E2227" t="s">
        <v>1170</v>
      </c>
      <c r="F2227" t="e">
        <f>VLOOKUP(B2227,data!$A:$G,4,0)</f>
        <v>#N/A</v>
      </c>
      <c r="G2227" t="e">
        <f>VLOOKUP(B2227,data!$A:$G,7,0)</f>
        <v>#N/A</v>
      </c>
    </row>
    <row r="2228" spans="1:7" x14ac:dyDescent="0.25">
      <c r="A2228">
        <v>101403</v>
      </c>
      <c r="B2228">
        <v>207990</v>
      </c>
      <c r="C2228" t="s">
        <v>1629</v>
      </c>
      <c r="D2228">
        <v>1</v>
      </c>
      <c r="E2228" t="s">
        <v>1170</v>
      </c>
      <c r="F2228">
        <f>VLOOKUP(B2228,data!$A:$G,4,0)</f>
        <v>1</v>
      </c>
      <c r="G2228">
        <f>VLOOKUP(B2228,data!$A:$G,7,0)</f>
        <v>75</v>
      </c>
    </row>
    <row r="2229" spans="1:7" x14ac:dyDescent="0.25">
      <c r="A2229">
        <v>101410</v>
      </c>
      <c r="B2229">
        <v>207990</v>
      </c>
      <c r="C2229" t="s">
        <v>1629</v>
      </c>
      <c r="D2229">
        <v>1</v>
      </c>
      <c r="E2229" t="s">
        <v>1170</v>
      </c>
      <c r="F2229">
        <f>VLOOKUP(B2229,data!$A:$G,4,0)</f>
        <v>1</v>
      </c>
      <c r="G2229">
        <f>VLOOKUP(B2229,data!$A:$G,7,0)</f>
        <v>75</v>
      </c>
    </row>
    <row r="2230" spans="1:7" x14ac:dyDescent="0.25">
      <c r="A2230">
        <v>101413</v>
      </c>
      <c r="B2230">
        <v>207990</v>
      </c>
      <c r="C2230" t="s">
        <v>1629</v>
      </c>
      <c r="D2230">
        <v>1</v>
      </c>
      <c r="E2230" t="s">
        <v>1170</v>
      </c>
      <c r="F2230">
        <f>VLOOKUP(B2230,data!$A:$G,4,0)</f>
        <v>1</v>
      </c>
      <c r="G2230">
        <f>VLOOKUP(B2230,data!$A:$G,7,0)</f>
        <v>75</v>
      </c>
    </row>
    <row r="2231" spans="1:7" x14ac:dyDescent="0.25">
      <c r="A2231">
        <v>101414</v>
      </c>
      <c r="B2231">
        <v>207990</v>
      </c>
      <c r="C2231" t="s">
        <v>1629</v>
      </c>
      <c r="D2231">
        <v>1</v>
      </c>
      <c r="E2231" t="s">
        <v>1170</v>
      </c>
      <c r="F2231">
        <f>VLOOKUP(B2231,data!$A:$G,4,0)</f>
        <v>1</v>
      </c>
      <c r="G2231">
        <f>VLOOKUP(B2231,data!$A:$G,7,0)</f>
        <v>75</v>
      </c>
    </row>
    <row r="2232" spans="1:7" x14ac:dyDescent="0.25">
      <c r="A2232">
        <v>101415</v>
      </c>
      <c r="B2232">
        <v>207990</v>
      </c>
      <c r="C2232" t="s">
        <v>1629</v>
      </c>
      <c r="D2232">
        <v>1</v>
      </c>
      <c r="E2232" t="s">
        <v>1170</v>
      </c>
      <c r="F2232">
        <f>VLOOKUP(B2232,data!$A:$G,4,0)</f>
        <v>1</v>
      </c>
      <c r="G2232">
        <f>VLOOKUP(B2232,data!$A:$G,7,0)</f>
        <v>75</v>
      </c>
    </row>
    <row r="2233" spans="1:7" x14ac:dyDescent="0.25">
      <c r="A2233">
        <v>101415</v>
      </c>
      <c r="B2233">
        <v>207990</v>
      </c>
      <c r="C2233" t="s">
        <v>1629</v>
      </c>
      <c r="D2233">
        <v>1</v>
      </c>
      <c r="E2233" t="s">
        <v>1170</v>
      </c>
      <c r="F2233">
        <f>VLOOKUP(B2233,data!$A:$G,4,0)</f>
        <v>1</v>
      </c>
      <c r="G2233">
        <f>VLOOKUP(B2233,data!$A:$G,7,0)</f>
        <v>75</v>
      </c>
    </row>
    <row r="2234" spans="1:7" x14ac:dyDescent="0.25">
      <c r="A2234">
        <v>101416</v>
      </c>
      <c r="B2234">
        <v>207990</v>
      </c>
      <c r="C2234" t="s">
        <v>1629</v>
      </c>
      <c r="D2234">
        <v>1</v>
      </c>
      <c r="E2234" t="s">
        <v>1170</v>
      </c>
      <c r="F2234">
        <f>VLOOKUP(B2234,data!$A:$G,4,0)</f>
        <v>1</v>
      </c>
      <c r="G2234">
        <f>VLOOKUP(B2234,data!$A:$G,7,0)</f>
        <v>75</v>
      </c>
    </row>
    <row r="2235" spans="1:7" x14ac:dyDescent="0.25">
      <c r="A2235">
        <v>101417</v>
      </c>
      <c r="B2235">
        <v>207990</v>
      </c>
      <c r="C2235" t="s">
        <v>1629</v>
      </c>
      <c r="D2235">
        <v>1</v>
      </c>
      <c r="E2235" t="s">
        <v>1170</v>
      </c>
      <c r="F2235">
        <f>VLOOKUP(B2235,data!$A:$G,4,0)</f>
        <v>1</v>
      </c>
      <c r="G2235">
        <f>VLOOKUP(B2235,data!$A:$G,7,0)</f>
        <v>75</v>
      </c>
    </row>
    <row r="2236" spans="1:7" x14ac:dyDescent="0.25">
      <c r="A2236">
        <v>101419</v>
      </c>
      <c r="B2236">
        <v>207990</v>
      </c>
      <c r="C2236" t="s">
        <v>1629</v>
      </c>
      <c r="D2236">
        <v>1</v>
      </c>
      <c r="E2236" t="s">
        <v>1170</v>
      </c>
      <c r="F2236">
        <f>VLOOKUP(B2236,data!$A:$G,4,0)</f>
        <v>1</v>
      </c>
      <c r="G2236">
        <f>VLOOKUP(B2236,data!$A:$G,7,0)</f>
        <v>75</v>
      </c>
    </row>
    <row r="2237" spans="1:7" x14ac:dyDescent="0.25">
      <c r="A2237">
        <v>101421</v>
      </c>
      <c r="B2237">
        <v>207990</v>
      </c>
      <c r="C2237" t="s">
        <v>1629</v>
      </c>
      <c r="D2237">
        <v>1</v>
      </c>
      <c r="E2237" t="s">
        <v>1170</v>
      </c>
      <c r="F2237">
        <f>VLOOKUP(B2237,data!$A:$G,4,0)</f>
        <v>1</v>
      </c>
      <c r="G2237">
        <f>VLOOKUP(B2237,data!$A:$G,7,0)</f>
        <v>75</v>
      </c>
    </row>
    <row r="2238" spans="1:7" x14ac:dyDescent="0.25">
      <c r="A2238">
        <v>101425</v>
      </c>
      <c r="B2238">
        <v>207990</v>
      </c>
      <c r="C2238" t="s">
        <v>1629</v>
      </c>
      <c r="D2238">
        <v>1</v>
      </c>
      <c r="E2238" t="s">
        <v>1170</v>
      </c>
      <c r="F2238">
        <f>VLOOKUP(B2238,data!$A:$G,4,0)</f>
        <v>1</v>
      </c>
      <c r="G2238">
        <f>VLOOKUP(B2238,data!$A:$G,7,0)</f>
        <v>75</v>
      </c>
    </row>
    <row r="2239" spans="1:7" x14ac:dyDescent="0.25">
      <c r="A2239">
        <v>101426</v>
      </c>
      <c r="B2239">
        <v>207990</v>
      </c>
      <c r="C2239" t="s">
        <v>1629</v>
      </c>
      <c r="D2239">
        <v>1</v>
      </c>
      <c r="E2239" t="s">
        <v>1170</v>
      </c>
      <c r="F2239">
        <f>VLOOKUP(B2239,data!$A:$G,4,0)</f>
        <v>1</v>
      </c>
      <c r="G2239">
        <f>VLOOKUP(B2239,data!$A:$G,7,0)</f>
        <v>75</v>
      </c>
    </row>
    <row r="2240" spans="1:7" x14ac:dyDescent="0.25">
      <c r="A2240">
        <v>101441</v>
      </c>
      <c r="B2240">
        <v>207990</v>
      </c>
      <c r="C2240" t="s">
        <v>1629</v>
      </c>
      <c r="D2240">
        <v>1</v>
      </c>
      <c r="E2240" t="s">
        <v>1170</v>
      </c>
      <c r="F2240">
        <f>VLOOKUP(B2240,data!$A:$G,4,0)</f>
        <v>1</v>
      </c>
      <c r="G2240">
        <f>VLOOKUP(B2240,data!$A:$G,7,0)</f>
        <v>75</v>
      </c>
    </row>
    <row r="2241" spans="1:7" x14ac:dyDescent="0.25">
      <c r="A2241">
        <v>101442</v>
      </c>
      <c r="B2241">
        <v>207990</v>
      </c>
      <c r="C2241" t="s">
        <v>1629</v>
      </c>
      <c r="D2241">
        <v>1</v>
      </c>
      <c r="E2241" t="s">
        <v>1170</v>
      </c>
      <c r="F2241">
        <f>VLOOKUP(B2241,data!$A:$G,4,0)</f>
        <v>1</v>
      </c>
      <c r="G2241">
        <f>VLOOKUP(B2241,data!$A:$G,7,0)</f>
        <v>75</v>
      </c>
    </row>
    <row r="2242" spans="1:7" x14ac:dyDescent="0.25">
      <c r="A2242">
        <v>101443</v>
      </c>
      <c r="B2242">
        <v>207990</v>
      </c>
      <c r="C2242" t="s">
        <v>1629</v>
      </c>
      <c r="D2242">
        <v>1</v>
      </c>
      <c r="E2242" t="s">
        <v>1170</v>
      </c>
      <c r="F2242">
        <f>VLOOKUP(B2242,data!$A:$G,4,0)</f>
        <v>1</v>
      </c>
      <c r="G2242">
        <f>VLOOKUP(B2242,data!$A:$G,7,0)</f>
        <v>75</v>
      </c>
    </row>
    <row r="2243" spans="1:7" x14ac:dyDescent="0.25">
      <c r="A2243">
        <v>101444</v>
      </c>
      <c r="B2243">
        <v>207990</v>
      </c>
      <c r="C2243" t="s">
        <v>1629</v>
      </c>
      <c r="D2243">
        <v>1</v>
      </c>
      <c r="E2243" t="s">
        <v>1170</v>
      </c>
      <c r="F2243">
        <f>VLOOKUP(B2243,data!$A:$G,4,0)</f>
        <v>1</v>
      </c>
      <c r="G2243">
        <f>VLOOKUP(B2243,data!$A:$G,7,0)</f>
        <v>75</v>
      </c>
    </row>
    <row r="2244" spans="1:7" x14ac:dyDescent="0.25">
      <c r="A2244">
        <v>101445</v>
      </c>
      <c r="B2244">
        <v>207990</v>
      </c>
      <c r="C2244" t="s">
        <v>1629</v>
      </c>
      <c r="D2244">
        <v>1</v>
      </c>
      <c r="E2244" t="s">
        <v>1170</v>
      </c>
      <c r="F2244">
        <f>VLOOKUP(B2244,data!$A:$G,4,0)</f>
        <v>1</v>
      </c>
      <c r="G2244">
        <f>VLOOKUP(B2244,data!$A:$G,7,0)</f>
        <v>75</v>
      </c>
    </row>
    <row r="2245" spans="1:7" x14ac:dyDescent="0.25">
      <c r="A2245">
        <v>101447</v>
      </c>
      <c r="B2245">
        <v>207990</v>
      </c>
      <c r="C2245" t="s">
        <v>1629</v>
      </c>
      <c r="D2245">
        <v>1</v>
      </c>
      <c r="E2245" t="s">
        <v>1170</v>
      </c>
      <c r="F2245">
        <f>VLOOKUP(B2245,data!$A:$G,4,0)</f>
        <v>1</v>
      </c>
      <c r="G2245">
        <f>VLOOKUP(B2245,data!$A:$G,7,0)</f>
        <v>75</v>
      </c>
    </row>
    <row r="2246" spans="1:7" x14ac:dyDescent="0.25">
      <c r="A2246">
        <v>101448</v>
      </c>
      <c r="B2246">
        <v>207990</v>
      </c>
      <c r="C2246" t="s">
        <v>1629</v>
      </c>
      <c r="D2246">
        <v>1</v>
      </c>
      <c r="E2246" t="s">
        <v>1170</v>
      </c>
      <c r="F2246">
        <f>VLOOKUP(B2246,data!$A:$G,4,0)</f>
        <v>1</v>
      </c>
      <c r="G2246">
        <f>VLOOKUP(B2246,data!$A:$G,7,0)</f>
        <v>75</v>
      </c>
    </row>
    <row r="2247" spans="1:7" x14ac:dyDescent="0.25">
      <c r="A2247">
        <v>101449</v>
      </c>
      <c r="B2247">
        <v>207990</v>
      </c>
      <c r="C2247" t="s">
        <v>1629</v>
      </c>
      <c r="D2247">
        <v>1</v>
      </c>
      <c r="E2247" t="s">
        <v>1170</v>
      </c>
      <c r="F2247">
        <f>VLOOKUP(B2247,data!$A:$G,4,0)</f>
        <v>1</v>
      </c>
      <c r="G2247">
        <f>VLOOKUP(B2247,data!$A:$G,7,0)</f>
        <v>75</v>
      </c>
    </row>
    <row r="2248" spans="1:7" x14ac:dyDescent="0.25">
      <c r="A2248">
        <v>101451</v>
      </c>
      <c r="B2248">
        <v>207990</v>
      </c>
      <c r="C2248" t="s">
        <v>1629</v>
      </c>
      <c r="D2248">
        <v>1</v>
      </c>
      <c r="E2248" t="s">
        <v>1170</v>
      </c>
      <c r="F2248">
        <f>VLOOKUP(B2248,data!$A:$G,4,0)</f>
        <v>1</v>
      </c>
      <c r="G2248">
        <f>VLOOKUP(B2248,data!$A:$G,7,0)</f>
        <v>75</v>
      </c>
    </row>
    <row r="2249" spans="1:7" x14ac:dyDescent="0.25">
      <c r="A2249">
        <v>101452</v>
      </c>
      <c r="B2249">
        <v>207990</v>
      </c>
      <c r="C2249" t="s">
        <v>1629</v>
      </c>
      <c r="D2249">
        <v>1</v>
      </c>
      <c r="E2249" t="s">
        <v>1170</v>
      </c>
      <c r="F2249">
        <f>VLOOKUP(B2249,data!$A:$G,4,0)</f>
        <v>1</v>
      </c>
      <c r="G2249">
        <f>VLOOKUP(B2249,data!$A:$G,7,0)</f>
        <v>75</v>
      </c>
    </row>
    <row r="2250" spans="1:7" x14ac:dyDescent="0.25">
      <c r="A2250">
        <v>101453</v>
      </c>
      <c r="B2250">
        <v>207990</v>
      </c>
      <c r="C2250" t="s">
        <v>1629</v>
      </c>
      <c r="D2250">
        <v>1</v>
      </c>
      <c r="E2250" t="s">
        <v>1170</v>
      </c>
      <c r="F2250">
        <f>VLOOKUP(B2250,data!$A:$G,4,0)</f>
        <v>1</v>
      </c>
      <c r="G2250">
        <f>VLOOKUP(B2250,data!$A:$G,7,0)</f>
        <v>75</v>
      </c>
    </row>
    <row r="2251" spans="1:7" x14ac:dyDescent="0.25">
      <c r="A2251">
        <v>101454</v>
      </c>
      <c r="B2251">
        <v>207990</v>
      </c>
      <c r="C2251" t="s">
        <v>1629</v>
      </c>
      <c r="D2251">
        <v>1</v>
      </c>
      <c r="E2251" t="s">
        <v>1170</v>
      </c>
      <c r="F2251">
        <f>VLOOKUP(B2251,data!$A:$G,4,0)</f>
        <v>1</v>
      </c>
      <c r="G2251">
        <f>VLOOKUP(B2251,data!$A:$G,7,0)</f>
        <v>75</v>
      </c>
    </row>
    <row r="2252" spans="1:7" x14ac:dyDescent="0.25">
      <c r="A2252">
        <v>101455</v>
      </c>
      <c r="B2252">
        <v>207990</v>
      </c>
      <c r="C2252" t="s">
        <v>1629</v>
      </c>
      <c r="D2252">
        <v>1</v>
      </c>
      <c r="E2252" t="s">
        <v>1170</v>
      </c>
      <c r="F2252">
        <f>VLOOKUP(B2252,data!$A:$G,4,0)</f>
        <v>1</v>
      </c>
      <c r="G2252">
        <f>VLOOKUP(B2252,data!$A:$G,7,0)</f>
        <v>75</v>
      </c>
    </row>
    <row r="2253" spans="1:7" x14ac:dyDescent="0.25">
      <c r="A2253">
        <v>101456</v>
      </c>
      <c r="B2253">
        <v>207990</v>
      </c>
      <c r="C2253" t="s">
        <v>1629</v>
      </c>
      <c r="D2253">
        <v>1</v>
      </c>
      <c r="E2253" t="s">
        <v>1170</v>
      </c>
      <c r="F2253">
        <f>VLOOKUP(B2253,data!$A:$G,4,0)</f>
        <v>1</v>
      </c>
      <c r="G2253">
        <f>VLOOKUP(B2253,data!$A:$G,7,0)</f>
        <v>75</v>
      </c>
    </row>
    <row r="2254" spans="1:7" x14ac:dyDescent="0.25">
      <c r="A2254">
        <v>101457</v>
      </c>
      <c r="B2254">
        <v>207990</v>
      </c>
      <c r="C2254" t="s">
        <v>1629</v>
      </c>
      <c r="D2254">
        <v>1</v>
      </c>
      <c r="E2254" t="s">
        <v>1170</v>
      </c>
      <c r="F2254">
        <f>VLOOKUP(B2254,data!$A:$G,4,0)</f>
        <v>1</v>
      </c>
      <c r="G2254">
        <f>VLOOKUP(B2254,data!$A:$G,7,0)</f>
        <v>75</v>
      </c>
    </row>
    <row r="2255" spans="1:7" x14ac:dyDescent="0.25">
      <c r="A2255">
        <v>101458</v>
      </c>
      <c r="B2255">
        <v>207990</v>
      </c>
      <c r="C2255" t="s">
        <v>1629</v>
      </c>
      <c r="D2255">
        <v>1</v>
      </c>
      <c r="E2255" t="s">
        <v>1170</v>
      </c>
      <c r="F2255">
        <f>VLOOKUP(B2255,data!$A:$G,4,0)</f>
        <v>1</v>
      </c>
      <c r="G2255">
        <f>VLOOKUP(B2255,data!$A:$G,7,0)</f>
        <v>75</v>
      </c>
    </row>
    <row r="2256" spans="1:7" x14ac:dyDescent="0.25">
      <c r="A2256">
        <v>101459</v>
      </c>
      <c r="B2256">
        <v>207990</v>
      </c>
      <c r="C2256" t="s">
        <v>1629</v>
      </c>
      <c r="D2256">
        <v>1</v>
      </c>
      <c r="E2256" t="s">
        <v>1170</v>
      </c>
      <c r="F2256">
        <f>VLOOKUP(B2256,data!$A:$G,4,0)</f>
        <v>1</v>
      </c>
      <c r="G2256">
        <f>VLOOKUP(B2256,data!$A:$G,7,0)</f>
        <v>75</v>
      </c>
    </row>
    <row r="2257" spans="1:7" x14ac:dyDescent="0.25">
      <c r="A2257">
        <v>101460</v>
      </c>
      <c r="B2257">
        <v>207990</v>
      </c>
      <c r="C2257" t="s">
        <v>1629</v>
      </c>
      <c r="D2257">
        <v>1</v>
      </c>
      <c r="E2257" t="s">
        <v>1170</v>
      </c>
      <c r="F2257">
        <f>VLOOKUP(B2257,data!$A:$G,4,0)</f>
        <v>1</v>
      </c>
      <c r="G2257">
        <f>VLOOKUP(B2257,data!$A:$G,7,0)</f>
        <v>75</v>
      </c>
    </row>
    <row r="2258" spans="1:7" x14ac:dyDescent="0.25">
      <c r="A2258">
        <v>101461</v>
      </c>
      <c r="B2258">
        <v>207990</v>
      </c>
      <c r="C2258" t="s">
        <v>1629</v>
      </c>
      <c r="D2258">
        <v>1</v>
      </c>
      <c r="E2258" t="s">
        <v>1170</v>
      </c>
      <c r="F2258">
        <f>VLOOKUP(B2258,data!$A:$G,4,0)</f>
        <v>1</v>
      </c>
      <c r="G2258">
        <f>VLOOKUP(B2258,data!$A:$G,7,0)</f>
        <v>75</v>
      </c>
    </row>
    <row r="2259" spans="1:7" x14ac:dyDescent="0.25">
      <c r="A2259">
        <v>101462</v>
      </c>
      <c r="B2259">
        <v>207990</v>
      </c>
      <c r="C2259" t="s">
        <v>1629</v>
      </c>
      <c r="D2259">
        <v>1</v>
      </c>
      <c r="E2259" t="s">
        <v>1170</v>
      </c>
      <c r="F2259">
        <f>VLOOKUP(B2259,data!$A:$G,4,0)</f>
        <v>1</v>
      </c>
      <c r="G2259">
        <f>VLOOKUP(B2259,data!$A:$G,7,0)</f>
        <v>75</v>
      </c>
    </row>
    <row r="2260" spans="1:7" x14ac:dyDescent="0.25">
      <c r="A2260">
        <v>101463</v>
      </c>
      <c r="B2260">
        <v>207990</v>
      </c>
      <c r="C2260" t="s">
        <v>1629</v>
      </c>
      <c r="D2260">
        <v>1</v>
      </c>
      <c r="E2260" t="s">
        <v>1170</v>
      </c>
      <c r="F2260">
        <f>VLOOKUP(B2260,data!$A:$G,4,0)</f>
        <v>1</v>
      </c>
      <c r="G2260">
        <f>VLOOKUP(B2260,data!$A:$G,7,0)</f>
        <v>75</v>
      </c>
    </row>
    <row r="2261" spans="1:7" x14ac:dyDescent="0.25">
      <c r="A2261">
        <v>101464</v>
      </c>
      <c r="B2261">
        <v>207990</v>
      </c>
      <c r="C2261" t="s">
        <v>1629</v>
      </c>
      <c r="D2261">
        <v>1</v>
      </c>
      <c r="E2261" t="s">
        <v>1170</v>
      </c>
      <c r="F2261">
        <f>VLOOKUP(B2261,data!$A:$G,4,0)</f>
        <v>1</v>
      </c>
      <c r="G2261">
        <f>VLOOKUP(B2261,data!$A:$G,7,0)</f>
        <v>75</v>
      </c>
    </row>
    <row r="2262" spans="1:7" x14ac:dyDescent="0.25">
      <c r="A2262">
        <v>101468</v>
      </c>
      <c r="B2262">
        <v>207990</v>
      </c>
      <c r="C2262" t="s">
        <v>1629</v>
      </c>
      <c r="D2262">
        <v>1</v>
      </c>
      <c r="E2262" t="s">
        <v>1170</v>
      </c>
      <c r="F2262">
        <f>VLOOKUP(B2262,data!$A:$G,4,0)</f>
        <v>1</v>
      </c>
      <c r="G2262">
        <f>VLOOKUP(B2262,data!$A:$G,7,0)</f>
        <v>75</v>
      </c>
    </row>
    <row r="2263" spans="1:7" x14ac:dyDescent="0.25">
      <c r="A2263">
        <v>101472</v>
      </c>
      <c r="B2263">
        <v>207990</v>
      </c>
      <c r="C2263" t="s">
        <v>1629</v>
      </c>
      <c r="D2263">
        <v>1</v>
      </c>
      <c r="E2263" t="s">
        <v>1170</v>
      </c>
      <c r="F2263">
        <f>VLOOKUP(B2263,data!$A:$G,4,0)</f>
        <v>1</v>
      </c>
      <c r="G2263">
        <f>VLOOKUP(B2263,data!$A:$G,7,0)</f>
        <v>75</v>
      </c>
    </row>
    <row r="2264" spans="1:7" x14ac:dyDescent="0.25">
      <c r="A2264">
        <v>101473</v>
      </c>
      <c r="B2264">
        <v>207990</v>
      </c>
      <c r="C2264" t="s">
        <v>1629</v>
      </c>
      <c r="D2264">
        <v>1</v>
      </c>
      <c r="E2264" t="s">
        <v>1170</v>
      </c>
      <c r="F2264">
        <f>VLOOKUP(B2264,data!$A:$G,4,0)</f>
        <v>1</v>
      </c>
      <c r="G2264">
        <f>VLOOKUP(B2264,data!$A:$G,7,0)</f>
        <v>75</v>
      </c>
    </row>
    <row r="2265" spans="1:7" x14ac:dyDescent="0.25">
      <c r="A2265">
        <v>101700</v>
      </c>
      <c r="B2265">
        <v>207990</v>
      </c>
      <c r="C2265" t="s">
        <v>1629</v>
      </c>
      <c r="D2265">
        <v>1</v>
      </c>
      <c r="E2265" t="s">
        <v>1170</v>
      </c>
      <c r="F2265">
        <f>VLOOKUP(B2265,data!$A:$G,4,0)</f>
        <v>1</v>
      </c>
      <c r="G2265">
        <f>VLOOKUP(B2265,data!$A:$G,7,0)</f>
        <v>75</v>
      </c>
    </row>
    <row r="2266" spans="1:7" x14ac:dyDescent="0.25">
      <c r="A2266">
        <v>101701</v>
      </c>
      <c r="B2266">
        <v>207990</v>
      </c>
      <c r="C2266" t="s">
        <v>1629</v>
      </c>
      <c r="D2266">
        <v>1</v>
      </c>
      <c r="E2266" t="s">
        <v>1170</v>
      </c>
      <c r="F2266">
        <f>VLOOKUP(B2266,data!$A:$G,4,0)</f>
        <v>1</v>
      </c>
      <c r="G2266">
        <f>VLOOKUP(B2266,data!$A:$G,7,0)</f>
        <v>75</v>
      </c>
    </row>
    <row r="2267" spans="1:7" x14ac:dyDescent="0.25">
      <c r="A2267">
        <v>101703</v>
      </c>
      <c r="B2267">
        <v>207990</v>
      </c>
      <c r="C2267" t="s">
        <v>1629</v>
      </c>
      <c r="D2267">
        <v>1</v>
      </c>
      <c r="E2267" t="s">
        <v>1170</v>
      </c>
      <c r="F2267">
        <f>VLOOKUP(B2267,data!$A:$G,4,0)</f>
        <v>1</v>
      </c>
      <c r="G2267">
        <f>VLOOKUP(B2267,data!$A:$G,7,0)</f>
        <v>75</v>
      </c>
    </row>
    <row r="2268" spans="1:7" x14ac:dyDescent="0.25">
      <c r="A2268">
        <v>101703</v>
      </c>
      <c r="B2268">
        <v>207990</v>
      </c>
      <c r="C2268" t="s">
        <v>1629</v>
      </c>
      <c r="D2268">
        <v>1</v>
      </c>
      <c r="E2268" t="s">
        <v>1170</v>
      </c>
      <c r="F2268">
        <f>VLOOKUP(B2268,data!$A:$G,4,0)</f>
        <v>1</v>
      </c>
      <c r="G2268">
        <f>VLOOKUP(B2268,data!$A:$G,7,0)</f>
        <v>75</v>
      </c>
    </row>
    <row r="2269" spans="1:7" x14ac:dyDescent="0.25">
      <c r="A2269">
        <v>101705</v>
      </c>
      <c r="B2269">
        <v>207990</v>
      </c>
      <c r="C2269" t="s">
        <v>1629</v>
      </c>
      <c r="D2269">
        <v>1</v>
      </c>
      <c r="E2269" t="s">
        <v>1170</v>
      </c>
      <c r="F2269">
        <f>VLOOKUP(B2269,data!$A:$G,4,0)</f>
        <v>1</v>
      </c>
      <c r="G2269">
        <f>VLOOKUP(B2269,data!$A:$G,7,0)</f>
        <v>75</v>
      </c>
    </row>
    <row r="2270" spans="1:7" x14ac:dyDescent="0.25">
      <c r="A2270">
        <v>101705</v>
      </c>
      <c r="B2270">
        <v>207990</v>
      </c>
      <c r="C2270" t="s">
        <v>1629</v>
      </c>
      <c r="D2270">
        <v>1</v>
      </c>
      <c r="E2270" t="s">
        <v>1170</v>
      </c>
      <c r="F2270">
        <f>VLOOKUP(B2270,data!$A:$G,4,0)</f>
        <v>1</v>
      </c>
      <c r="G2270">
        <f>VLOOKUP(B2270,data!$A:$G,7,0)</f>
        <v>75</v>
      </c>
    </row>
    <row r="2271" spans="1:7" x14ac:dyDescent="0.25">
      <c r="A2271">
        <v>101712</v>
      </c>
      <c r="B2271">
        <v>207990</v>
      </c>
      <c r="C2271" t="s">
        <v>1629</v>
      </c>
      <c r="D2271">
        <v>1</v>
      </c>
      <c r="E2271" t="s">
        <v>1170</v>
      </c>
      <c r="F2271">
        <f>VLOOKUP(B2271,data!$A:$G,4,0)</f>
        <v>1</v>
      </c>
      <c r="G2271">
        <f>VLOOKUP(B2271,data!$A:$G,7,0)</f>
        <v>75</v>
      </c>
    </row>
    <row r="2272" spans="1:7" x14ac:dyDescent="0.25">
      <c r="A2272">
        <v>101713</v>
      </c>
      <c r="B2272">
        <v>207990</v>
      </c>
      <c r="C2272" t="s">
        <v>1629</v>
      </c>
      <c r="D2272">
        <v>1</v>
      </c>
      <c r="E2272" t="s">
        <v>1170</v>
      </c>
      <c r="F2272">
        <f>VLOOKUP(B2272,data!$A:$G,4,0)</f>
        <v>1</v>
      </c>
      <c r="G2272">
        <f>VLOOKUP(B2272,data!$A:$G,7,0)</f>
        <v>75</v>
      </c>
    </row>
    <row r="2273" spans="1:7" x14ac:dyDescent="0.25">
      <c r="A2273">
        <v>101715</v>
      </c>
      <c r="B2273">
        <v>207990</v>
      </c>
      <c r="C2273" t="s">
        <v>1629</v>
      </c>
      <c r="D2273">
        <v>1</v>
      </c>
      <c r="E2273" t="s">
        <v>1170</v>
      </c>
      <c r="F2273">
        <f>VLOOKUP(B2273,data!$A:$G,4,0)</f>
        <v>1</v>
      </c>
      <c r="G2273">
        <f>VLOOKUP(B2273,data!$A:$G,7,0)</f>
        <v>75</v>
      </c>
    </row>
    <row r="2274" spans="1:7" x14ac:dyDescent="0.25">
      <c r="A2274">
        <v>101717</v>
      </c>
      <c r="B2274">
        <v>207990</v>
      </c>
      <c r="C2274" t="s">
        <v>1629</v>
      </c>
      <c r="D2274">
        <v>1</v>
      </c>
      <c r="E2274" t="s">
        <v>1170</v>
      </c>
      <c r="F2274">
        <f>VLOOKUP(B2274,data!$A:$G,4,0)</f>
        <v>1</v>
      </c>
      <c r="G2274">
        <f>VLOOKUP(B2274,data!$A:$G,7,0)</f>
        <v>75</v>
      </c>
    </row>
    <row r="2275" spans="1:7" x14ac:dyDescent="0.25">
      <c r="A2275">
        <v>101717</v>
      </c>
      <c r="B2275">
        <v>207990</v>
      </c>
      <c r="C2275" t="s">
        <v>1629</v>
      </c>
      <c r="D2275">
        <v>1</v>
      </c>
      <c r="E2275" t="s">
        <v>1170</v>
      </c>
      <c r="F2275">
        <f>VLOOKUP(B2275,data!$A:$G,4,0)</f>
        <v>1</v>
      </c>
      <c r="G2275">
        <f>VLOOKUP(B2275,data!$A:$G,7,0)</f>
        <v>75</v>
      </c>
    </row>
    <row r="2276" spans="1:7" x14ac:dyDescent="0.25">
      <c r="A2276">
        <v>101726</v>
      </c>
      <c r="B2276">
        <v>207990</v>
      </c>
      <c r="C2276" t="s">
        <v>1629</v>
      </c>
      <c r="D2276">
        <v>1</v>
      </c>
      <c r="E2276" t="s">
        <v>1170</v>
      </c>
      <c r="F2276">
        <f>VLOOKUP(B2276,data!$A:$G,4,0)</f>
        <v>1</v>
      </c>
      <c r="G2276">
        <f>VLOOKUP(B2276,data!$A:$G,7,0)</f>
        <v>75</v>
      </c>
    </row>
    <row r="2277" spans="1:7" x14ac:dyDescent="0.25">
      <c r="A2277">
        <v>101729</v>
      </c>
      <c r="B2277">
        <v>207990</v>
      </c>
      <c r="C2277" t="s">
        <v>1629</v>
      </c>
      <c r="D2277">
        <v>1</v>
      </c>
      <c r="E2277" t="s">
        <v>1170</v>
      </c>
      <c r="F2277">
        <f>VLOOKUP(B2277,data!$A:$G,4,0)</f>
        <v>1</v>
      </c>
      <c r="G2277">
        <f>VLOOKUP(B2277,data!$A:$G,7,0)</f>
        <v>75</v>
      </c>
    </row>
    <row r="2278" spans="1:7" x14ac:dyDescent="0.25">
      <c r="A2278">
        <v>101752</v>
      </c>
      <c r="B2278">
        <v>207990</v>
      </c>
      <c r="C2278" t="s">
        <v>1629</v>
      </c>
      <c r="D2278">
        <v>1</v>
      </c>
      <c r="E2278" t="s">
        <v>1170</v>
      </c>
      <c r="F2278">
        <f>VLOOKUP(B2278,data!$A:$G,4,0)</f>
        <v>1</v>
      </c>
      <c r="G2278">
        <f>VLOOKUP(B2278,data!$A:$G,7,0)</f>
        <v>75</v>
      </c>
    </row>
    <row r="2279" spans="1:7" x14ac:dyDescent="0.25">
      <c r="A2279">
        <v>101753</v>
      </c>
      <c r="B2279">
        <v>207990</v>
      </c>
      <c r="C2279" t="s">
        <v>1629</v>
      </c>
      <c r="D2279">
        <v>1</v>
      </c>
      <c r="E2279" t="s">
        <v>1170</v>
      </c>
      <c r="F2279">
        <f>VLOOKUP(B2279,data!$A:$G,4,0)</f>
        <v>1</v>
      </c>
      <c r="G2279">
        <f>VLOOKUP(B2279,data!$A:$G,7,0)</f>
        <v>75</v>
      </c>
    </row>
    <row r="2280" spans="1:7" x14ac:dyDescent="0.25">
      <c r="A2280">
        <v>101753</v>
      </c>
      <c r="B2280">
        <v>207990</v>
      </c>
      <c r="C2280" t="s">
        <v>1629</v>
      </c>
      <c r="D2280">
        <v>1</v>
      </c>
      <c r="E2280" t="s">
        <v>1170</v>
      </c>
      <c r="F2280">
        <f>VLOOKUP(B2280,data!$A:$G,4,0)</f>
        <v>1</v>
      </c>
      <c r="G2280">
        <f>VLOOKUP(B2280,data!$A:$G,7,0)</f>
        <v>75</v>
      </c>
    </row>
    <row r="2281" spans="1:7" x14ac:dyDescent="0.25">
      <c r="A2281">
        <v>101754</v>
      </c>
      <c r="B2281">
        <v>207990</v>
      </c>
      <c r="C2281" t="s">
        <v>1629</v>
      </c>
      <c r="D2281">
        <v>1</v>
      </c>
      <c r="E2281" t="s">
        <v>1170</v>
      </c>
      <c r="F2281">
        <f>VLOOKUP(B2281,data!$A:$G,4,0)</f>
        <v>1</v>
      </c>
      <c r="G2281">
        <f>VLOOKUP(B2281,data!$A:$G,7,0)</f>
        <v>75</v>
      </c>
    </row>
    <row r="2282" spans="1:7" x14ac:dyDescent="0.25">
      <c r="A2282">
        <v>101754</v>
      </c>
      <c r="B2282">
        <v>207990</v>
      </c>
      <c r="C2282" t="s">
        <v>1629</v>
      </c>
      <c r="D2282">
        <v>1</v>
      </c>
      <c r="E2282" t="s">
        <v>1170</v>
      </c>
      <c r="F2282">
        <f>VLOOKUP(B2282,data!$A:$G,4,0)</f>
        <v>1</v>
      </c>
      <c r="G2282">
        <f>VLOOKUP(B2282,data!$A:$G,7,0)</f>
        <v>75</v>
      </c>
    </row>
    <row r="2283" spans="1:7" x14ac:dyDescent="0.25">
      <c r="A2283">
        <v>101755</v>
      </c>
      <c r="B2283">
        <v>207990</v>
      </c>
      <c r="C2283" t="s">
        <v>1629</v>
      </c>
      <c r="D2283">
        <v>1</v>
      </c>
      <c r="E2283" t="s">
        <v>1170</v>
      </c>
      <c r="F2283">
        <f>VLOOKUP(B2283,data!$A:$G,4,0)</f>
        <v>1</v>
      </c>
      <c r="G2283">
        <f>VLOOKUP(B2283,data!$A:$G,7,0)</f>
        <v>75</v>
      </c>
    </row>
    <row r="2284" spans="1:7" x14ac:dyDescent="0.25">
      <c r="A2284">
        <v>101755</v>
      </c>
      <c r="B2284">
        <v>207990</v>
      </c>
      <c r="C2284" t="s">
        <v>1629</v>
      </c>
      <c r="D2284">
        <v>1</v>
      </c>
      <c r="E2284" t="s">
        <v>1170</v>
      </c>
      <c r="F2284">
        <f>VLOOKUP(B2284,data!$A:$G,4,0)</f>
        <v>1</v>
      </c>
      <c r="G2284">
        <f>VLOOKUP(B2284,data!$A:$G,7,0)</f>
        <v>75</v>
      </c>
    </row>
    <row r="2285" spans="1:7" x14ac:dyDescent="0.25">
      <c r="A2285">
        <v>101765</v>
      </c>
      <c r="B2285">
        <v>207990</v>
      </c>
      <c r="C2285" t="s">
        <v>1629</v>
      </c>
      <c r="D2285">
        <v>1</v>
      </c>
      <c r="E2285" t="s">
        <v>1170</v>
      </c>
      <c r="F2285">
        <f>VLOOKUP(B2285,data!$A:$G,4,0)</f>
        <v>1</v>
      </c>
      <c r="G2285">
        <f>VLOOKUP(B2285,data!$A:$G,7,0)</f>
        <v>75</v>
      </c>
    </row>
    <row r="2286" spans="1:7" x14ac:dyDescent="0.25">
      <c r="A2286">
        <v>101765</v>
      </c>
      <c r="B2286">
        <v>207990</v>
      </c>
      <c r="C2286" t="s">
        <v>1629</v>
      </c>
      <c r="D2286">
        <v>1</v>
      </c>
      <c r="E2286" t="s">
        <v>1170</v>
      </c>
      <c r="F2286">
        <f>VLOOKUP(B2286,data!$A:$G,4,0)</f>
        <v>1</v>
      </c>
      <c r="G2286">
        <f>VLOOKUP(B2286,data!$A:$G,7,0)</f>
        <v>75</v>
      </c>
    </row>
    <row r="2287" spans="1:7" x14ac:dyDescent="0.25">
      <c r="A2287">
        <v>101765</v>
      </c>
      <c r="B2287">
        <v>207990</v>
      </c>
      <c r="C2287" t="s">
        <v>1629</v>
      </c>
      <c r="D2287">
        <v>1</v>
      </c>
      <c r="E2287" t="s">
        <v>1170</v>
      </c>
      <c r="F2287">
        <f>VLOOKUP(B2287,data!$A:$G,4,0)</f>
        <v>1</v>
      </c>
      <c r="G2287">
        <f>VLOOKUP(B2287,data!$A:$G,7,0)</f>
        <v>75</v>
      </c>
    </row>
    <row r="2288" spans="1:7" x14ac:dyDescent="0.25">
      <c r="A2288">
        <v>101765</v>
      </c>
      <c r="B2288">
        <v>207990</v>
      </c>
      <c r="C2288" t="s">
        <v>1629</v>
      </c>
      <c r="D2288">
        <v>1</v>
      </c>
      <c r="E2288" t="s">
        <v>1170</v>
      </c>
      <c r="F2288">
        <f>VLOOKUP(B2288,data!$A:$G,4,0)</f>
        <v>1</v>
      </c>
      <c r="G2288">
        <f>VLOOKUP(B2288,data!$A:$G,7,0)</f>
        <v>75</v>
      </c>
    </row>
    <row r="2289" spans="1:7" x14ac:dyDescent="0.25">
      <c r="A2289">
        <v>101766</v>
      </c>
      <c r="B2289">
        <v>207990</v>
      </c>
      <c r="C2289" t="s">
        <v>1629</v>
      </c>
      <c r="D2289">
        <v>1</v>
      </c>
      <c r="E2289" t="s">
        <v>1170</v>
      </c>
      <c r="F2289">
        <f>VLOOKUP(B2289,data!$A:$G,4,0)</f>
        <v>1</v>
      </c>
      <c r="G2289">
        <f>VLOOKUP(B2289,data!$A:$G,7,0)</f>
        <v>75</v>
      </c>
    </row>
    <row r="2290" spans="1:7" x14ac:dyDescent="0.25">
      <c r="A2290">
        <v>101766</v>
      </c>
      <c r="B2290">
        <v>207990</v>
      </c>
      <c r="C2290" t="s">
        <v>1629</v>
      </c>
      <c r="D2290">
        <v>1</v>
      </c>
      <c r="E2290" t="s">
        <v>1170</v>
      </c>
      <c r="F2290">
        <f>VLOOKUP(B2290,data!$A:$G,4,0)</f>
        <v>1</v>
      </c>
      <c r="G2290">
        <f>VLOOKUP(B2290,data!$A:$G,7,0)</f>
        <v>75</v>
      </c>
    </row>
    <row r="2291" spans="1:7" x14ac:dyDescent="0.25">
      <c r="A2291">
        <v>102254</v>
      </c>
      <c r="B2291">
        <v>207990</v>
      </c>
      <c r="C2291" t="s">
        <v>1629</v>
      </c>
      <c r="D2291">
        <v>1</v>
      </c>
      <c r="E2291" t="s">
        <v>1170</v>
      </c>
      <c r="F2291">
        <f>VLOOKUP(B2291,data!$A:$G,4,0)</f>
        <v>1</v>
      </c>
      <c r="G2291">
        <f>VLOOKUP(B2291,data!$A:$G,7,0)</f>
        <v>75</v>
      </c>
    </row>
    <row r="2292" spans="1:7" x14ac:dyDescent="0.25">
      <c r="A2292">
        <v>102255</v>
      </c>
      <c r="B2292">
        <v>207990</v>
      </c>
      <c r="C2292" t="s">
        <v>1629</v>
      </c>
      <c r="D2292">
        <v>1</v>
      </c>
      <c r="E2292" t="s">
        <v>1170</v>
      </c>
      <c r="F2292">
        <f>VLOOKUP(B2292,data!$A:$G,4,0)</f>
        <v>1</v>
      </c>
      <c r="G2292">
        <f>VLOOKUP(B2292,data!$A:$G,7,0)</f>
        <v>75</v>
      </c>
    </row>
    <row r="2293" spans="1:7" x14ac:dyDescent="0.25">
      <c r="A2293">
        <v>102256</v>
      </c>
      <c r="B2293">
        <v>207990</v>
      </c>
      <c r="C2293" t="s">
        <v>1629</v>
      </c>
      <c r="D2293">
        <v>1</v>
      </c>
      <c r="E2293" t="s">
        <v>1170</v>
      </c>
      <c r="F2293">
        <f>VLOOKUP(B2293,data!$A:$G,4,0)</f>
        <v>1</v>
      </c>
      <c r="G2293">
        <f>VLOOKUP(B2293,data!$A:$G,7,0)</f>
        <v>75</v>
      </c>
    </row>
    <row r="2294" spans="1:7" x14ac:dyDescent="0.25">
      <c r="A2294">
        <v>102257</v>
      </c>
      <c r="B2294">
        <v>207990</v>
      </c>
      <c r="C2294" t="s">
        <v>1629</v>
      </c>
      <c r="D2294">
        <v>1</v>
      </c>
      <c r="E2294" t="s">
        <v>1170</v>
      </c>
      <c r="F2294">
        <f>VLOOKUP(B2294,data!$A:$G,4,0)</f>
        <v>1</v>
      </c>
      <c r="G2294">
        <f>VLOOKUP(B2294,data!$A:$G,7,0)</f>
        <v>75</v>
      </c>
    </row>
    <row r="2295" spans="1:7" x14ac:dyDescent="0.25">
      <c r="A2295">
        <v>102270</v>
      </c>
      <c r="B2295">
        <v>207990</v>
      </c>
      <c r="C2295" t="s">
        <v>1629</v>
      </c>
      <c r="D2295">
        <v>1</v>
      </c>
      <c r="E2295" t="s">
        <v>1170</v>
      </c>
      <c r="F2295">
        <f>VLOOKUP(B2295,data!$A:$G,4,0)</f>
        <v>1</v>
      </c>
      <c r="G2295">
        <f>VLOOKUP(B2295,data!$A:$G,7,0)</f>
        <v>75</v>
      </c>
    </row>
    <row r="2296" spans="1:7" x14ac:dyDescent="0.25">
      <c r="A2296">
        <v>102270</v>
      </c>
      <c r="B2296">
        <v>207990</v>
      </c>
      <c r="C2296" t="s">
        <v>1629</v>
      </c>
      <c r="D2296">
        <v>1</v>
      </c>
      <c r="E2296" t="s">
        <v>1170</v>
      </c>
      <c r="F2296">
        <f>VLOOKUP(B2296,data!$A:$G,4,0)</f>
        <v>1</v>
      </c>
      <c r="G2296">
        <f>VLOOKUP(B2296,data!$A:$G,7,0)</f>
        <v>75</v>
      </c>
    </row>
    <row r="2297" spans="1:7" x14ac:dyDescent="0.25">
      <c r="A2297">
        <v>102271</v>
      </c>
      <c r="B2297">
        <v>207990</v>
      </c>
      <c r="C2297" t="s">
        <v>1629</v>
      </c>
      <c r="D2297">
        <v>1</v>
      </c>
      <c r="E2297" t="s">
        <v>1170</v>
      </c>
      <c r="F2297">
        <f>VLOOKUP(B2297,data!$A:$G,4,0)</f>
        <v>1</v>
      </c>
      <c r="G2297">
        <f>VLOOKUP(B2297,data!$A:$G,7,0)</f>
        <v>75</v>
      </c>
    </row>
    <row r="2298" spans="1:7" x14ac:dyDescent="0.25">
      <c r="A2298">
        <v>102271</v>
      </c>
      <c r="B2298">
        <v>207990</v>
      </c>
      <c r="C2298" t="s">
        <v>1629</v>
      </c>
      <c r="D2298">
        <v>1</v>
      </c>
      <c r="E2298" t="s">
        <v>1170</v>
      </c>
      <c r="F2298">
        <f>VLOOKUP(B2298,data!$A:$G,4,0)</f>
        <v>1</v>
      </c>
      <c r="G2298">
        <f>VLOOKUP(B2298,data!$A:$G,7,0)</f>
        <v>75</v>
      </c>
    </row>
    <row r="2299" spans="1:7" x14ac:dyDescent="0.25">
      <c r="A2299">
        <v>102272</v>
      </c>
      <c r="B2299">
        <v>207990</v>
      </c>
      <c r="C2299" t="s">
        <v>1629</v>
      </c>
      <c r="D2299">
        <v>1</v>
      </c>
      <c r="E2299" t="s">
        <v>1170</v>
      </c>
      <c r="F2299">
        <f>VLOOKUP(B2299,data!$A:$G,4,0)</f>
        <v>1</v>
      </c>
      <c r="G2299">
        <f>VLOOKUP(B2299,data!$A:$G,7,0)</f>
        <v>75</v>
      </c>
    </row>
    <row r="2300" spans="1:7" x14ac:dyDescent="0.25">
      <c r="A2300">
        <v>102272</v>
      </c>
      <c r="B2300">
        <v>207990</v>
      </c>
      <c r="C2300" t="s">
        <v>1629</v>
      </c>
      <c r="D2300">
        <v>1</v>
      </c>
      <c r="E2300" t="s">
        <v>1170</v>
      </c>
      <c r="F2300">
        <f>VLOOKUP(B2300,data!$A:$G,4,0)</f>
        <v>1</v>
      </c>
      <c r="G2300">
        <f>VLOOKUP(B2300,data!$A:$G,7,0)</f>
        <v>75</v>
      </c>
    </row>
    <row r="2301" spans="1:7" x14ac:dyDescent="0.25">
      <c r="A2301">
        <v>102277</v>
      </c>
      <c r="B2301">
        <v>207990</v>
      </c>
      <c r="C2301" t="s">
        <v>1629</v>
      </c>
      <c r="D2301">
        <v>1</v>
      </c>
      <c r="E2301" t="s">
        <v>1170</v>
      </c>
      <c r="F2301">
        <f>VLOOKUP(B2301,data!$A:$G,4,0)</f>
        <v>1</v>
      </c>
      <c r="G2301">
        <f>VLOOKUP(B2301,data!$A:$G,7,0)</f>
        <v>75</v>
      </c>
    </row>
    <row r="2302" spans="1:7" x14ac:dyDescent="0.25">
      <c r="A2302">
        <v>102279</v>
      </c>
      <c r="B2302">
        <v>207990</v>
      </c>
      <c r="C2302" t="s">
        <v>1629</v>
      </c>
      <c r="D2302">
        <v>1</v>
      </c>
      <c r="E2302" t="s">
        <v>1170</v>
      </c>
      <c r="F2302">
        <f>VLOOKUP(B2302,data!$A:$G,4,0)</f>
        <v>1</v>
      </c>
      <c r="G2302">
        <f>VLOOKUP(B2302,data!$A:$G,7,0)</f>
        <v>75</v>
      </c>
    </row>
    <row r="2303" spans="1:7" x14ac:dyDescent="0.25">
      <c r="A2303">
        <v>102280</v>
      </c>
      <c r="B2303">
        <v>207990</v>
      </c>
      <c r="C2303" t="s">
        <v>1629</v>
      </c>
      <c r="D2303">
        <v>1</v>
      </c>
      <c r="E2303" t="s">
        <v>1170</v>
      </c>
      <c r="F2303">
        <f>VLOOKUP(B2303,data!$A:$G,4,0)</f>
        <v>1</v>
      </c>
      <c r="G2303">
        <f>VLOOKUP(B2303,data!$A:$G,7,0)</f>
        <v>75</v>
      </c>
    </row>
    <row r="2304" spans="1:7" x14ac:dyDescent="0.25">
      <c r="A2304">
        <v>102284</v>
      </c>
      <c r="B2304">
        <v>207990</v>
      </c>
      <c r="C2304" t="s">
        <v>1629</v>
      </c>
      <c r="D2304">
        <v>1</v>
      </c>
      <c r="E2304" t="s">
        <v>1170</v>
      </c>
      <c r="F2304">
        <f>VLOOKUP(B2304,data!$A:$G,4,0)</f>
        <v>1</v>
      </c>
      <c r="G2304">
        <f>VLOOKUP(B2304,data!$A:$G,7,0)</f>
        <v>75</v>
      </c>
    </row>
    <row r="2305" spans="1:7" x14ac:dyDescent="0.25">
      <c r="A2305">
        <v>102285</v>
      </c>
      <c r="B2305">
        <v>207990</v>
      </c>
      <c r="C2305" t="s">
        <v>1629</v>
      </c>
      <c r="D2305">
        <v>1</v>
      </c>
      <c r="E2305" t="s">
        <v>1170</v>
      </c>
      <c r="F2305">
        <f>VLOOKUP(B2305,data!$A:$G,4,0)</f>
        <v>1</v>
      </c>
      <c r="G2305">
        <f>VLOOKUP(B2305,data!$A:$G,7,0)</f>
        <v>75</v>
      </c>
    </row>
    <row r="2306" spans="1:7" x14ac:dyDescent="0.25">
      <c r="A2306">
        <v>102285</v>
      </c>
      <c r="B2306">
        <v>207990</v>
      </c>
      <c r="C2306" t="s">
        <v>1629</v>
      </c>
      <c r="D2306">
        <v>1</v>
      </c>
      <c r="E2306" t="s">
        <v>1170</v>
      </c>
      <c r="F2306">
        <f>VLOOKUP(B2306,data!$A:$G,4,0)</f>
        <v>1</v>
      </c>
      <c r="G2306">
        <f>VLOOKUP(B2306,data!$A:$G,7,0)</f>
        <v>75</v>
      </c>
    </row>
    <row r="2307" spans="1:7" x14ac:dyDescent="0.25">
      <c r="A2307">
        <v>102286</v>
      </c>
      <c r="B2307">
        <v>207990</v>
      </c>
      <c r="C2307" t="s">
        <v>1629</v>
      </c>
      <c r="D2307">
        <v>1</v>
      </c>
      <c r="E2307" t="s">
        <v>1170</v>
      </c>
      <c r="F2307">
        <f>VLOOKUP(B2307,data!$A:$G,4,0)</f>
        <v>1</v>
      </c>
      <c r="G2307">
        <f>VLOOKUP(B2307,data!$A:$G,7,0)</f>
        <v>75</v>
      </c>
    </row>
    <row r="2308" spans="1:7" x14ac:dyDescent="0.25">
      <c r="A2308">
        <v>102286</v>
      </c>
      <c r="B2308">
        <v>207990</v>
      </c>
      <c r="C2308" t="s">
        <v>1629</v>
      </c>
      <c r="D2308">
        <v>1</v>
      </c>
      <c r="E2308" t="s">
        <v>1170</v>
      </c>
      <c r="F2308">
        <f>VLOOKUP(B2308,data!$A:$G,4,0)</f>
        <v>1</v>
      </c>
      <c r="G2308">
        <f>VLOOKUP(B2308,data!$A:$G,7,0)</f>
        <v>75</v>
      </c>
    </row>
    <row r="2309" spans="1:7" x14ac:dyDescent="0.25">
      <c r="A2309">
        <v>102287</v>
      </c>
      <c r="B2309">
        <v>207990</v>
      </c>
      <c r="C2309" t="s">
        <v>1629</v>
      </c>
      <c r="D2309">
        <v>1</v>
      </c>
      <c r="E2309" t="s">
        <v>1170</v>
      </c>
      <c r="F2309">
        <f>VLOOKUP(B2309,data!$A:$G,4,0)</f>
        <v>1</v>
      </c>
      <c r="G2309">
        <f>VLOOKUP(B2309,data!$A:$G,7,0)</f>
        <v>75</v>
      </c>
    </row>
    <row r="2310" spans="1:7" x14ac:dyDescent="0.25">
      <c r="A2310">
        <v>102287</v>
      </c>
      <c r="B2310">
        <v>207990</v>
      </c>
      <c r="C2310" t="s">
        <v>1629</v>
      </c>
      <c r="D2310">
        <v>1</v>
      </c>
      <c r="E2310" t="s">
        <v>1170</v>
      </c>
      <c r="F2310">
        <f>VLOOKUP(B2310,data!$A:$G,4,0)</f>
        <v>1</v>
      </c>
      <c r="G2310">
        <f>VLOOKUP(B2310,data!$A:$G,7,0)</f>
        <v>75</v>
      </c>
    </row>
    <row r="2311" spans="1:7" hidden="1" x14ac:dyDescent="0.25">
      <c r="A2311">
        <v>101414</v>
      </c>
      <c r="B2311">
        <v>207995</v>
      </c>
      <c r="C2311" t="s">
        <v>1630</v>
      </c>
      <c r="D2311">
        <v>1</v>
      </c>
      <c r="E2311" t="s">
        <v>1170</v>
      </c>
      <c r="F2311" t="e">
        <f>VLOOKUP(B2311,data!$A:$G,4,0)</f>
        <v>#N/A</v>
      </c>
      <c r="G2311" t="e">
        <f>VLOOKUP(B2311,data!$A:$G,7,0)</f>
        <v>#N/A</v>
      </c>
    </row>
    <row r="2312" spans="1:7" hidden="1" x14ac:dyDescent="0.25">
      <c r="A2312">
        <v>101700</v>
      </c>
      <c r="B2312">
        <v>207995</v>
      </c>
      <c r="C2312" t="s">
        <v>1630</v>
      </c>
      <c r="D2312">
        <v>1</v>
      </c>
      <c r="E2312" t="s">
        <v>1170</v>
      </c>
      <c r="F2312" t="e">
        <f>VLOOKUP(B2312,data!$A:$G,4,0)</f>
        <v>#N/A</v>
      </c>
      <c r="G2312" t="e">
        <f>VLOOKUP(B2312,data!$A:$G,7,0)</f>
        <v>#N/A</v>
      </c>
    </row>
    <row r="2313" spans="1:7" hidden="1" x14ac:dyDescent="0.25">
      <c r="A2313">
        <v>101701</v>
      </c>
      <c r="B2313">
        <v>207995</v>
      </c>
      <c r="C2313" t="s">
        <v>1630</v>
      </c>
      <c r="D2313">
        <v>1</v>
      </c>
      <c r="E2313" t="s">
        <v>1170</v>
      </c>
      <c r="F2313" t="e">
        <f>VLOOKUP(B2313,data!$A:$G,4,0)</f>
        <v>#N/A</v>
      </c>
      <c r="G2313" t="e">
        <f>VLOOKUP(B2313,data!$A:$G,7,0)</f>
        <v>#N/A</v>
      </c>
    </row>
    <row r="2314" spans="1:7" hidden="1" x14ac:dyDescent="0.25">
      <c r="A2314">
        <v>101703</v>
      </c>
      <c r="B2314">
        <v>207995</v>
      </c>
      <c r="C2314" t="s">
        <v>1630</v>
      </c>
      <c r="D2314">
        <v>1</v>
      </c>
      <c r="E2314" t="s">
        <v>1170</v>
      </c>
      <c r="F2314" t="e">
        <f>VLOOKUP(B2314,data!$A:$G,4,0)</f>
        <v>#N/A</v>
      </c>
      <c r="G2314" t="e">
        <f>VLOOKUP(B2314,data!$A:$G,7,0)</f>
        <v>#N/A</v>
      </c>
    </row>
    <row r="2315" spans="1:7" hidden="1" x14ac:dyDescent="0.25">
      <c r="A2315">
        <v>101705</v>
      </c>
      <c r="B2315">
        <v>207995</v>
      </c>
      <c r="C2315" t="s">
        <v>1630</v>
      </c>
      <c r="D2315">
        <v>1</v>
      </c>
      <c r="E2315" t="s">
        <v>1170</v>
      </c>
      <c r="F2315" t="e">
        <f>VLOOKUP(B2315,data!$A:$G,4,0)</f>
        <v>#N/A</v>
      </c>
      <c r="G2315" t="e">
        <f>VLOOKUP(B2315,data!$A:$G,7,0)</f>
        <v>#N/A</v>
      </c>
    </row>
    <row r="2316" spans="1:7" hidden="1" x14ac:dyDescent="0.25">
      <c r="A2316">
        <v>101712</v>
      </c>
      <c r="B2316">
        <v>207995</v>
      </c>
      <c r="C2316" t="s">
        <v>1630</v>
      </c>
      <c r="D2316">
        <v>1</v>
      </c>
      <c r="E2316" t="s">
        <v>1170</v>
      </c>
      <c r="F2316" t="e">
        <f>VLOOKUP(B2316,data!$A:$G,4,0)</f>
        <v>#N/A</v>
      </c>
      <c r="G2316" t="e">
        <f>VLOOKUP(B2316,data!$A:$G,7,0)</f>
        <v>#N/A</v>
      </c>
    </row>
    <row r="2317" spans="1:7" hidden="1" x14ac:dyDescent="0.25">
      <c r="A2317">
        <v>101713</v>
      </c>
      <c r="B2317">
        <v>207995</v>
      </c>
      <c r="C2317" t="s">
        <v>1630</v>
      </c>
      <c r="D2317">
        <v>1</v>
      </c>
      <c r="E2317" t="s">
        <v>1170</v>
      </c>
      <c r="F2317" t="e">
        <f>VLOOKUP(B2317,data!$A:$G,4,0)</f>
        <v>#N/A</v>
      </c>
      <c r="G2317" t="e">
        <f>VLOOKUP(B2317,data!$A:$G,7,0)</f>
        <v>#N/A</v>
      </c>
    </row>
    <row r="2318" spans="1:7" hidden="1" x14ac:dyDescent="0.25">
      <c r="A2318">
        <v>101715</v>
      </c>
      <c r="B2318">
        <v>207995</v>
      </c>
      <c r="C2318" t="s">
        <v>1630</v>
      </c>
      <c r="D2318">
        <v>1</v>
      </c>
      <c r="E2318" t="s">
        <v>1170</v>
      </c>
      <c r="F2318" t="e">
        <f>VLOOKUP(B2318,data!$A:$G,4,0)</f>
        <v>#N/A</v>
      </c>
      <c r="G2318" t="e">
        <f>VLOOKUP(B2318,data!$A:$G,7,0)</f>
        <v>#N/A</v>
      </c>
    </row>
    <row r="2319" spans="1:7" hidden="1" x14ac:dyDescent="0.25">
      <c r="A2319">
        <v>101717</v>
      </c>
      <c r="B2319">
        <v>207995</v>
      </c>
      <c r="C2319" t="s">
        <v>1630</v>
      </c>
      <c r="D2319">
        <v>1</v>
      </c>
      <c r="E2319" t="s">
        <v>1170</v>
      </c>
      <c r="F2319" t="e">
        <f>VLOOKUP(B2319,data!$A:$G,4,0)</f>
        <v>#N/A</v>
      </c>
      <c r="G2319" t="e">
        <f>VLOOKUP(B2319,data!$A:$G,7,0)</f>
        <v>#N/A</v>
      </c>
    </row>
    <row r="2320" spans="1:7" hidden="1" x14ac:dyDescent="0.25">
      <c r="A2320">
        <v>101726</v>
      </c>
      <c r="B2320">
        <v>207995</v>
      </c>
      <c r="C2320" t="s">
        <v>1630</v>
      </c>
      <c r="D2320">
        <v>1</v>
      </c>
      <c r="E2320" t="s">
        <v>1170</v>
      </c>
      <c r="F2320" t="e">
        <f>VLOOKUP(B2320,data!$A:$G,4,0)</f>
        <v>#N/A</v>
      </c>
      <c r="G2320" t="e">
        <f>VLOOKUP(B2320,data!$A:$G,7,0)</f>
        <v>#N/A</v>
      </c>
    </row>
    <row r="2321" spans="1:7" hidden="1" x14ac:dyDescent="0.25">
      <c r="A2321">
        <v>101729</v>
      </c>
      <c r="B2321">
        <v>207995</v>
      </c>
      <c r="C2321" t="s">
        <v>1630</v>
      </c>
      <c r="D2321">
        <v>1</v>
      </c>
      <c r="E2321" t="s">
        <v>1170</v>
      </c>
      <c r="F2321" t="e">
        <f>VLOOKUP(B2321,data!$A:$G,4,0)</f>
        <v>#N/A</v>
      </c>
      <c r="G2321" t="e">
        <f>VLOOKUP(B2321,data!$A:$G,7,0)</f>
        <v>#N/A</v>
      </c>
    </row>
    <row r="2322" spans="1:7" hidden="1" x14ac:dyDescent="0.25">
      <c r="A2322">
        <v>101752</v>
      </c>
      <c r="B2322">
        <v>207995</v>
      </c>
      <c r="C2322" t="s">
        <v>1630</v>
      </c>
      <c r="D2322">
        <v>1</v>
      </c>
      <c r="E2322" t="s">
        <v>1170</v>
      </c>
      <c r="F2322" t="e">
        <f>VLOOKUP(B2322,data!$A:$G,4,0)</f>
        <v>#N/A</v>
      </c>
      <c r="G2322" t="e">
        <f>VLOOKUP(B2322,data!$A:$G,7,0)</f>
        <v>#N/A</v>
      </c>
    </row>
    <row r="2323" spans="1:7" hidden="1" x14ac:dyDescent="0.25">
      <c r="A2323">
        <v>101753</v>
      </c>
      <c r="B2323">
        <v>207995</v>
      </c>
      <c r="C2323" t="s">
        <v>1630</v>
      </c>
      <c r="D2323">
        <v>1</v>
      </c>
      <c r="E2323" t="s">
        <v>1170</v>
      </c>
      <c r="F2323" t="e">
        <f>VLOOKUP(B2323,data!$A:$G,4,0)</f>
        <v>#N/A</v>
      </c>
      <c r="G2323" t="e">
        <f>VLOOKUP(B2323,data!$A:$G,7,0)</f>
        <v>#N/A</v>
      </c>
    </row>
    <row r="2324" spans="1:7" hidden="1" x14ac:dyDescent="0.25">
      <c r="A2324">
        <v>101754</v>
      </c>
      <c r="B2324">
        <v>207995</v>
      </c>
      <c r="C2324" t="s">
        <v>1630</v>
      </c>
      <c r="D2324">
        <v>1</v>
      </c>
      <c r="E2324" t="s">
        <v>1170</v>
      </c>
      <c r="F2324" t="e">
        <f>VLOOKUP(B2324,data!$A:$G,4,0)</f>
        <v>#N/A</v>
      </c>
      <c r="G2324" t="e">
        <f>VLOOKUP(B2324,data!$A:$G,7,0)</f>
        <v>#N/A</v>
      </c>
    </row>
    <row r="2325" spans="1:7" hidden="1" x14ac:dyDescent="0.25">
      <c r="A2325">
        <v>101755</v>
      </c>
      <c r="B2325">
        <v>207995</v>
      </c>
      <c r="C2325" t="s">
        <v>1630</v>
      </c>
      <c r="D2325">
        <v>1</v>
      </c>
      <c r="E2325" t="s">
        <v>1170</v>
      </c>
      <c r="F2325" t="e">
        <f>VLOOKUP(B2325,data!$A:$G,4,0)</f>
        <v>#N/A</v>
      </c>
      <c r="G2325" t="e">
        <f>VLOOKUP(B2325,data!$A:$G,7,0)</f>
        <v>#N/A</v>
      </c>
    </row>
    <row r="2326" spans="1:7" hidden="1" x14ac:dyDescent="0.25">
      <c r="A2326">
        <v>101765</v>
      </c>
      <c r="B2326">
        <v>207995</v>
      </c>
      <c r="C2326" t="s">
        <v>1630</v>
      </c>
      <c r="D2326">
        <v>1</v>
      </c>
      <c r="E2326" t="s">
        <v>1170</v>
      </c>
      <c r="F2326" t="e">
        <f>VLOOKUP(B2326,data!$A:$G,4,0)</f>
        <v>#N/A</v>
      </c>
      <c r="G2326" t="e">
        <f>VLOOKUP(B2326,data!$A:$G,7,0)</f>
        <v>#N/A</v>
      </c>
    </row>
    <row r="2327" spans="1:7" hidden="1" x14ac:dyDescent="0.25">
      <c r="A2327">
        <v>101765</v>
      </c>
      <c r="B2327">
        <v>207995</v>
      </c>
      <c r="C2327" t="s">
        <v>1630</v>
      </c>
      <c r="D2327">
        <v>1</v>
      </c>
      <c r="E2327" t="s">
        <v>1170</v>
      </c>
      <c r="F2327" t="e">
        <f>VLOOKUP(B2327,data!$A:$G,4,0)</f>
        <v>#N/A</v>
      </c>
      <c r="G2327" t="e">
        <f>VLOOKUP(B2327,data!$A:$G,7,0)</f>
        <v>#N/A</v>
      </c>
    </row>
    <row r="2328" spans="1:7" hidden="1" x14ac:dyDescent="0.25">
      <c r="A2328">
        <v>101766</v>
      </c>
      <c r="B2328">
        <v>207995</v>
      </c>
      <c r="C2328" t="s">
        <v>1630</v>
      </c>
      <c r="D2328">
        <v>1</v>
      </c>
      <c r="E2328" t="s">
        <v>1170</v>
      </c>
      <c r="F2328" t="e">
        <f>VLOOKUP(B2328,data!$A:$G,4,0)</f>
        <v>#N/A</v>
      </c>
      <c r="G2328" t="e">
        <f>VLOOKUP(B2328,data!$A:$G,7,0)</f>
        <v>#N/A</v>
      </c>
    </row>
    <row r="2329" spans="1:7" hidden="1" x14ac:dyDescent="0.25">
      <c r="A2329">
        <v>102270</v>
      </c>
      <c r="B2329">
        <v>207995</v>
      </c>
      <c r="C2329" t="s">
        <v>1630</v>
      </c>
      <c r="D2329">
        <v>1</v>
      </c>
      <c r="E2329" t="s">
        <v>1170</v>
      </c>
      <c r="F2329" t="e">
        <f>VLOOKUP(B2329,data!$A:$G,4,0)</f>
        <v>#N/A</v>
      </c>
      <c r="G2329" t="e">
        <f>VLOOKUP(B2329,data!$A:$G,7,0)</f>
        <v>#N/A</v>
      </c>
    </row>
    <row r="2330" spans="1:7" hidden="1" x14ac:dyDescent="0.25">
      <c r="A2330">
        <v>102271</v>
      </c>
      <c r="B2330">
        <v>207995</v>
      </c>
      <c r="C2330" t="s">
        <v>1630</v>
      </c>
      <c r="D2330">
        <v>1</v>
      </c>
      <c r="E2330" t="s">
        <v>1170</v>
      </c>
      <c r="F2330" t="e">
        <f>VLOOKUP(B2330,data!$A:$G,4,0)</f>
        <v>#N/A</v>
      </c>
      <c r="G2330" t="e">
        <f>VLOOKUP(B2330,data!$A:$G,7,0)</f>
        <v>#N/A</v>
      </c>
    </row>
    <row r="2331" spans="1:7" hidden="1" x14ac:dyDescent="0.25">
      <c r="A2331">
        <v>102272</v>
      </c>
      <c r="B2331">
        <v>207995</v>
      </c>
      <c r="C2331" t="s">
        <v>1630</v>
      </c>
      <c r="D2331">
        <v>1</v>
      </c>
      <c r="E2331" t="s">
        <v>1170</v>
      </c>
      <c r="F2331" t="e">
        <f>VLOOKUP(B2331,data!$A:$G,4,0)</f>
        <v>#N/A</v>
      </c>
      <c r="G2331" t="e">
        <f>VLOOKUP(B2331,data!$A:$G,7,0)</f>
        <v>#N/A</v>
      </c>
    </row>
    <row r="2332" spans="1:7" hidden="1" x14ac:dyDescent="0.25">
      <c r="A2332">
        <v>102285</v>
      </c>
      <c r="B2332">
        <v>207995</v>
      </c>
      <c r="C2332" t="s">
        <v>1630</v>
      </c>
      <c r="D2332">
        <v>1</v>
      </c>
      <c r="E2332" t="s">
        <v>1170</v>
      </c>
      <c r="F2332" t="e">
        <f>VLOOKUP(B2332,data!$A:$G,4,0)</f>
        <v>#N/A</v>
      </c>
      <c r="G2332" t="e">
        <f>VLOOKUP(B2332,data!$A:$G,7,0)</f>
        <v>#N/A</v>
      </c>
    </row>
    <row r="2333" spans="1:7" hidden="1" x14ac:dyDescent="0.25">
      <c r="A2333">
        <v>102286</v>
      </c>
      <c r="B2333">
        <v>207995</v>
      </c>
      <c r="C2333" t="s">
        <v>1630</v>
      </c>
      <c r="D2333">
        <v>1</v>
      </c>
      <c r="E2333" t="s">
        <v>1170</v>
      </c>
      <c r="F2333" t="e">
        <f>VLOOKUP(B2333,data!$A:$G,4,0)</f>
        <v>#N/A</v>
      </c>
      <c r="G2333" t="e">
        <f>VLOOKUP(B2333,data!$A:$G,7,0)</f>
        <v>#N/A</v>
      </c>
    </row>
    <row r="2334" spans="1:7" hidden="1" x14ac:dyDescent="0.25">
      <c r="A2334">
        <v>102287</v>
      </c>
      <c r="B2334">
        <v>207995</v>
      </c>
      <c r="C2334" t="s">
        <v>1630</v>
      </c>
      <c r="D2334">
        <v>1</v>
      </c>
      <c r="E2334" t="s">
        <v>1170</v>
      </c>
      <c r="F2334" t="e">
        <f>VLOOKUP(B2334,data!$A:$G,4,0)</f>
        <v>#N/A</v>
      </c>
      <c r="G2334" t="e">
        <f>VLOOKUP(B2334,data!$A:$G,7,0)</f>
        <v>#N/A</v>
      </c>
    </row>
    <row r="2335" spans="1:7" hidden="1" x14ac:dyDescent="0.25">
      <c r="A2335">
        <v>100826</v>
      </c>
      <c r="B2335">
        <v>208007</v>
      </c>
      <c r="C2335" t="s">
        <v>1631</v>
      </c>
      <c r="D2335">
        <v>1</v>
      </c>
      <c r="E2335" t="s">
        <v>1170</v>
      </c>
      <c r="F2335" t="e">
        <f>VLOOKUP(B2335,data!$A:$G,4,0)</f>
        <v>#N/A</v>
      </c>
      <c r="G2335" t="e">
        <f>VLOOKUP(B2335,data!$A:$G,7,0)</f>
        <v>#N/A</v>
      </c>
    </row>
    <row r="2336" spans="1:7" hidden="1" x14ac:dyDescent="0.25">
      <c r="A2336">
        <v>101915</v>
      </c>
      <c r="B2336">
        <v>208007</v>
      </c>
      <c r="C2336" t="s">
        <v>1631</v>
      </c>
      <c r="D2336">
        <v>1</v>
      </c>
      <c r="E2336" t="s">
        <v>1170</v>
      </c>
      <c r="F2336" t="e">
        <f>VLOOKUP(B2336,data!$A:$G,4,0)</f>
        <v>#N/A</v>
      </c>
      <c r="G2336" t="e">
        <f>VLOOKUP(B2336,data!$A:$G,7,0)</f>
        <v>#N/A</v>
      </c>
    </row>
    <row r="2337" spans="1:7" hidden="1" x14ac:dyDescent="0.25">
      <c r="A2337">
        <v>100842</v>
      </c>
      <c r="B2337">
        <v>208008</v>
      </c>
      <c r="C2337" t="s">
        <v>1632</v>
      </c>
      <c r="D2337">
        <v>1</v>
      </c>
      <c r="E2337" t="s">
        <v>1170</v>
      </c>
      <c r="F2337" t="e">
        <f>VLOOKUP(B2337,data!$A:$G,4,0)</f>
        <v>#N/A</v>
      </c>
      <c r="G2337" t="e">
        <f>VLOOKUP(B2337,data!$A:$G,7,0)</f>
        <v>#N/A</v>
      </c>
    </row>
    <row r="2338" spans="1:7" hidden="1" x14ac:dyDescent="0.25">
      <c r="A2338">
        <v>100848</v>
      </c>
      <c r="B2338">
        <v>208008</v>
      </c>
      <c r="C2338" t="s">
        <v>1632</v>
      </c>
      <c r="D2338">
        <v>1</v>
      </c>
      <c r="E2338" t="s">
        <v>1170</v>
      </c>
      <c r="F2338" t="e">
        <f>VLOOKUP(B2338,data!$A:$G,4,0)</f>
        <v>#N/A</v>
      </c>
      <c r="G2338" t="e">
        <f>VLOOKUP(B2338,data!$A:$G,7,0)</f>
        <v>#N/A</v>
      </c>
    </row>
    <row r="2339" spans="1:7" hidden="1" x14ac:dyDescent="0.25">
      <c r="A2339">
        <v>101917</v>
      </c>
      <c r="B2339">
        <v>208008</v>
      </c>
      <c r="C2339" t="s">
        <v>1632</v>
      </c>
      <c r="D2339">
        <v>1</v>
      </c>
      <c r="E2339" t="s">
        <v>1170</v>
      </c>
      <c r="F2339" t="e">
        <f>VLOOKUP(B2339,data!$A:$G,4,0)</f>
        <v>#N/A</v>
      </c>
      <c r="G2339" t="e">
        <f>VLOOKUP(B2339,data!$A:$G,7,0)</f>
        <v>#N/A</v>
      </c>
    </row>
    <row r="2340" spans="1:7" hidden="1" x14ac:dyDescent="0.25">
      <c r="A2340">
        <v>101919</v>
      </c>
      <c r="B2340">
        <v>208008</v>
      </c>
      <c r="C2340" t="s">
        <v>1632</v>
      </c>
      <c r="D2340">
        <v>1</v>
      </c>
      <c r="E2340" t="s">
        <v>1170</v>
      </c>
      <c r="F2340" t="e">
        <f>VLOOKUP(B2340,data!$A:$G,4,0)</f>
        <v>#N/A</v>
      </c>
      <c r="G2340" t="e">
        <f>VLOOKUP(B2340,data!$A:$G,7,0)</f>
        <v>#N/A</v>
      </c>
    </row>
    <row r="2341" spans="1:7" hidden="1" x14ac:dyDescent="0.25">
      <c r="A2341">
        <v>101054</v>
      </c>
      <c r="B2341">
        <v>208009</v>
      </c>
      <c r="C2341" t="s">
        <v>1633</v>
      </c>
      <c r="D2341">
        <v>1</v>
      </c>
      <c r="E2341" t="s">
        <v>1170</v>
      </c>
      <c r="F2341" t="e">
        <f>VLOOKUP(B2341,data!$A:$G,4,0)</f>
        <v>#N/A</v>
      </c>
      <c r="G2341" t="e">
        <f>VLOOKUP(B2341,data!$A:$G,7,0)</f>
        <v>#N/A</v>
      </c>
    </row>
    <row r="2342" spans="1:7" hidden="1" x14ac:dyDescent="0.25">
      <c r="A2342">
        <v>101921</v>
      </c>
      <c r="B2342">
        <v>208009</v>
      </c>
      <c r="C2342" t="s">
        <v>1633</v>
      </c>
      <c r="D2342">
        <v>1</v>
      </c>
      <c r="E2342" t="s">
        <v>1170</v>
      </c>
      <c r="F2342" t="e">
        <f>VLOOKUP(B2342,data!$A:$G,4,0)</f>
        <v>#N/A</v>
      </c>
      <c r="G2342" t="e">
        <f>VLOOKUP(B2342,data!$A:$G,7,0)</f>
        <v>#N/A</v>
      </c>
    </row>
    <row r="2343" spans="1:7" hidden="1" x14ac:dyDescent="0.25">
      <c r="A2343">
        <v>100575</v>
      </c>
      <c r="B2343">
        <v>208023</v>
      </c>
      <c r="C2343" t="s">
        <v>1634</v>
      </c>
      <c r="D2343">
        <v>1</v>
      </c>
      <c r="E2343" t="s">
        <v>1170</v>
      </c>
      <c r="F2343" t="e">
        <f>VLOOKUP(B2343,data!$A:$G,4,0)</f>
        <v>#N/A</v>
      </c>
      <c r="G2343" t="e">
        <f>VLOOKUP(B2343,data!$A:$G,7,0)</f>
        <v>#N/A</v>
      </c>
    </row>
    <row r="2344" spans="1:7" hidden="1" x14ac:dyDescent="0.25">
      <c r="A2344">
        <v>100577</v>
      </c>
      <c r="B2344">
        <v>208024</v>
      </c>
      <c r="C2344" t="s">
        <v>1635</v>
      </c>
      <c r="D2344">
        <v>1</v>
      </c>
      <c r="E2344" t="s">
        <v>1170</v>
      </c>
      <c r="F2344" t="e">
        <f>VLOOKUP(B2344,data!$A:$G,4,0)</f>
        <v>#N/A</v>
      </c>
      <c r="G2344" t="e">
        <f>VLOOKUP(B2344,data!$A:$G,7,0)</f>
        <v>#N/A</v>
      </c>
    </row>
    <row r="2345" spans="1:7" hidden="1" x14ac:dyDescent="0.25">
      <c r="A2345">
        <v>170050</v>
      </c>
      <c r="B2345">
        <v>208038</v>
      </c>
      <c r="C2345" t="s">
        <v>1636</v>
      </c>
      <c r="D2345">
        <v>1</v>
      </c>
      <c r="E2345" t="s">
        <v>1170</v>
      </c>
      <c r="F2345" t="e">
        <f>VLOOKUP(B2345,data!$A:$G,4,0)</f>
        <v>#N/A</v>
      </c>
      <c r="G2345" t="e">
        <f>VLOOKUP(B2345,data!$A:$G,7,0)</f>
        <v>#N/A</v>
      </c>
    </row>
    <row r="2346" spans="1:7" hidden="1" x14ac:dyDescent="0.25">
      <c r="A2346">
        <v>170060</v>
      </c>
      <c r="B2346">
        <v>208038</v>
      </c>
      <c r="C2346" t="s">
        <v>1636</v>
      </c>
      <c r="D2346">
        <v>1</v>
      </c>
      <c r="E2346" t="s">
        <v>1170</v>
      </c>
      <c r="F2346" t="e">
        <f>VLOOKUP(B2346,data!$A:$G,4,0)</f>
        <v>#N/A</v>
      </c>
      <c r="G2346" t="e">
        <f>VLOOKUP(B2346,data!$A:$G,7,0)</f>
        <v>#N/A</v>
      </c>
    </row>
    <row r="2347" spans="1:7" hidden="1" x14ac:dyDescent="0.25">
      <c r="A2347">
        <v>101651</v>
      </c>
      <c r="B2347">
        <v>208066</v>
      </c>
      <c r="C2347" t="s">
        <v>1637</v>
      </c>
      <c r="D2347">
        <v>1</v>
      </c>
      <c r="E2347" t="s">
        <v>1170</v>
      </c>
      <c r="F2347" t="e">
        <f>VLOOKUP(B2347,data!$A:$G,4,0)</f>
        <v>#N/A</v>
      </c>
      <c r="G2347" t="e">
        <f>VLOOKUP(B2347,data!$A:$G,7,0)</f>
        <v>#N/A</v>
      </c>
    </row>
    <row r="2348" spans="1:7" hidden="1" x14ac:dyDescent="0.25">
      <c r="A2348">
        <v>101652</v>
      </c>
      <c r="B2348">
        <v>208066</v>
      </c>
      <c r="C2348" t="s">
        <v>1637</v>
      </c>
      <c r="D2348">
        <v>1</v>
      </c>
      <c r="E2348" t="s">
        <v>1170</v>
      </c>
      <c r="F2348" t="e">
        <f>VLOOKUP(B2348,data!$A:$G,4,0)</f>
        <v>#N/A</v>
      </c>
      <c r="G2348" t="e">
        <f>VLOOKUP(B2348,data!$A:$G,7,0)</f>
        <v>#N/A</v>
      </c>
    </row>
    <row r="2349" spans="1:7" hidden="1" x14ac:dyDescent="0.25">
      <c r="A2349">
        <v>101653</v>
      </c>
      <c r="B2349">
        <v>208066</v>
      </c>
      <c r="C2349" t="s">
        <v>1637</v>
      </c>
      <c r="D2349">
        <v>1</v>
      </c>
      <c r="E2349" t="s">
        <v>1170</v>
      </c>
      <c r="F2349" t="e">
        <f>VLOOKUP(B2349,data!$A:$G,4,0)</f>
        <v>#N/A</v>
      </c>
      <c r="G2349" t="e">
        <f>VLOOKUP(B2349,data!$A:$G,7,0)</f>
        <v>#N/A</v>
      </c>
    </row>
    <row r="2350" spans="1:7" hidden="1" x14ac:dyDescent="0.25">
      <c r="A2350">
        <v>101401</v>
      </c>
      <c r="B2350">
        <v>208080</v>
      </c>
      <c r="C2350" t="s">
        <v>1638</v>
      </c>
      <c r="D2350">
        <v>1</v>
      </c>
      <c r="E2350" t="s">
        <v>1170</v>
      </c>
      <c r="F2350" t="e">
        <f>VLOOKUP(B2350,data!$A:$G,4,0)</f>
        <v>#N/A</v>
      </c>
      <c r="G2350" t="e">
        <f>VLOOKUP(B2350,data!$A:$G,7,0)</f>
        <v>#N/A</v>
      </c>
    </row>
    <row r="2351" spans="1:7" hidden="1" x14ac:dyDescent="0.25">
      <c r="A2351">
        <v>101404</v>
      </c>
      <c r="B2351">
        <v>208080</v>
      </c>
      <c r="C2351" t="s">
        <v>1638</v>
      </c>
      <c r="D2351">
        <v>1</v>
      </c>
      <c r="E2351" t="s">
        <v>1170</v>
      </c>
      <c r="F2351" t="e">
        <f>VLOOKUP(B2351,data!$A:$G,4,0)</f>
        <v>#N/A</v>
      </c>
      <c r="G2351" t="e">
        <f>VLOOKUP(B2351,data!$A:$G,7,0)</f>
        <v>#N/A</v>
      </c>
    </row>
    <row r="2352" spans="1:7" hidden="1" x14ac:dyDescent="0.25">
      <c r="A2352">
        <v>101405</v>
      </c>
      <c r="B2352">
        <v>208080</v>
      </c>
      <c r="C2352" t="s">
        <v>1638</v>
      </c>
      <c r="D2352">
        <v>1</v>
      </c>
      <c r="E2352" t="s">
        <v>1170</v>
      </c>
      <c r="F2352" t="e">
        <f>VLOOKUP(B2352,data!$A:$G,4,0)</f>
        <v>#N/A</v>
      </c>
      <c r="G2352" t="e">
        <f>VLOOKUP(B2352,data!$A:$G,7,0)</f>
        <v>#N/A</v>
      </c>
    </row>
    <row r="2353" spans="1:7" hidden="1" x14ac:dyDescent="0.25">
      <c r="A2353">
        <v>101406</v>
      </c>
      <c r="B2353">
        <v>208080</v>
      </c>
      <c r="C2353" t="s">
        <v>1638</v>
      </c>
      <c r="D2353">
        <v>1</v>
      </c>
      <c r="E2353" t="s">
        <v>1170</v>
      </c>
      <c r="F2353" t="e">
        <f>VLOOKUP(B2353,data!$A:$G,4,0)</f>
        <v>#N/A</v>
      </c>
      <c r="G2353" t="e">
        <f>VLOOKUP(B2353,data!$A:$G,7,0)</f>
        <v>#N/A</v>
      </c>
    </row>
    <row r="2354" spans="1:7" hidden="1" x14ac:dyDescent="0.25">
      <c r="A2354">
        <v>101420</v>
      </c>
      <c r="B2354">
        <v>208080</v>
      </c>
      <c r="C2354" t="s">
        <v>1638</v>
      </c>
      <c r="D2354">
        <v>1</v>
      </c>
      <c r="E2354" t="s">
        <v>1170</v>
      </c>
      <c r="F2354" t="e">
        <f>VLOOKUP(B2354,data!$A:$G,4,0)</f>
        <v>#N/A</v>
      </c>
      <c r="G2354" t="e">
        <f>VLOOKUP(B2354,data!$A:$G,7,0)</f>
        <v>#N/A</v>
      </c>
    </row>
    <row r="2355" spans="1:7" hidden="1" x14ac:dyDescent="0.25">
      <c r="A2355">
        <v>101423</v>
      </c>
      <c r="B2355">
        <v>208080</v>
      </c>
      <c r="C2355" t="s">
        <v>1638</v>
      </c>
      <c r="D2355">
        <v>1</v>
      </c>
      <c r="E2355" t="s">
        <v>1170</v>
      </c>
      <c r="F2355" t="e">
        <f>VLOOKUP(B2355,data!$A:$G,4,0)</f>
        <v>#N/A</v>
      </c>
      <c r="G2355" t="e">
        <f>VLOOKUP(B2355,data!$A:$G,7,0)</f>
        <v>#N/A</v>
      </c>
    </row>
    <row r="2356" spans="1:7" hidden="1" x14ac:dyDescent="0.25">
      <c r="A2356">
        <v>101424</v>
      </c>
      <c r="B2356">
        <v>208080</v>
      </c>
      <c r="C2356" t="s">
        <v>1638</v>
      </c>
      <c r="D2356">
        <v>1</v>
      </c>
      <c r="E2356" t="s">
        <v>1170</v>
      </c>
      <c r="F2356" t="e">
        <f>VLOOKUP(B2356,data!$A:$G,4,0)</f>
        <v>#N/A</v>
      </c>
      <c r="G2356" t="e">
        <f>VLOOKUP(B2356,data!$A:$G,7,0)</f>
        <v>#N/A</v>
      </c>
    </row>
    <row r="2357" spans="1:7" hidden="1" x14ac:dyDescent="0.25">
      <c r="A2357">
        <v>101402</v>
      </c>
      <c r="B2357">
        <v>208081</v>
      </c>
      <c r="C2357" t="s">
        <v>1639</v>
      </c>
      <c r="D2357">
        <v>1</v>
      </c>
      <c r="E2357" t="s">
        <v>1170</v>
      </c>
      <c r="F2357" t="e">
        <f>VLOOKUP(B2357,data!$A:$G,4,0)</f>
        <v>#N/A</v>
      </c>
      <c r="G2357" t="e">
        <f>VLOOKUP(B2357,data!$A:$G,7,0)</f>
        <v>#N/A</v>
      </c>
    </row>
    <row r="2358" spans="1:7" hidden="1" x14ac:dyDescent="0.25">
      <c r="A2358">
        <v>101403</v>
      </c>
      <c r="B2358">
        <v>208081</v>
      </c>
      <c r="C2358" t="s">
        <v>1639</v>
      </c>
      <c r="D2358">
        <v>1</v>
      </c>
      <c r="E2358" t="s">
        <v>1170</v>
      </c>
      <c r="F2358" t="e">
        <f>VLOOKUP(B2358,data!$A:$G,4,0)</f>
        <v>#N/A</v>
      </c>
      <c r="G2358" t="e">
        <f>VLOOKUP(B2358,data!$A:$G,7,0)</f>
        <v>#N/A</v>
      </c>
    </row>
    <row r="2359" spans="1:7" hidden="1" x14ac:dyDescent="0.25">
      <c r="A2359">
        <v>101407</v>
      </c>
      <c r="B2359">
        <v>208081</v>
      </c>
      <c r="C2359" t="s">
        <v>1639</v>
      </c>
      <c r="D2359">
        <v>1</v>
      </c>
      <c r="E2359" t="s">
        <v>1170</v>
      </c>
      <c r="F2359" t="e">
        <f>VLOOKUP(B2359,data!$A:$G,4,0)</f>
        <v>#N/A</v>
      </c>
      <c r="G2359" t="e">
        <f>VLOOKUP(B2359,data!$A:$G,7,0)</f>
        <v>#N/A</v>
      </c>
    </row>
    <row r="2360" spans="1:7" hidden="1" x14ac:dyDescent="0.25">
      <c r="A2360">
        <v>101408</v>
      </c>
      <c r="B2360">
        <v>208081</v>
      </c>
      <c r="C2360" t="s">
        <v>1639</v>
      </c>
      <c r="D2360">
        <v>1</v>
      </c>
      <c r="E2360" t="s">
        <v>1170</v>
      </c>
      <c r="F2360" t="e">
        <f>VLOOKUP(B2360,data!$A:$G,4,0)</f>
        <v>#N/A</v>
      </c>
      <c r="G2360" t="e">
        <f>VLOOKUP(B2360,data!$A:$G,7,0)</f>
        <v>#N/A</v>
      </c>
    </row>
    <row r="2361" spans="1:7" hidden="1" x14ac:dyDescent="0.25">
      <c r="A2361">
        <v>101409</v>
      </c>
      <c r="B2361">
        <v>208081</v>
      </c>
      <c r="C2361" t="s">
        <v>1639</v>
      </c>
      <c r="D2361">
        <v>1</v>
      </c>
      <c r="E2361" t="s">
        <v>1170</v>
      </c>
      <c r="F2361" t="e">
        <f>VLOOKUP(B2361,data!$A:$G,4,0)</f>
        <v>#N/A</v>
      </c>
      <c r="G2361" t="e">
        <f>VLOOKUP(B2361,data!$A:$G,7,0)</f>
        <v>#N/A</v>
      </c>
    </row>
    <row r="2362" spans="1:7" hidden="1" x14ac:dyDescent="0.25">
      <c r="A2362">
        <v>101410</v>
      </c>
      <c r="B2362">
        <v>208081</v>
      </c>
      <c r="C2362" t="s">
        <v>1639</v>
      </c>
      <c r="D2362">
        <v>1</v>
      </c>
      <c r="E2362" t="s">
        <v>1170</v>
      </c>
      <c r="F2362" t="e">
        <f>VLOOKUP(B2362,data!$A:$G,4,0)</f>
        <v>#N/A</v>
      </c>
      <c r="G2362" t="e">
        <f>VLOOKUP(B2362,data!$A:$G,7,0)</f>
        <v>#N/A</v>
      </c>
    </row>
    <row r="2363" spans="1:7" hidden="1" x14ac:dyDescent="0.25">
      <c r="A2363">
        <v>101413</v>
      </c>
      <c r="B2363">
        <v>208081</v>
      </c>
      <c r="C2363" t="s">
        <v>1639</v>
      </c>
      <c r="D2363">
        <v>1</v>
      </c>
      <c r="E2363" t="s">
        <v>1170</v>
      </c>
      <c r="F2363" t="e">
        <f>VLOOKUP(B2363,data!$A:$G,4,0)</f>
        <v>#N/A</v>
      </c>
      <c r="G2363" t="e">
        <f>VLOOKUP(B2363,data!$A:$G,7,0)</f>
        <v>#N/A</v>
      </c>
    </row>
    <row r="2364" spans="1:7" hidden="1" x14ac:dyDescent="0.25">
      <c r="A2364">
        <v>101414</v>
      </c>
      <c r="B2364">
        <v>208081</v>
      </c>
      <c r="C2364" t="s">
        <v>1639</v>
      </c>
      <c r="D2364">
        <v>1</v>
      </c>
      <c r="E2364" t="s">
        <v>1170</v>
      </c>
      <c r="F2364" t="e">
        <f>VLOOKUP(B2364,data!$A:$G,4,0)</f>
        <v>#N/A</v>
      </c>
      <c r="G2364" t="e">
        <f>VLOOKUP(B2364,data!$A:$G,7,0)</f>
        <v>#N/A</v>
      </c>
    </row>
    <row r="2365" spans="1:7" hidden="1" x14ac:dyDescent="0.25">
      <c r="A2365">
        <v>101415</v>
      </c>
      <c r="B2365">
        <v>208081</v>
      </c>
      <c r="C2365" t="s">
        <v>1639</v>
      </c>
      <c r="D2365">
        <v>1</v>
      </c>
      <c r="E2365" t="s">
        <v>1170</v>
      </c>
      <c r="F2365" t="e">
        <f>VLOOKUP(B2365,data!$A:$G,4,0)</f>
        <v>#N/A</v>
      </c>
      <c r="G2365" t="e">
        <f>VLOOKUP(B2365,data!$A:$G,7,0)</f>
        <v>#N/A</v>
      </c>
    </row>
    <row r="2366" spans="1:7" hidden="1" x14ac:dyDescent="0.25">
      <c r="A2366">
        <v>101416</v>
      </c>
      <c r="B2366">
        <v>208081</v>
      </c>
      <c r="C2366" t="s">
        <v>1639</v>
      </c>
      <c r="D2366">
        <v>1</v>
      </c>
      <c r="E2366" t="s">
        <v>1170</v>
      </c>
      <c r="F2366" t="e">
        <f>VLOOKUP(B2366,data!$A:$G,4,0)</f>
        <v>#N/A</v>
      </c>
      <c r="G2366" t="e">
        <f>VLOOKUP(B2366,data!$A:$G,7,0)</f>
        <v>#N/A</v>
      </c>
    </row>
    <row r="2367" spans="1:7" hidden="1" x14ac:dyDescent="0.25">
      <c r="A2367">
        <v>101417</v>
      </c>
      <c r="B2367">
        <v>208081</v>
      </c>
      <c r="C2367" t="s">
        <v>1639</v>
      </c>
      <c r="D2367">
        <v>1</v>
      </c>
      <c r="E2367" t="s">
        <v>1170</v>
      </c>
      <c r="F2367" t="e">
        <f>VLOOKUP(B2367,data!$A:$G,4,0)</f>
        <v>#N/A</v>
      </c>
      <c r="G2367" t="e">
        <f>VLOOKUP(B2367,data!$A:$G,7,0)</f>
        <v>#N/A</v>
      </c>
    </row>
    <row r="2368" spans="1:7" hidden="1" x14ac:dyDescent="0.25">
      <c r="A2368">
        <v>101419</v>
      </c>
      <c r="B2368">
        <v>208081</v>
      </c>
      <c r="C2368" t="s">
        <v>1639</v>
      </c>
      <c r="D2368">
        <v>1</v>
      </c>
      <c r="E2368" t="s">
        <v>1170</v>
      </c>
      <c r="F2368" t="e">
        <f>VLOOKUP(B2368,data!$A:$G,4,0)</f>
        <v>#N/A</v>
      </c>
      <c r="G2368" t="e">
        <f>VLOOKUP(B2368,data!$A:$G,7,0)</f>
        <v>#N/A</v>
      </c>
    </row>
    <row r="2369" spans="1:7" hidden="1" x14ac:dyDescent="0.25">
      <c r="A2369">
        <v>101421</v>
      </c>
      <c r="B2369">
        <v>208081</v>
      </c>
      <c r="C2369" t="s">
        <v>1639</v>
      </c>
      <c r="D2369">
        <v>1</v>
      </c>
      <c r="E2369" t="s">
        <v>1170</v>
      </c>
      <c r="F2369" t="e">
        <f>VLOOKUP(B2369,data!$A:$G,4,0)</f>
        <v>#N/A</v>
      </c>
      <c r="G2369" t="e">
        <f>VLOOKUP(B2369,data!$A:$G,7,0)</f>
        <v>#N/A</v>
      </c>
    </row>
    <row r="2370" spans="1:7" hidden="1" x14ac:dyDescent="0.25">
      <c r="A2370">
        <v>101425</v>
      </c>
      <c r="B2370">
        <v>208081</v>
      </c>
      <c r="C2370" t="s">
        <v>1639</v>
      </c>
      <c r="D2370">
        <v>1</v>
      </c>
      <c r="E2370" t="s">
        <v>1170</v>
      </c>
      <c r="F2370" t="e">
        <f>VLOOKUP(B2370,data!$A:$G,4,0)</f>
        <v>#N/A</v>
      </c>
      <c r="G2370" t="e">
        <f>VLOOKUP(B2370,data!$A:$G,7,0)</f>
        <v>#N/A</v>
      </c>
    </row>
    <row r="2371" spans="1:7" hidden="1" x14ac:dyDescent="0.25">
      <c r="A2371">
        <v>101426</v>
      </c>
      <c r="B2371">
        <v>208081</v>
      </c>
      <c r="C2371" t="s">
        <v>1639</v>
      </c>
      <c r="D2371">
        <v>1</v>
      </c>
      <c r="E2371" t="s">
        <v>1170</v>
      </c>
      <c r="F2371" t="e">
        <f>VLOOKUP(B2371,data!$A:$G,4,0)</f>
        <v>#N/A</v>
      </c>
      <c r="G2371" t="e">
        <f>VLOOKUP(B2371,data!$A:$G,7,0)</f>
        <v>#N/A</v>
      </c>
    </row>
    <row r="2372" spans="1:7" hidden="1" x14ac:dyDescent="0.25">
      <c r="A2372">
        <v>100820</v>
      </c>
      <c r="B2372">
        <v>208083</v>
      </c>
      <c r="C2372" t="s">
        <v>1640</v>
      </c>
      <c r="D2372">
        <v>1</v>
      </c>
      <c r="E2372" t="s">
        <v>1170</v>
      </c>
      <c r="F2372" t="e">
        <f>VLOOKUP(B2372,data!$A:$G,4,0)</f>
        <v>#N/A</v>
      </c>
      <c r="G2372" t="e">
        <f>VLOOKUP(B2372,data!$A:$G,7,0)</f>
        <v>#N/A</v>
      </c>
    </row>
    <row r="2373" spans="1:7" hidden="1" x14ac:dyDescent="0.25">
      <c r="A2373">
        <v>101852</v>
      </c>
      <c r="B2373">
        <v>208083</v>
      </c>
      <c r="C2373" t="s">
        <v>1640</v>
      </c>
      <c r="D2373">
        <v>1</v>
      </c>
      <c r="E2373" t="s">
        <v>1170</v>
      </c>
      <c r="F2373" t="e">
        <f>VLOOKUP(B2373,data!$A:$G,4,0)</f>
        <v>#N/A</v>
      </c>
      <c r="G2373" t="e">
        <f>VLOOKUP(B2373,data!$A:$G,7,0)</f>
        <v>#N/A</v>
      </c>
    </row>
    <row r="2374" spans="1:7" hidden="1" x14ac:dyDescent="0.25">
      <c r="A2374">
        <v>101853</v>
      </c>
      <c r="B2374">
        <v>208083</v>
      </c>
      <c r="C2374" t="s">
        <v>1640</v>
      </c>
      <c r="D2374">
        <v>1</v>
      </c>
      <c r="E2374" t="s">
        <v>1170</v>
      </c>
      <c r="F2374" t="e">
        <f>VLOOKUP(B2374,data!$A:$G,4,0)</f>
        <v>#N/A</v>
      </c>
      <c r="G2374" t="e">
        <f>VLOOKUP(B2374,data!$A:$G,7,0)</f>
        <v>#N/A</v>
      </c>
    </row>
    <row r="2375" spans="1:7" hidden="1" x14ac:dyDescent="0.25">
      <c r="A2375">
        <v>101940</v>
      </c>
      <c r="B2375">
        <v>208084</v>
      </c>
      <c r="C2375" t="s">
        <v>1641</v>
      </c>
      <c r="D2375">
        <v>1</v>
      </c>
      <c r="E2375" t="s">
        <v>1170</v>
      </c>
      <c r="F2375" t="e">
        <f>VLOOKUP(B2375,data!$A:$G,4,0)</f>
        <v>#N/A</v>
      </c>
      <c r="G2375" t="e">
        <f>VLOOKUP(B2375,data!$A:$G,7,0)</f>
        <v>#N/A</v>
      </c>
    </row>
    <row r="2376" spans="1:7" hidden="1" x14ac:dyDescent="0.25">
      <c r="A2376">
        <v>101950</v>
      </c>
      <c r="B2376">
        <v>208084</v>
      </c>
      <c r="C2376" t="s">
        <v>1641</v>
      </c>
      <c r="D2376">
        <v>1</v>
      </c>
      <c r="E2376" t="s">
        <v>1170</v>
      </c>
      <c r="F2376" t="e">
        <f>VLOOKUP(B2376,data!$A:$G,4,0)</f>
        <v>#N/A</v>
      </c>
      <c r="G2376" t="e">
        <f>VLOOKUP(B2376,data!$A:$G,7,0)</f>
        <v>#N/A</v>
      </c>
    </row>
    <row r="2377" spans="1:7" hidden="1" x14ac:dyDescent="0.25">
      <c r="A2377">
        <v>101960</v>
      </c>
      <c r="B2377">
        <v>208084</v>
      </c>
      <c r="C2377" t="s">
        <v>1641</v>
      </c>
      <c r="D2377">
        <v>1</v>
      </c>
      <c r="E2377" t="s">
        <v>1170</v>
      </c>
      <c r="F2377" t="e">
        <f>VLOOKUP(B2377,data!$A:$G,4,0)</f>
        <v>#N/A</v>
      </c>
      <c r="G2377" t="e">
        <f>VLOOKUP(B2377,data!$A:$G,7,0)</f>
        <v>#N/A</v>
      </c>
    </row>
    <row r="2378" spans="1:7" hidden="1" x14ac:dyDescent="0.25">
      <c r="A2378">
        <v>101980</v>
      </c>
      <c r="B2378">
        <v>208084</v>
      </c>
      <c r="C2378" t="s">
        <v>1641</v>
      </c>
      <c r="D2378">
        <v>1</v>
      </c>
      <c r="E2378" t="s">
        <v>1170</v>
      </c>
      <c r="F2378" t="e">
        <f>VLOOKUP(B2378,data!$A:$G,4,0)</f>
        <v>#N/A</v>
      </c>
      <c r="G2378" t="e">
        <f>VLOOKUP(B2378,data!$A:$G,7,0)</f>
        <v>#N/A</v>
      </c>
    </row>
    <row r="2379" spans="1:7" hidden="1" x14ac:dyDescent="0.25">
      <c r="A2379">
        <v>101990</v>
      </c>
      <c r="B2379">
        <v>208084</v>
      </c>
      <c r="C2379" t="s">
        <v>1641</v>
      </c>
      <c r="D2379">
        <v>1</v>
      </c>
      <c r="E2379" t="s">
        <v>1170</v>
      </c>
      <c r="F2379" t="e">
        <f>VLOOKUP(B2379,data!$A:$G,4,0)</f>
        <v>#N/A</v>
      </c>
      <c r="G2379" t="e">
        <f>VLOOKUP(B2379,data!$A:$G,7,0)</f>
        <v>#N/A</v>
      </c>
    </row>
    <row r="2380" spans="1:7" hidden="1" x14ac:dyDescent="0.25">
      <c r="A2380">
        <v>102010</v>
      </c>
      <c r="B2380">
        <v>208084</v>
      </c>
      <c r="C2380" t="s">
        <v>1641</v>
      </c>
      <c r="D2380">
        <v>1</v>
      </c>
      <c r="E2380" t="s">
        <v>1170</v>
      </c>
      <c r="F2380" t="e">
        <f>VLOOKUP(B2380,data!$A:$G,4,0)</f>
        <v>#N/A</v>
      </c>
      <c r="G2380" t="e">
        <f>VLOOKUP(B2380,data!$A:$G,7,0)</f>
        <v>#N/A</v>
      </c>
    </row>
    <row r="2381" spans="1:7" hidden="1" x14ac:dyDescent="0.25">
      <c r="A2381">
        <v>101970</v>
      </c>
      <c r="B2381">
        <v>208085</v>
      </c>
      <c r="C2381" t="s">
        <v>1642</v>
      </c>
      <c r="D2381">
        <v>1</v>
      </c>
      <c r="E2381" t="s">
        <v>1170</v>
      </c>
      <c r="F2381" t="e">
        <f>VLOOKUP(B2381,data!$A:$G,4,0)</f>
        <v>#N/A</v>
      </c>
      <c r="G2381" t="e">
        <f>VLOOKUP(B2381,data!$A:$G,7,0)</f>
        <v>#N/A</v>
      </c>
    </row>
    <row r="2382" spans="1:7" hidden="1" x14ac:dyDescent="0.25">
      <c r="A2382">
        <v>102020</v>
      </c>
      <c r="B2382">
        <v>208085</v>
      </c>
      <c r="C2382" t="s">
        <v>1642</v>
      </c>
      <c r="D2382">
        <v>1</v>
      </c>
      <c r="E2382" t="s">
        <v>1170</v>
      </c>
      <c r="F2382" t="e">
        <f>VLOOKUP(B2382,data!$A:$G,4,0)</f>
        <v>#N/A</v>
      </c>
      <c r="G2382" t="e">
        <f>VLOOKUP(B2382,data!$A:$G,7,0)</f>
        <v>#N/A</v>
      </c>
    </row>
    <row r="2383" spans="1:7" hidden="1" x14ac:dyDescent="0.25">
      <c r="A2383">
        <v>101379</v>
      </c>
      <c r="B2383">
        <v>208095</v>
      </c>
      <c r="C2383" t="s">
        <v>1643</v>
      </c>
      <c r="D2383">
        <v>1</v>
      </c>
      <c r="E2383" t="s">
        <v>1170</v>
      </c>
      <c r="F2383" t="e">
        <f>VLOOKUP(B2383,data!$A:$G,4,0)</f>
        <v>#N/A</v>
      </c>
      <c r="G2383" t="e">
        <f>VLOOKUP(B2383,data!$A:$G,7,0)</f>
        <v>#N/A</v>
      </c>
    </row>
    <row r="2384" spans="1:7" hidden="1" x14ac:dyDescent="0.25">
      <c r="A2384">
        <v>101380</v>
      </c>
      <c r="B2384">
        <v>208095</v>
      </c>
      <c r="C2384" t="s">
        <v>1643</v>
      </c>
      <c r="D2384">
        <v>1</v>
      </c>
      <c r="E2384" t="s">
        <v>1170</v>
      </c>
      <c r="F2384" t="e">
        <f>VLOOKUP(B2384,data!$A:$G,4,0)</f>
        <v>#N/A</v>
      </c>
      <c r="G2384" t="e">
        <f>VLOOKUP(B2384,data!$A:$G,7,0)</f>
        <v>#N/A</v>
      </c>
    </row>
    <row r="2385" spans="1:7" hidden="1" x14ac:dyDescent="0.25">
      <c r="A2385">
        <v>101729</v>
      </c>
      <c r="B2385" t="s">
        <v>1644</v>
      </c>
      <c r="C2385" t="s">
        <v>1645</v>
      </c>
      <c r="D2385">
        <v>1</v>
      </c>
      <c r="E2385" t="s">
        <v>1170</v>
      </c>
      <c r="F2385" t="e">
        <f>VLOOKUP(B2385,data!$A:$G,4,0)</f>
        <v>#N/A</v>
      </c>
      <c r="G2385" t="e">
        <f>VLOOKUP(B2385,data!$A:$G,7,0)</f>
        <v>#N/A</v>
      </c>
    </row>
    <row r="2386" spans="1:7" hidden="1" x14ac:dyDescent="0.25">
      <c r="A2386">
        <v>101624</v>
      </c>
      <c r="B2386">
        <v>208205</v>
      </c>
      <c r="C2386" t="s">
        <v>1646</v>
      </c>
      <c r="D2386">
        <v>1</v>
      </c>
      <c r="E2386" t="s">
        <v>1170</v>
      </c>
      <c r="F2386" t="e">
        <f>VLOOKUP(B2386,data!$A:$G,4,0)</f>
        <v>#N/A</v>
      </c>
      <c r="G2386" t="e">
        <f>VLOOKUP(B2386,data!$A:$G,7,0)</f>
        <v>#N/A</v>
      </c>
    </row>
    <row r="2387" spans="1:7" hidden="1" x14ac:dyDescent="0.25">
      <c r="A2387">
        <v>170050</v>
      </c>
      <c r="B2387">
        <v>208205</v>
      </c>
      <c r="C2387" t="s">
        <v>1646</v>
      </c>
      <c r="D2387">
        <v>1</v>
      </c>
      <c r="E2387" t="s">
        <v>1170</v>
      </c>
      <c r="F2387" t="e">
        <f>VLOOKUP(B2387,data!$A:$G,4,0)</f>
        <v>#N/A</v>
      </c>
      <c r="G2387" t="e">
        <f>VLOOKUP(B2387,data!$A:$G,7,0)</f>
        <v>#N/A</v>
      </c>
    </row>
    <row r="2388" spans="1:7" hidden="1" x14ac:dyDescent="0.25">
      <c r="A2388">
        <v>100826</v>
      </c>
      <c r="B2388">
        <v>208207</v>
      </c>
      <c r="C2388" t="s">
        <v>1647</v>
      </c>
      <c r="D2388">
        <v>1</v>
      </c>
      <c r="E2388" t="s">
        <v>1170</v>
      </c>
      <c r="F2388" t="e">
        <f>VLOOKUP(B2388,data!$A:$G,4,0)</f>
        <v>#N/A</v>
      </c>
      <c r="G2388" t="e">
        <f>VLOOKUP(B2388,data!$A:$G,7,0)</f>
        <v>#N/A</v>
      </c>
    </row>
    <row r="2389" spans="1:7" hidden="1" x14ac:dyDescent="0.25">
      <c r="A2389">
        <v>101915</v>
      </c>
      <c r="B2389">
        <v>208207</v>
      </c>
      <c r="C2389" t="s">
        <v>1647</v>
      </c>
      <c r="D2389">
        <v>1</v>
      </c>
      <c r="E2389" t="s">
        <v>1170</v>
      </c>
      <c r="F2389" t="e">
        <f>VLOOKUP(B2389,data!$A:$G,4,0)</f>
        <v>#N/A</v>
      </c>
      <c r="G2389" t="e">
        <f>VLOOKUP(B2389,data!$A:$G,7,0)</f>
        <v>#N/A</v>
      </c>
    </row>
    <row r="2390" spans="1:7" hidden="1" x14ac:dyDescent="0.25">
      <c r="A2390">
        <v>100842</v>
      </c>
      <c r="B2390">
        <v>208208</v>
      </c>
      <c r="C2390" t="s">
        <v>1648</v>
      </c>
      <c r="D2390">
        <v>1</v>
      </c>
      <c r="E2390" t="s">
        <v>1170</v>
      </c>
      <c r="F2390" t="e">
        <f>VLOOKUP(B2390,data!$A:$G,4,0)</f>
        <v>#N/A</v>
      </c>
      <c r="G2390" t="e">
        <f>VLOOKUP(B2390,data!$A:$G,7,0)</f>
        <v>#N/A</v>
      </c>
    </row>
    <row r="2391" spans="1:7" hidden="1" x14ac:dyDescent="0.25">
      <c r="A2391">
        <v>100848</v>
      </c>
      <c r="B2391">
        <v>208208</v>
      </c>
      <c r="C2391" t="s">
        <v>1648</v>
      </c>
      <c r="D2391">
        <v>1</v>
      </c>
      <c r="E2391" t="s">
        <v>1170</v>
      </c>
      <c r="F2391" t="e">
        <f>VLOOKUP(B2391,data!$A:$G,4,0)</f>
        <v>#N/A</v>
      </c>
      <c r="G2391" t="e">
        <f>VLOOKUP(B2391,data!$A:$G,7,0)</f>
        <v>#N/A</v>
      </c>
    </row>
    <row r="2392" spans="1:7" hidden="1" x14ac:dyDescent="0.25">
      <c r="A2392">
        <v>101054</v>
      </c>
      <c r="B2392">
        <v>208208</v>
      </c>
      <c r="C2392" t="s">
        <v>1648</v>
      </c>
      <c r="D2392">
        <v>1</v>
      </c>
      <c r="E2392" t="s">
        <v>1170</v>
      </c>
      <c r="F2392" t="e">
        <f>VLOOKUP(B2392,data!$A:$G,4,0)</f>
        <v>#N/A</v>
      </c>
      <c r="G2392" t="e">
        <f>VLOOKUP(B2392,data!$A:$G,7,0)</f>
        <v>#N/A</v>
      </c>
    </row>
    <row r="2393" spans="1:7" hidden="1" x14ac:dyDescent="0.25">
      <c r="A2393">
        <v>101917</v>
      </c>
      <c r="B2393">
        <v>208208</v>
      </c>
      <c r="C2393" t="s">
        <v>1648</v>
      </c>
      <c r="D2393">
        <v>1</v>
      </c>
      <c r="E2393" t="s">
        <v>1170</v>
      </c>
      <c r="F2393" t="e">
        <f>VLOOKUP(B2393,data!$A:$G,4,0)</f>
        <v>#N/A</v>
      </c>
      <c r="G2393" t="e">
        <f>VLOOKUP(B2393,data!$A:$G,7,0)</f>
        <v>#N/A</v>
      </c>
    </row>
    <row r="2394" spans="1:7" hidden="1" x14ac:dyDescent="0.25">
      <c r="A2394">
        <v>101919</v>
      </c>
      <c r="B2394">
        <v>208208</v>
      </c>
      <c r="C2394" t="s">
        <v>1648</v>
      </c>
      <c r="D2394">
        <v>1</v>
      </c>
      <c r="E2394" t="s">
        <v>1170</v>
      </c>
      <c r="F2394" t="e">
        <f>VLOOKUP(B2394,data!$A:$G,4,0)</f>
        <v>#N/A</v>
      </c>
      <c r="G2394" t="e">
        <f>VLOOKUP(B2394,data!$A:$G,7,0)</f>
        <v>#N/A</v>
      </c>
    </row>
    <row r="2395" spans="1:7" hidden="1" x14ac:dyDescent="0.25">
      <c r="A2395">
        <v>101921</v>
      </c>
      <c r="B2395">
        <v>208208</v>
      </c>
      <c r="C2395" t="s">
        <v>1648</v>
      </c>
      <c r="D2395">
        <v>1</v>
      </c>
      <c r="E2395" t="s">
        <v>1170</v>
      </c>
      <c r="F2395" t="e">
        <f>VLOOKUP(B2395,data!$A:$G,4,0)</f>
        <v>#N/A</v>
      </c>
      <c r="G2395" t="e">
        <f>VLOOKUP(B2395,data!$A:$G,7,0)</f>
        <v>#N/A</v>
      </c>
    </row>
    <row r="2396" spans="1:7" x14ac:dyDescent="0.25">
      <c r="A2396">
        <v>100826</v>
      </c>
      <c r="B2396">
        <v>208213</v>
      </c>
      <c r="C2396" t="s">
        <v>1649</v>
      </c>
      <c r="D2396">
        <v>1</v>
      </c>
      <c r="E2396" t="s">
        <v>1170</v>
      </c>
      <c r="F2396">
        <f>VLOOKUP(B2396,data!$A:$G,4,0)</f>
        <v>1</v>
      </c>
      <c r="G2396">
        <f>VLOOKUP(B2396,data!$A:$G,7,0)</f>
        <v>13</v>
      </c>
    </row>
    <row r="2397" spans="1:7" x14ac:dyDescent="0.25">
      <c r="A2397">
        <v>101910</v>
      </c>
      <c r="B2397">
        <v>208213</v>
      </c>
      <c r="C2397" t="s">
        <v>1649</v>
      </c>
      <c r="D2397">
        <v>1</v>
      </c>
      <c r="E2397" t="s">
        <v>1170</v>
      </c>
      <c r="F2397">
        <f>VLOOKUP(B2397,data!$A:$G,4,0)</f>
        <v>1</v>
      </c>
      <c r="G2397">
        <f>VLOOKUP(B2397,data!$A:$G,7,0)</f>
        <v>13</v>
      </c>
    </row>
    <row r="2398" spans="1:7" x14ac:dyDescent="0.25">
      <c r="A2398">
        <v>101910</v>
      </c>
      <c r="B2398">
        <v>208213</v>
      </c>
      <c r="C2398" t="s">
        <v>1649</v>
      </c>
      <c r="D2398">
        <v>1</v>
      </c>
      <c r="E2398" t="s">
        <v>1170</v>
      </c>
      <c r="F2398">
        <f>VLOOKUP(B2398,data!$A:$G,4,0)</f>
        <v>1</v>
      </c>
      <c r="G2398">
        <f>VLOOKUP(B2398,data!$A:$G,7,0)</f>
        <v>13</v>
      </c>
    </row>
    <row r="2399" spans="1:7" x14ac:dyDescent="0.25">
      <c r="A2399">
        <v>101911</v>
      </c>
      <c r="B2399">
        <v>208213</v>
      </c>
      <c r="C2399" t="s">
        <v>1649</v>
      </c>
      <c r="D2399">
        <v>1</v>
      </c>
      <c r="E2399" t="s">
        <v>1170</v>
      </c>
      <c r="F2399">
        <f>VLOOKUP(B2399,data!$A:$G,4,0)</f>
        <v>1</v>
      </c>
      <c r="G2399">
        <f>VLOOKUP(B2399,data!$A:$G,7,0)</f>
        <v>13</v>
      </c>
    </row>
    <row r="2400" spans="1:7" x14ac:dyDescent="0.25">
      <c r="A2400">
        <v>101911</v>
      </c>
      <c r="B2400">
        <v>208213</v>
      </c>
      <c r="C2400" t="s">
        <v>1649</v>
      </c>
      <c r="D2400">
        <v>1</v>
      </c>
      <c r="E2400" t="s">
        <v>1170</v>
      </c>
      <c r="F2400">
        <f>VLOOKUP(B2400,data!$A:$G,4,0)</f>
        <v>1</v>
      </c>
      <c r="G2400">
        <f>VLOOKUP(B2400,data!$A:$G,7,0)</f>
        <v>13</v>
      </c>
    </row>
    <row r="2401" spans="1:7" x14ac:dyDescent="0.25">
      <c r="A2401">
        <v>101912</v>
      </c>
      <c r="B2401">
        <v>208213</v>
      </c>
      <c r="C2401" t="s">
        <v>1649</v>
      </c>
      <c r="D2401">
        <v>1</v>
      </c>
      <c r="E2401" t="s">
        <v>1170</v>
      </c>
      <c r="F2401">
        <f>VLOOKUP(B2401,data!$A:$G,4,0)</f>
        <v>1</v>
      </c>
      <c r="G2401">
        <f>VLOOKUP(B2401,data!$A:$G,7,0)</f>
        <v>13</v>
      </c>
    </row>
    <row r="2402" spans="1:7" x14ac:dyDescent="0.25">
      <c r="A2402">
        <v>101912</v>
      </c>
      <c r="B2402">
        <v>208213</v>
      </c>
      <c r="C2402" t="s">
        <v>1649</v>
      </c>
      <c r="D2402">
        <v>1</v>
      </c>
      <c r="E2402" t="s">
        <v>1170</v>
      </c>
      <c r="F2402">
        <f>VLOOKUP(B2402,data!$A:$G,4,0)</f>
        <v>1</v>
      </c>
      <c r="G2402">
        <f>VLOOKUP(B2402,data!$A:$G,7,0)</f>
        <v>13</v>
      </c>
    </row>
    <row r="2403" spans="1:7" x14ac:dyDescent="0.25">
      <c r="A2403">
        <v>101913</v>
      </c>
      <c r="B2403">
        <v>208213</v>
      </c>
      <c r="C2403" t="s">
        <v>1649</v>
      </c>
      <c r="D2403">
        <v>1</v>
      </c>
      <c r="E2403" t="s">
        <v>1170</v>
      </c>
      <c r="F2403">
        <f>VLOOKUP(B2403,data!$A:$G,4,0)</f>
        <v>1</v>
      </c>
      <c r="G2403">
        <f>VLOOKUP(B2403,data!$A:$G,7,0)</f>
        <v>13</v>
      </c>
    </row>
    <row r="2404" spans="1:7" x14ac:dyDescent="0.25">
      <c r="A2404">
        <v>101913</v>
      </c>
      <c r="B2404">
        <v>208213</v>
      </c>
      <c r="C2404" t="s">
        <v>1649</v>
      </c>
      <c r="D2404">
        <v>1</v>
      </c>
      <c r="E2404" t="s">
        <v>1170</v>
      </c>
      <c r="F2404">
        <f>VLOOKUP(B2404,data!$A:$G,4,0)</f>
        <v>1</v>
      </c>
      <c r="G2404">
        <f>VLOOKUP(B2404,data!$A:$G,7,0)</f>
        <v>13</v>
      </c>
    </row>
    <row r="2405" spans="1:7" x14ac:dyDescent="0.25">
      <c r="A2405">
        <v>101915</v>
      </c>
      <c r="B2405">
        <v>208213</v>
      </c>
      <c r="C2405" t="s">
        <v>1649</v>
      </c>
      <c r="D2405">
        <v>1</v>
      </c>
      <c r="E2405" t="s">
        <v>1170</v>
      </c>
      <c r="F2405">
        <f>VLOOKUP(B2405,data!$A:$G,4,0)</f>
        <v>1</v>
      </c>
      <c r="G2405">
        <f>VLOOKUP(B2405,data!$A:$G,7,0)</f>
        <v>13</v>
      </c>
    </row>
    <row r="2406" spans="1:7" x14ac:dyDescent="0.25">
      <c r="A2406">
        <v>101980</v>
      </c>
      <c r="B2406">
        <v>208213</v>
      </c>
      <c r="C2406" t="s">
        <v>1649</v>
      </c>
      <c r="D2406">
        <v>1</v>
      </c>
      <c r="E2406" t="s">
        <v>1170</v>
      </c>
      <c r="F2406">
        <f>VLOOKUP(B2406,data!$A:$G,4,0)</f>
        <v>1</v>
      </c>
      <c r="G2406">
        <f>VLOOKUP(B2406,data!$A:$G,7,0)</f>
        <v>13</v>
      </c>
    </row>
    <row r="2407" spans="1:7" x14ac:dyDescent="0.25">
      <c r="A2407">
        <v>101990</v>
      </c>
      <c r="B2407">
        <v>208213</v>
      </c>
      <c r="C2407" t="s">
        <v>1649</v>
      </c>
      <c r="D2407">
        <v>1</v>
      </c>
      <c r="E2407" t="s">
        <v>1170</v>
      </c>
      <c r="F2407">
        <f>VLOOKUP(B2407,data!$A:$G,4,0)</f>
        <v>1</v>
      </c>
      <c r="G2407">
        <f>VLOOKUP(B2407,data!$A:$G,7,0)</f>
        <v>13</v>
      </c>
    </row>
    <row r="2408" spans="1:7" x14ac:dyDescent="0.25">
      <c r="A2408">
        <v>102010</v>
      </c>
      <c r="B2408">
        <v>208213</v>
      </c>
      <c r="C2408" t="s">
        <v>1649</v>
      </c>
      <c r="D2408">
        <v>1</v>
      </c>
      <c r="E2408" t="s">
        <v>1170</v>
      </c>
      <c r="F2408">
        <f>VLOOKUP(B2408,data!$A:$G,4,0)</f>
        <v>1</v>
      </c>
      <c r="G2408">
        <f>VLOOKUP(B2408,data!$A:$G,7,0)</f>
        <v>13</v>
      </c>
    </row>
    <row r="2409" spans="1:7" x14ac:dyDescent="0.25">
      <c r="A2409">
        <v>102020</v>
      </c>
      <c r="B2409">
        <v>208213</v>
      </c>
      <c r="C2409" t="s">
        <v>1649</v>
      </c>
      <c r="D2409">
        <v>1</v>
      </c>
      <c r="E2409" t="s">
        <v>1170</v>
      </c>
      <c r="F2409">
        <f>VLOOKUP(B2409,data!$A:$G,4,0)</f>
        <v>1</v>
      </c>
      <c r="G2409">
        <f>VLOOKUP(B2409,data!$A:$G,7,0)</f>
        <v>13</v>
      </c>
    </row>
    <row r="2410" spans="1:7" x14ac:dyDescent="0.25">
      <c r="A2410">
        <v>100826</v>
      </c>
      <c r="B2410">
        <v>208214</v>
      </c>
      <c r="C2410" t="s">
        <v>1650</v>
      </c>
      <c r="D2410">
        <v>1</v>
      </c>
      <c r="E2410" t="s">
        <v>1170</v>
      </c>
      <c r="F2410">
        <f>VLOOKUP(B2410,data!$A:$G,4,0)</f>
        <v>1</v>
      </c>
      <c r="G2410">
        <f>VLOOKUP(B2410,data!$A:$G,7,0)</f>
        <v>1</v>
      </c>
    </row>
    <row r="2411" spans="1:7" x14ac:dyDescent="0.25">
      <c r="A2411">
        <v>100842</v>
      </c>
      <c r="B2411">
        <v>208214</v>
      </c>
      <c r="C2411" t="s">
        <v>1650</v>
      </c>
      <c r="D2411">
        <v>1</v>
      </c>
      <c r="E2411" t="s">
        <v>1170</v>
      </c>
      <c r="F2411">
        <f>VLOOKUP(B2411,data!$A:$G,4,0)</f>
        <v>1</v>
      </c>
      <c r="G2411">
        <f>VLOOKUP(B2411,data!$A:$G,7,0)</f>
        <v>1</v>
      </c>
    </row>
    <row r="2412" spans="1:7" x14ac:dyDescent="0.25">
      <c r="A2412">
        <v>100848</v>
      </c>
      <c r="B2412">
        <v>208214</v>
      </c>
      <c r="C2412" t="s">
        <v>1650</v>
      </c>
      <c r="D2412">
        <v>1</v>
      </c>
      <c r="E2412" t="s">
        <v>1170</v>
      </c>
      <c r="F2412">
        <f>VLOOKUP(B2412,data!$A:$G,4,0)</f>
        <v>1</v>
      </c>
      <c r="G2412">
        <f>VLOOKUP(B2412,data!$A:$G,7,0)</f>
        <v>1</v>
      </c>
    </row>
    <row r="2413" spans="1:7" x14ac:dyDescent="0.25">
      <c r="A2413">
        <v>101054</v>
      </c>
      <c r="B2413">
        <v>208214</v>
      </c>
      <c r="C2413" t="s">
        <v>1650</v>
      </c>
      <c r="D2413">
        <v>1</v>
      </c>
      <c r="E2413" t="s">
        <v>1170</v>
      </c>
      <c r="F2413">
        <f>VLOOKUP(B2413,data!$A:$G,4,0)</f>
        <v>1</v>
      </c>
      <c r="G2413">
        <f>VLOOKUP(B2413,data!$A:$G,7,0)</f>
        <v>1</v>
      </c>
    </row>
    <row r="2414" spans="1:7" x14ac:dyDescent="0.25">
      <c r="A2414">
        <v>101915</v>
      </c>
      <c r="B2414">
        <v>208214</v>
      </c>
      <c r="C2414" t="s">
        <v>1650</v>
      </c>
      <c r="D2414">
        <v>1</v>
      </c>
      <c r="E2414" t="s">
        <v>1170</v>
      </c>
      <c r="F2414">
        <f>VLOOKUP(B2414,data!$A:$G,4,0)</f>
        <v>1</v>
      </c>
      <c r="G2414">
        <f>VLOOKUP(B2414,data!$A:$G,7,0)</f>
        <v>1</v>
      </c>
    </row>
    <row r="2415" spans="1:7" x14ac:dyDescent="0.25">
      <c r="A2415">
        <v>101917</v>
      </c>
      <c r="B2415">
        <v>208214</v>
      </c>
      <c r="C2415" t="s">
        <v>1650</v>
      </c>
      <c r="D2415">
        <v>1</v>
      </c>
      <c r="E2415" t="s">
        <v>1170</v>
      </c>
      <c r="F2415">
        <f>VLOOKUP(B2415,data!$A:$G,4,0)</f>
        <v>1</v>
      </c>
      <c r="G2415">
        <f>VLOOKUP(B2415,data!$A:$G,7,0)</f>
        <v>1</v>
      </c>
    </row>
    <row r="2416" spans="1:7" x14ac:dyDescent="0.25">
      <c r="A2416">
        <v>101919</v>
      </c>
      <c r="B2416">
        <v>208214</v>
      </c>
      <c r="C2416" t="s">
        <v>1650</v>
      </c>
      <c r="D2416">
        <v>1</v>
      </c>
      <c r="E2416" t="s">
        <v>1170</v>
      </c>
      <c r="F2416">
        <f>VLOOKUP(B2416,data!$A:$G,4,0)</f>
        <v>1</v>
      </c>
      <c r="G2416">
        <f>VLOOKUP(B2416,data!$A:$G,7,0)</f>
        <v>1</v>
      </c>
    </row>
    <row r="2417" spans="1:7" x14ac:dyDescent="0.25">
      <c r="A2417">
        <v>101921</v>
      </c>
      <c r="B2417">
        <v>208214</v>
      </c>
      <c r="C2417" t="s">
        <v>1650</v>
      </c>
      <c r="D2417">
        <v>1</v>
      </c>
      <c r="E2417" t="s">
        <v>1170</v>
      </c>
      <c r="F2417">
        <f>VLOOKUP(B2417,data!$A:$G,4,0)</f>
        <v>1</v>
      </c>
      <c r="G2417">
        <f>VLOOKUP(B2417,data!$A:$G,7,0)</f>
        <v>1</v>
      </c>
    </row>
    <row r="2418" spans="1:7" x14ac:dyDescent="0.25">
      <c r="A2418">
        <v>100842</v>
      </c>
      <c r="B2418">
        <v>208215</v>
      </c>
      <c r="C2418" t="s">
        <v>1651</v>
      </c>
      <c r="D2418">
        <v>1</v>
      </c>
      <c r="E2418" t="s">
        <v>1170</v>
      </c>
      <c r="F2418">
        <f>VLOOKUP(B2418,data!$A:$G,4,0)</f>
        <v>1</v>
      </c>
      <c r="G2418">
        <f>VLOOKUP(B2418,data!$A:$G,7,0)</f>
        <v>11</v>
      </c>
    </row>
    <row r="2419" spans="1:7" x14ac:dyDescent="0.25">
      <c r="A2419">
        <v>100848</v>
      </c>
      <c r="B2419">
        <v>208215</v>
      </c>
      <c r="C2419" t="s">
        <v>1651</v>
      </c>
      <c r="D2419">
        <v>1</v>
      </c>
      <c r="E2419" t="s">
        <v>1170</v>
      </c>
      <c r="F2419">
        <f>VLOOKUP(B2419,data!$A:$G,4,0)</f>
        <v>1</v>
      </c>
      <c r="G2419">
        <f>VLOOKUP(B2419,data!$A:$G,7,0)</f>
        <v>11</v>
      </c>
    </row>
    <row r="2420" spans="1:7" x14ac:dyDescent="0.25">
      <c r="A2420">
        <v>101054</v>
      </c>
      <c r="B2420">
        <v>208215</v>
      </c>
      <c r="C2420" t="s">
        <v>1651</v>
      </c>
      <c r="D2420">
        <v>1</v>
      </c>
      <c r="E2420" t="s">
        <v>1170</v>
      </c>
      <c r="F2420">
        <f>VLOOKUP(B2420,data!$A:$G,4,0)</f>
        <v>1</v>
      </c>
      <c r="G2420">
        <f>VLOOKUP(B2420,data!$A:$G,7,0)</f>
        <v>11</v>
      </c>
    </row>
    <row r="2421" spans="1:7" x14ac:dyDescent="0.25">
      <c r="A2421">
        <v>101917</v>
      </c>
      <c r="B2421">
        <v>208215</v>
      </c>
      <c r="C2421" t="s">
        <v>1651</v>
      </c>
      <c r="D2421">
        <v>1</v>
      </c>
      <c r="E2421" t="s">
        <v>1170</v>
      </c>
      <c r="F2421">
        <f>VLOOKUP(B2421,data!$A:$G,4,0)</f>
        <v>1</v>
      </c>
      <c r="G2421">
        <f>VLOOKUP(B2421,data!$A:$G,7,0)</f>
        <v>11</v>
      </c>
    </row>
    <row r="2422" spans="1:7" x14ac:dyDescent="0.25">
      <c r="A2422">
        <v>101919</v>
      </c>
      <c r="B2422">
        <v>208215</v>
      </c>
      <c r="C2422" t="s">
        <v>1651</v>
      </c>
      <c r="D2422">
        <v>1</v>
      </c>
      <c r="E2422" t="s">
        <v>1170</v>
      </c>
      <c r="F2422">
        <f>VLOOKUP(B2422,data!$A:$G,4,0)</f>
        <v>1</v>
      </c>
      <c r="G2422">
        <f>VLOOKUP(B2422,data!$A:$G,7,0)</f>
        <v>11</v>
      </c>
    </row>
    <row r="2423" spans="1:7" x14ac:dyDescent="0.25">
      <c r="A2423">
        <v>101921</v>
      </c>
      <c r="B2423">
        <v>208215</v>
      </c>
      <c r="C2423" t="s">
        <v>1651</v>
      </c>
      <c r="D2423">
        <v>1</v>
      </c>
      <c r="E2423" t="s">
        <v>1170</v>
      </c>
      <c r="F2423">
        <f>VLOOKUP(B2423,data!$A:$G,4,0)</f>
        <v>1</v>
      </c>
      <c r="G2423">
        <f>VLOOKUP(B2423,data!$A:$G,7,0)</f>
        <v>11</v>
      </c>
    </row>
    <row r="2424" spans="1:7" hidden="1" x14ac:dyDescent="0.25">
      <c r="A2424">
        <v>101373</v>
      </c>
      <c r="B2424" t="s">
        <v>1652</v>
      </c>
      <c r="C2424" t="s">
        <v>1653</v>
      </c>
      <c r="D2424">
        <v>1</v>
      </c>
      <c r="E2424" t="s">
        <v>1170</v>
      </c>
      <c r="F2424" t="e">
        <f>VLOOKUP(B2424,data!$A:$G,4,0)</f>
        <v>#N/A</v>
      </c>
      <c r="G2424" t="e">
        <f>VLOOKUP(B2424,data!$A:$G,7,0)</f>
        <v>#N/A</v>
      </c>
    </row>
    <row r="2425" spans="1:7" hidden="1" x14ac:dyDescent="0.25">
      <c r="A2425">
        <v>101374</v>
      </c>
      <c r="B2425" t="s">
        <v>1652</v>
      </c>
      <c r="C2425" t="s">
        <v>1653</v>
      </c>
      <c r="D2425">
        <v>1</v>
      </c>
      <c r="E2425" t="s">
        <v>1170</v>
      </c>
      <c r="F2425" t="e">
        <f>VLOOKUP(B2425,data!$A:$G,4,0)</f>
        <v>#N/A</v>
      </c>
      <c r="G2425" t="e">
        <f>VLOOKUP(B2425,data!$A:$G,7,0)</f>
        <v>#N/A</v>
      </c>
    </row>
    <row r="2426" spans="1:7" hidden="1" x14ac:dyDescent="0.25">
      <c r="A2426">
        <v>101375</v>
      </c>
      <c r="B2426" t="s">
        <v>1654</v>
      </c>
      <c r="C2426" t="s">
        <v>1655</v>
      </c>
      <c r="D2426">
        <v>1</v>
      </c>
      <c r="E2426" t="s">
        <v>1170</v>
      </c>
      <c r="F2426" t="e">
        <f>VLOOKUP(B2426,data!$A:$G,4,0)</f>
        <v>#N/A</v>
      </c>
      <c r="G2426" t="e">
        <f>VLOOKUP(B2426,data!$A:$G,7,0)</f>
        <v>#N/A</v>
      </c>
    </row>
    <row r="2427" spans="1:7" hidden="1" x14ac:dyDescent="0.25">
      <c r="A2427">
        <v>101376</v>
      </c>
      <c r="B2427" t="s">
        <v>1654</v>
      </c>
      <c r="C2427" t="s">
        <v>1655</v>
      </c>
      <c r="D2427">
        <v>1</v>
      </c>
      <c r="E2427" t="s">
        <v>1170</v>
      </c>
      <c r="F2427" t="e">
        <f>VLOOKUP(B2427,data!$A:$G,4,0)</f>
        <v>#N/A</v>
      </c>
      <c r="G2427" t="e">
        <f>VLOOKUP(B2427,data!$A:$G,7,0)</f>
        <v>#N/A</v>
      </c>
    </row>
    <row r="2428" spans="1:7" hidden="1" x14ac:dyDescent="0.25">
      <c r="A2428">
        <v>101377</v>
      </c>
      <c r="B2428" t="s">
        <v>1656</v>
      </c>
      <c r="C2428" t="s">
        <v>1657</v>
      </c>
      <c r="D2428">
        <v>1</v>
      </c>
      <c r="E2428" t="s">
        <v>1170</v>
      </c>
      <c r="F2428" t="e">
        <f>VLOOKUP(B2428,data!$A:$G,4,0)</f>
        <v>#N/A</v>
      </c>
      <c r="G2428" t="e">
        <f>VLOOKUP(B2428,data!$A:$G,7,0)</f>
        <v>#N/A</v>
      </c>
    </row>
    <row r="2429" spans="1:7" hidden="1" x14ac:dyDescent="0.25">
      <c r="A2429">
        <v>101910</v>
      </c>
      <c r="B2429">
        <v>208323</v>
      </c>
      <c r="C2429" t="s">
        <v>1658</v>
      </c>
      <c r="D2429">
        <v>1</v>
      </c>
      <c r="E2429" t="s">
        <v>1170</v>
      </c>
      <c r="F2429" t="e">
        <f>VLOOKUP(B2429,data!$A:$G,4,0)</f>
        <v>#N/A</v>
      </c>
      <c r="G2429" t="e">
        <f>VLOOKUP(B2429,data!$A:$G,7,0)</f>
        <v>#N/A</v>
      </c>
    </row>
    <row r="2430" spans="1:7" hidden="1" x14ac:dyDescent="0.25">
      <c r="A2430">
        <v>101911</v>
      </c>
      <c r="B2430">
        <v>208329</v>
      </c>
      <c r="C2430" t="s">
        <v>1659</v>
      </c>
      <c r="D2430">
        <v>1</v>
      </c>
      <c r="E2430" t="s">
        <v>1170</v>
      </c>
      <c r="F2430" t="e">
        <f>VLOOKUP(B2430,data!$A:$G,4,0)</f>
        <v>#N/A</v>
      </c>
      <c r="G2430" t="e">
        <f>VLOOKUP(B2430,data!$A:$G,7,0)</f>
        <v>#N/A</v>
      </c>
    </row>
    <row r="2431" spans="1:7" hidden="1" x14ac:dyDescent="0.25">
      <c r="A2431">
        <v>100842</v>
      </c>
      <c r="B2431">
        <v>208340</v>
      </c>
      <c r="C2431" t="s">
        <v>1660</v>
      </c>
      <c r="D2431">
        <v>1</v>
      </c>
      <c r="E2431" t="s">
        <v>1170</v>
      </c>
      <c r="F2431" t="e">
        <f>VLOOKUP(B2431,data!$A:$G,4,0)</f>
        <v>#N/A</v>
      </c>
      <c r="G2431" t="e">
        <f>VLOOKUP(B2431,data!$A:$G,7,0)</f>
        <v>#N/A</v>
      </c>
    </row>
    <row r="2432" spans="1:7" hidden="1" x14ac:dyDescent="0.25">
      <c r="A2432">
        <v>100848</v>
      </c>
      <c r="B2432">
        <v>208346</v>
      </c>
      <c r="C2432" t="s">
        <v>1661</v>
      </c>
      <c r="D2432">
        <v>1</v>
      </c>
      <c r="E2432" t="s">
        <v>1170</v>
      </c>
      <c r="F2432" t="e">
        <f>VLOOKUP(B2432,data!$A:$G,4,0)</f>
        <v>#N/A</v>
      </c>
      <c r="G2432" t="e">
        <f>VLOOKUP(B2432,data!$A:$G,7,0)</f>
        <v>#N/A</v>
      </c>
    </row>
    <row r="2433" spans="1:7" hidden="1" x14ac:dyDescent="0.25">
      <c r="A2433">
        <v>101054</v>
      </c>
      <c r="B2433">
        <v>208352</v>
      </c>
      <c r="C2433" t="s">
        <v>1662</v>
      </c>
      <c r="D2433">
        <v>1</v>
      </c>
      <c r="E2433" t="s">
        <v>1170</v>
      </c>
      <c r="F2433" t="e">
        <f>VLOOKUP(B2433,data!$A:$G,4,0)</f>
        <v>#N/A</v>
      </c>
      <c r="G2433" t="e">
        <f>VLOOKUP(B2433,data!$A:$G,7,0)</f>
        <v>#N/A</v>
      </c>
    </row>
    <row r="2434" spans="1:7" hidden="1" x14ac:dyDescent="0.25">
      <c r="A2434">
        <v>100575</v>
      </c>
      <c r="B2434">
        <v>208360</v>
      </c>
      <c r="C2434" t="s">
        <v>1663</v>
      </c>
      <c r="D2434">
        <v>1</v>
      </c>
      <c r="E2434" t="s">
        <v>1170</v>
      </c>
      <c r="F2434" t="e">
        <f>VLOOKUP(B2434,data!$A:$G,4,0)</f>
        <v>#N/A</v>
      </c>
      <c r="G2434" t="e">
        <f>VLOOKUP(B2434,data!$A:$G,7,0)</f>
        <v>#N/A</v>
      </c>
    </row>
    <row r="2435" spans="1:7" hidden="1" x14ac:dyDescent="0.25">
      <c r="A2435">
        <v>100577</v>
      </c>
      <c r="B2435">
        <v>208361</v>
      </c>
      <c r="C2435" t="s">
        <v>1664</v>
      </c>
      <c r="D2435">
        <v>1</v>
      </c>
      <c r="E2435" t="s">
        <v>1170</v>
      </c>
      <c r="F2435" t="e">
        <f>VLOOKUP(B2435,data!$A:$G,4,0)</f>
        <v>#N/A</v>
      </c>
      <c r="G2435" t="e">
        <f>VLOOKUP(B2435,data!$A:$G,7,0)</f>
        <v>#N/A</v>
      </c>
    </row>
    <row r="2436" spans="1:7" hidden="1" x14ac:dyDescent="0.25">
      <c r="A2436">
        <v>100574</v>
      </c>
      <c r="B2436">
        <v>208362</v>
      </c>
      <c r="C2436" t="s">
        <v>1665</v>
      </c>
      <c r="D2436">
        <v>1</v>
      </c>
      <c r="E2436" t="s">
        <v>1170</v>
      </c>
      <c r="F2436" t="e">
        <f>VLOOKUP(B2436,data!$A:$G,4,0)</f>
        <v>#N/A</v>
      </c>
      <c r="G2436" t="e">
        <f>VLOOKUP(B2436,data!$A:$G,7,0)</f>
        <v>#N/A</v>
      </c>
    </row>
    <row r="2437" spans="1:7" hidden="1" x14ac:dyDescent="0.25">
      <c r="A2437">
        <v>100576</v>
      </c>
      <c r="B2437">
        <v>208363</v>
      </c>
      <c r="C2437" t="s">
        <v>1666</v>
      </c>
      <c r="D2437">
        <v>1</v>
      </c>
      <c r="E2437" t="s">
        <v>1170</v>
      </c>
      <c r="F2437" t="e">
        <f>VLOOKUP(B2437,data!$A:$G,4,0)</f>
        <v>#N/A</v>
      </c>
      <c r="G2437" t="e">
        <f>VLOOKUP(B2437,data!$A:$G,7,0)</f>
        <v>#N/A</v>
      </c>
    </row>
    <row r="2438" spans="1:7" hidden="1" x14ac:dyDescent="0.25">
      <c r="A2438">
        <v>101750</v>
      </c>
      <c r="B2438">
        <v>208366</v>
      </c>
      <c r="C2438" t="s">
        <v>1667</v>
      </c>
      <c r="D2438">
        <v>1</v>
      </c>
      <c r="E2438" t="s">
        <v>1170</v>
      </c>
      <c r="F2438" t="e">
        <f>VLOOKUP(B2438,data!$A:$G,4,0)</f>
        <v>#N/A</v>
      </c>
      <c r="G2438" t="e">
        <f>VLOOKUP(B2438,data!$A:$G,7,0)</f>
        <v>#N/A</v>
      </c>
    </row>
    <row r="2439" spans="1:7" hidden="1" x14ac:dyDescent="0.25">
      <c r="A2439">
        <v>101751</v>
      </c>
      <c r="B2439">
        <v>208368</v>
      </c>
      <c r="C2439" t="s">
        <v>1668</v>
      </c>
      <c r="D2439">
        <v>1</v>
      </c>
      <c r="E2439" t="s">
        <v>1170</v>
      </c>
      <c r="F2439" t="e">
        <f>VLOOKUP(B2439,data!$A:$G,4,0)</f>
        <v>#N/A</v>
      </c>
      <c r="G2439" t="e">
        <f>VLOOKUP(B2439,data!$A:$G,7,0)</f>
        <v>#N/A</v>
      </c>
    </row>
    <row r="2440" spans="1:7" hidden="1" x14ac:dyDescent="0.25">
      <c r="A2440">
        <v>101752</v>
      </c>
      <c r="B2440">
        <v>208368</v>
      </c>
      <c r="C2440" t="s">
        <v>1668</v>
      </c>
      <c r="D2440">
        <v>1</v>
      </c>
      <c r="E2440" t="s">
        <v>1170</v>
      </c>
      <c r="F2440" t="e">
        <f>VLOOKUP(B2440,data!$A:$G,4,0)</f>
        <v>#N/A</v>
      </c>
      <c r="G2440" t="e">
        <f>VLOOKUP(B2440,data!$A:$G,7,0)</f>
        <v>#N/A</v>
      </c>
    </row>
    <row r="2441" spans="1:7" hidden="1" x14ac:dyDescent="0.25">
      <c r="A2441">
        <v>101753</v>
      </c>
      <c r="B2441">
        <v>208370</v>
      </c>
      <c r="C2441" t="s">
        <v>1669</v>
      </c>
      <c r="D2441">
        <v>1</v>
      </c>
      <c r="E2441" t="s">
        <v>1170</v>
      </c>
      <c r="F2441" t="e">
        <f>VLOOKUP(B2441,data!$A:$G,4,0)</f>
        <v>#N/A</v>
      </c>
      <c r="G2441" t="e">
        <f>VLOOKUP(B2441,data!$A:$G,7,0)</f>
        <v>#N/A</v>
      </c>
    </row>
    <row r="2442" spans="1:7" hidden="1" x14ac:dyDescent="0.25">
      <c r="A2442">
        <v>101765</v>
      </c>
      <c r="B2442">
        <v>208370</v>
      </c>
      <c r="C2442" t="s">
        <v>1669</v>
      </c>
      <c r="D2442">
        <v>1</v>
      </c>
      <c r="E2442" t="s">
        <v>1170</v>
      </c>
      <c r="F2442" t="e">
        <f>VLOOKUP(B2442,data!$A:$G,4,0)</f>
        <v>#N/A</v>
      </c>
      <c r="G2442" t="e">
        <f>VLOOKUP(B2442,data!$A:$G,7,0)</f>
        <v>#N/A</v>
      </c>
    </row>
    <row r="2443" spans="1:7" hidden="1" x14ac:dyDescent="0.25">
      <c r="A2443">
        <v>101766</v>
      </c>
      <c r="B2443">
        <v>208370</v>
      </c>
      <c r="C2443" t="s">
        <v>1669</v>
      </c>
      <c r="D2443">
        <v>1</v>
      </c>
      <c r="E2443" t="s">
        <v>1170</v>
      </c>
      <c r="F2443" t="e">
        <f>VLOOKUP(B2443,data!$A:$G,4,0)</f>
        <v>#N/A</v>
      </c>
      <c r="G2443" t="e">
        <f>VLOOKUP(B2443,data!$A:$G,7,0)</f>
        <v>#N/A</v>
      </c>
    </row>
    <row r="2444" spans="1:7" hidden="1" x14ac:dyDescent="0.25">
      <c r="A2444">
        <v>101754</v>
      </c>
      <c r="B2444">
        <v>208376</v>
      </c>
      <c r="C2444" t="s">
        <v>1670</v>
      </c>
      <c r="D2444">
        <v>1</v>
      </c>
      <c r="E2444" t="s">
        <v>1170</v>
      </c>
      <c r="F2444" t="e">
        <f>VLOOKUP(B2444,data!$A:$G,4,0)</f>
        <v>#N/A</v>
      </c>
      <c r="G2444" t="e">
        <f>VLOOKUP(B2444,data!$A:$G,7,0)</f>
        <v>#N/A</v>
      </c>
    </row>
    <row r="2445" spans="1:7" hidden="1" x14ac:dyDescent="0.25">
      <c r="A2445">
        <v>101755</v>
      </c>
      <c r="B2445">
        <v>208378</v>
      </c>
      <c r="C2445" t="s">
        <v>1671</v>
      </c>
      <c r="D2445">
        <v>1</v>
      </c>
      <c r="E2445" t="s">
        <v>1170</v>
      </c>
      <c r="F2445" t="e">
        <f>VLOOKUP(B2445,data!$A:$G,4,0)</f>
        <v>#N/A</v>
      </c>
      <c r="G2445" t="e">
        <f>VLOOKUP(B2445,data!$A:$G,7,0)</f>
        <v>#N/A</v>
      </c>
    </row>
    <row r="2446" spans="1:7" hidden="1" x14ac:dyDescent="0.25">
      <c r="A2446">
        <v>101750</v>
      </c>
      <c r="B2446">
        <v>208385</v>
      </c>
      <c r="C2446" t="s">
        <v>1672</v>
      </c>
      <c r="D2446">
        <v>1</v>
      </c>
      <c r="E2446" t="s">
        <v>1170</v>
      </c>
      <c r="F2446" t="e">
        <f>VLOOKUP(B2446,data!$A:$G,4,0)</f>
        <v>#N/A</v>
      </c>
      <c r="G2446" t="e">
        <f>VLOOKUP(B2446,data!$A:$G,7,0)</f>
        <v>#N/A</v>
      </c>
    </row>
    <row r="2447" spans="1:7" x14ac:dyDescent="0.25">
      <c r="A2447">
        <v>130313</v>
      </c>
      <c r="B2447">
        <v>208416</v>
      </c>
      <c r="C2447" t="s">
        <v>1673</v>
      </c>
      <c r="D2447">
        <v>1</v>
      </c>
      <c r="E2447" t="s">
        <v>1170</v>
      </c>
      <c r="F2447">
        <f>VLOOKUP(B2447,data!$A:$G,4,0)</f>
        <v>1</v>
      </c>
      <c r="G2447">
        <f>VLOOKUP(B2447,data!$A:$G,7,0)</f>
        <v>22</v>
      </c>
    </row>
    <row r="2448" spans="1:7" x14ac:dyDescent="0.25">
      <c r="A2448">
        <v>130316</v>
      </c>
      <c r="B2448">
        <v>208416</v>
      </c>
      <c r="C2448" t="s">
        <v>1673</v>
      </c>
      <c r="D2448">
        <v>1</v>
      </c>
      <c r="E2448" t="s">
        <v>1170</v>
      </c>
      <c r="F2448">
        <f>VLOOKUP(B2448,data!$A:$G,4,0)</f>
        <v>1</v>
      </c>
      <c r="G2448">
        <f>VLOOKUP(B2448,data!$A:$G,7,0)</f>
        <v>22</v>
      </c>
    </row>
    <row r="2449" spans="1:7" hidden="1" x14ac:dyDescent="0.25">
      <c r="A2449">
        <v>101504</v>
      </c>
      <c r="B2449">
        <v>208419</v>
      </c>
      <c r="C2449" t="s">
        <v>1674</v>
      </c>
      <c r="D2449">
        <v>1</v>
      </c>
      <c r="E2449" t="s">
        <v>1170</v>
      </c>
      <c r="F2449" t="e">
        <f>VLOOKUP(B2449,data!$A:$G,4,0)</f>
        <v>#N/A</v>
      </c>
      <c r="G2449" t="e">
        <f>VLOOKUP(B2449,data!$A:$G,7,0)</f>
        <v>#N/A</v>
      </c>
    </row>
    <row r="2450" spans="1:7" hidden="1" x14ac:dyDescent="0.25">
      <c r="A2450">
        <v>101380</v>
      </c>
      <c r="B2450" t="s">
        <v>1675</v>
      </c>
      <c r="C2450" t="s">
        <v>1676</v>
      </c>
      <c r="D2450">
        <v>1</v>
      </c>
      <c r="E2450" t="s">
        <v>1170</v>
      </c>
      <c r="F2450" t="e">
        <f>VLOOKUP(B2450,data!$A:$G,4,0)</f>
        <v>#N/A</v>
      </c>
      <c r="G2450" t="e">
        <f>VLOOKUP(B2450,data!$A:$G,7,0)</f>
        <v>#N/A</v>
      </c>
    </row>
    <row r="2451" spans="1:7" hidden="1" x14ac:dyDescent="0.25">
      <c r="A2451">
        <v>101379</v>
      </c>
      <c r="B2451" t="s">
        <v>1677</v>
      </c>
      <c r="C2451" t="s">
        <v>1678</v>
      </c>
      <c r="D2451">
        <v>1</v>
      </c>
      <c r="E2451" t="s">
        <v>1170</v>
      </c>
      <c r="F2451" t="e">
        <f>VLOOKUP(B2451,data!$A:$G,4,0)</f>
        <v>#N/A</v>
      </c>
      <c r="G2451" t="e">
        <f>VLOOKUP(B2451,data!$A:$G,7,0)</f>
        <v>#N/A</v>
      </c>
    </row>
    <row r="2452" spans="1:7" hidden="1" x14ac:dyDescent="0.25">
      <c r="A2452">
        <v>101854</v>
      </c>
      <c r="B2452">
        <v>208432</v>
      </c>
      <c r="C2452" t="s">
        <v>1679</v>
      </c>
      <c r="D2452">
        <v>1</v>
      </c>
      <c r="E2452" t="s">
        <v>1170</v>
      </c>
      <c r="F2452" t="e">
        <f>VLOOKUP(B2452,data!$A:$G,4,0)</f>
        <v>#N/A</v>
      </c>
      <c r="G2452" t="e">
        <f>VLOOKUP(B2452,data!$A:$G,7,0)</f>
        <v>#N/A</v>
      </c>
    </row>
    <row r="2453" spans="1:7" hidden="1" x14ac:dyDescent="0.25">
      <c r="A2453">
        <v>101939</v>
      </c>
      <c r="B2453" t="s">
        <v>1680</v>
      </c>
      <c r="C2453" t="s">
        <v>1681</v>
      </c>
      <c r="D2453">
        <v>1</v>
      </c>
      <c r="E2453" t="s">
        <v>1170</v>
      </c>
      <c r="F2453" t="e">
        <f>VLOOKUP(B2453,data!$A:$G,4,0)</f>
        <v>#N/A</v>
      </c>
      <c r="G2453" t="e">
        <f>VLOOKUP(B2453,data!$A:$G,7,0)</f>
        <v>#N/A</v>
      </c>
    </row>
    <row r="2454" spans="1:7" hidden="1" x14ac:dyDescent="0.25">
      <c r="A2454">
        <v>101939</v>
      </c>
      <c r="B2454">
        <v>208451</v>
      </c>
      <c r="C2454" t="s">
        <v>1682</v>
      </c>
      <c r="D2454">
        <v>1</v>
      </c>
      <c r="E2454" t="s">
        <v>1170</v>
      </c>
      <c r="F2454" t="e">
        <f>VLOOKUP(B2454,data!$A:$G,4,0)</f>
        <v>#N/A</v>
      </c>
      <c r="G2454" t="e">
        <f>VLOOKUP(B2454,data!$A:$G,7,0)</f>
        <v>#N/A</v>
      </c>
    </row>
    <row r="2455" spans="1:7" hidden="1" x14ac:dyDescent="0.25">
      <c r="A2455">
        <v>101939</v>
      </c>
      <c r="B2455">
        <v>208452</v>
      </c>
      <c r="C2455" t="s">
        <v>1683</v>
      </c>
      <c r="D2455">
        <v>1</v>
      </c>
      <c r="E2455" t="s">
        <v>1170</v>
      </c>
      <c r="F2455" t="e">
        <f>VLOOKUP(B2455,data!$A:$G,4,0)</f>
        <v>#N/A</v>
      </c>
      <c r="G2455" t="e">
        <f>VLOOKUP(B2455,data!$A:$G,7,0)</f>
        <v>#N/A</v>
      </c>
    </row>
    <row r="2456" spans="1:7" hidden="1" x14ac:dyDescent="0.25">
      <c r="A2456">
        <v>101939</v>
      </c>
      <c r="B2456">
        <v>208453</v>
      </c>
      <c r="C2456" t="s">
        <v>1684</v>
      </c>
      <c r="D2456">
        <v>1</v>
      </c>
      <c r="E2456" t="s">
        <v>1170</v>
      </c>
      <c r="F2456" t="e">
        <f>VLOOKUP(B2456,data!$A:$G,4,0)</f>
        <v>#N/A</v>
      </c>
      <c r="G2456" t="e">
        <f>VLOOKUP(B2456,data!$A:$G,7,0)</f>
        <v>#N/A</v>
      </c>
    </row>
    <row r="2457" spans="1:7" hidden="1" x14ac:dyDescent="0.25">
      <c r="A2457">
        <v>101939</v>
      </c>
      <c r="B2457">
        <v>208454</v>
      </c>
      <c r="C2457" t="s">
        <v>1685</v>
      </c>
      <c r="D2457">
        <v>1</v>
      </c>
      <c r="E2457" t="s">
        <v>1170</v>
      </c>
      <c r="F2457" t="e">
        <f>VLOOKUP(B2457,data!$A:$G,4,0)</f>
        <v>#N/A</v>
      </c>
      <c r="G2457" t="e">
        <f>VLOOKUP(B2457,data!$A:$G,7,0)</f>
        <v>#N/A</v>
      </c>
    </row>
    <row r="2458" spans="1:7" hidden="1" x14ac:dyDescent="0.25">
      <c r="A2458">
        <v>101939</v>
      </c>
      <c r="B2458">
        <v>208456</v>
      </c>
      <c r="C2458" t="s">
        <v>1686</v>
      </c>
      <c r="D2458">
        <v>1</v>
      </c>
      <c r="E2458" t="s">
        <v>1170</v>
      </c>
      <c r="F2458" t="e">
        <f>VLOOKUP(B2458,data!$A:$G,4,0)</f>
        <v>#N/A</v>
      </c>
      <c r="G2458" t="e">
        <f>VLOOKUP(B2458,data!$A:$G,7,0)</f>
        <v>#N/A</v>
      </c>
    </row>
    <row r="2459" spans="1:7" hidden="1" x14ac:dyDescent="0.25">
      <c r="A2459">
        <v>101939</v>
      </c>
      <c r="B2459">
        <v>208456</v>
      </c>
      <c r="C2459" t="s">
        <v>1686</v>
      </c>
      <c r="D2459">
        <v>1</v>
      </c>
      <c r="E2459" t="s">
        <v>1170</v>
      </c>
      <c r="F2459" t="e">
        <f>VLOOKUP(B2459,data!$A:$G,4,0)</f>
        <v>#N/A</v>
      </c>
      <c r="G2459" t="e">
        <f>VLOOKUP(B2459,data!$A:$G,7,0)</f>
        <v>#N/A</v>
      </c>
    </row>
    <row r="2460" spans="1:7" hidden="1" x14ac:dyDescent="0.25">
      <c r="A2460">
        <v>101939</v>
      </c>
      <c r="B2460">
        <v>208457</v>
      </c>
      <c r="C2460" t="s">
        <v>1687</v>
      </c>
      <c r="D2460">
        <v>1</v>
      </c>
      <c r="E2460" t="s">
        <v>1170</v>
      </c>
      <c r="F2460" t="e">
        <f>VLOOKUP(B2460,data!$A:$G,4,0)</f>
        <v>#N/A</v>
      </c>
      <c r="G2460" t="e">
        <f>VLOOKUP(B2460,data!$A:$G,7,0)</f>
        <v>#N/A</v>
      </c>
    </row>
    <row r="2461" spans="1:7" hidden="1" x14ac:dyDescent="0.25">
      <c r="A2461">
        <v>101939</v>
      </c>
      <c r="B2461">
        <v>208458</v>
      </c>
      <c r="C2461" t="s">
        <v>1688</v>
      </c>
      <c r="D2461">
        <v>1</v>
      </c>
      <c r="E2461" t="s">
        <v>1170</v>
      </c>
      <c r="F2461" t="e">
        <f>VLOOKUP(B2461,data!$A:$G,4,0)</f>
        <v>#N/A</v>
      </c>
      <c r="G2461" t="e">
        <f>VLOOKUP(B2461,data!$A:$G,7,0)</f>
        <v>#N/A</v>
      </c>
    </row>
    <row r="2462" spans="1:7" hidden="1" x14ac:dyDescent="0.25">
      <c r="A2462">
        <v>101939</v>
      </c>
      <c r="B2462">
        <v>208459</v>
      </c>
      <c r="C2462" t="s">
        <v>1689</v>
      </c>
      <c r="D2462">
        <v>1</v>
      </c>
      <c r="E2462" t="s">
        <v>1170</v>
      </c>
      <c r="F2462" t="e">
        <f>VLOOKUP(B2462,data!$A:$G,4,0)</f>
        <v>#N/A</v>
      </c>
      <c r="G2462" t="e">
        <f>VLOOKUP(B2462,data!$A:$G,7,0)</f>
        <v>#N/A</v>
      </c>
    </row>
    <row r="2463" spans="1:7" hidden="1" x14ac:dyDescent="0.25">
      <c r="A2463">
        <v>101939</v>
      </c>
      <c r="B2463">
        <v>208460</v>
      </c>
      <c r="C2463" t="s">
        <v>1690</v>
      </c>
      <c r="D2463">
        <v>1</v>
      </c>
      <c r="E2463" t="s">
        <v>1170</v>
      </c>
      <c r="F2463" t="e">
        <f>VLOOKUP(B2463,data!$A:$G,4,0)</f>
        <v>#N/A</v>
      </c>
      <c r="G2463" t="e">
        <f>VLOOKUP(B2463,data!$A:$G,7,0)</f>
        <v>#N/A</v>
      </c>
    </row>
    <row r="2464" spans="1:7" hidden="1" x14ac:dyDescent="0.25">
      <c r="A2464">
        <v>101404</v>
      </c>
      <c r="B2464">
        <v>208528</v>
      </c>
      <c r="C2464" t="s">
        <v>1691</v>
      </c>
      <c r="D2464">
        <v>1</v>
      </c>
      <c r="E2464" t="s">
        <v>1170</v>
      </c>
      <c r="F2464" t="e">
        <f>VLOOKUP(B2464,data!$A:$G,4,0)</f>
        <v>#N/A</v>
      </c>
      <c r="G2464" t="e">
        <f>VLOOKUP(B2464,data!$A:$G,7,0)</f>
        <v>#N/A</v>
      </c>
    </row>
    <row r="2465" spans="1:7" hidden="1" x14ac:dyDescent="0.25">
      <c r="A2465">
        <v>101405</v>
      </c>
      <c r="B2465">
        <v>208528</v>
      </c>
      <c r="C2465" t="s">
        <v>1691</v>
      </c>
      <c r="D2465">
        <v>1</v>
      </c>
      <c r="E2465" t="s">
        <v>1170</v>
      </c>
      <c r="F2465" t="e">
        <f>VLOOKUP(B2465,data!$A:$G,4,0)</f>
        <v>#N/A</v>
      </c>
      <c r="G2465" t="e">
        <f>VLOOKUP(B2465,data!$A:$G,7,0)</f>
        <v>#N/A</v>
      </c>
    </row>
    <row r="2466" spans="1:7" hidden="1" x14ac:dyDescent="0.25">
      <c r="A2466">
        <v>101423</v>
      </c>
      <c r="B2466">
        <v>208528</v>
      </c>
      <c r="C2466" t="s">
        <v>1691</v>
      </c>
      <c r="D2466">
        <v>1</v>
      </c>
      <c r="E2466" t="s">
        <v>1170</v>
      </c>
      <c r="F2466" t="e">
        <f>VLOOKUP(B2466,data!$A:$G,4,0)</f>
        <v>#N/A</v>
      </c>
      <c r="G2466" t="e">
        <f>VLOOKUP(B2466,data!$A:$G,7,0)</f>
        <v>#N/A</v>
      </c>
    </row>
    <row r="2467" spans="1:7" hidden="1" x14ac:dyDescent="0.25">
      <c r="A2467">
        <v>101424</v>
      </c>
      <c r="B2467">
        <v>208528</v>
      </c>
      <c r="C2467" t="s">
        <v>1691</v>
      </c>
      <c r="D2467">
        <v>1</v>
      </c>
      <c r="E2467" t="s">
        <v>1170</v>
      </c>
      <c r="F2467" t="e">
        <f>VLOOKUP(B2467,data!$A:$G,4,0)</f>
        <v>#N/A</v>
      </c>
      <c r="G2467" t="e">
        <f>VLOOKUP(B2467,data!$A:$G,7,0)</f>
        <v>#N/A</v>
      </c>
    </row>
    <row r="2468" spans="1:7" hidden="1" x14ac:dyDescent="0.25">
      <c r="A2468">
        <v>101401</v>
      </c>
      <c r="B2468">
        <v>208530</v>
      </c>
      <c r="C2468" t="s">
        <v>1692</v>
      </c>
      <c r="D2468">
        <v>1</v>
      </c>
      <c r="E2468" t="s">
        <v>1170</v>
      </c>
      <c r="F2468" t="e">
        <f>VLOOKUP(B2468,data!$A:$G,4,0)</f>
        <v>#N/A</v>
      </c>
      <c r="G2468" t="e">
        <f>VLOOKUP(B2468,data!$A:$G,7,0)</f>
        <v>#N/A</v>
      </c>
    </row>
    <row r="2469" spans="1:7" hidden="1" x14ac:dyDescent="0.25">
      <c r="A2469">
        <v>101406</v>
      </c>
      <c r="B2469">
        <v>208530</v>
      </c>
      <c r="C2469" t="s">
        <v>1692</v>
      </c>
      <c r="D2469">
        <v>1</v>
      </c>
      <c r="E2469" t="s">
        <v>1170</v>
      </c>
      <c r="F2469" t="e">
        <f>VLOOKUP(B2469,data!$A:$G,4,0)</f>
        <v>#N/A</v>
      </c>
      <c r="G2469" t="e">
        <f>VLOOKUP(B2469,data!$A:$G,7,0)</f>
        <v>#N/A</v>
      </c>
    </row>
    <row r="2470" spans="1:7" hidden="1" x14ac:dyDescent="0.25">
      <c r="A2470">
        <v>101420</v>
      </c>
      <c r="B2470">
        <v>208530</v>
      </c>
      <c r="C2470" t="s">
        <v>1692</v>
      </c>
      <c r="D2470">
        <v>1</v>
      </c>
      <c r="E2470" t="s">
        <v>1170</v>
      </c>
      <c r="F2470" t="e">
        <f>VLOOKUP(B2470,data!$A:$G,4,0)</f>
        <v>#N/A</v>
      </c>
      <c r="G2470" t="e">
        <f>VLOOKUP(B2470,data!$A:$G,7,0)</f>
        <v>#N/A</v>
      </c>
    </row>
    <row r="2471" spans="1:7" hidden="1" x14ac:dyDescent="0.25">
      <c r="A2471">
        <v>101402</v>
      </c>
      <c r="B2471">
        <v>208532</v>
      </c>
      <c r="C2471" t="s">
        <v>1693</v>
      </c>
      <c r="D2471">
        <v>1</v>
      </c>
      <c r="E2471" t="s">
        <v>1170</v>
      </c>
      <c r="F2471" t="e">
        <f>VLOOKUP(B2471,data!$A:$G,4,0)</f>
        <v>#N/A</v>
      </c>
      <c r="G2471" t="e">
        <f>VLOOKUP(B2471,data!$A:$G,7,0)</f>
        <v>#N/A</v>
      </c>
    </row>
    <row r="2472" spans="1:7" hidden="1" x14ac:dyDescent="0.25">
      <c r="A2472">
        <v>101407</v>
      </c>
      <c r="B2472">
        <v>208532</v>
      </c>
      <c r="C2472" t="s">
        <v>1693</v>
      </c>
      <c r="D2472">
        <v>1</v>
      </c>
      <c r="E2472" t="s">
        <v>1170</v>
      </c>
      <c r="F2472" t="e">
        <f>VLOOKUP(B2472,data!$A:$G,4,0)</f>
        <v>#N/A</v>
      </c>
      <c r="G2472" t="e">
        <f>VLOOKUP(B2472,data!$A:$G,7,0)</f>
        <v>#N/A</v>
      </c>
    </row>
    <row r="2473" spans="1:7" hidden="1" x14ac:dyDescent="0.25">
      <c r="A2473">
        <v>101413</v>
      </c>
      <c r="B2473">
        <v>208532</v>
      </c>
      <c r="C2473" t="s">
        <v>1693</v>
      </c>
      <c r="D2473">
        <v>1</v>
      </c>
      <c r="E2473" t="s">
        <v>1170</v>
      </c>
      <c r="F2473" t="e">
        <f>VLOOKUP(B2473,data!$A:$G,4,0)</f>
        <v>#N/A</v>
      </c>
      <c r="G2473" t="e">
        <f>VLOOKUP(B2473,data!$A:$G,7,0)</f>
        <v>#N/A</v>
      </c>
    </row>
    <row r="2474" spans="1:7" hidden="1" x14ac:dyDescent="0.25">
      <c r="A2474">
        <v>101419</v>
      </c>
      <c r="B2474">
        <v>208532</v>
      </c>
      <c r="C2474" t="s">
        <v>1693</v>
      </c>
      <c r="D2474">
        <v>1</v>
      </c>
      <c r="E2474" t="s">
        <v>1170</v>
      </c>
      <c r="F2474" t="e">
        <f>VLOOKUP(B2474,data!$A:$G,4,0)</f>
        <v>#N/A</v>
      </c>
      <c r="G2474" t="e">
        <f>VLOOKUP(B2474,data!$A:$G,7,0)</f>
        <v>#N/A</v>
      </c>
    </row>
    <row r="2475" spans="1:7" hidden="1" x14ac:dyDescent="0.25">
      <c r="A2475">
        <v>101408</v>
      </c>
      <c r="B2475">
        <v>208534</v>
      </c>
      <c r="C2475" t="s">
        <v>1694</v>
      </c>
      <c r="D2475">
        <v>1</v>
      </c>
      <c r="E2475" t="s">
        <v>1170</v>
      </c>
      <c r="F2475" t="e">
        <f>VLOOKUP(B2475,data!$A:$G,4,0)</f>
        <v>#N/A</v>
      </c>
      <c r="G2475" t="e">
        <f>VLOOKUP(B2475,data!$A:$G,7,0)</f>
        <v>#N/A</v>
      </c>
    </row>
    <row r="2476" spans="1:7" hidden="1" x14ac:dyDescent="0.25">
      <c r="A2476">
        <v>101409</v>
      </c>
      <c r="B2476">
        <v>208534</v>
      </c>
      <c r="C2476" t="s">
        <v>1694</v>
      </c>
      <c r="D2476">
        <v>1</v>
      </c>
      <c r="E2476" t="s">
        <v>1170</v>
      </c>
      <c r="F2476" t="e">
        <f>VLOOKUP(B2476,data!$A:$G,4,0)</f>
        <v>#N/A</v>
      </c>
      <c r="G2476" t="e">
        <f>VLOOKUP(B2476,data!$A:$G,7,0)</f>
        <v>#N/A</v>
      </c>
    </row>
    <row r="2477" spans="1:7" hidden="1" x14ac:dyDescent="0.25">
      <c r="A2477">
        <v>101410</v>
      </c>
      <c r="B2477">
        <v>208534</v>
      </c>
      <c r="C2477" t="s">
        <v>1694</v>
      </c>
      <c r="D2477">
        <v>1</v>
      </c>
      <c r="E2477" t="s">
        <v>1170</v>
      </c>
      <c r="F2477" t="e">
        <f>VLOOKUP(B2477,data!$A:$G,4,0)</f>
        <v>#N/A</v>
      </c>
      <c r="G2477" t="e">
        <f>VLOOKUP(B2477,data!$A:$G,7,0)</f>
        <v>#N/A</v>
      </c>
    </row>
    <row r="2478" spans="1:7" hidden="1" x14ac:dyDescent="0.25">
      <c r="A2478">
        <v>101414</v>
      </c>
      <c r="B2478">
        <v>208534</v>
      </c>
      <c r="C2478" t="s">
        <v>1694</v>
      </c>
      <c r="D2478">
        <v>1</v>
      </c>
      <c r="E2478" t="s">
        <v>1170</v>
      </c>
      <c r="F2478" t="e">
        <f>VLOOKUP(B2478,data!$A:$G,4,0)</f>
        <v>#N/A</v>
      </c>
      <c r="G2478" t="e">
        <f>VLOOKUP(B2478,data!$A:$G,7,0)</f>
        <v>#N/A</v>
      </c>
    </row>
    <row r="2479" spans="1:7" hidden="1" x14ac:dyDescent="0.25">
      <c r="A2479">
        <v>101415</v>
      </c>
      <c r="B2479">
        <v>208534</v>
      </c>
      <c r="C2479" t="s">
        <v>1694</v>
      </c>
      <c r="D2479">
        <v>1</v>
      </c>
      <c r="E2479" t="s">
        <v>1170</v>
      </c>
      <c r="F2479" t="e">
        <f>VLOOKUP(B2479,data!$A:$G,4,0)</f>
        <v>#N/A</v>
      </c>
      <c r="G2479" t="e">
        <f>VLOOKUP(B2479,data!$A:$G,7,0)</f>
        <v>#N/A</v>
      </c>
    </row>
    <row r="2480" spans="1:7" hidden="1" x14ac:dyDescent="0.25">
      <c r="A2480">
        <v>101425</v>
      </c>
      <c r="B2480">
        <v>208534</v>
      </c>
      <c r="C2480" t="s">
        <v>1694</v>
      </c>
      <c r="D2480">
        <v>1</v>
      </c>
      <c r="E2480" t="s">
        <v>1170</v>
      </c>
      <c r="F2480" t="e">
        <f>VLOOKUP(B2480,data!$A:$G,4,0)</f>
        <v>#N/A</v>
      </c>
      <c r="G2480" t="e">
        <f>VLOOKUP(B2480,data!$A:$G,7,0)</f>
        <v>#N/A</v>
      </c>
    </row>
    <row r="2481" spans="1:7" hidden="1" x14ac:dyDescent="0.25">
      <c r="A2481">
        <v>101426</v>
      </c>
      <c r="B2481">
        <v>208534</v>
      </c>
      <c r="C2481" t="s">
        <v>1694</v>
      </c>
      <c r="D2481">
        <v>1</v>
      </c>
      <c r="E2481" t="s">
        <v>1170</v>
      </c>
      <c r="F2481" t="e">
        <f>VLOOKUP(B2481,data!$A:$G,4,0)</f>
        <v>#N/A</v>
      </c>
      <c r="G2481" t="e">
        <f>VLOOKUP(B2481,data!$A:$G,7,0)</f>
        <v>#N/A</v>
      </c>
    </row>
    <row r="2482" spans="1:7" hidden="1" x14ac:dyDescent="0.25">
      <c r="A2482">
        <v>101403</v>
      </c>
      <c r="B2482">
        <v>208536</v>
      </c>
      <c r="C2482" t="s">
        <v>1695</v>
      </c>
      <c r="D2482">
        <v>1</v>
      </c>
      <c r="E2482" t="s">
        <v>1170</v>
      </c>
      <c r="F2482" t="e">
        <f>VLOOKUP(B2482,data!$A:$G,4,0)</f>
        <v>#N/A</v>
      </c>
      <c r="G2482" t="e">
        <f>VLOOKUP(B2482,data!$A:$G,7,0)</f>
        <v>#N/A</v>
      </c>
    </row>
    <row r="2483" spans="1:7" hidden="1" x14ac:dyDescent="0.25">
      <c r="A2483">
        <v>101416</v>
      </c>
      <c r="B2483">
        <v>208536</v>
      </c>
      <c r="C2483" t="s">
        <v>1695</v>
      </c>
      <c r="D2483">
        <v>1</v>
      </c>
      <c r="E2483" t="s">
        <v>1170</v>
      </c>
      <c r="F2483" t="e">
        <f>VLOOKUP(B2483,data!$A:$G,4,0)</f>
        <v>#N/A</v>
      </c>
      <c r="G2483" t="e">
        <f>VLOOKUP(B2483,data!$A:$G,7,0)</f>
        <v>#N/A</v>
      </c>
    </row>
    <row r="2484" spans="1:7" hidden="1" x14ac:dyDescent="0.25">
      <c r="A2484">
        <v>101417</v>
      </c>
      <c r="B2484">
        <v>208536</v>
      </c>
      <c r="C2484" t="s">
        <v>1695</v>
      </c>
      <c r="D2484">
        <v>1</v>
      </c>
      <c r="E2484" t="s">
        <v>1170</v>
      </c>
      <c r="F2484" t="e">
        <f>VLOOKUP(B2484,data!$A:$G,4,0)</f>
        <v>#N/A</v>
      </c>
      <c r="G2484" t="e">
        <f>VLOOKUP(B2484,data!$A:$G,7,0)</f>
        <v>#N/A</v>
      </c>
    </row>
    <row r="2485" spans="1:7" hidden="1" x14ac:dyDescent="0.25">
      <c r="A2485">
        <v>101421</v>
      </c>
      <c r="B2485">
        <v>208536</v>
      </c>
      <c r="C2485" t="s">
        <v>1695</v>
      </c>
      <c r="D2485">
        <v>1</v>
      </c>
      <c r="E2485" t="s">
        <v>1170</v>
      </c>
      <c r="F2485" t="e">
        <f>VLOOKUP(B2485,data!$A:$G,4,0)</f>
        <v>#N/A</v>
      </c>
      <c r="G2485" t="e">
        <f>VLOOKUP(B2485,data!$A:$G,7,0)</f>
        <v>#N/A</v>
      </c>
    </row>
    <row r="2486" spans="1:7" hidden="1" x14ac:dyDescent="0.25">
      <c r="A2486">
        <v>101402</v>
      </c>
      <c r="B2486">
        <v>208539</v>
      </c>
      <c r="C2486" t="s">
        <v>1696</v>
      </c>
      <c r="D2486">
        <v>1</v>
      </c>
      <c r="E2486" t="s">
        <v>1170</v>
      </c>
      <c r="F2486" t="e">
        <f>VLOOKUP(B2486,data!$A:$G,4,0)</f>
        <v>#N/A</v>
      </c>
      <c r="G2486" t="e">
        <f>VLOOKUP(B2486,data!$A:$G,7,0)</f>
        <v>#N/A</v>
      </c>
    </row>
    <row r="2487" spans="1:7" hidden="1" x14ac:dyDescent="0.25">
      <c r="A2487">
        <v>101403</v>
      </c>
      <c r="B2487">
        <v>208539</v>
      </c>
      <c r="C2487" t="s">
        <v>1696</v>
      </c>
      <c r="D2487">
        <v>1</v>
      </c>
      <c r="E2487" t="s">
        <v>1170</v>
      </c>
      <c r="F2487" t="e">
        <f>VLOOKUP(B2487,data!$A:$G,4,0)</f>
        <v>#N/A</v>
      </c>
      <c r="G2487" t="e">
        <f>VLOOKUP(B2487,data!$A:$G,7,0)</f>
        <v>#N/A</v>
      </c>
    </row>
    <row r="2488" spans="1:7" hidden="1" x14ac:dyDescent="0.25">
      <c r="A2488">
        <v>101407</v>
      </c>
      <c r="B2488">
        <v>208539</v>
      </c>
      <c r="C2488" t="s">
        <v>1696</v>
      </c>
      <c r="D2488">
        <v>1</v>
      </c>
      <c r="E2488" t="s">
        <v>1170</v>
      </c>
      <c r="F2488" t="e">
        <f>VLOOKUP(B2488,data!$A:$G,4,0)</f>
        <v>#N/A</v>
      </c>
      <c r="G2488" t="e">
        <f>VLOOKUP(B2488,data!$A:$G,7,0)</f>
        <v>#N/A</v>
      </c>
    </row>
    <row r="2489" spans="1:7" hidden="1" x14ac:dyDescent="0.25">
      <c r="A2489">
        <v>101408</v>
      </c>
      <c r="B2489">
        <v>208539</v>
      </c>
      <c r="C2489" t="s">
        <v>1696</v>
      </c>
      <c r="D2489">
        <v>1</v>
      </c>
      <c r="E2489" t="s">
        <v>1170</v>
      </c>
      <c r="F2489" t="e">
        <f>VLOOKUP(B2489,data!$A:$G,4,0)</f>
        <v>#N/A</v>
      </c>
      <c r="G2489" t="e">
        <f>VLOOKUP(B2489,data!$A:$G,7,0)</f>
        <v>#N/A</v>
      </c>
    </row>
    <row r="2490" spans="1:7" hidden="1" x14ac:dyDescent="0.25">
      <c r="A2490">
        <v>101409</v>
      </c>
      <c r="B2490">
        <v>208539</v>
      </c>
      <c r="C2490" t="s">
        <v>1696</v>
      </c>
      <c r="D2490">
        <v>1</v>
      </c>
      <c r="E2490" t="s">
        <v>1170</v>
      </c>
      <c r="F2490" t="e">
        <f>VLOOKUP(B2490,data!$A:$G,4,0)</f>
        <v>#N/A</v>
      </c>
      <c r="G2490" t="e">
        <f>VLOOKUP(B2490,data!$A:$G,7,0)</f>
        <v>#N/A</v>
      </c>
    </row>
    <row r="2491" spans="1:7" hidden="1" x14ac:dyDescent="0.25">
      <c r="A2491">
        <v>101410</v>
      </c>
      <c r="B2491">
        <v>208539</v>
      </c>
      <c r="C2491" t="s">
        <v>1696</v>
      </c>
      <c r="D2491">
        <v>1</v>
      </c>
      <c r="E2491" t="s">
        <v>1170</v>
      </c>
      <c r="F2491" t="e">
        <f>VLOOKUP(B2491,data!$A:$G,4,0)</f>
        <v>#N/A</v>
      </c>
      <c r="G2491" t="e">
        <f>VLOOKUP(B2491,data!$A:$G,7,0)</f>
        <v>#N/A</v>
      </c>
    </row>
    <row r="2492" spans="1:7" hidden="1" x14ac:dyDescent="0.25">
      <c r="A2492">
        <v>101413</v>
      </c>
      <c r="B2492">
        <v>208539</v>
      </c>
      <c r="C2492" t="s">
        <v>1696</v>
      </c>
      <c r="D2492">
        <v>1</v>
      </c>
      <c r="E2492" t="s">
        <v>1170</v>
      </c>
      <c r="F2492" t="e">
        <f>VLOOKUP(B2492,data!$A:$G,4,0)</f>
        <v>#N/A</v>
      </c>
      <c r="G2492" t="e">
        <f>VLOOKUP(B2492,data!$A:$G,7,0)</f>
        <v>#N/A</v>
      </c>
    </row>
    <row r="2493" spans="1:7" hidden="1" x14ac:dyDescent="0.25">
      <c r="A2493">
        <v>101414</v>
      </c>
      <c r="B2493">
        <v>208539</v>
      </c>
      <c r="C2493" t="s">
        <v>1696</v>
      </c>
      <c r="D2493">
        <v>1</v>
      </c>
      <c r="E2493" t="s">
        <v>1170</v>
      </c>
      <c r="F2493" t="e">
        <f>VLOOKUP(B2493,data!$A:$G,4,0)</f>
        <v>#N/A</v>
      </c>
      <c r="G2493" t="e">
        <f>VLOOKUP(B2493,data!$A:$G,7,0)</f>
        <v>#N/A</v>
      </c>
    </row>
    <row r="2494" spans="1:7" hidden="1" x14ac:dyDescent="0.25">
      <c r="A2494">
        <v>101415</v>
      </c>
      <c r="B2494">
        <v>208539</v>
      </c>
      <c r="C2494" t="s">
        <v>1696</v>
      </c>
      <c r="D2494">
        <v>1</v>
      </c>
      <c r="E2494" t="s">
        <v>1170</v>
      </c>
      <c r="F2494" t="e">
        <f>VLOOKUP(B2494,data!$A:$G,4,0)</f>
        <v>#N/A</v>
      </c>
      <c r="G2494" t="e">
        <f>VLOOKUP(B2494,data!$A:$G,7,0)</f>
        <v>#N/A</v>
      </c>
    </row>
    <row r="2495" spans="1:7" hidden="1" x14ac:dyDescent="0.25">
      <c r="A2495">
        <v>101416</v>
      </c>
      <c r="B2495">
        <v>208539</v>
      </c>
      <c r="C2495" t="s">
        <v>1696</v>
      </c>
      <c r="D2495">
        <v>1</v>
      </c>
      <c r="E2495" t="s">
        <v>1170</v>
      </c>
      <c r="F2495" t="e">
        <f>VLOOKUP(B2495,data!$A:$G,4,0)</f>
        <v>#N/A</v>
      </c>
      <c r="G2495" t="e">
        <f>VLOOKUP(B2495,data!$A:$G,7,0)</f>
        <v>#N/A</v>
      </c>
    </row>
    <row r="2496" spans="1:7" hidden="1" x14ac:dyDescent="0.25">
      <c r="A2496">
        <v>101417</v>
      </c>
      <c r="B2496">
        <v>208539</v>
      </c>
      <c r="C2496" t="s">
        <v>1696</v>
      </c>
      <c r="D2496">
        <v>1</v>
      </c>
      <c r="E2496" t="s">
        <v>1170</v>
      </c>
      <c r="F2496" t="e">
        <f>VLOOKUP(B2496,data!$A:$G,4,0)</f>
        <v>#N/A</v>
      </c>
      <c r="G2496" t="e">
        <f>VLOOKUP(B2496,data!$A:$G,7,0)</f>
        <v>#N/A</v>
      </c>
    </row>
    <row r="2497" spans="1:7" hidden="1" x14ac:dyDescent="0.25">
      <c r="A2497">
        <v>101419</v>
      </c>
      <c r="B2497">
        <v>208539</v>
      </c>
      <c r="C2497" t="s">
        <v>1696</v>
      </c>
      <c r="D2497">
        <v>1</v>
      </c>
      <c r="E2497" t="s">
        <v>1170</v>
      </c>
      <c r="F2497" t="e">
        <f>VLOOKUP(B2497,data!$A:$G,4,0)</f>
        <v>#N/A</v>
      </c>
      <c r="G2497" t="e">
        <f>VLOOKUP(B2497,data!$A:$G,7,0)</f>
        <v>#N/A</v>
      </c>
    </row>
    <row r="2498" spans="1:7" hidden="1" x14ac:dyDescent="0.25">
      <c r="A2498">
        <v>101421</v>
      </c>
      <c r="B2498">
        <v>208539</v>
      </c>
      <c r="C2498" t="s">
        <v>1696</v>
      </c>
      <c r="D2498">
        <v>1</v>
      </c>
      <c r="E2498" t="s">
        <v>1170</v>
      </c>
      <c r="F2498" t="e">
        <f>VLOOKUP(B2498,data!$A:$G,4,0)</f>
        <v>#N/A</v>
      </c>
      <c r="G2498" t="e">
        <f>VLOOKUP(B2498,data!$A:$G,7,0)</f>
        <v>#N/A</v>
      </c>
    </row>
    <row r="2499" spans="1:7" hidden="1" x14ac:dyDescent="0.25">
      <c r="A2499">
        <v>101425</v>
      </c>
      <c r="B2499">
        <v>208539</v>
      </c>
      <c r="C2499" t="s">
        <v>1696</v>
      </c>
      <c r="D2499">
        <v>1</v>
      </c>
      <c r="E2499" t="s">
        <v>1170</v>
      </c>
      <c r="F2499" t="e">
        <f>VLOOKUP(B2499,data!$A:$G,4,0)</f>
        <v>#N/A</v>
      </c>
      <c r="G2499" t="e">
        <f>VLOOKUP(B2499,data!$A:$G,7,0)</f>
        <v>#N/A</v>
      </c>
    </row>
    <row r="2500" spans="1:7" hidden="1" x14ac:dyDescent="0.25">
      <c r="A2500">
        <v>101426</v>
      </c>
      <c r="B2500">
        <v>208539</v>
      </c>
      <c r="C2500" t="s">
        <v>1696</v>
      </c>
      <c r="D2500">
        <v>1</v>
      </c>
      <c r="E2500" t="s">
        <v>1170</v>
      </c>
      <c r="F2500" t="e">
        <f>VLOOKUP(B2500,data!$A:$G,4,0)</f>
        <v>#N/A</v>
      </c>
      <c r="G2500" t="e">
        <f>VLOOKUP(B2500,data!$A:$G,7,0)</f>
        <v>#N/A</v>
      </c>
    </row>
    <row r="2501" spans="1:7" hidden="1" x14ac:dyDescent="0.25">
      <c r="A2501">
        <v>101401</v>
      </c>
      <c r="B2501">
        <v>208549</v>
      </c>
      <c r="C2501" t="s">
        <v>1697</v>
      </c>
      <c r="D2501">
        <v>1</v>
      </c>
      <c r="E2501" t="s">
        <v>1170</v>
      </c>
      <c r="F2501" t="e">
        <f>VLOOKUP(B2501,data!$A:$G,4,0)</f>
        <v>#N/A</v>
      </c>
      <c r="G2501" t="e">
        <f>VLOOKUP(B2501,data!$A:$G,7,0)</f>
        <v>#N/A</v>
      </c>
    </row>
    <row r="2502" spans="1:7" hidden="1" x14ac:dyDescent="0.25">
      <c r="A2502">
        <v>101404</v>
      </c>
      <c r="B2502">
        <v>208549</v>
      </c>
      <c r="C2502" t="s">
        <v>1697</v>
      </c>
      <c r="D2502">
        <v>1</v>
      </c>
      <c r="E2502" t="s">
        <v>1170</v>
      </c>
      <c r="F2502" t="e">
        <f>VLOOKUP(B2502,data!$A:$G,4,0)</f>
        <v>#N/A</v>
      </c>
      <c r="G2502" t="e">
        <f>VLOOKUP(B2502,data!$A:$G,7,0)</f>
        <v>#N/A</v>
      </c>
    </row>
    <row r="2503" spans="1:7" hidden="1" x14ac:dyDescent="0.25">
      <c r="A2503">
        <v>101405</v>
      </c>
      <c r="B2503">
        <v>208549</v>
      </c>
      <c r="C2503" t="s">
        <v>1697</v>
      </c>
      <c r="D2503">
        <v>1</v>
      </c>
      <c r="E2503" t="s">
        <v>1170</v>
      </c>
      <c r="F2503" t="e">
        <f>VLOOKUP(B2503,data!$A:$G,4,0)</f>
        <v>#N/A</v>
      </c>
      <c r="G2503" t="e">
        <f>VLOOKUP(B2503,data!$A:$G,7,0)</f>
        <v>#N/A</v>
      </c>
    </row>
    <row r="2504" spans="1:7" hidden="1" x14ac:dyDescent="0.25">
      <c r="A2504">
        <v>101406</v>
      </c>
      <c r="B2504">
        <v>208549</v>
      </c>
      <c r="C2504" t="s">
        <v>1697</v>
      </c>
      <c r="D2504">
        <v>1</v>
      </c>
      <c r="E2504" t="s">
        <v>1170</v>
      </c>
      <c r="F2504" t="e">
        <f>VLOOKUP(B2504,data!$A:$G,4,0)</f>
        <v>#N/A</v>
      </c>
      <c r="G2504" t="e">
        <f>VLOOKUP(B2504,data!$A:$G,7,0)</f>
        <v>#N/A</v>
      </c>
    </row>
    <row r="2505" spans="1:7" hidden="1" x14ac:dyDescent="0.25">
      <c r="A2505">
        <v>101420</v>
      </c>
      <c r="B2505">
        <v>208549</v>
      </c>
      <c r="C2505" t="s">
        <v>1697</v>
      </c>
      <c r="D2505">
        <v>1</v>
      </c>
      <c r="E2505" t="s">
        <v>1170</v>
      </c>
      <c r="F2505" t="e">
        <f>VLOOKUP(B2505,data!$A:$G,4,0)</f>
        <v>#N/A</v>
      </c>
      <c r="G2505" t="e">
        <f>VLOOKUP(B2505,data!$A:$G,7,0)</f>
        <v>#N/A</v>
      </c>
    </row>
    <row r="2506" spans="1:7" hidden="1" x14ac:dyDescent="0.25">
      <c r="A2506">
        <v>101423</v>
      </c>
      <c r="B2506">
        <v>208549</v>
      </c>
      <c r="C2506" t="s">
        <v>1697</v>
      </c>
      <c r="D2506">
        <v>1</v>
      </c>
      <c r="E2506" t="s">
        <v>1170</v>
      </c>
      <c r="F2506" t="e">
        <f>VLOOKUP(B2506,data!$A:$G,4,0)</f>
        <v>#N/A</v>
      </c>
      <c r="G2506" t="e">
        <f>VLOOKUP(B2506,data!$A:$G,7,0)</f>
        <v>#N/A</v>
      </c>
    </row>
    <row r="2507" spans="1:7" hidden="1" x14ac:dyDescent="0.25">
      <c r="A2507">
        <v>101424</v>
      </c>
      <c r="B2507">
        <v>208549</v>
      </c>
      <c r="C2507" t="s">
        <v>1697</v>
      </c>
      <c r="D2507">
        <v>1</v>
      </c>
      <c r="E2507" t="s">
        <v>1170</v>
      </c>
      <c r="F2507" t="e">
        <f>VLOOKUP(B2507,data!$A:$G,4,0)</f>
        <v>#N/A</v>
      </c>
      <c r="G2507" t="e">
        <f>VLOOKUP(B2507,data!$A:$G,7,0)</f>
        <v>#N/A</v>
      </c>
    </row>
    <row r="2508" spans="1:7" hidden="1" x14ac:dyDescent="0.25">
      <c r="A2508">
        <v>101939</v>
      </c>
      <c r="B2508">
        <v>208564</v>
      </c>
      <c r="C2508" t="s">
        <v>1698</v>
      </c>
      <c r="D2508">
        <v>1</v>
      </c>
      <c r="E2508" t="s">
        <v>1170</v>
      </c>
      <c r="F2508" t="e">
        <f>VLOOKUP(B2508,data!$A:$G,4,0)</f>
        <v>#N/A</v>
      </c>
      <c r="G2508" t="e">
        <f>VLOOKUP(B2508,data!$A:$G,7,0)</f>
        <v>#N/A</v>
      </c>
    </row>
    <row r="2509" spans="1:7" hidden="1" x14ac:dyDescent="0.25">
      <c r="A2509">
        <v>101441</v>
      </c>
      <c r="B2509">
        <v>208599</v>
      </c>
      <c r="C2509" t="s">
        <v>1699</v>
      </c>
      <c r="D2509">
        <v>1</v>
      </c>
      <c r="E2509" t="s">
        <v>1170</v>
      </c>
      <c r="F2509" t="e">
        <f>VLOOKUP(B2509,data!$A:$G,4,0)</f>
        <v>#N/A</v>
      </c>
      <c r="G2509" t="e">
        <f>VLOOKUP(B2509,data!$A:$G,7,0)</f>
        <v>#N/A</v>
      </c>
    </row>
    <row r="2510" spans="1:7" hidden="1" x14ac:dyDescent="0.25">
      <c r="A2510">
        <v>101442</v>
      </c>
      <c r="B2510">
        <v>208599</v>
      </c>
      <c r="C2510" t="s">
        <v>1699</v>
      </c>
      <c r="D2510">
        <v>1</v>
      </c>
      <c r="E2510" t="s">
        <v>1170</v>
      </c>
      <c r="F2510" t="e">
        <f>VLOOKUP(B2510,data!$A:$G,4,0)</f>
        <v>#N/A</v>
      </c>
      <c r="G2510" t="e">
        <f>VLOOKUP(B2510,data!$A:$G,7,0)</f>
        <v>#N/A</v>
      </c>
    </row>
    <row r="2511" spans="1:7" hidden="1" x14ac:dyDescent="0.25">
      <c r="A2511">
        <v>101445</v>
      </c>
      <c r="B2511">
        <v>208599</v>
      </c>
      <c r="C2511" t="s">
        <v>1699</v>
      </c>
      <c r="D2511">
        <v>1</v>
      </c>
      <c r="E2511" t="s">
        <v>1170</v>
      </c>
      <c r="F2511" t="e">
        <f>VLOOKUP(B2511,data!$A:$G,4,0)</f>
        <v>#N/A</v>
      </c>
      <c r="G2511" t="e">
        <f>VLOOKUP(B2511,data!$A:$G,7,0)</f>
        <v>#N/A</v>
      </c>
    </row>
    <row r="2512" spans="1:7" hidden="1" x14ac:dyDescent="0.25">
      <c r="A2512">
        <v>101449</v>
      </c>
      <c r="B2512">
        <v>208599</v>
      </c>
      <c r="C2512" t="s">
        <v>1699</v>
      </c>
      <c r="D2512">
        <v>1</v>
      </c>
      <c r="E2512" t="s">
        <v>1170</v>
      </c>
      <c r="F2512" t="e">
        <f>VLOOKUP(B2512,data!$A:$G,4,0)</f>
        <v>#N/A</v>
      </c>
      <c r="G2512" t="e">
        <f>VLOOKUP(B2512,data!$A:$G,7,0)</f>
        <v>#N/A</v>
      </c>
    </row>
    <row r="2513" spans="1:7" hidden="1" x14ac:dyDescent="0.25">
      <c r="A2513">
        <v>101453</v>
      </c>
      <c r="B2513">
        <v>208599</v>
      </c>
      <c r="C2513" t="s">
        <v>1699</v>
      </c>
      <c r="D2513">
        <v>1</v>
      </c>
      <c r="E2513" t="s">
        <v>1170</v>
      </c>
      <c r="F2513" t="e">
        <f>VLOOKUP(B2513,data!$A:$G,4,0)</f>
        <v>#N/A</v>
      </c>
      <c r="G2513" t="e">
        <f>VLOOKUP(B2513,data!$A:$G,7,0)</f>
        <v>#N/A</v>
      </c>
    </row>
    <row r="2514" spans="1:7" hidden="1" x14ac:dyDescent="0.25">
      <c r="A2514">
        <v>101454</v>
      </c>
      <c r="B2514">
        <v>208599</v>
      </c>
      <c r="C2514" t="s">
        <v>1699</v>
      </c>
      <c r="D2514">
        <v>1</v>
      </c>
      <c r="E2514" t="s">
        <v>1170</v>
      </c>
      <c r="F2514" t="e">
        <f>VLOOKUP(B2514,data!$A:$G,4,0)</f>
        <v>#N/A</v>
      </c>
      <c r="G2514" t="e">
        <f>VLOOKUP(B2514,data!$A:$G,7,0)</f>
        <v>#N/A</v>
      </c>
    </row>
    <row r="2515" spans="1:7" hidden="1" x14ac:dyDescent="0.25">
      <c r="A2515">
        <v>101457</v>
      </c>
      <c r="B2515">
        <v>208599</v>
      </c>
      <c r="C2515" t="s">
        <v>1699</v>
      </c>
      <c r="D2515">
        <v>1</v>
      </c>
      <c r="E2515" t="s">
        <v>1170</v>
      </c>
      <c r="F2515" t="e">
        <f>VLOOKUP(B2515,data!$A:$G,4,0)</f>
        <v>#N/A</v>
      </c>
      <c r="G2515" t="e">
        <f>VLOOKUP(B2515,data!$A:$G,7,0)</f>
        <v>#N/A</v>
      </c>
    </row>
    <row r="2516" spans="1:7" hidden="1" x14ac:dyDescent="0.25">
      <c r="A2516">
        <v>101458</v>
      </c>
      <c r="B2516">
        <v>208599</v>
      </c>
      <c r="C2516" t="s">
        <v>1699</v>
      </c>
      <c r="D2516">
        <v>1</v>
      </c>
      <c r="E2516" t="s">
        <v>1170</v>
      </c>
      <c r="F2516" t="e">
        <f>VLOOKUP(B2516,data!$A:$G,4,0)</f>
        <v>#N/A</v>
      </c>
      <c r="G2516" t="e">
        <f>VLOOKUP(B2516,data!$A:$G,7,0)</f>
        <v>#N/A</v>
      </c>
    </row>
    <row r="2517" spans="1:7" hidden="1" x14ac:dyDescent="0.25">
      <c r="A2517">
        <v>101461</v>
      </c>
      <c r="B2517">
        <v>208599</v>
      </c>
      <c r="C2517" t="s">
        <v>1699</v>
      </c>
      <c r="D2517">
        <v>1</v>
      </c>
      <c r="E2517" t="s">
        <v>1170</v>
      </c>
      <c r="F2517" t="e">
        <f>VLOOKUP(B2517,data!$A:$G,4,0)</f>
        <v>#N/A</v>
      </c>
      <c r="G2517" t="e">
        <f>VLOOKUP(B2517,data!$A:$G,7,0)</f>
        <v>#N/A</v>
      </c>
    </row>
    <row r="2518" spans="1:7" hidden="1" x14ac:dyDescent="0.25">
      <c r="A2518">
        <v>101462</v>
      </c>
      <c r="B2518">
        <v>208599</v>
      </c>
      <c r="C2518" t="s">
        <v>1699</v>
      </c>
      <c r="D2518">
        <v>1</v>
      </c>
      <c r="E2518" t="s">
        <v>1170</v>
      </c>
      <c r="F2518" t="e">
        <f>VLOOKUP(B2518,data!$A:$G,4,0)</f>
        <v>#N/A</v>
      </c>
      <c r="G2518" t="e">
        <f>VLOOKUP(B2518,data!$A:$G,7,0)</f>
        <v>#N/A</v>
      </c>
    </row>
    <row r="2519" spans="1:7" hidden="1" x14ac:dyDescent="0.25">
      <c r="A2519">
        <v>101472</v>
      </c>
      <c r="B2519">
        <v>208599</v>
      </c>
      <c r="C2519" t="s">
        <v>1699</v>
      </c>
      <c r="D2519">
        <v>1</v>
      </c>
      <c r="E2519" t="s">
        <v>1170</v>
      </c>
      <c r="F2519" t="e">
        <f>VLOOKUP(B2519,data!$A:$G,4,0)</f>
        <v>#N/A</v>
      </c>
      <c r="G2519" t="e">
        <f>VLOOKUP(B2519,data!$A:$G,7,0)</f>
        <v>#N/A</v>
      </c>
    </row>
    <row r="2520" spans="1:7" hidden="1" x14ac:dyDescent="0.25">
      <c r="A2520">
        <v>101473</v>
      </c>
      <c r="B2520">
        <v>208599</v>
      </c>
      <c r="C2520" t="s">
        <v>1699</v>
      </c>
      <c r="D2520">
        <v>1</v>
      </c>
      <c r="E2520" t="s">
        <v>1170</v>
      </c>
      <c r="F2520" t="e">
        <f>VLOOKUP(B2520,data!$A:$G,4,0)</f>
        <v>#N/A</v>
      </c>
      <c r="G2520" t="e">
        <f>VLOOKUP(B2520,data!$A:$G,7,0)</f>
        <v>#N/A</v>
      </c>
    </row>
    <row r="2521" spans="1:7" hidden="1" x14ac:dyDescent="0.25">
      <c r="A2521">
        <v>101474</v>
      </c>
      <c r="B2521">
        <v>208599</v>
      </c>
      <c r="C2521" t="s">
        <v>1699</v>
      </c>
      <c r="D2521">
        <v>1</v>
      </c>
      <c r="E2521" t="s">
        <v>1170</v>
      </c>
      <c r="F2521" t="e">
        <f>VLOOKUP(B2521,data!$A:$G,4,0)</f>
        <v>#N/A</v>
      </c>
      <c r="G2521" t="e">
        <f>VLOOKUP(B2521,data!$A:$G,7,0)</f>
        <v>#N/A</v>
      </c>
    </row>
    <row r="2522" spans="1:7" hidden="1" x14ac:dyDescent="0.25">
      <c r="A2522">
        <v>102254</v>
      </c>
      <c r="B2522">
        <v>208599</v>
      </c>
      <c r="C2522" t="s">
        <v>1699</v>
      </c>
      <c r="D2522">
        <v>1</v>
      </c>
      <c r="E2522" t="s">
        <v>1170</v>
      </c>
      <c r="F2522" t="e">
        <f>VLOOKUP(B2522,data!$A:$G,4,0)</f>
        <v>#N/A</v>
      </c>
      <c r="G2522" t="e">
        <f>VLOOKUP(B2522,data!$A:$G,7,0)</f>
        <v>#N/A</v>
      </c>
    </row>
    <row r="2523" spans="1:7" hidden="1" x14ac:dyDescent="0.25">
      <c r="A2523">
        <v>102255</v>
      </c>
      <c r="B2523">
        <v>208599</v>
      </c>
      <c r="C2523" t="s">
        <v>1699</v>
      </c>
      <c r="D2523">
        <v>1</v>
      </c>
      <c r="E2523" t="s">
        <v>1170</v>
      </c>
      <c r="F2523" t="e">
        <f>VLOOKUP(B2523,data!$A:$G,4,0)</f>
        <v>#N/A</v>
      </c>
      <c r="G2523" t="e">
        <f>VLOOKUP(B2523,data!$A:$G,7,0)</f>
        <v>#N/A</v>
      </c>
    </row>
    <row r="2524" spans="1:7" hidden="1" x14ac:dyDescent="0.25">
      <c r="A2524">
        <v>102258</v>
      </c>
      <c r="B2524">
        <v>208599</v>
      </c>
      <c r="C2524" t="s">
        <v>1699</v>
      </c>
      <c r="D2524">
        <v>1</v>
      </c>
      <c r="E2524" t="s">
        <v>1170</v>
      </c>
      <c r="F2524" t="e">
        <f>VLOOKUP(B2524,data!$A:$G,4,0)</f>
        <v>#N/A</v>
      </c>
      <c r="G2524" t="e">
        <f>VLOOKUP(B2524,data!$A:$G,7,0)</f>
        <v>#N/A</v>
      </c>
    </row>
    <row r="2525" spans="1:7" hidden="1" x14ac:dyDescent="0.25">
      <c r="A2525">
        <v>102259</v>
      </c>
      <c r="B2525">
        <v>208599</v>
      </c>
      <c r="C2525" t="s">
        <v>1699</v>
      </c>
      <c r="D2525">
        <v>1</v>
      </c>
      <c r="E2525" t="s">
        <v>1170</v>
      </c>
      <c r="F2525" t="e">
        <f>VLOOKUP(B2525,data!$A:$G,4,0)</f>
        <v>#N/A</v>
      </c>
      <c r="G2525" t="e">
        <f>VLOOKUP(B2525,data!$A:$G,7,0)</f>
        <v>#N/A</v>
      </c>
    </row>
    <row r="2526" spans="1:7" hidden="1" x14ac:dyDescent="0.25">
      <c r="A2526">
        <v>102277</v>
      </c>
      <c r="B2526">
        <v>208599</v>
      </c>
      <c r="C2526" t="s">
        <v>1699</v>
      </c>
      <c r="D2526">
        <v>1</v>
      </c>
      <c r="E2526" t="s">
        <v>1170</v>
      </c>
      <c r="F2526" t="e">
        <f>VLOOKUP(B2526,data!$A:$G,4,0)</f>
        <v>#N/A</v>
      </c>
      <c r="G2526" t="e">
        <f>VLOOKUP(B2526,data!$A:$G,7,0)</f>
        <v>#N/A</v>
      </c>
    </row>
    <row r="2527" spans="1:7" hidden="1" x14ac:dyDescent="0.25">
      <c r="A2527">
        <v>102278</v>
      </c>
      <c r="B2527">
        <v>208599</v>
      </c>
      <c r="C2527" t="s">
        <v>1699</v>
      </c>
      <c r="D2527">
        <v>1</v>
      </c>
      <c r="E2527" t="s">
        <v>1170</v>
      </c>
      <c r="F2527" t="e">
        <f>VLOOKUP(B2527,data!$A:$G,4,0)</f>
        <v>#N/A</v>
      </c>
      <c r="G2527" t="e">
        <f>VLOOKUP(B2527,data!$A:$G,7,0)</f>
        <v>#N/A</v>
      </c>
    </row>
    <row r="2528" spans="1:7" hidden="1" x14ac:dyDescent="0.25">
      <c r="A2528">
        <v>102281</v>
      </c>
      <c r="B2528">
        <v>208599</v>
      </c>
      <c r="C2528" t="s">
        <v>1699</v>
      </c>
      <c r="D2528">
        <v>1</v>
      </c>
      <c r="E2528" t="s">
        <v>1170</v>
      </c>
      <c r="F2528" t="e">
        <f>VLOOKUP(B2528,data!$A:$G,4,0)</f>
        <v>#N/A</v>
      </c>
      <c r="G2528" t="e">
        <f>VLOOKUP(B2528,data!$A:$G,7,0)</f>
        <v>#N/A</v>
      </c>
    </row>
    <row r="2529" spans="1:7" hidden="1" x14ac:dyDescent="0.25">
      <c r="A2529">
        <v>102282</v>
      </c>
      <c r="B2529">
        <v>208599</v>
      </c>
      <c r="C2529" t="s">
        <v>1699</v>
      </c>
      <c r="D2529">
        <v>1</v>
      </c>
      <c r="E2529" t="s">
        <v>1170</v>
      </c>
      <c r="F2529" t="e">
        <f>VLOOKUP(B2529,data!$A:$G,4,0)</f>
        <v>#N/A</v>
      </c>
      <c r="G2529" t="e">
        <f>VLOOKUP(B2529,data!$A:$G,7,0)</f>
        <v>#N/A</v>
      </c>
    </row>
    <row r="2530" spans="1:7" hidden="1" x14ac:dyDescent="0.25">
      <c r="A2530">
        <v>101443</v>
      </c>
      <c r="B2530">
        <v>208600</v>
      </c>
      <c r="C2530" t="s">
        <v>1700</v>
      </c>
      <c r="D2530">
        <v>1</v>
      </c>
      <c r="E2530" t="s">
        <v>1170</v>
      </c>
      <c r="F2530" t="e">
        <f>VLOOKUP(B2530,data!$A:$G,4,0)</f>
        <v>#N/A</v>
      </c>
      <c r="G2530" t="e">
        <f>VLOOKUP(B2530,data!$A:$G,7,0)</f>
        <v>#N/A</v>
      </c>
    </row>
    <row r="2531" spans="1:7" hidden="1" x14ac:dyDescent="0.25">
      <c r="A2531">
        <v>101444</v>
      </c>
      <c r="B2531">
        <v>208600</v>
      </c>
      <c r="C2531" t="s">
        <v>1700</v>
      </c>
      <c r="D2531">
        <v>1</v>
      </c>
      <c r="E2531" t="s">
        <v>1170</v>
      </c>
      <c r="F2531" t="e">
        <f>VLOOKUP(B2531,data!$A:$G,4,0)</f>
        <v>#N/A</v>
      </c>
      <c r="G2531" t="e">
        <f>VLOOKUP(B2531,data!$A:$G,7,0)</f>
        <v>#N/A</v>
      </c>
    </row>
    <row r="2532" spans="1:7" hidden="1" x14ac:dyDescent="0.25">
      <c r="A2532">
        <v>101447</v>
      </c>
      <c r="B2532">
        <v>208600</v>
      </c>
      <c r="C2532" t="s">
        <v>1700</v>
      </c>
      <c r="D2532">
        <v>1</v>
      </c>
      <c r="E2532" t="s">
        <v>1170</v>
      </c>
      <c r="F2532" t="e">
        <f>VLOOKUP(B2532,data!$A:$G,4,0)</f>
        <v>#N/A</v>
      </c>
      <c r="G2532" t="e">
        <f>VLOOKUP(B2532,data!$A:$G,7,0)</f>
        <v>#N/A</v>
      </c>
    </row>
    <row r="2533" spans="1:7" hidden="1" x14ac:dyDescent="0.25">
      <c r="A2533">
        <v>101448</v>
      </c>
      <c r="B2533">
        <v>208600</v>
      </c>
      <c r="C2533" t="s">
        <v>1700</v>
      </c>
      <c r="D2533">
        <v>1</v>
      </c>
      <c r="E2533" t="s">
        <v>1170</v>
      </c>
      <c r="F2533" t="e">
        <f>VLOOKUP(B2533,data!$A:$G,4,0)</f>
        <v>#N/A</v>
      </c>
      <c r="G2533" t="e">
        <f>VLOOKUP(B2533,data!$A:$G,7,0)</f>
        <v>#N/A</v>
      </c>
    </row>
    <row r="2534" spans="1:7" hidden="1" x14ac:dyDescent="0.25">
      <c r="A2534">
        <v>101451</v>
      </c>
      <c r="B2534">
        <v>208600</v>
      </c>
      <c r="C2534" t="s">
        <v>1700</v>
      </c>
      <c r="D2534">
        <v>1</v>
      </c>
      <c r="E2534" t="s">
        <v>1170</v>
      </c>
      <c r="F2534" t="e">
        <f>VLOOKUP(B2534,data!$A:$G,4,0)</f>
        <v>#N/A</v>
      </c>
      <c r="G2534" t="e">
        <f>VLOOKUP(B2534,data!$A:$G,7,0)</f>
        <v>#N/A</v>
      </c>
    </row>
    <row r="2535" spans="1:7" hidden="1" x14ac:dyDescent="0.25">
      <c r="A2535">
        <v>101452</v>
      </c>
      <c r="B2535">
        <v>208600</v>
      </c>
      <c r="C2535" t="s">
        <v>1700</v>
      </c>
      <c r="D2535">
        <v>1</v>
      </c>
      <c r="E2535" t="s">
        <v>1170</v>
      </c>
      <c r="F2535" t="e">
        <f>VLOOKUP(B2535,data!$A:$G,4,0)</f>
        <v>#N/A</v>
      </c>
      <c r="G2535" t="e">
        <f>VLOOKUP(B2535,data!$A:$G,7,0)</f>
        <v>#N/A</v>
      </c>
    </row>
    <row r="2536" spans="1:7" hidden="1" x14ac:dyDescent="0.25">
      <c r="A2536">
        <v>101455</v>
      </c>
      <c r="B2536">
        <v>208600</v>
      </c>
      <c r="C2536" t="s">
        <v>1700</v>
      </c>
      <c r="D2536">
        <v>1</v>
      </c>
      <c r="E2536" t="s">
        <v>1170</v>
      </c>
      <c r="F2536" t="e">
        <f>VLOOKUP(B2536,data!$A:$G,4,0)</f>
        <v>#N/A</v>
      </c>
      <c r="G2536" t="e">
        <f>VLOOKUP(B2536,data!$A:$G,7,0)</f>
        <v>#N/A</v>
      </c>
    </row>
    <row r="2537" spans="1:7" hidden="1" x14ac:dyDescent="0.25">
      <c r="A2537">
        <v>101456</v>
      </c>
      <c r="B2537">
        <v>208600</v>
      </c>
      <c r="C2537" t="s">
        <v>1700</v>
      </c>
      <c r="D2537">
        <v>1</v>
      </c>
      <c r="E2537" t="s">
        <v>1170</v>
      </c>
      <c r="F2537" t="e">
        <f>VLOOKUP(B2537,data!$A:$G,4,0)</f>
        <v>#N/A</v>
      </c>
      <c r="G2537" t="e">
        <f>VLOOKUP(B2537,data!$A:$G,7,0)</f>
        <v>#N/A</v>
      </c>
    </row>
    <row r="2538" spans="1:7" hidden="1" x14ac:dyDescent="0.25">
      <c r="A2538">
        <v>101459</v>
      </c>
      <c r="B2538">
        <v>208600</v>
      </c>
      <c r="C2538" t="s">
        <v>1700</v>
      </c>
      <c r="D2538">
        <v>1</v>
      </c>
      <c r="E2538" t="s">
        <v>1170</v>
      </c>
      <c r="F2538" t="e">
        <f>VLOOKUP(B2538,data!$A:$G,4,0)</f>
        <v>#N/A</v>
      </c>
      <c r="G2538" t="e">
        <f>VLOOKUP(B2538,data!$A:$G,7,0)</f>
        <v>#N/A</v>
      </c>
    </row>
    <row r="2539" spans="1:7" hidden="1" x14ac:dyDescent="0.25">
      <c r="A2539">
        <v>101460</v>
      </c>
      <c r="B2539">
        <v>208600</v>
      </c>
      <c r="C2539" t="s">
        <v>1700</v>
      </c>
      <c r="D2539">
        <v>1</v>
      </c>
      <c r="E2539" t="s">
        <v>1170</v>
      </c>
      <c r="F2539" t="e">
        <f>VLOOKUP(B2539,data!$A:$G,4,0)</f>
        <v>#N/A</v>
      </c>
      <c r="G2539" t="e">
        <f>VLOOKUP(B2539,data!$A:$G,7,0)</f>
        <v>#N/A</v>
      </c>
    </row>
    <row r="2540" spans="1:7" hidden="1" x14ac:dyDescent="0.25">
      <c r="A2540">
        <v>101463</v>
      </c>
      <c r="B2540">
        <v>208600</v>
      </c>
      <c r="C2540" t="s">
        <v>1700</v>
      </c>
      <c r="D2540">
        <v>1</v>
      </c>
      <c r="E2540" t="s">
        <v>1170</v>
      </c>
      <c r="F2540" t="e">
        <f>VLOOKUP(B2540,data!$A:$G,4,0)</f>
        <v>#N/A</v>
      </c>
      <c r="G2540" t="e">
        <f>VLOOKUP(B2540,data!$A:$G,7,0)</f>
        <v>#N/A</v>
      </c>
    </row>
    <row r="2541" spans="1:7" hidden="1" x14ac:dyDescent="0.25">
      <c r="A2541">
        <v>101464</v>
      </c>
      <c r="B2541">
        <v>208600</v>
      </c>
      <c r="C2541" t="s">
        <v>1700</v>
      </c>
      <c r="D2541">
        <v>1</v>
      </c>
      <c r="E2541" t="s">
        <v>1170</v>
      </c>
      <c r="F2541" t="e">
        <f>VLOOKUP(B2541,data!$A:$G,4,0)</f>
        <v>#N/A</v>
      </c>
      <c r="G2541" t="e">
        <f>VLOOKUP(B2541,data!$A:$G,7,0)</f>
        <v>#N/A</v>
      </c>
    </row>
    <row r="2542" spans="1:7" hidden="1" x14ac:dyDescent="0.25">
      <c r="A2542">
        <v>101468</v>
      </c>
      <c r="B2542">
        <v>208600</v>
      </c>
      <c r="C2542" t="s">
        <v>1700</v>
      </c>
      <c r="D2542">
        <v>1</v>
      </c>
      <c r="E2542" t="s">
        <v>1170</v>
      </c>
      <c r="F2542" t="e">
        <f>VLOOKUP(B2542,data!$A:$G,4,0)</f>
        <v>#N/A</v>
      </c>
      <c r="G2542" t="e">
        <f>VLOOKUP(B2542,data!$A:$G,7,0)</f>
        <v>#N/A</v>
      </c>
    </row>
    <row r="2543" spans="1:7" hidden="1" x14ac:dyDescent="0.25">
      <c r="A2543">
        <v>102256</v>
      </c>
      <c r="B2543">
        <v>208600</v>
      </c>
      <c r="C2543" t="s">
        <v>1700</v>
      </c>
      <c r="D2543">
        <v>1</v>
      </c>
      <c r="E2543" t="s">
        <v>1170</v>
      </c>
      <c r="F2543" t="e">
        <f>VLOOKUP(B2543,data!$A:$G,4,0)</f>
        <v>#N/A</v>
      </c>
      <c r="G2543" t="e">
        <f>VLOOKUP(B2543,data!$A:$G,7,0)</f>
        <v>#N/A</v>
      </c>
    </row>
    <row r="2544" spans="1:7" hidden="1" x14ac:dyDescent="0.25">
      <c r="A2544">
        <v>102257</v>
      </c>
      <c r="B2544">
        <v>208600</v>
      </c>
      <c r="C2544" t="s">
        <v>1700</v>
      </c>
      <c r="D2544">
        <v>1</v>
      </c>
      <c r="E2544" t="s">
        <v>1170</v>
      </c>
      <c r="F2544" t="e">
        <f>VLOOKUP(B2544,data!$A:$G,4,0)</f>
        <v>#N/A</v>
      </c>
      <c r="G2544" t="e">
        <f>VLOOKUP(B2544,data!$A:$G,7,0)</f>
        <v>#N/A</v>
      </c>
    </row>
    <row r="2545" spans="1:7" hidden="1" x14ac:dyDescent="0.25">
      <c r="A2545">
        <v>102260</v>
      </c>
      <c r="B2545">
        <v>208600</v>
      </c>
      <c r="C2545" t="s">
        <v>1700</v>
      </c>
      <c r="D2545">
        <v>1</v>
      </c>
      <c r="E2545" t="s">
        <v>1170</v>
      </c>
      <c r="F2545" t="e">
        <f>VLOOKUP(B2545,data!$A:$G,4,0)</f>
        <v>#N/A</v>
      </c>
      <c r="G2545" t="e">
        <f>VLOOKUP(B2545,data!$A:$G,7,0)</f>
        <v>#N/A</v>
      </c>
    </row>
    <row r="2546" spans="1:7" hidden="1" x14ac:dyDescent="0.25">
      <c r="A2546">
        <v>102261</v>
      </c>
      <c r="B2546">
        <v>208600</v>
      </c>
      <c r="C2546" t="s">
        <v>1700</v>
      </c>
      <c r="D2546">
        <v>1</v>
      </c>
      <c r="E2546" t="s">
        <v>1170</v>
      </c>
      <c r="F2546" t="e">
        <f>VLOOKUP(B2546,data!$A:$G,4,0)</f>
        <v>#N/A</v>
      </c>
      <c r="G2546" t="e">
        <f>VLOOKUP(B2546,data!$A:$G,7,0)</f>
        <v>#N/A</v>
      </c>
    </row>
    <row r="2547" spans="1:7" hidden="1" x14ac:dyDescent="0.25">
      <c r="A2547">
        <v>102279</v>
      </c>
      <c r="B2547">
        <v>208600</v>
      </c>
      <c r="C2547" t="s">
        <v>1700</v>
      </c>
      <c r="D2547">
        <v>1</v>
      </c>
      <c r="E2547" t="s">
        <v>1170</v>
      </c>
      <c r="F2547" t="e">
        <f>VLOOKUP(B2547,data!$A:$G,4,0)</f>
        <v>#N/A</v>
      </c>
      <c r="G2547" t="e">
        <f>VLOOKUP(B2547,data!$A:$G,7,0)</f>
        <v>#N/A</v>
      </c>
    </row>
    <row r="2548" spans="1:7" hidden="1" x14ac:dyDescent="0.25">
      <c r="A2548">
        <v>102280</v>
      </c>
      <c r="B2548">
        <v>208600</v>
      </c>
      <c r="C2548" t="s">
        <v>1700</v>
      </c>
      <c r="D2548">
        <v>1</v>
      </c>
      <c r="E2548" t="s">
        <v>1170</v>
      </c>
      <c r="F2548" t="e">
        <f>VLOOKUP(B2548,data!$A:$G,4,0)</f>
        <v>#N/A</v>
      </c>
      <c r="G2548" t="e">
        <f>VLOOKUP(B2548,data!$A:$G,7,0)</f>
        <v>#N/A</v>
      </c>
    </row>
    <row r="2549" spans="1:7" hidden="1" x14ac:dyDescent="0.25">
      <c r="A2549">
        <v>102283</v>
      </c>
      <c r="B2549">
        <v>208600</v>
      </c>
      <c r="C2549" t="s">
        <v>1700</v>
      </c>
      <c r="D2549">
        <v>1</v>
      </c>
      <c r="E2549" t="s">
        <v>1170</v>
      </c>
      <c r="F2549" t="e">
        <f>VLOOKUP(B2549,data!$A:$G,4,0)</f>
        <v>#N/A</v>
      </c>
      <c r="G2549" t="e">
        <f>VLOOKUP(B2549,data!$A:$G,7,0)</f>
        <v>#N/A</v>
      </c>
    </row>
    <row r="2550" spans="1:7" hidden="1" x14ac:dyDescent="0.25">
      <c r="A2550">
        <v>102284</v>
      </c>
      <c r="B2550">
        <v>208600</v>
      </c>
      <c r="C2550" t="s">
        <v>1700</v>
      </c>
      <c r="D2550">
        <v>1</v>
      </c>
      <c r="E2550" t="s">
        <v>1170</v>
      </c>
      <c r="F2550" t="e">
        <f>VLOOKUP(B2550,data!$A:$G,4,0)</f>
        <v>#N/A</v>
      </c>
      <c r="G2550" t="e">
        <f>VLOOKUP(B2550,data!$A:$G,7,0)</f>
        <v>#N/A</v>
      </c>
    </row>
    <row r="2551" spans="1:7" hidden="1" x14ac:dyDescent="0.25">
      <c r="A2551">
        <v>101910</v>
      </c>
      <c r="B2551">
        <v>208650</v>
      </c>
      <c r="C2551" t="s">
        <v>1701</v>
      </c>
      <c r="D2551">
        <v>1</v>
      </c>
      <c r="E2551" t="s">
        <v>1170</v>
      </c>
      <c r="F2551" t="e">
        <f>VLOOKUP(B2551,data!$A:$G,4,0)</f>
        <v>#N/A</v>
      </c>
      <c r="G2551" t="e">
        <f>VLOOKUP(B2551,data!$A:$G,7,0)</f>
        <v>#N/A</v>
      </c>
    </row>
    <row r="2552" spans="1:7" hidden="1" x14ac:dyDescent="0.25">
      <c r="A2552">
        <v>101911</v>
      </c>
      <c r="B2552">
        <v>208650</v>
      </c>
      <c r="C2552" t="s">
        <v>1701</v>
      </c>
      <c r="D2552">
        <v>1</v>
      </c>
      <c r="E2552" t="s">
        <v>1170</v>
      </c>
      <c r="F2552" t="e">
        <f>VLOOKUP(B2552,data!$A:$G,4,0)</f>
        <v>#N/A</v>
      </c>
      <c r="G2552" t="e">
        <f>VLOOKUP(B2552,data!$A:$G,7,0)</f>
        <v>#N/A</v>
      </c>
    </row>
    <row r="2553" spans="1:7" hidden="1" x14ac:dyDescent="0.25">
      <c r="A2553">
        <v>101912</v>
      </c>
      <c r="B2553">
        <v>208650</v>
      </c>
      <c r="C2553" t="s">
        <v>1701</v>
      </c>
      <c r="D2553">
        <v>1</v>
      </c>
      <c r="E2553" t="s">
        <v>1170</v>
      </c>
      <c r="F2553" t="e">
        <f>VLOOKUP(B2553,data!$A:$G,4,0)</f>
        <v>#N/A</v>
      </c>
      <c r="G2553" t="e">
        <f>VLOOKUP(B2553,data!$A:$G,7,0)</f>
        <v>#N/A</v>
      </c>
    </row>
    <row r="2554" spans="1:7" hidden="1" x14ac:dyDescent="0.25">
      <c r="A2554">
        <v>101913</v>
      </c>
      <c r="B2554">
        <v>208650</v>
      </c>
      <c r="C2554" t="s">
        <v>1701</v>
      </c>
      <c r="D2554">
        <v>1</v>
      </c>
      <c r="E2554" t="s">
        <v>1170</v>
      </c>
      <c r="F2554" t="e">
        <f>VLOOKUP(B2554,data!$A:$G,4,0)</f>
        <v>#N/A</v>
      </c>
      <c r="G2554" t="e">
        <f>VLOOKUP(B2554,data!$A:$G,7,0)</f>
        <v>#N/A</v>
      </c>
    </row>
    <row r="2555" spans="1:7" hidden="1" x14ac:dyDescent="0.25">
      <c r="A2555">
        <v>101910</v>
      </c>
      <c r="B2555">
        <v>208671</v>
      </c>
      <c r="C2555" t="s">
        <v>1702</v>
      </c>
      <c r="D2555">
        <v>1</v>
      </c>
      <c r="E2555" t="s">
        <v>1170</v>
      </c>
      <c r="F2555" t="e">
        <f>VLOOKUP(B2555,data!$A:$G,4,0)</f>
        <v>#N/A</v>
      </c>
      <c r="G2555" t="e">
        <f>VLOOKUP(B2555,data!$A:$G,7,0)</f>
        <v>#N/A</v>
      </c>
    </row>
    <row r="2556" spans="1:7" hidden="1" x14ac:dyDescent="0.25">
      <c r="A2556">
        <v>101911</v>
      </c>
      <c r="B2556">
        <v>208671</v>
      </c>
      <c r="C2556" t="s">
        <v>1702</v>
      </c>
      <c r="D2556">
        <v>1</v>
      </c>
      <c r="E2556" t="s">
        <v>1170</v>
      </c>
      <c r="F2556" t="e">
        <f>VLOOKUP(B2556,data!$A:$G,4,0)</f>
        <v>#N/A</v>
      </c>
      <c r="G2556" t="e">
        <f>VLOOKUP(B2556,data!$A:$G,7,0)</f>
        <v>#N/A</v>
      </c>
    </row>
    <row r="2557" spans="1:7" hidden="1" x14ac:dyDescent="0.25">
      <c r="A2557">
        <v>101912</v>
      </c>
      <c r="B2557">
        <v>208671</v>
      </c>
      <c r="C2557" t="s">
        <v>1702</v>
      </c>
      <c r="D2557">
        <v>1</v>
      </c>
      <c r="E2557" t="s">
        <v>1170</v>
      </c>
      <c r="F2557" t="e">
        <f>VLOOKUP(B2557,data!$A:$G,4,0)</f>
        <v>#N/A</v>
      </c>
      <c r="G2557" t="e">
        <f>VLOOKUP(B2557,data!$A:$G,7,0)</f>
        <v>#N/A</v>
      </c>
    </row>
    <row r="2558" spans="1:7" hidden="1" x14ac:dyDescent="0.25">
      <c r="A2558">
        <v>101913</v>
      </c>
      <c r="B2558">
        <v>208671</v>
      </c>
      <c r="C2558" t="s">
        <v>1702</v>
      </c>
      <c r="D2558">
        <v>1</v>
      </c>
      <c r="E2558" t="s">
        <v>1170</v>
      </c>
      <c r="F2558" t="e">
        <f>VLOOKUP(B2558,data!$A:$G,4,0)</f>
        <v>#N/A</v>
      </c>
      <c r="G2558" t="e">
        <f>VLOOKUP(B2558,data!$A:$G,7,0)</f>
        <v>#N/A</v>
      </c>
    </row>
    <row r="2559" spans="1:7" hidden="1" x14ac:dyDescent="0.25">
      <c r="A2559">
        <v>101910</v>
      </c>
      <c r="B2559">
        <v>208677</v>
      </c>
      <c r="C2559" t="s">
        <v>1703</v>
      </c>
      <c r="D2559">
        <v>1</v>
      </c>
      <c r="E2559" t="s">
        <v>1170</v>
      </c>
      <c r="F2559" t="e">
        <f>VLOOKUP(B2559,data!$A:$G,4,0)</f>
        <v>#N/A</v>
      </c>
      <c r="G2559" t="e">
        <f>VLOOKUP(B2559,data!$A:$G,7,0)</f>
        <v>#N/A</v>
      </c>
    </row>
    <row r="2560" spans="1:7" hidden="1" x14ac:dyDescent="0.25">
      <c r="A2560">
        <v>101911</v>
      </c>
      <c r="B2560">
        <v>208677</v>
      </c>
      <c r="C2560" t="s">
        <v>1703</v>
      </c>
      <c r="D2560">
        <v>1</v>
      </c>
      <c r="E2560" t="s">
        <v>1170</v>
      </c>
      <c r="F2560" t="e">
        <f>VLOOKUP(B2560,data!$A:$G,4,0)</f>
        <v>#N/A</v>
      </c>
      <c r="G2560" t="e">
        <f>VLOOKUP(B2560,data!$A:$G,7,0)</f>
        <v>#N/A</v>
      </c>
    </row>
    <row r="2561" spans="1:7" hidden="1" x14ac:dyDescent="0.25">
      <c r="A2561">
        <v>101912</v>
      </c>
      <c r="B2561">
        <v>208677</v>
      </c>
      <c r="C2561" t="s">
        <v>1703</v>
      </c>
      <c r="D2561">
        <v>1</v>
      </c>
      <c r="E2561" t="s">
        <v>1170</v>
      </c>
      <c r="F2561" t="e">
        <f>VLOOKUP(B2561,data!$A:$G,4,0)</f>
        <v>#N/A</v>
      </c>
      <c r="G2561" t="e">
        <f>VLOOKUP(B2561,data!$A:$G,7,0)</f>
        <v>#N/A</v>
      </c>
    </row>
    <row r="2562" spans="1:7" hidden="1" x14ac:dyDescent="0.25">
      <c r="A2562">
        <v>101913</v>
      </c>
      <c r="B2562">
        <v>208677</v>
      </c>
      <c r="C2562" t="s">
        <v>1703</v>
      </c>
      <c r="D2562">
        <v>1</v>
      </c>
      <c r="E2562" t="s">
        <v>1170</v>
      </c>
      <c r="F2562" t="e">
        <f>VLOOKUP(B2562,data!$A:$G,4,0)</f>
        <v>#N/A</v>
      </c>
      <c r="G2562" t="e">
        <f>VLOOKUP(B2562,data!$A:$G,7,0)</f>
        <v>#N/A</v>
      </c>
    </row>
    <row r="2563" spans="1:7" hidden="1" x14ac:dyDescent="0.25">
      <c r="A2563">
        <v>101910</v>
      </c>
      <c r="B2563">
        <v>208682</v>
      </c>
      <c r="C2563" t="s">
        <v>1704</v>
      </c>
      <c r="D2563">
        <v>4</v>
      </c>
      <c r="E2563" t="s">
        <v>1170</v>
      </c>
      <c r="F2563" t="e">
        <f>VLOOKUP(B2563,data!$A:$G,4,0)</f>
        <v>#N/A</v>
      </c>
      <c r="G2563" t="e">
        <f>VLOOKUP(B2563,data!$A:$G,7,0)</f>
        <v>#N/A</v>
      </c>
    </row>
    <row r="2564" spans="1:7" hidden="1" x14ac:dyDescent="0.25">
      <c r="A2564">
        <v>101911</v>
      </c>
      <c r="B2564">
        <v>208682</v>
      </c>
      <c r="C2564" t="s">
        <v>1704</v>
      </c>
      <c r="D2564">
        <v>4</v>
      </c>
      <c r="E2564" t="s">
        <v>1170</v>
      </c>
      <c r="F2564" t="e">
        <f>VLOOKUP(B2564,data!$A:$G,4,0)</f>
        <v>#N/A</v>
      </c>
      <c r="G2564" t="e">
        <f>VLOOKUP(B2564,data!$A:$G,7,0)</f>
        <v>#N/A</v>
      </c>
    </row>
    <row r="2565" spans="1:7" hidden="1" x14ac:dyDescent="0.25">
      <c r="A2565">
        <v>101912</v>
      </c>
      <c r="B2565">
        <v>208682</v>
      </c>
      <c r="C2565" t="s">
        <v>1704</v>
      </c>
      <c r="D2565">
        <v>4</v>
      </c>
      <c r="E2565" t="s">
        <v>1170</v>
      </c>
      <c r="F2565" t="e">
        <f>VLOOKUP(B2565,data!$A:$G,4,0)</f>
        <v>#N/A</v>
      </c>
      <c r="G2565" t="e">
        <f>VLOOKUP(B2565,data!$A:$G,7,0)</f>
        <v>#N/A</v>
      </c>
    </row>
    <row r="2566" spans="1:7" hidden="1" x14ac:dyDescent="0.25">
      <c r="A2566">
        <v>101913</v>
      </c>
      <c r="B2566">
        <v>208682</v>
      </c>
      <c r="C2566" t="s">
        <v>1704</v>
      </c>
      <c r="D2566">
        <v>4</v>
      </c>
      <c r="E2566" t="s">
        <v>1170</v>
      </c>
      <c r="F2566" t="e">
        <f>VLOOKUP(B2566,data!$A:$G,4,0)</f>
        <v>#N/A</v>
      </c>
      <c r="G2566" t="e">
        <f>VLOOKUP(B2566,data!$A:$G,7,0)</f>
        <v>#N/A</v>
      </c>
    </row>
    <row r="2567" spans="1:7" hidden="1" x14ac:dyDescent="0.25">
      <c r="A2567">
        <v>101910</v>
      </c>
      <c r="B2567">
        <v>208683</v>
      </c>
      <c r="C2567" t="s">
        <v>1705</v>
      </c>
      <c r="D2567">
        <v>2</v>
      </c>
      <c r="E2567" t="s">
        <v>1170</v>
      </c>
      <c r="F2567" t="e">
        <f>VLOOKUP(B2567,data!$A:$G,4,0)</f>
        <v>#N/A</v>
      </c>
      <c r="G2567" t="e">
        <f>VLOOKUP(B2567,data!$A:$G,7,0)</f>
        <v>#N/A</v>
      </c>
    </row>
    <row r="2568" spans="1:7" hidden="1" x14ac:dyDescent="0.25">
      <c r="A2568">
        <v>101912</v>
      </c>
      <c r="B2568">
        <v>208683</v>
      </c>
      <c r="C2568" t="s">
        <v>1705</v>
      </c>
      <c r="D2568">
        <v>2</v>
      </c>
      <c r="E2568" t="s">
        <v>1170</v>
      </c>
      <c r="F2568" t="e">
        <f>VLOOKUP(B2568,data!$A:$G,4,0)</f>
        <v>#N/A</v>
      </c>
      <c r="G2568" t="e">
        <f>VLOOKUP(B2568,data!$A:$G,7,0)</f>
        <v>#N/A</v>
      </c>
    </row>
    <row r="2569" spans="1:7" hidden="1" x14ac:dyDescent="0.25">
      <c r="A2569">
        <v>101910</v>
      </c>
      <c r="B2569">
        <v>208684</v>
      </c>
      <c r="C2569" t="s">
        <v>1705</v>
      </c>
      <c r="D2569">
        <v>2</v>
      </c>
      <c r="E2569" t="s">
        <v>1170</v>
      </c>
      <c r="F2569" t="e">
        <f>VLOOKUP(B2569,data!$A:$G,4,0)</f>
        <v>#N/A</v>
      </c>
      <c r="G2569" t="e">
        <f>VLOOKUP(B2569,data!$A:$G,7,0)</f>
        <v>#N/A</v>
      </c>
    </row>
    <row r="2570" spans="1:7" hidden="1" x14ac:dyDescent="0.25">
      <c r="A2570">
        <v>101912</v>
      </c>
      <c r="B2570">
        <v>208684</v>
      </c>
      <c r="C2570" t="s">
        <v>1705</v>
      </c>
      <c r="D2570">
        <v>2</v>
      </c>
      <c r="E2570" t="s">
        <v>1170</v>
      </c>
      <c r="F2570" t="e">
        <f>VLOOKUP(B2570,data!$A:$G,4,0)</f>
        <v>#N/A</v>
      </c>
      <c r="G2570" t="e">
        <f>VLOOKUP(B2570,data!$A:$G,7,0)</f>
        <v>#N/A</v>
      </c>
    </row>
    <row r="2571" spans="1:7" hidden="1" x14ac:dyDescent="0.25">
      <c r="A2571">
        <v>101911</v>
      </c>
      <c r="B2571">
        <v>208685</v>
      </c>
      <c r="C2571" t="s">
        <v>1706</v>
      </c>
      <c r="D2571">
        <v>2</v>
      </c>
      <c r="E2571" t="s">
        <v>1170</v>
      </c>
      <c r="F2571" t="e">
        <f>VLOOKUP(B2571,data!$A:$G,4,0)</f>
        <v>#N/A</v>
      </c>
      <c r="G2571" t="e">
        <f>VLOOKUP(B2571,data!$A:$G,7,0)</f>
        <v>#N/A</v>
      </c>
    </row>
    <row r="2572" spans="1:7" hidden="1" x14ac:dyDescent="0.25">
      <c r="A2572">
        <v>101913</v>
      </c>
      <c r="B2572">
        <v>208685</v>
      </c>
      <c r="C2572" t="s">
        <v>1706</v>
      </c>
      <c r="D2572">
        <v>2</v>
      </c>
      <c r="E2572" t="s">
        <v>1170</v>
      </c>
      <c r="F2572" t="e">
        <f>VLOOKUP(B2572,data!$A:$G,4,0)</f>
        <v>#N/A</v>
      </c>
      <c r="G2572" t="e">
        <f>VLOOKUP(B2572,data!$A:$G,7,0)</f>
        <v>#N/A</v>
      </c>
    </row>
    <row r="2573" spans="1:7" hidden="1" x14ac:dyDescent="0.25">
      <c r="A2573">
        <v>101911</v>
      </c>
      <c r="B2573">
        <v>208686</v>
      </c>
      <c r="C2573" t="s">
        <v>1707</v>
      </c>
      <c r="D2573">
        <v>2</v>
      </c>
      <c r="E2573" t="s">
        <v>1170</v>
      </c>
      <c r="F2573" t="e">
        <f>VLOOKUP(B2573,data!$A:$G,4,0)</f>
        <v>#N/A</v>
      </c>
      <c r="G2573" t="e">
        <f>VLOOKUP(B2573,data!$A:$G,7,0)</f>
        <v>#N/A</v>
      </c>
    </row>
    <row r="2574" spans="1:7" hidden="1" x14ac:dyDescent="0.25">
      <c r="A2574">
        <v>101913</v>
      </c>
      <c r="B2574">
        <v>208686</v>
      </c>
      <c r="C2574" t="s">
        <v>1707</v>
      </c>
      <c r="D2574">
        <v>2</v>
      </c>
      <c r="E2574" t="s">
        <v>1170</v>
      </c>
      <c r="F2574" t="e">
        <f>VLOOKUP(B2574,data!$A:$G,4,0)</f>
        <v>#N/A</v>
      </c>
      <c r="G2574" t="e">
        <f>VLOOKUP(B2574,data!$A:$G,7,0)</f>
        <v>#N/A</v>
      </c>
    </row>
    <row r="2575" spans="1:7" hidden="1" x14ac:dyDescent="0.25">
      <c r="A2575">
        <v>101910</v>
      </c>
      <c r="B2575">
        <v>208687</v>
      </c>
      <c r="C2575" t="s">
        <v>1708</v>
      </c>
      <c r="D2575">
        <v>1</v>
      </c>
      <c r="E2575" t="s">
        <v>1170</v>
      </c>
      <c r="F2575" t="e">
        <f>VLOOKUP(B2575,data!$A:$G,4,0)</f>
        <v>#N/A</v>
      </c>
      <c r="G2575" t="e">
        <f>VLOOKUP(B2575,data!$A:$G,7,0)</f>
        <v>#N/A</v>
      </c>
    </row>
    <row r="2576" spans="1:7" hidden="1" x14ac:dyDescent="0.25">
      <c r="A2576">
        <v>101911</v>
      </c>
      <c r="B2576">
        <v>208687</v>
      </c>
      <c r="C2576" t="s">
        <v>1708</v>
      </c>
      <c r="D2576">
        <v>1</v>
      </c>
      <c r="E2576" t="s">
        <v>1170</v>
      </c>
      <c r="F2576" t="e">
        <f>VLOOKUP(B2576,data!$A:$G,4,0)</f>
        <v>#N/A</v>
      </c>
      <c r="G2576" t="e">
        <f>VLOOKUP(B2576,data!$A:$G,7,0)</f>
        <v>#N/A</v>
      </c>
    </row>
    <row r="2577" spans="1:7" hidden="1" x14ac:dyDescent="0.25">
      <c r="A2577">
        <v>101912</v>
      </c>
      <c r="B2577">
        <v>208687</v>
      </c>
      <c r="C2577" t="s">
        <v>1708</v>
      </c>
      <c r="D2577">
        <v>1</v>
      </c>
      <c r="E2577" t="s">
        <v>1170</v>
      </c>
      <c r="F2577" t="e">
        <f>VLOOKUP(B2577,data!$A:$G,4,0)</f>
        <v>#N/A</v>
      </c>
      <c r="G2577" t="e">
        <f>VLOOKUP(B2577,data!$A:$G,7,0)</f>
        <v>#N/A</v>
      </c>
    </row>
    <row r="2578" spans="1:7" hidden="1" x14ac:dyDescent="0.25">
      <c r="A2578">
        <v>101913</v>
      </c>
      <c r="B2578">
        <v>208687</v>
      </c>
      <c r="C2578" t="s">
        <v>1708</v>
      </c>
      <c r="D2578">
        <v>1</v>
      </c>
      <c r="E2578" t="s">
        <v>1170</v>
      </c>
      <c r="F2578" t="e">
        <f>VLOOKUP(B2578,data!$A:$G,4,0)</f>
        <v>#N/A</v>
      </c>
      <c r="G2578" t="e">
        <f>VLOOKUP(B2578,data!$A:$G,7,0)</f>
        <v>#N/A</v>
      </c>
    </row>
    <row r="2579" spans="1:7" hidden="1" x14ac:dyDescent="0.25">
      <c r="A2579">
        <v>101910</v>
      </c>
      <c r="B2579">
        <v>208691</v>
      </c>
      <c r="C2579" t="s">
        <v>1322</v>
      </c>
      <c r="D2579">
        <v>2</v>
      </c>
      <c r="E2579" t="s">
        <v>1170</v>
      </c>
      <c r="F2579" t="e">
        <f>VLOOKUP(B2579,data!$A:$G,4,0)</f>
        <v>#N/A</v>
      </c>
      <c r="G2579" t="e">
        <f>VLOOKUP(B2579,data!$A:$G,7,0)</f>
        <v>#N/A</v>
      </c>
    </row>
    <row r="2580" spans="1:7" hidden="1" x14ac:dyDescent="0.25">
      <c r="A2580">
        <v>101912</v>
      </c>
      <c r="B2580">
        <v>208691</v>
      </c>
      <c r="C2580" t="s">
        <v>1322</v>
      </c>
      <c r="D2580">
        <v>2</v>
      </c>
      <c r="E2580" t="s">
        <v>1170</v>
      </c>
      <c r="F2580" t="e">
        <f>VLOOKUP(B2580,data!$A:$G,4,0)</f>
        <v>#N/A</v>
      </c>
      <c r="G2580" t="e">
        <f>VLOOKUP(B2580,data!$A:$G,7,0)</f>
        <v>#N/A</v>
      </c>
    </row>
    <row r="2581" spans="1:7" hidden="1" x14ac:dyDescent="0.25">
      <c r="A2581">
        <v>101910</v>
      </c>
      <c r="B2581">
        <v>208692</v>
      </c>
      <c r="C2581" t="s">
        <v>1709</v>
      </c>
      <c r="D2581">
        <v>2</v>
      </c>
      <c r="E2581" t="s">
        <v>1170</v>
      </c>
      <c r="F2581" t="e">
        <f>VLOOKUP(B2581,data!$A:$G,4,0)</f>
        <v>#N/A</v>
      </c>
      <c r="G2581" t="e">
        <f>VLOOKUP(B2581,data!$A:$G,7,0)</f>
        <v>#N/A</v>
      </c>
    </row>
    <row r="2582" spans="1:7" hidden="1" x14ac:dyDescent="0.25">
      <c r="A2582">
        <v>101911</v>
      </c>
      <c r="B2582">
        <v>208692</v>
      </c>
      <c r="C2582" t="s">
        <v>1709</v>
      </c>
      <c r="D2582">
        <v>2</v>
      </c>
      <c r="E2582" t="s">
        <v>1170</v>
      </c>
      <c r="F2582" t="e">
        <f>VLOOKUP(B2582,data!$A:$G,4,0)</f>
        <v>#N/A</v>
      </c>
      <c r="G2582" t="e">
        <f>VLOOKUP(B2582,data!$A:$G,7,0)</f>
        <v>#N/A</v>
      </c>
    </row>
    <row r="2583" spans="1:7" hidden="1" x14ac:dyDescent="0.25">
      <c r="A2583">
        <v>101912</v>
      </c>
      <c r="B2583">
        <v>208692</v>
      </c>
      <c r="C2583" t="s">
        <v>1709</v>
      </c>
      <c r="D2583">
        <v>2</v>
      </c>
      <c r="E2583" t="s">
        <v>1170</v>
      </c>
      <c r="F2583" t="e">
        <f>VLOOKUP(B2583,data!$A:$G,4,0)</f>
        <v>#N/A</v>
      </c>
      <c r="G2583" t="e">
        <f>VLOOKUP(B2583,data!$A:$G,7,0)</f>
        <v>#N/A</v>
      </c>
    </row>
    <row r="2584" spans="1:7" hidden="1" x14ac:dyDescent="0.25">
      <c r="A2584">
        <v>101913</v>
      </c>
      <c r="B2584">
        <v>208692</v>
      </c>
      <c r="C2584" t="s">
        <v>1709</v>
      </c>
      <c r="D2584">
        <v>2</v>
      </c>
      <c r="E2584" t="s">
        <v>1170</v>
      </c>
      <c r="F2584" t="e">
        <f>VLOOKUP(B2584,data!$A:$G,4,0)</f>
        <v>#N/A</v>
      </c>
      <c r="G2584" t="e">
        <f>VLOOKUP(B2584,data!$A:$G,7,0)</f>
        <v>#N/A</v>
      </c>
    </row>
    <row r="2585" spans="1:7" hidden="1" x14ac:dyDescent="0.25">
      <c r="A2585">
        <v>101911</v>
      </c>
      <c r="B2585">
        <v>208693</v>
      </c>
      <c r="C2585" t="s">
        <v>1322</v>
      </c>
      <c r="D2585">
        <v>2</v>
      </c>
      <c r="E2585" t="s">
        <v>1170</v>
      </c>
      <c r="F2585" t="e">
        <f>VLOOKUP(B2585,data!$A:$G,4,0)</f>
        <v>#N/A</v>
      </c>
      <c r="G2585" t="e">
        <f>VLOOKUP(B2585,data!$A:$G,7,0)</f>
        <v>#N/A</v>
      </c>
    </row>
    <row r="2586" spans="1:7" hidden="1" x14ac:dyDescent="0.25">
      <c r="A2586">
        <v>101913</v>
      </c>
      <c r="B2586">
        <v>208693</v>
      </c>
      <c r="C2586" t="s">
        <v>1322</v>
      </c>
      <c r="D2586">
        <v>2</v>
      </c>
      <c r="E2586" t="s">
        <v>1170</v>
      </c>
      <c r="F2586" t="e">
        <f>VLOOKUP(B2586,data!$A:$G,4,0)</f>
        <v>#N/A</v>
      </c>
      <c r="G2586" t="e">
        <f>VLOOKUP(B2586,data!$A:$G,7,0)</f>
        <v>#N/A</v>
      </c>
    </row>
    <row r="2587" spans="1:7" hidden="1" x14ac:dyDescent="0.25">
      <c r="A2587">
        <v>101910</v>
      </c>
      <c r="B2587">
        <v>208695</v>
      </c>
      <c r="C2587" t="s">
        <v>1710</v>
      </c>
      <c r="D2587">
        <v>1</v>
      </c>
      <c r="E2587" t="s">
        <v>1170</v>
      </c>
      <c r="F2587" t="e">
        <f>VLOOKUP(B2587,data!$A:$G,4,0)</f>
        <v>#N/A</v>
      </c>
      <c r="G2587" t="e">
        <f>VLOOKUP(B2587,data!$A:$G,7,0)</f>
        <v>#N/A</v>
      </c>
    </row>
    <row r="2588" spans="1:7" hidden="1" x14ac:dyDescent="0.25">
      <c r="A2588">
        <v>101911</v>
      </c>
      <c r="B2588">
        <v>208695</v>
      </c>
      <c r="C2588" t="s">
        <v>1710</v>
      </c>
      <c r="D2588">
        <v>1</v>
      </c>
      <c r="E2588" t="s">
        <v>1170</v>
      </c>
      <c r="F2588" t="e">
        <f>VLOOKUP(B2588,data!$A:$G,4,0)</f>
        <v>#N/A</v>
      </c>
      <c r="G2588" t="e">
        <f>VLOOKUP(B2588,data!$A:$G,7,0)</f>
        <v>#N/A</v>
      </c>
    </row>
    <row r="2589" spans="1:7" hidden="1" x14ac:dyDescent="0.25">
      <c r="A2589">
        <v>101912</v>
      </c>
      <c r="B2589">
        <v>208695</v>
      </c>
      <c r="C2589" t="s">
        <v>1710</v>
      </c>
      <c r="D2589">
        <v>1</v>
      </c>
      <c r="E2589" t="s">
        <v>1170</v>
      </c>
      <c r="F2589" t="e">
        <f>VLOOKUP(B2589,data!$A:$G,4,0)</f>
        <v>#N/A</v>
      </c>
      <c r="G2589" t="e">
        <f>VLOOKUP(B2589,data!$A:$G,7,0)</f>
        <v>#N/A</v>
      </c>
    </row>
    <row r="2590" spans="1:7" hidden="1" x14ac:dyDescent="0.25">
      <c r="A2590">
        <v>101913</v>
      </c>
      <c r="B2590">
        <v>208695</v>
      </c>
      <c r="C2590" t="s">
        <v>1710</v>
      </c>
      <c r="D2590">
        <v>1</v>
      </c>
      <c r="E2590" t="s">
        <v>1170</v>
      </c>
      <c r="F2590" t="e">
        <f>VLOOKUP(B2590,data!$A:$G,4,0)</f>
        <v>#N/A</v>
      </c>
      <c r="G2590" t="e">
        <f>VLOOKUP(B2590,data!$A:$G,7,0)</f>
        <v>#N/A</v>
      </c>
    </row>
    <row r="2591" spans="1:7" hidden="1" x14ac:dyDescent="0.25">
      <c r="A2591">
        <v>101910</v>
      </c>
      <c r="B2591">
        <v>208697</v>
      </c>
      <c r="C2591" t="s">
        <v>1711</v>
      </c>
      <c r="D2591">
        <v>1</v>
      </c>
      <c r="E2591" t="s">
        <v>1170</v>
      </c>
      <c r="F2591" t="e">
        <f>VLOOKUP(B2591,data!$A:$G,4,0)</f>
        <v>#N/A</v>
      </c>
      <c r="G2591" t="e">
        <f>VLOOKUP(B2591,data!$A:$G,7,0)</f>
        <v>#N/A</v>
      </c>
    </row>
    <row r="2592" spans="1:7" hidden="1" x14ac:dyDescent="0.25">
      <c r="A2592">
        <v>101911</v>
      </c>
      <c r="B2592">
        <v>208697</v>
      </c>
      <c r="C2592" t="s">
        <v>1711</v>
      </c>
      <c r="D2592">
        <v>1</v>
      </c>
      <c r="E2592" t="s">
        <v>1170</v>
      </c>
      <c r="F2592" t="e">
        <f>VLOOKUP(B2592,data!$A:$G,4,0)</f>
        <v>#N/A</v>
      </c>
      <c r="G2592" t="e">
        <f>VLOOKUP(B2592,data!$A:$G,7,0)</f>
        <v>#N/A</v>
      </c>
    </row>
    <row r="2593" spans="1:7" hidden="1" x14ac:dyDescent="0.25">
      <c r="A2593">
        <v>101912</v>
      </c>
      <c r="B2593">
        <v>208697</v>
      </c>
      <c r="C2593" t="s">
        <v>1711</v>
      </c>
      <c r="D2593">
        <v>1</v>
      </c>
      <c r="E2593" t="s">
        <v>1170</v>
      </c>
      <c r="F2593" t="e">
        <f>VLOOKUP(B2593,data!$A:$G,4,0)</f>
        <v>#N/A</v>
      </c>
      <c r="G2593" t="e">
        <f>VLOOKUP(B2593,data!$A:$G,7,0)</f>
        <v>#N/A</v>
      </c>
    </row>
    <row r="2594" spans="1:7" hidden="1" x14ac:dyDescent="0.25">
      <c r="A2594">
        <v>101913</v>
      </c>
      <c r="B2594">
        <v>208697</v>
      </c>
      <c r="C2594" t="s">
        <v>1711</v>
      </c>
      <c r="D2594">
        <v>1</v>
      </c>
      <c r="E2594" t="s">
        <v>1170</v>
      </c>
      <c r="F2594" t="e">
        <f>VLOOKUP(B2594,data!$A:$G,4,0)</f>
        <v>#N/A</v>
      </c>
      <c r="G2594" t="e">
        <f>VLOOKUP(B2594,data!$A:$G,7,0)</f>
        <v>#N/A</v>
      </c>
    </row>
    <row r="2595" spans="1:7" hidden="1" x14ac:dyDescent="0.25">
      <c r="A2595">
        <v>101910</v>
      </c>
      <c r="B2595">
        <v>208698</v>
      </c>
      <c r="C2595" t="s">
        <v>1712</v>
      </c>
      <c r="D2595">
        <v>1</v>
      </c>
      <c r="E2595" t="s">
        <v>1170</v>
      </c>
      <c r="F2595" t="e">
        <f>VLOOKUP(B2595,data!$A:$G,4,0)</f>
        <v>#N/A</v>
      </c>
      <c r="G2595" t="e">
        <f>VLOOKUP(B2595,data!$A:$G,7,0)</f>
        <v>#N/A</v>
      </c>
    </row>
    <row r="2596" spans="1:7" hidden="1" x14ac:dyDescent="0.25">
      <c r="A2596">
        <v>101911</v>
      </c>
      <c r="B2596">
        <v>208698</v>
      </c>
      <c r="C2596" t="s">
        <v>1712</v>
      </c>
      <c r="D2596">
        <v>1</v>
      </c>
      <c r="E2596" t="s">
        <v>1170</v>
      </c>
      <c r="F2596" t="e">
        <f>VLOOKUP(B2596,data!$A:$G,4,0)</f>
        <v>#N/A</v>
      </c>
      <c r="G2596" t="e">
        <f>VLOOKUP(B2596,data!$A:$G,7,0)</f>
        <v>#N/A</v>
      </c>
    </row>
    <row r="2597" spans="1:7" hidden="1" x14ac:dyDescent="0.25">
      <c r="A2597">
        <v>101912</v>
      </c>
      <c r="B2597">
        <v>208698</v>
      </c>
      <c r="C2597" t="s">
        <v>1712</v>
      </c>
      <c r="D2597">
        <v>1</v>
      </c>
      <c r="E2597" t="s">
        <v>1170</v>
      </c>
      <c r="F2597" t="e">
        <f>VLOOKUP(B2597,data!$A:$G,4,0)</f>
        <v>#N/A</v>
      </c>
      <c r="G2597" t="e">
        <f>VLOOKUP(B2597,data!$A:$G,7,0)</f>
        <v>#N/A</v>
      </c>
    </row>
    <row r="2598" spans="1:7" hidden="1" x14ac:dyDescent="0.25">
      <c r="A2598">
        <v>101913</v>
      </c>
      <c r="B2598">
        <v>208698</v>
      </c>
      <c r="C2598" t="s">
        <v>1712</v>
      </c>
      <c r="D2598">
        <v>1</v>
      </c>
      <c r="E2598" t="s">
        <v>1170</v>
      </c>
      <c r="F2598" t="e">
        <f>VLOOKUP(B2598,data!$A:$G,4,0)</f>
        <v>#N/A</v>
      </c>
      <c r="G2598" t="e">
        <f>VLOOKUP(B2598,data!$A:$G,7,0)</f>
        <v>#N/A</v>
      </c>
    </row>
    <row r="2599" spans="1:7" hidden="1" x14ac:dyDescent="0.25">
      <c r="A2599">
        <v>101910</v>
      </c>
      <c r="B2599">
        <v>208699</v>
      </c>
      <c r="C2599" t="s">
        <v>1713</v>
      </c>
      <c r="D2599">
        <v>1</v>
      </c>
      <c r="E2599" t="s">
        <v>1170</v>
      </c>
      <c r="F2599" t="e">
        <f>VLOOKUP(B2599,data!$A:$G,4,0)</f>
        <v>#N/A</v>
      </c>
      <c r="G2599" t="e">
        <f>VLOOKUP(B2599,data!$A:$G,7,0)</f>
        <v>#N/A</v>
      </c>
    </row>
    <row r="2600" spans="1:7" hidden="1" x14ac:dyDescent="0.25">
      <c r="A2600">
        <v>101911</v>
      </c>
      <c r="B2600">
        <v>208699</v>
      </c>
      <c r="C2600" t="s">
        <v>1713</v>
      </c>
      <c r="D2600">
        <v>1</v>
      </c>
      <c r="E2600" t="s">
        <v>1170</v>
      </c>
      <c r="F2600" t="e">
        <f>VLOOKUP(B2600,data!$A:$G,4,0)</f>
        <v>#N/A</v>
      </c>
      <c r="G2600" t="e">
        <f>VLOOKUP(B2600,data!$A:$G,7,0)</f>
        <v>#N/A</v>
      </c>
    </row>
    <row r="2601" spans="1:7" hidden="1" x14ac:dyDescent="0.25">
      <c r="A2601">
        <v>101912</v>
      </c>
      <c r="B2601">
        <v>208699</v>
      </c>
      <c r="C2601" t="s">
        <v>1713</v>
      </c>
      <c r="D2601">
        <v>1</v>
      </c>
      <c r="E2601" t="s">
        <v>1170</v>
      </c>
      <c r="F2601" t="e">
        <f>VLOOKUP(B2601,data!$A:$G,4,0)</f>
        <v>#N/A</v>
      </c>
      <c r="G2601" t="e">
        <f>VLOOKUP(B2601,data!$A:$G,7,0)</f>
        <v>#N/A</v>
      </c>
    </row>
    <row r="2602" spans="1:7" hidden="1" x14ac:dyDescent="0.25">
      <c r="A2602">
        <v>101913</v>
      </c>
      <c r="B2602">
        <v>208699</v>
      </c>
      <c r="C2602" t="s">
        <v>1713</v>
      </c>
      <c r="D2602">
        <v>1</v>
      </c>
      <c r="E2602" t="s">
        <v>1170</v>
      </c>
      <c r="F2602" t="e">
        <f>VLOOKUP(B2602,data!$A:$G,4,0)</f>
        <v>#N/A</v>
      </c>
      <c r="G2602" t="e">
        <f>VLOOKUP(B2602,data!$A:$G,7,0)</f>
        <v>#N/A</v>
      </c>
    </row>
    <row r="2603" spans="1:7" hidden="1" x14ac:dyDescent="0.25">
      <c r="A2603">
        <v>101910</v>
      </c>
      <c r="B2603">
        <v>208700</v>
      </c>
      <c r="C2603" t="s">
        <v>1714</v>
      </c>
      <c r="D2603">
        <v>1</v>
      </c>
      <c r="E2603" t="s">
        <v>1170</v>
      </c>
      <c r="F2603" t="e">
        <f>VLOOKUP(B2603,data!$A:$G,4,0)</f>
        <v>#N/A</v>
      </c>
      <c r="G2603" t="e">
        <f>VLOOKUP(B2603,data!$A:$G,7,0)</f>
        <v>#N/A</v>
      </c>
    </row>
    <row r="2604" spans="1:7" hidden="1" x14ac:dyDescent="0.25">
      <c r="A2604">
        <v>101911</v>
      </c>
      <c r="B2604">
        <v>208700</v>
      </c>
      <c r="C2604" t="s">
        <v>1714</v>
      </c>
      <c r="D2604">
        <v>1</v>
      </c>
      <c r="E2604" t="s">
        <v>1170</v>
      </c>
      <c r="F2604" t="e">
        <f>VLOOKUP(B2604,data!$A:$G,4,0)</f>
        <v>#N/A</v>
      </c>
      <c r="G2604" t="e">
        <f>VLOOKUP(B2604,data!$A:$G,7,0)</f>
        <v>#N/A</v>
      </c>
    </row>
    <row r="2605" spans="1:7" hidden="1" x14ac:dyDescent="0.25">
      <c r="A2605">
        <v>101912</v>
      </c>
      <c r="B2605">
        <v>208700</v>
      </c>
      <c r="C2605" t="s">
        <v>1714</v>
      </c>
      <c r="D2605">
        <v>1</v>
      </c>
      <c r="E2605" t="s">
        <v>1170</v>
      </c>
      <c r="F2605" t="e">
        <f>VLOOKUP(B2605,data!$A:$G,4,0)</f>
        <v>#N/A</v>
      </c>
      <c r="G2605" t="e">
        <f>VLOOKUP(B2605,data!$A:$G,7,0)</f>
        <v>#N/A</v>
      </c>
    </row>
    <row r="2606" spans="1:7" hidden="1" x14ac:dyDescent="0.25">
      <c r="A2606">
        <v>101913</v>
      </c>
      <c r="B2606">
        <v>208700</v>
      </c>
      <c r="C2606" t="s">
        <v>1714</v>
      </c>
      <c r="D2606">
        <v>1</v>
      </c>
      <c r="E2606" t="s">
        <v>1170</v>
      </c>
      <c r="F2606" t="e">
        <f>VLOOKUP(B2606,data!$A:$G,4,0)</f>
        <v>#N/A</v>
      </c>
      <c r="G2606" t="e">
        <f>VLOOKUP(B2606,data!$A:$G,7,0)</f>
        <v>#N/A</v>
      </c>
    </row>
    <row r="2607" spans="1:7" hidden="1" x14ac:dyDescent="0.25">
      <c r="A2607">
        <v>100575</v>
      </c>
      <c r="B2607">
        <v>208715</v>
      </c>
      <c r="C2607" t="s">
        <v>1715</v>
      </c>
      <c r="D2607">
        <v>1</v>
      </c>
      <c r="E2607" t="s">
        <v>1170</v>
      </c>
      <c r="F2607" t="e">
        <f>VLOOKUP(B2607,data!$A:$G,4,0)</f>
        <v>#N/A</v>
      </c>
      <c r="G2607" t="e">
        <f>VLOOKUP(B2607,data!$A:$G,7,0)</f>
        <v>#N/A</v>
      </c>
    </row>
    <row r="2608" spans="1:7" hidden="1" x14ac:dyDescent="0.25">
      <c r="A2608">
        <v>100577</v>
      </c>
      <c r="B2608">
        <v>208715</v>
      </c>
      <c r="C2608" t="s">
        <v>1715</v>
      </c>
      <c r="D2608">
        <v>1</v>
      </c>
      <c r="E2608" t="s">
        <v>1170</v>
      </c>
      <c r="F2608" t="e">
        <f>VLOOKUP(B2608,data!$A:$G,4,0)</f>
        <v>#N/A</v>
      </c>
      <c r="G2608" t="e">
        <f>VLOOKUP(B2608,data!$A:$G,7,0)</f>
        <v>#N/A</v>
      </c>
    </row>
    <row r="2609" spans="1:7" hidden="1" x14ac:dyDescent="0.25">
      <c r="A2609">
        <v>101441</v>
      </c>
      <c r="B2609">
        <v>208715</v>
      </c>
      <c r="C2609" t="s">
        <v>1715</v>
      </c>
      <c r="D2609">
        <v>1</v>
      </c>
      <c r="E2609" t="s">
        <v>1170</v>
      </c>
      <c r="F2609" t="e">
        <f>VLOOKUP(B2609,data!$A:$G,4,0)</f>
        <v>#N/A</v>
      </c>
      <c r="G2609" t="e">
        <f>VLOOKUP(B2609,data!$A:$G,7,0)</f>
        <v>#N/A</v>
      </c>
    </row>
    <row r="2610" spans="1:7" hidden="1" x14ac:dyDescent="0.25">
      <c r="A2610">
        <v>101442</v>
      </c>
      <c r="B2610">
        <v>208715</v>
      </c>
      <c r="C2610" t="s">
        <v>1715</v>
      </c>
      <c r="D2610">
        <v>1</v>
      </c>
      <c r="E2610" t="s">
        <v>1170</v>
      </c>
      <c r="F2610" t="e">
        <f>VLOOKUP(B2610,data!$A:$G,4,0)</f>
        <v>#N/A</v>
      </c>
      <c r="G2610" t="e">
        <f>VLOOKUP(B2610,data!$A:$G,7,0)</f>
        <v>#N/A</v>
      </c>
    </row>
    <row r="2611" spans="1:7" hidden="1" x14ac:dyDescent="0.25">
      <c r="A2611">
        <v>101443</v>
      </c>
      <c r="B2611">
        <v>208715</v>
      </c>
      <c r="C2611" t="s">
        <v>1715</v>
      </c>
      <c r="D2611">
        <v>1</v>
      </c>
      <c r="E2611" t="s">
        <v>1170</v>
      </c>
      <c r="F2611" t="e">
        <f>VLOOKUP(B2611,data!$A:$G,4,0)</f>
        <v>#N/A</v>
      </c>
      <c r="G2611" t="e">
        <f>VLOOKUP(B2611,data!$A:$G,7,0)</f>
        <v>#N/A</v>
      </c>
    </row>
    <row r="2612" spans="1:7" hidden="1" x14ac:dyDescent="0.25">
      <c r="A2612">
        <v>101444</v>
      </c>
      <c r="B2612">
        <v>208715</v>
      </c>
      <c r="C2612" t="s">
        <v>1715</v>
      </c>
      <c r="D2612">
        <v>1</v>
      </c>
      <c r="E2612" t="s">
        <v>1170</v>
      </c>
      <c r="F2612" t="e">
        <f>VLOOKUP(B2612,data!$A:$G,4,0)</f>
        <v>#N/A</v>
      </c>
      <c r="G2612" t="e">
        <f>VLOOKUP(B2612,data!$A:$G,7,0)</f>
        <v>#N/A</v>
      </c>
    </row>
    <row r="2613" spans="1:7" hidden="1" x14ac:dyDescent="0.25">
      <c r="A2613">
        <v>101445</v>
      </c>
      <c r="B2613">
        <v>208715</v>
      </c>
      <c r="C2613" t="s">
        <v>1715</v>
      </c>
      <c r="D2613">
        <v>1</v>
      </c>
      <c r="E2613" t="s">
        <v>1170</v>
      </c>
      <c r="F2613" t="e">
        <f>VLOOKUP(B2613,data!$A:$G,4,0)</f>
        <v>#N/A</v>
      </c>
      <c r="G2613" t="e">
        <f>VLOOKUP(B2613,data!$A:$G,7,0)</f>
        <v>#N/A</v>
      </c>
    </row>
    <row r="2614" spans="1:7" hidden="1" x14ac:dyDescent="0.25">
      <c r="A2614">
        <v>101447</v>
      </c>
      <c r="B2614">
        <v>208715</v>
      </c>
      <c r="C2614" t="s">
        <v>1715</v>
      </c>
      <c r="D2614">
        <v>1</v>
      </c>
      <c r="E2614" t="s">
        <v>1170</v>
      </c>
      <c r="F2614" t="e">
        <f>VLOOKUP(B2614,data!$A:$G,4,0)</f>
        <v>#N/A</v>
      </c>
      <c r="G2614" t="e">
        <f>VLOOKUP(B2614,data!$A:$G,7,0)</f>
        <v>#N/A</v>
      </c>
    </row>
    <row r="2615" spans="1:7" hidden="1" x14ac:dyDescent="0.25">
      <c r="A2615">
        <v>101448</v>
      </c>
      <c r="B2615">
        <v>208715</v>
      </c>
      <c r="C2615" t="s">
        <v>1715</v>
      </c>
      <c r="D2615">
        <v>1</v>
      </c>
      <c r="E2615" t="s">
        <v>1170</v>
      </c>
      <c r="F2615" t="e">
        <f>VLOOKUP(B2615,data!$A:$G,4,0)</f>
        <v>#N/A</v>
      </c>
      <c r="G2615" t="e">
        <f>VLOOKUP(B2615,data!$A:$G,7,0)</f>
        <v>#N/A</v>
      </c>
    </row>
    <row r="2616" spans="1:7" hidden="1" x14ac:dyDescent="0.25">
      <c r="A2616">
        <v>101449</v>
      </c>
      <c r="B2616">
        <v>208715</v>
      </c>
      <c r="C2616" t="s">
        <v>1715</v>
      </c>
      <c r="D2616">
        <v>1</v>
      </c>
      <c r="E2616" t="s">
        <v>1170</v>
      </c>
      <c r="F2616" t="e">
        <f>VLOOKUP(B2616,data!$A:$G,4,0)</f>
        <v>#N/A</v>
      </c>
      <c r="G2616" t="e">
        <f>VLOOKUP(B2616,data!$A:$G,7,0)</f>
        <v>#N/A</v>
      </c>
    </row>
    <row r="2617" spans="1:7" hidden="1" x14ac:dyDescent="0.25">
      <c r="A2617">
        <v>101451</v>
      </c>
      <c r="B2617">
        <v>208715</v>
      </c>
      <c r="C2617" t="s">
        <v>1715</v>
      </c>
      <c r="D2617">
        <v>1</v>
      </c>
      <c r="E2617" t="s">
        <v>1170</v>
      </c>
      <c r="F2617" t="e">
        <f>VLOOKUP(B2617,data!$A:$G,4,0)</f>
        <v>#N/A</v>
      </c>
      <c r="G2617" t="e">
        <f>VLOOKUP(B2617,data!$A:$G,7,0)</f>
        <v>#N/A</v>
      </c>
    </row>
    <row r="2618" spans="1:7" hidden="1" x14ac:dyDescent="0.25">
      <c r="A2618">
        <v>101452</v>
      </c>
      <c r="B2618">
        <v>208715</v>
      </c>
      <c r="C2618" t="s">
        <v>1715</v>
      </c>
      <c r="D2618">
        <v>1</v>
      </c>
      <c r="E2618" t="s">
        <v>1170</v>
      </c>
      <c r="F2618" t="e">
        <f>VLOOKUP(B2618,data!$A:$G,4,0)</f>
        <v>#N/A</v>
      </c>
      <c r="G2618" t="e">
        <f>VLOOKUP(B2618,data!$A:$G,7,0)</f>
        <v>#N/A</v>
      </c>
    </row>
    <row r="2619" spans="1:7" hidden="1" x14ac:dyDescent="0.25">
      <c r="A2619">
        <v>101453</v>
      </c>
      <c r="B2619">
        <v>208715</v>
      </c>
      <c r="C2619" t="s">
        <v>1715</v>
      </c>
      <c r="D2619">
        <v>1</v>
      </c>
      <c r="E2619" t="s">
        <v>1170</v>
      </c>
      <c r="F2619" t="e">
        <f>VLOOKUP(B2619,data!$A:$G,4,0)</f>
        <v>#N/A</v>
      </c>
      <c r="G2619" t="e">
        <f>VLOOKUP(B2619,data!$A:$G,7,0)</f>
        <v>#N/A</v>
      </c>
    </row>
    <row r="2620" spans="1:7" hidden="1" x14ac:dyDescent="0.25">
      <c r="A2620">
        <v>101454</v>
      </c>
      <c r="B2620">
        <v>208715</v>
      </c>
      <c r="C2620" t="s">
        <v>1715</v>
      </c>
      <c r="D2620">
        <v>1</v>
      </c>
      <c r="E2620" t="s">
        <v>1170</v>
      </c>
      <c r="F2620" t="e">
        <f>VLOOKUP(B2620,data!$A:$G,4,0)</f>
        <v>#N/A</v>
      </c>
      <c r="G2620" t="e">
        <f>VLOOKUP(B2620,data!$A:$G,7,0)</f>
        <v>#N/A</v>
      </c>
    </row>
    <row r="2621" spans="1:7" hidden="1" x14ac:dyDescent="0.25">
      <c r="A2621">
        <v>101455</v>
      </c>
      <c r="B2621">
        <v>208715</v>
      </c>
      <c r="C2621" t="s">
        <v>1715</v>
      </c>
      <c r="D2621">
        <v>1</v>
      </c>
      <c r="E2621" t="s">
        <v>1170</v>
      </c>
      <c r="F2621" t="e">
        <f>VLOOKUP(B2621,data!$A:$G,4,0)</f>
        <v>#N/A</v>
      </c>
      <c r="G2621" t="e">
        <f>VLOOKUP(B2621,data!$A:$G,7,0)</f>
        <v>#N/A</v>
      </c>
    </row>
    <row r="2622" spans="1:7" hidden="1" x14ac:dyDescent="0.25">
      <c r="A2622">
        <v>101456</v>
      </c>
      <c r="B2622">
        <v>208715</v>
      </c>
      <c r="C2622" t="s">
        <v>1715</v>
      </c>
      <c r="D2622">
        <v>1</v>
      </c>
      <c r="E2622" t="s">
        <v>1170</v>
      </c>
      <c r="F2622" t="e">
        <f>VLOOKUP(B2622,data!$A:$G,4,0)</f>
        <v>#N/A</v>
      </c>
      <c r="G2622" t="e">
        <f>VLOOKUP(B2622,data!$A:$G,7,0)</f>
        <v>#N/A</v>
      </c>
    </row>
    <row r="2623" spans="1:7" hidden="1" x14ac:dyDescent="0.25">
      <c r="A2623">
        <v>101457</v>
      </c>
      <c r="B2623">
        <v>208715</v>
      </c>
      <c r="C2623" t="s">
        <v>1715</v>
      </c>
      <c r="D2623">
        <v>1</v>
      </c>
      <c r="E2623" t="s">
        <v>1170</v>
      </c>
      <c r="F2623" t="e">
        <f>VLOOKUP(B2623,data!$A:$G,4,0)</f>
        <v>#N/A</v>
      </c>
      <c r="G2623" t="e">
        <f>VLOOKUP(B2623,data!$A:$G,7,0)</f>
        <v>#N/A</v>
      </c>
    </row>
    <row r="2624" spans="1:7" hidden="1" x14ac:dyDescent="0.25">
      <c r="A2624">
        <v>101458</v>
      </c>
      <c r="B2624">
        <v>208715</v>
      </c>
      <c r="C2624" t="s">
        <v>1715</v>
      </c>
      <c r="D2624">
        <v>1</v>
      </c>
      <c r="E2624" t="s">
        <v>1170</v>
      </c>
      <c r="F2624" t="e">
        <f>VLOOKUP(B2624,data!$A:$G,4,0)</f>
        <v>#N/A</v>
      </c>
      <c r="G2624" t="e">
        <f>VLOOKUP(B2624,data!$A:$G,7,0)</f>
        <v>#N/A</v>
      </c>
    </row>
    <row r="2625" spans="1:7" hidden="1" x14ac:dyDescent="0.25">
      <c r="A2625">
        <v>101459</v>
      </c>
      <c r="B2625">
        <v>208715</v>
      </c>
      <c r="C2625" t="s">
        <v>1715</v>
      </c>
      <c r="D2625">
        <v>1</v>
      </c>
      <c r="E2625" t="s">
        <v>1170</v>
      </c>
      <c r="F2625" t="e">
        <f>VLOOKUP(B2625,data!$A:$G,4,0)</f>
        <v>#N/A</v>
      </c>
      <c r="G2625" t="e">
        <f>VLOOKUP(B2625,data!$A:$G,7,0)</f>
        <v>#N/A</v>
      </c>
    </row>
    <row r="2626" spans="1:7" hidden="1" x14ac:dyDescent="0.25">
      <c r="A2626">
        <v>101460</v>
      </c>
      <c r="B2626">
        <v>208715</v>
      </c>
      <c r="C2626" t="s">
        <v>1715</v>
      </c>
      <c r="D2626">
        <v>1</v>
      </c>
      <c r="E2626" t="s">
        <v>1170</v>
      </c>
      <c r="F2626" t="e">
        <f>VLOOKUP(B2626,data!$A:$G,4,0)</f>
        <v>#N/A</v>
      </c>
      <c r="G2626" t="e">
        <f>VLOOKUP(B2626,data!$A:$G,7,0)</f>
        <v>#N/A</v>
      </c>
    </row>
    <row r="2627" spans="1:7" hidden="1" x14ac:dyDescent="0.25">
      <c r="A2627">
        <v>101461</v>
      </c>
      <c r="B2627">
        <v>208715</v>
      </c>
      <c r="C2627" t="s">
        <v>1715</v>
      </c>
      <c r="D2627">
        <v>1</v>
      </c>
      <c r="E2627" t="s">
        <v>1170</v>
      </c>
      <c r="F2627" t="e">
        <f>VLOOKUP(B2627,data!$A:$G,4,0)</f>
        <v>#N/A</v>
      </c>
      <c r="G2627" t="e">
        <f>VLOOKUP(B2627,data!$A:$G,7,0)</f>
        <v>#N/A</v>
      </c>
    </row>
    <row r="2628" spans="1:7" hidden="1" x14ac:dyDescent="0.25">
      <c r="A2628">
        <v>101462</v>
      </c>
      <c r="B2628">
        <v>208715</v>
      </c>
      <c r="C2628" t="s">
        <v>1715</v>
      </c>
      <c r="D2628">
        <v>1</v>
      </c>
      <c r="E2628" t="s">
        <v>1170</v>
      </c>
      <c r="F2628" t="e">
        <f>VLOOKUP(B2628,data!$A:$G,4,0)</f>
        <v>#N/A</v>
      </c>
      <c r="G2628" t="e">
        <f>VLOOKUP(B2628,data!$A:$G,7,0)</f>
        <v>#N/A</v>
      </c>
    </row>
    <row r="2629" spans="1:7" hidden="1" x14ac:dyDescent="0.25">
      <c r="A2629">
        <v>101463</v>
      </c>
      <c r="B2629">
        <v>208715</v>
      </c>
      <c r="C2629" t="s">
        <v>1715</v>
      </c>
      <c r="D2629">
        <v>1</v>
      </c>
      <c r="E2629" t="s">
        <v>1170</v>
      </c>
      <c r="F2629" t="e">
        <f>VLOOKUP(B2629,data!$A:$G,4,0)</f>
        <v>#N/A</v>
      </c>
      <c r="G2629" t="e">
        <f>VLOOKUP(B2629,data!$A:$G,7,0)</f>
        <v>#N/A</v>
      </c>
    </row>
    <row r="2630" spans="1:7" hidden="1" x14ac:dyDescent="0.25">
      <c r="A2630">
        <v>101464</v>
      </c>
      <c r="B2630">
        <v>208715</v>
      </c>
      <c r="C2630" t="s">
        <v>1715</v>
      </c>
      <c r="D2630">
        <v>1</v>
      </c>
      <c r="E2630" t="s">
        <v>1170</v>
      </c>
      <c r="F2630" t="e">
        <f>VLOOKUP(B2630,data!$A:$G,4,0)</f>
        <v>#N/A</v>
      </c>
      <c r="G2630" t="e">
        <f>VLOOKUP(B2630,data!$A:$G,7,0)</f>
        <v>#N/A</v>
      </c>
    </row>
    <row r="2631" spans="1:7" hidden="1" x14ac:dyDescent="0.25">
      <c r="A2631">
        <v>101468</v>
      </c>
      <c r="B2631">
        <v>208715</v>
      </c>
      <c r="C2631" t="s">
        <v>1715</v>
      </c>
      <c r="D2631">
        <v>1</v>
      </c>
      <c r="E2631" t="s">
        <v>1170</v>
      </c>
      <c r="F2631" t="e">
        <f>VLOOKUP(B2631,data!$A:$G,4,0)</f>
        <v>#N/A</v>
      </c>
      <c r="G2631" t="e">
        <f>VLOOKUP(B2631,data!$A:$G,7,0)</f>
        <v>#N/A</v>
      </c>
    </row>
    <row r="2632" spans="1:7" hidden="1" x14ac:dyDescent="0.25">
      <c r="A2632">
        <v>101472</v>
      </c>
      <c r="B2632">
        <v>208715</v>
      </c>
      <c r="C2632" t="s">
        <v>1715</v>
      </c>
      <c r="D2632">
        <v>1</v>
      </c>
      <c r="E2632" t="s">
        <v>1170</v>
      </c>
      <c r="F2632" t="e">
        <f>VLOOKUP(B2632,data!$A:$G,4,0)</f>
        <v>#N/A</v>
      </c>
      <c r="G2632" t="e">
        <f>VLOOKUP(B2632,data!$A:$G,7,0)</f>
        <v>#N/A</v>
      </c>
    </row>
    <row r="2633" spans="1:7" hidden="1" x14ac:dyDescent="0.25">
      <c r="A2633">
        <v>101473</v>
      </c>
      <c r="B2633">
        <v>208715</v>
      </c>
      <c r="C2633" t="s">
        <v>1715</v>
      </c>
      <c r="D2633">
        <v>1</v>
      </c>
      <c r="E2633" t="s">
        <v>1170</v>
      </c>
      <c r="F2633" t="e">
        <f>VLOOKUP(B2633,data!$A:$G,4,0)</f>
        <v>#N/A</v>
      </c>
      <c r="G2633" t="e">
        <f>VLOOKUP(B2633,data!$A:$G,7,0)</f>
        <v>#N/A</v>
      </c>
    </row>
    <row r="2634" spans="1:7" hidden="1" x14ac:dyDescent="0.25">
      <c r="A2634">
        <v>101474</v>
      </c>
      <c r="B2634">
        <v>208715</v>
      </c>
      <c r="C2634" t="s">
        <v>1715</v>
      </c>
      <c r="D2634">
        <v>1</v>
      </c>
      <c r="E2634" t="s">
        <v>1170</v>
      </c>
      <c r="F2634" t="e">
        <f>VLOOKUP(B2634,data!$A:$G,4,0)</f>
        <v>#N/A</v>
      </c>
      <c r="G2634" t="e">
        <f>VLOOKUP(B2634,data!$A:$G,7,0)</f>
        <v>#N/A</v>
      </c>
    </row>
    <row r="2635" spans="1:7" hidden="1" x14ac:dyDescent="0.25">
      <c r="A2635">
        <v>102254</v>
      </c>
      <c r="B2635">
        <v>208715</v>
      </c>
      <c r="C2635" t="s">
        <v>1715</v>
      </c>
      <c r="D2635">
        <v>1</v>
      </c>
      <c r="E2635" t="s">
        <v>1170</v>
      </c>
      <c r="F2635" t="e">
        <f>VLOOKUP(B2635,data!$A:$G,4,0)</f>
        <v>#N/A</v>
      </c>
      <c r="G2635" t="e">
        <f>VLOOKUP(B2635,data!$A:$G,7,0)</f>
        <v>#N/A</v>
      </c>
    </row>
    <row r="2636" spans="1:7" hidden="1" x14ac:dyDescent="0.25">
      <c r="A2636">
        <v>102255</v>
      </c>
      <c r="B2636">
        <v>208715</v>
      </c>
      <c r="C2636" t="s">
        <v>1715</v>
      </c>
      <c r="D2636">
        <v>1</v>
      </c>
      <c r="E2636" t="s">
        <v>1170</v>
      </c>
      <c r="F2636" t="e">
        <f>VLOOKUP(B2636,data!$A:$G,4,0)</f>
        <v>#N/A</v>
      </c>
      <c r="G2636" t="e">
        <f>VLOOKUP(B2636,data!$A:$G,7,0)</f>
        <v>#N/A</v>
      </c>
    </row>
    <row r="2637" spans="1:7" hidden="1" x14ac:dyDescent="0.25">
      <c r="A2637">
        <v>102256</v>
      </c>
      <c r="B2637">
        <v>208715</v>
      </c>
      <c r="C2637" t="s">
        <v>1715</v>
      </c>
      <c r="D2637">
        <v>1</v>
      </c>
      <c r="E2637" t="s">
        <v>1170</v>
      </c>
      <c r="F2637" t="e">
        <f>VLOOKUP(B2637,data!$A:$G,4,0)</f>
        <v>#N/A</v>
      </c>
      <c r="G2637" t="e">
        <f>VLOOKUP(B2637,data!$A:$G,7,0)</f>
        <v>#N/A</v>
      </c>
    </row>
    <row r="2638" spans="1:7" hidden="1" x14ac:dyDescent="0.25">
      <c r="A2638">
        <v>102257</v>
      </c>
      <c r="B2638">
        <v>208715</v>
      </c>
      <c r="C2638" t="s">
        <v>1715</v>
      </c>
      <c r="D2638">
        <v>1</v>
      </c>
      <c r="E2638" t="s">
        <v>1170</v>
      </c>
      <c r="F2638" t="e">
        <f>VLOOKUP(B2638,data!$A:$G,4,0)</f>
        <v>#N/A</v>
      </c>
      <c r="G2638" t="e">
        <f>VLOOKUP(B2638,data!$A:$G,7,0)</f>
        <v>#N/A</v>
      </c>
    </row>
    <row r="2639" spans="1:7" hidden="1" x14ac:dyDescent="0.25">
      <c r="A2639">
        <v>102258</v>
      </c>
      <c r="B2639">
        <v>208715</v>
      </c>
      <c r="C2639" t="s">
        <v>1715</v>
      </c>
      <c r="D2639">
        <v>1</v>
      </c>
      <c r="E2639" t="s">
        <v>1170</v>
      </c>
      <c r="F2639" t="e">
        <f>VLOOKUP(B2639,data!$A:$G,4,0)</f>
        <v>#N/A</v>
      </c>
      <c r="G2639" t="e">
        <f>VLOOKUP(B2639,data!$A:$G,7,0)</f>
        <v>#N/A</v>
      </c>
    </row>
    <row r="2640" spans="1:7" hidden="1" x14ac:dyDescent="0.25">
      <c r="A2640">
        <v>102259</v>
      </c>
      <c r="B2640">
        <v>208715</v>
      </c>
      <c r="C2640" t="s">
        <v>1715</v>
      </c>
      <c r="D2640">
        <v>1</v>
      </c>
      <c r="E2640" t="s">
        <v>1170</v>
      </c>
      <c r="F2640" t="e">
        <f>VLOOKUP(B2640,data!$A:$G,4,0)</f>
        <v>#N/A</v>
      </c>
      <c r="G2640" t="e">
        <f>VLOOKUP(B2640,data!$A:$G,7,0)</f>
        <v>#N/A</v>
      </c>
    </row>
    <row r="2641" spans="1:7" hidden="1" x14ac:dyDescent="0.25">
      <c r="A2641">
        <v>102260</v>
      </c>
      <c r="B2641">
        <v>208715</v>
      </c>
      <c r="C2641" t="s">
        <v>1715</v>
      </c>
      <c r="D2641">
        <v>1</v>
      </c>
      <c r="E2641" t="s">
        <v>1170</v>
      </c>
      <c r="F2641" t="e">
        <f>VLOOKUP(B2641,data!$A:$G,4,0)</f>
        <v>#N/A</v>
      </c>
      <c r="G2641" t="e">
        <f>VLOOKUP(B2641,data!$A:$G,7,0)</f>
        <v>#N/A</v>
      </c>
    </row>
    <row r="2642" spans="1:7" hidden="1" x14ac:dyDescent="0.25">
      <c r="A2642">
        <v>102261</v>
      </c>
      <c r="B2642">
        <v>208715</v>
      </c>
      <c r="C2642" t="s">
        <v>1715</v>
      </c>
      <c r="D2642">
        <v>1</v>
      </c>
      <c r="E2642" t="s">
        <v>1170</v>
      </c>
      <c r="F2642" t="e">
        <f>VLOOKUP(B2642,data!$A:$G,4,0)</f>
        <v>#N/A</v>
      </c>
      <c r="G2642" t="e">
        <f>VLOOKUP(B2642,data!$A:$G,7,0)</f>
        <v>#N/A</v>
      </c>
    </row>
    <row r="2643" spans="1:7" hidden="1" x14ac:dyDescent="0.25">
      <c r="A2643">
        <v>102277</v>
      </c>
      <c r="B2643">
        <v>208715</v>
      </c>
      <c r="C2643" t="s">
        <v>1715</v>
      </c>
      <c r="D2643">
        <v>1</v>
      </c>
      <c r="E2643" t="s">
        <v>1170</v>
      </c>
      <c r="F2643" t="e">
        <f>VLOOKUP(B2643,data!$A:$G,4,0)</f>
        <v>#N/A</v>
      </c>
      <c r="G2643" t="e">
        <f>VLOOKUP(B2643,data!$A:$G,7,0)</f>
        <v>#N/A</v>
      </c>
    </row>
    <row r="2644" spans="1:7" hidden="1" x14ac:dyDescent="0.25">
      <c r="A2644">
        <v>102278</v>
      </c>
      <c r="B2644">
        <v>208715</v>
      </c>
      <c r="C2644" t="s">
        <v>1715</v>
      </c>
      <c r="D2644">
        <v>1</v>
      </c>
      <c r="E2644" t="s">
        <v>1170</v>
      </c>
      <c r="F2644" t="e">
        <f>VLOOKUP(B2644,data!$A:$G,4,0)</f>
        <v>#N/A</v>
      </c>
      <c r="G2644" t="e">
        <f>VLOOKUP(B2644,data!$A:$G,7,0)</f>
        <v>#N/A</v>
      </c>
    </row>
    <row r="2645" spans="1:7" hidden="1" x14ac:dyDescent="0.25">
      <c r="A2645">
        <v>102279</v>
      </c>
      <c r="B2645">
        <v>208715</v>
      </c>
      <c r="C2645" t="s">
        <v>1715</v>
      </c>
      <c r="D2645">
        <v>1</v>
      </c>
      <c r="E2645" t="s">
        <v>1170</v>
      </c>
      <c r="F2645" t="e">
        <f>VLOOKUP(B2645,data!$A:$G,4,0)</f>
        <v>#N/A</v>
      </c>
      <c r="G2645" t="e">
        <f>VLOOKUP(B2645,data!$A:$G,7,0)</f>
        <v>#N/A</v>
      </c>
    </row>
    <row r="2646" spans="1:7" hidden="1" x14ac:dyDescent="0.25">
      <c r="A2646">
        <v>102280</v>
      </c>
      <c r="B2646">
        <v>208715</v>
      </c>
      <c r="C2646" t="s">
        <v>1715</v>
      </c>
      <c r="D2646">
        <v>1</v>
      </c>
      <c r="E2646" t="s">
        <v>1170</v>
      </c>
      <c r="F2646" t="e">
        <f>VLOOKUP(B2646,data!$A:$G,4,0)</f>
        <v>#N/A</v>
      </c>
      <c r="G2646" t="e">
        <f>VLOOKUP(B2646,data!$A:$G,7,0)</f>
        <v>#N/A</v>
      </c>
    </row>
    <row r="2647" spans="1:7" hidden="1" x14ac:dyDescent="0.25">
      <c r="A2647">
        <v>102281</v>
      </c>
      <c r="B2647">
        <v>208715</v>
      </c>
      <c r="C2647" t="s">
        <v>1715</v>
      </c>
      <c r="D2647">
        <v>1</v>
      </c>
      <c r="E2647" t="s">
        <v>1170</v>
      </c>
      <c r="F2647" t="e">
        <f>VLOOKUP(B2647,data!$A:$G,4,0)</f>
        <v>#N/A</v>
      </c>
      <c r="G2647" t="e">
        <f>VLOOKUP(B2647,data!$A:$G,7,0)</f>
        <v>#N/A</v>
      </c>
    </row>
    <row r="2648" spans="1:7" hidden="1" x14ac:dyDescent="0.25">
      <c r="A2648">
        <v>102282</v>
      </c>
      <c r="B2648">
        <v>208715</v>
      </c>
      <c r="C2648" t="s">
        <v>1715</v>
      </c>
      <c r="D2648">
        <v>1</v>
      </c>
      <c r="E2648" t="s">
        <v>1170</v>
      </c>
      <c r="F2648" t="e">
        <f>VLOOKUP(B2648,data!$A:$G,4,0)</f>
        <v>#N/A</v>
      </c>
      <c r="G2648" t="e">
        <f>VLOOKUP(B2648,data!$A:$G,7,0)</f>
        <v>#N/A</v>
      </c>
    </row>
    <row r="2649" spans="1:7" hidden="1" x14ac:dyDescent="0.25">
      <c r="A2649">
        <v>102283</v>
      </c>
      <c r="B2649">
        <v>208715</v>
      </c>
      <c r="C2649" t="s">
        <v>1715</v>
      </c>
      <c r="D2649">
        <v>1</v>
      </c>
      <c r="E2649" t="s">
        <v>1170</v>
      </c>
      <c r="F2649" t="e">
        <f>VLOOKUP(B2649,data!$A:$G,4,0)</f>
        <v>#N/A</v>
      </c>
      <c r="G2649" t="e">
        <f>VLOOKUP(B2649,data!$A:$G,7,0)</f>
        <v>#N/A</v>
      </c>
    </row>
    <row r="2650" spans="1:7" hidden="1" x14ac:dyDescent="0.25">
      <c r="A2650">
        <v>102284</v>
      </c>
      <c r="B2650">
        <v>208715</v>
      </c>
      <c r="C2650" t="s">
        <v>1715</v>
      </c>
      <c r="D2650">
        <v>1</v>
      </c>
      <c r="E2650" t="s">
        <v>1170</v>
      </c>
      <c r="F2650" t="e">
        <f>VLOOKUP(B2650,data!$A:$G,4,0)</f>
        <v>#N/A</v>
      </c>
      <c r="G2650" t="e">
        <f>VLOOKUP(B2650,data!$A:$G,7,0)</f>
        <v>#N/A</v>
      </c>
    </row>
    <row r="2651" spans="1:7" hidden="1" x14ac:dyDescent="0.25">
      <c r="A2651">
        <v>101910</v>
      </c>
      <c r="B2651">
        <v>208719</v>
      </c>
      <c r="C2651" t="s">
        <v>1716</v>
      </c>
      <c r="D2651">
        <v>1</v>
      </c>
      <c r="E2651" t="s">
        <v>1170</v>
      </c>
      <c r="F2651" t="e">
        <f>VLOOKUP(B2651,data!$A:$G,4,0)</f>
        <v>#N/A</v>
      </c>
      <c r="G2651" t="e">
        <f>VLOOKUP(B2651,data!$A:$G,7,0)</f>
        <v>#N/A</v>
      </c>
    </row>
    <row r="2652" spans="1:7" hidden="1" x14ac:dyDescent="0.25">
      <c r="A2652">
        <v>101911</v>
      </c>
      <c r="B2652">
        <v>208719</v>
      </c>
      <c r="C2652" t="s">
        <v>1716</v>
      </c>
      <c r="D2652">
        <v>1</v>
      </c>
      <c r="E2652" t="s">
        <v>1170</v>
      </c>
      <c r="F2652" t="e">
        <f>VLOOKUP(B2652,data!$A:$G,4,0)</f>
        <v>#N/A</v>
      </c>
      <c r="G2652" t="e">
        <f>VLOOKUP(B2652,data!$A:$G,7,0)</f>
        <v>#N/A</v>
      </c>
    </row>
    <row r="2653" spans="1:7" hidden="1" x14ac:dyDescent="0.25">
      <c r="A2653">
        <v>101912</v>
      </c>
      <c r="B2653">
        <v>208719</v>
      </c>
      <c r="C2653" t="s">
        <v>1716</v>
      </c>
      <c r="D2653">
        <v>1</v>
      </c>
      <c r="E2653" t="s">
        <v>1170</v>
      </c>
      <c r="F2653" t="e">
        <f>VLOOKUP(B2653,data!$A:$G,4,0)</f>
        <v>#N/A</v>
      </c>
      <c r="G2653" t="e">
        <f>VLOOKUP(B2653,data!$A:$G,7,0)</f>
        <v>#N/A</v>
      </c>
    </row>
    <row r="2654" spans="1:7" hidden="1" x14ac:dyDescent="0.25">
      <c r="A2654">
        <v>101913</v>
      </c>
      <c r="B2654">
        <v>208719</v>
      </c>
      <c r="C2654" t="s">
        <v>1716</v>
      </c>
      <c r="D2654">
        <v>1</v>
      </c>
      <c r="E2654" t="s">
        <v>1170</v>
      </c>
      <c r="F2654" t="e">
        <f>VLOOKUP(B2654,data!$A:$G,4,0)</f>
        <v>#N/A</v>
      </c>
      <c r="G2654" t="e">
        <f>VLOOKUP(B2654,data!$A:$G,7,0)</f>
        <v>#N/A</v>
      </c>
    </row>
    <row r="2655" spans="1:7" hidden="1" x14ac:dyDescent="0.25">
      <c r="A2655">
        <v>101910</v>
      </c>
      <c r="B2655">
        <v>208720</v>
      </c>
      <c r="C2655" t="s">
        <v>1717</v>
      </c>
      <c r="D2655">
        <v>1</v>
      </c>
      <c r="E2655" t="s">
        <v>1170</v>
      </c>
      <c r="F2655" t="e">
        <f>VLOOKUP(B2655,data!$A:$G,4,0)</f>
        <v>#N/A</v>
      </c>
      <c r="G2655" t="e">
        <f>VLOOKUP(B2655,data!$A:$G,7,0)</f>
        <v>#N/A</v>
      </c>
    </row>
    <row r="2656" spans="1:7" hidden="1" x14ac:dyDescent="0.25">
      <c r="A2656">
        <v>101911</v>
      </c>
      <c r="B2656">
        <v>208720</v>
      </c>
      <c r="C2656" t="s">
        <v>1717</v>
      </c>
      <c r="D2656">
        <v>1</v>
      </c>
      <c r="E2656" t="s">
        <v>1170</v>
      </c>
      <c r="F2656" t="e">
        <f>VLOOKUP(B2656,data!$A:$G,4,0)</f>
        <v>#N/A</v>
      </c>
      <c r="G2656" t="e">
        <f>VLOOKUP(B2656,data!$A:$G,7,0)</f>
        <v>#N/A</v>
      </c>
    </row>
    <row r="2657" spans="1:7" hidden="1" x14ac:dyDescent="0.25">
      <c r="A2657">
        <v>101912</v>
      </c>
      <c r="B2657">
        <v>208720</v>
      </c>
      <c r="C2657" t="s">
        <v>1717</v>
      </c>
      <c r="D2657">
        <v>1</v>
      </c>
      <c r="E2657" t="s">
        <v>1170</v>
      </c>
      <c r="F2657" t="e">
        <f>VLOOKUP(B2657,data!$A:$G,4,0)</f>
        <v>#N/A</v>
      </c>
      <c r="G2657" t="e">
        <f>VLOOKUP(B2657,data!$A:$G,7,0)</f>
        <v>#N/A</v>
      </c>
    </row>
    <row r="2658" spans="1:7" hidden="1" x14ac:dyDescent="0.25">
      <c r="A2658">
        <v>101913</v>
      </c>
      <c r="B2658">
        <v>208720</v>
      </c>
      <c r="C2658" t="s">
        <v>1717</v>
      </c>
      <c r="D2658">
        <v>1</v>
      </c>
      <c r="E2658" t="s">
        <v>1170</v>
      </c>
      <c r="F2658" t="e">
        <f>VLOOKUP(B2658,data!$A:$G,4,0)</f>
        <v>#N/A</v>
      </c>
      <c r="G2658" t="e">
        <f>VLOOKUP(B2658,data!$A:$G,7,0)</f>
        <v>#N/A</v>
      </c>
    </row>
    <row r="2659" spans="1:7" hidden="1" x14ac:dyDescent="0.25">
      <c r="A2659">
        <v>101910</v>
      </c>
      <c r="B2659">
        <v>208723</v>
      </c>
      <c r="C2659" t="s">
        <v>1718</v>
      </c>
      <c r="D2659">
        <v>1</v>
      </c>
      <c r="E2659" t="s">
        <v>1170</v>
      </c>
      <c r="F2659" t="e">
        <f>VLOOKUP(B2659,data!$A:$G,4,0)</f>
        <v>#N/A</v>
      </c>
      <c r="G2659" t="e">
        <f>VLOOKUP(B2659,data!$A:$G,7,0)</f>
        <v>#N/A</v>
      </c>
    </row>
    <row r="2660" spans="1:7" hidden="1" x14ac:dyDescent="0.25">
      <c r="A2660">
        <v>101911</v>
      </c>
      <c r="B2660">
        <v>208723</v>
      </c>
      <c r="C2660" t="s">
        <v>1718</v>
      </c>
      <c r="D2660">
        <v>1</v>
      </c>
      <c r="E2660" t="s">
        <v>1170</v>
      </c>
      <c r="F2660" t="e">
        <f>VLOOKUP(B2660,data!$A:$G,4,0)</f>
        <v>#N/A</v>
      </c>
      <c r="G2660" t="e">
        <f>VLOOKUP(B2660,data!$A:$G,7,0)</f>
        <v>#N/A</v>
      </c>
    </row>
    <row r="2661" spans="1:7" hidden="1" x14ac:dyDescent="0.25">
      <c r="A2661">
        <v>101912</v>
      </c>
      <c r="B2661">
        <v>208724</v>
      </c>
      <c r="C2661" t="s">
        <v>1718</v>
      </c>
      <c r="D2661">
        <v>1</v>
      </c>
      <c r="E2661" t="s">
        <v>1170</v>
      </c>
      <c r="F2661" t="e">
        <f>VLOOKUP(B2661,data!$A:$G,4,0)</f>
        <v>#N/A</v>
      </c>
      <c r="G2661" t="e">
        <f>VLOOKUP(B2661,data!$A:$G,7,0)</f>
        <v>#N/A</v>
      </c>
    </row>
    <row r="2662" spans="1:7" hidden="1" x14ac:dyDescent="0.25">
      <c r="A2662">
        <v>101913</v>
      </c>
      <c r="B2662">
        <v>208724</v>
      </c>
      <c r="C2662" t="s">
        <v>1718</v>
      </c>
      <c r="D2662">
        <v>1</v>
      </c>
      <c r="E2662" t="s">
        <v>1170</v>
      </c>
      <c r="F2662" t="e">
        <f>VLOOKUP(B2662,data!$A:$G,4,0)</f>
        <v>#N/A</v>
      </c>
      <c r="G2662" t="e">
        <f>VLOOKUP(B2662,data!$A:$G,7,0)</f>
        <v>#N/A</v>
      </c>
    </row>
    <row r="2663" spans="1:7" hidden="1" x14ac:dyDescent="0.25">
      <c r="A2663">
        <v>101910</v>
      </c>
      <c r="B2663">
        <v>208796</v>
      </c>
      <c r="C2663" t="s">
        <v>1719</v>
      </c>
      <c r="D2663">
        <v>1</v>
      </c>
      <c r="E2663" t="s">
        <v>1170</v>
      </c>
      <c r="F2663" t="e">
        <f>VLOOKUP(B2663,data!$A:$G,4,0)</f>
        <v>#N/A</v>
      </c>
      <c r="G2663" t="e">
        <f>VLOOKUP(B2663,data!$A:$G,7,0)</f>
        <v>#N/A</v>
      </c>
    </row>
    <row r="2664" spans="1:7" hidden="1" x14ac:dyDescent="0.25">
      <c r="A2664">
        <v>101911</v>
      </c>
      <c r="B2664">
        <v>208796</v>
      </c>
      <c r="C2664" t="s">
        <v>1719</v>
      </c>
      <c r="D2664">
        <v>1</v>
      </c>
      <c r="E2664" t="s">
        <v>1170</v>
      </c>
      <c r="F2664" t="e">
        <f>VLOOKUP(B2664,data!$A:$G,4,0)</f>
        <v>#N/A</v>
      </c>
      <c r="G2664" t="e">
        <f>VLOOKUP(B2664,data!$A:$G,7,0)</f>
        <v>#N/A</v>
      </c>
    </row>
    <row r="2665" spans="1:7" hidden="1" x14ac:dyDescent="0.25">
      <c r="A2665">
        <v>101912</v>
      </c>
      <c r="B2665">
        <v>208796</v>
      </c>
      <c r="C2665" t="s">
        <v>1719</v>
      </c>
      <c r="D2665">
        <v>1</v>
      </c>
      <c r="E2665" t="s">
        <v>1170</v>
      </c>
      <c r="F2665" t="e">
        <f>VLOOKUP(B2665,data!$A:$G,4,0)</f>
        <v>#N/A</v>
      </c>
      <c r="G2665" t="e">
        <f>VLOOKUP(B2665,data!$A:$G,7,0)</f>
        <v>#N/A</v>
      </c>
    </row>
    <row r="2666" spans="1:7" hidden="1" x14ac:dyDescent="0.25">
      <c r="A2666">
        <v>101913</v>
      </c>
      <c r="B2666">
        <v>208796</v>
      </c>
      <c r="C2666" t="s">
        <v>1719</v>
      </c>
      <c r="D2666">
        <v>1</v>
      </c>
      <c r="E2666" t="s">
        <v>1170</v>
      </c>
      <c r="F2666" t="e">
        <f>VLOOKUP(B2666,data!$A:$G,4,0)</f>
        <v>#N/A</v>
      </c>
      <c r="G2666" t="e">
        <f>VLOOKUP(B2666,data!$A:$G,7,0)</f>
        <v>#N/A</v>
      </c>
    </row>
    <row r="2667" spans="1:7" hidden="1" x14ac:dyDescent="0.25">
      <c r="A2667">
        <v>101940</v>
      </c>
      <c r="B2667">
        <v>208850</v>
      </c>
      <c r="C2667" t="s">
        <v>1720</v>
      </c>
      <c r="D2667">
        <v>1</v>
      </c>
      <c r="E2667" t="s">
        <v>1170</v>
      </c>
      <c r="F2667" t="e">
        <f>VLOOKUP(B2667,data!$A:$G,4,0)</f>
        <v>#N/A</v>
      </c>
      <c r="G2667" t="e">
        <f>VLOOKUP(B2667,data!$A:$G,7,0)</f>
        <v>#N/A</v>
      </c>
    </row>
    <row r="2668" spans="1:7" hidden="1" x14ac:dyDescent="0.25">
      <c r="A2668">
        <v>101980</v>
      </c>
      <c r="B2668">
        <v>208850</v>
      </c>
      <c r="C2668" t="s">
        <v>1720</v>
      </c>
      <c r="D2668">
        <v>1</v>
      </c>
      <c r="E2668" t="s">
        <v>1170</v>
      </c>
      <c r="F2668" t="e">
        <f>VLOOKUP(B2668,data!$A:$G,4,0)</f>
        <v>#N/A</v>
      </c>
      <c r="G2668" t="e">
        <f>VLOOKUP(B2668,data!$A:$G,7,0)</f>
        <v>#N/A</v>
      </c>
    </row>
    <row r="2669" spans="1:7" hidden="1" x14ac:dyDescent="0.25">
      <c r="A2669">
        <v>101950</v>
      </c>
      <c r="B2669">
        <v>208851</v>
      </c>
      <c r="C2669" t="s">
        <v>1721</v>
      </c>
      <c r="D2669">
        <v>1</v>
      </c>
      <c r="E2669" t="s">
        <v>1170</v>
      </c>
      <c r="F2669" t="e">
        <f>VLOOKUP(B2669,data!$A:$G,4,0)</f>
        <v>#N/A</v>
      </c>
      <c r="G2669" t="e">
        <f>VLOOKUP(B2669,data!$A:$G,7,0)</f>
        <v>#N/A</v>
      </c>
    </row>
    <row r="2670" spans="1:7" hidden="1" x14ac:dyDescent="0.25">
      <c r="A2670">
        <v>101990</v>
      </c>
      <c r="B2670">
        <v>208851</v>
      </c>
      <c r="C2670" t="s">
        <v>1721</v>
      </c>
      <c r="D2670">
        <v>1</v>
      </c>
      <c r="E2670" t="s">
        <v>1170</v>
      </c>
      <c r="F2670" t="e">
        <f>VLOOKUP(B2670,data!$A:$G,4,0)</f>
        <v>#N/A</v>
      </c>
      <c r="G2670" t="e">
        <f>VLOOKUP(B2670,data!$A:$G,7,0)</f>
        <v>#N/A</v>
      </c>
    </row>
    <row r="2671" spans="1:7" hidden="1" x14ac:dyDescent="0.25">
      <c r="A2671">
        <v>101960</v>
      </c>
      <c r="B2671">
        <v>208852</v>
      </c>
      <c r="C2671" t="s">
        <v>1722</v>
      </c>
      <c r="D2671">
        <v>1</v>
      </c>
      <c r="E2671" t="s">
        <v>1170</v>
      </c>
      <c r="F2671" t="e">
        <f>VLOOKUP(B2671,data!$A:$G,4,0)</f>
        <v>#N/A</v>
      </c>
      <c r="G2671" t="e">
        <f>VLOOKUP(B2671,data!$A:$G,7,0)</f>
        <v>#N/A</v>
      </c>
    </row>
    <row r="2672" spans="1:7" hidden="1" x14ac:dyDescent="0.25">
      <c r="A2672">
        <v>102010</v>
      </c>
      <c r="B2672">
        <v>208852</v>
      </c>
      <c r="C2672" t="s">
        <v>1722</v>
      </c>
      <c r="D2672">
        <v>1</v>
      </c>
      <c r="E2672" t="s">
        <v>1170</v>
      </c>
      <c r="F2672" t="e">
        <f>VLOOKUP(B2672,data!$A:$G,4,0)</f>
        <v>#N/A</v>
      </c>
      <c r="G2672" t="e">
        <f>VLOOKUP(B2672,data!$A:$G,7,0)</f>
        <v>#N/A</v>
      </c>
    </row>
    <row r="2673" spans="1:7" hidden="1" x14ac:dyDescent="0.25">
      <c r="A2673">
        <v>101970</v>
      </c>
      <c r="B2673">
        <v>208853</v>
      </c>
      <c r="C2673" t="s">
        <v>1723</v>
      </c>
      <c r="D2673">
        <v>1</v>
      </c>
      <c r="E2673" t="s">
        <v>1170</v>
      </c>
      <c r="F2673" t="e">
        <f>VLOOKUP(B2673,data!$A:$G,4,0)</f>
        <v>#N/A</v>
      </c>
      <c r="G2673" t="e">
        <f>VLOOKUP(B2673,data!$A:$G,7,0)</f>
        <v>#N/A</v>
      </c>
    </row>
    <row r="2674" spans="1:7" hidden="1" x14ac:dyDescent="0.25">
      <c r="A2674">
        <v>102020</v>
      </c>
      <c r="B2674">
        <v>208853</v>
      </c>
      <c r="C2674" t="s">
        <v>1723</v>
      </c>
      <c r="D2674">
        <v>1</v>
      </c>
      <c r="E2674" t="s">
        <v>1170</v>
      </c>
      <c r="F2674" t="e">
        <f>VLOOKUP(B2674,data!$A:$G,4,0)</f>
        <v>#N/A</v>
      </c>
      <c r="G2674" t="e">
        <f>VLOOKUP(B2674,data!$A:$G,7,0)</f>
        <v>#N/A</v>
      </c>
    </row>
    <row r="2675" spans="1:7" hidden="1" x14ac:dyDescent="0.25">
      <c r="A2675">
        <v>101940</v>
      </c>
      <c r="B2675">
        <v>208856</v>
      </c>
      <c r="C2675" t="s">
        <v>1724</v>
      </c>
      <c r="D2675">
        <v>1</v>
      </c>
      <c r="E2675" t="s">
        <v>1170</v>
      </c>
      <c r="F2675" t="e">
        <f>VLOOKUP(B2675,data!$A:$G,4,0)</f>
        <v>#N/A</v>
      </c>
      <c r="G2675" t="e">
        <f>VLOOKUP(B2675,data!$A:$G,7,0)</f>
        <v>#N/A</v>
      </c>
    </row>
    <row r="2676" spans="1:7" hidden="1" x14ac:dyDescent="0.25">
      <c r="A2676">
        <v>101950</v>
      </c>
      <c r="B2676">
        <v>208856</v>
      </c>
      <c r="C2676" t="s">
        <v>1724</v>
      </c>
      <c r="D2676">
        <v>1</v>
      </c>
      <c r="E2676" t="s">
        <v>1170</v>
      </c>
      <c r="F2676" t="e">
        <f>VLOOKUP(B2676,data!$A:$G,4,0)</f>
        <v>#N/A</v>
      </c>
      <c r="G2676" t="e">
        <f>VLOOKUP(B2676,data!$A:$G,7,0)</f>
        <v>#N/A</v>
      </c>
    </row>
    <row r="2677" spans="1:7" hidden="1" x14ac:dyDescent="0.25">
      <c r="A2677">
        <v>101980</v>
      </c>
      <c r="B2677">
        <v>208856</v>
      </c>
      <c r="C2677" t="s">
        <v>1724</v>
      </c>
      <c r="D2677">
        <v>1</v>
      </c>
      <c r="E2677" t="s">
        <v>1170</v>
      </c>
      <c r="F2677" t="e">
        <f>VLOOKUP(B2677,data!$A:$G,4,0)</f>
        <v>#N/A</v>
      </c>
      <c r="G2677" t="e">
        <f>VLOOKUP(B2677,data!$A:$G,7,0)</f>
        <v>#N/A</v>
      </c>
    </row>
    <row r="2678" spans="1:7" hidden="1" x14ac:dyDescent="0.25">
      <c r="A2678">
        <v>101990</v>
      </c>
      <c r="B2678">
        <v>208856</v>
      </c>
      <c r="C2678" t="s">
        <v>1724</v>
      </c>
      <c r="D2678">
        <v>1</v>
      </c>
      <c r="E2678" t="s">
        <v>1170</v>
      </c>
      <c r="F2678" t="e">
        <f>VLOOKUP(B2678,data!$A:$G,4,0)</f>
        <v>#N/A</v>
      </c>
      <c r="G2678" t="e">
        <f>VLOOKUP(B2678,data!$A:$G,7,0)</f>
        <v>#N/A</v>
      </c>
    </row>
    <row r="2679" spans="1:7" x14ac:dyDescent="0.25">
      <c r="A2679">
        <v>101940</v>
      </c>
      <c r="B2679">
        <v>208860</v>
      </c>
      <c r="C2679" t="s">
        <v>1725</v>
      </c>
      <c r="D2679">
        <v>1</v>
      </c>
      <c r="E2679" t="s">
        <v>1170</v>
      </c>
      <c r="F2679">
        <f>VLOOKUP(B2679,data!$A:$G,4,0)</f>
        <v>1</v>
      </c>
      <c r="G2679">
        <f>VLOOKUP(B2679,data!$A:$G,7,0)</f>
        <v>18</v>
      </c>
    </row>
    <row r="2680" spans="1:7" x14ac:dyDescent="0.25">
      <c r="A2680">
        <v>101950</v>
      </c>
      <c r="B2680">
        <v>208860</v>
      </c>
      <c r="C2680" t="s">
        <v>1725</v>
      </c>
      <c r="D2680">
        <v>1</v>
      </c>
      <c r="E2680" t="s">
        <v>1170</v>
      </c>
      <c r="F2680">
        <f>VLOOKUP(B2680,data!$A:$G,4,0)</f>
        <v>1</v>
      </c>
      <c r="G2680">
        <f>VLOOKUP(B2680,data!$A:$G,7,0)</f>
        <v>18</v>
      </c>
    </row>
    <row r="2681" spans="1:7" x14ac:dyDescent="0.25">
      <c r="A2681">
        <v>101960</v>
      </c>
      <c r="B2681">
        <v>208860</v>
      </c>
      <c r="C2681" t="s">
        <v>1725</v>
      </c>
      <c r="D2681">
        <v>1</v>
      </c>
      <c r="E2681" t="s">
        <v>1170</v>
      </c>
      <c r="F2681">
        <f>VLOOKUP(B2681,data!$A:$G,4,0)</f>
        <v>1</v>
      </c>
      <c r="G2681">
        <f>VLOOKUP(B2681,data!$A:$G,7,0)</f>
        <v>18</v>
      </c>
    </row>
    <row r="2682" spans="1:7" x14ac:dyDescent="0.25">
      <c r="A2682">
        <v>101970</v>
      </c>
      <c r="B2682">
        <v>208860</v>
      </c>
      <c r="C2682" t="s">
        <v>1725</v>
      </c>
      <c r="D2682">
        <v>1</v>
      </c>
      <c r="E2682" t="s">
        <v>1170</v>
      </c>
      <c r="F2682">
        <f>VLOOKUP(B2682,data!$A:$G,4,0)</f>
        <v>1</v>
      </c>
      <c r="G2682">
        <f>VLOOKUP(B2682,data!$A:$G,7,0)</f>
        <v>18</v>
      </c>
    </row>
    <row r="2683" spans="1:7" x14ac:dyDescent="0.25">
      <c r="A2683">
        <v>101980</v>
      </c>
      <c r="B2683">
        <v>208860</v>
      </c>
      <c r="C2683" t="s">
        <v>1725</v>
      </c>
      <c r="D2683">
        <v>1</v>
      </c>
      <c r="E2683" t="s">
        <v>1170</v>
      </c>
      <c r="F2683">
        <f>VLOOKUP(B2683,data!$A:$G,4,0)</f>
        <v>1</v>
      </c>
      <c r="G2683">
        <f>VLOOKUP(B2683,data!$A:$G,7,0)</f>
        <v>18</v>
      </c>
    </row>
    <row r="2684" spans="1:7" hidden="1" x14ac:dyDescent="0.25">
      <c r="A2684">
        <v>101940</v>
      </c>
      <c r="B2684">
        <v>208868</v>
      </c>
      <c r="C2684" t="s">
        <v>1726</v>
      </c>
      <c r="D2684">
        <v>1</v>
      </c>
      <c r="E2684" t="s">
        <v>1170</v>
      </c>
      <c r="F2684" t="e">
        <f>VLOOKUP(B2684,data!$A:$G,4,0)</f>
        <v>#N/A</v>
      </c>
      <c r="G2684" t="e">
        <f>VLOOKUP(B2684,data!$A:$G,7,0)</f>
        <v>#N/A</v>
      </c>
    </row>
    <row r="2685" spans="1:7" hidden="1" x14ac:dyDescent="0.25">
      <c r="A2685">
        <v>101950</v>
      </c>
      <c r="B2685">
        <v>208868</v>
      </c>
      <c r="C2685" t="s">
        <v>1726</v>
      </c>
      <c r="D2685">
        <v>1</v>
      </c>
      <c r="E2685" t="s">
        <v>1170</v>
      </c>
      <c r="F2685" t="e">
        <f>VLOOKUP(B2685,data!$A:$G,4,0)</f>
        <v>#N/A</v>
      </c>
      <c r="G2685" t="e">
        <f>VLOOKUP(B2685,data!$A:$G,7,0)</f>
        <v>#N/A</v>
      </c>
    </row>
    <row r="2686" spans="1:7" hidden="1" x14ac:dyDescent="0.25">
      <c r="A2686">
        <v>101980</v>
      </c>
      <c r="B2686">
        <v>208868</v>
      </c>
      <c r="C2686" t="s">
        <v>1726</v>
      </c>
      <c r="D2686">
        <v>1</v>
      </c>
      <c r="E2686" t="s">
        <v>1170</v>
      </c>
      <c r="F2686" t="e">
        <f>VLOOKUP(B2686,data!$A:$G,4,0)</f>
        <v>#N/A</v>
      </c>
      <c r="G2686" t="e">
        <f>VLOOKUP(B2686,data!$A:$G,7,0)</f>
        <v>#N/A</v>
      </c>
    </row>
    <row r="2687" spans="1:7" hidden="1" x14ac:dyDescent="0.25">
      <c r="A2687">
        <v>101990</v>
      </c>
      <c r="B2687">
        <v>208868</v>
      </c>
      <c r="C2687" t="s">
        <v>1726</v>
      </c>
      <c r="D2687">
        <v>1</v>
      </c>
      <c r="E2687" t="s">
        <v>1170</v>
      </c>
      <c r="F2687" t="e">
        <f>VLOOKUP(B2687,data!$A:$G,4,0)</f>
        <v>#N/A</v>
      </c>
      <c r="G2687" t="e">
        <f>VLOOKUP(B2687,data!$A:$G,7,0)</f>
        <v>#N/A</v>
      </c>
    </row>
    <row r="2688" spans="1:7" hidden="1" x14ac:dyDescent="0.25">
      <c r="A2688">
        <v>101940</v>
      </c>
      <c r="B2688">
        <v>208873</v>
      </c>
      <c r="C2688" t="s">
        <v>1727</v>
      </c>
      <c r="D2688">
        <v>1</v>
      </c>
      <c r="E2688" t="s">
        <v>1170</v>
      </c>
      <c r="F2688" t="e">
        <f>VLOOKUP(B2688,data!$A:$G,4,0)</f>
        <v>#N/A</v>
      </c>
      <c r="G2688" t="e">
        <f>VLOOKUP(B2688,data!$A:$G,7,0)</f>
        <v>#N/A</v>
      </c>
    </row>
    <row r="2689" spans="1:7" hidden="1" x14ac:dyDescent="0.25">
      <c r="A2689">
        <v>101950</v>
      </c>
      <c r="B2689">
        <v>208873</v>
      </c>
      <c r="C2689" t="s">
        <v>1727</v>
      </c>
      <c r="D2689">
        <v>1</v>
      </c>
      <c r="E2689" t="s">
        <v>1170</v>
      </c>
      <c r="F2689" t="e">
        <f>VLOOKUP(B2689,data!$A:$G,4,0)</f>
        <v>#N/A</v>
      </c>
      <c r="G2689" t="e">
        <f>VLOOKUP(B2689,data!$A:$G,7,0)</f>
        <v>#N/A</v>
      </c>
    </row>
    <row r="2690" spans="1:7" hidden="1" x14ac:dyDescent="0.25">
      <c r="A2690">
        <v>101980</v>
      </c>
      <c r="B2690">
        <v>208873</v>
      </c>
      <c r="C2690" t="s">
        <v>1727</v>
      </c>
      <c r="D2690">
        <v>1</v>
      </c>
      <c r="E2690" t="s">
        <v>1170</v>
      </c>
      <c r="F2690" t="e">
        <f>VLOOKUP(B2690,data!$A:$G,4,0)</f>
        <v>#N/A</v>
      </c>
      <c r="G2690" t="e">
        <f>VLOOKUP(B2690,data!$A:$G,7,0)</f>
        <v>#N/A</v>
      </c>
    </row>
    <row r="2691" spans="1:7" hidden="1" x14ac:dyDescent="0.25">
      <c r="A2691">
        <v>101950</v>
      </c>
      <c r="B2691">
        <v>208878</v>
      </c>
      <c r="C2691" t="s">
        <v>1728</v>
      </c>
      <c r="D2691">
        <v>1</v>
      </c>
      <c r="E2691" t="s">
        <v>1170</v>
      </c>
      <c r="F2691" t="e">
        <f>VLOOKUP(B2691,data!$A:$G,4,0)</f>
        <v>#N/A</v>
      </c>
      <c r="G2691" t="e">
        <f>VLOOKUP(B2691,data!$A:$G,7,0)</f>
        <v>#N/A</v>
      </c>
    </row>
    <row r="2692" spans="1:7" hidden="1" x14ac:dyDescent="0.25">
      <c r="A2692">
        <v>101990</v>
      </c>
      <c r="B2692">
        <v>208878</v>
      </c>
      <c r="C2692" t="s">
        <v>1728</v>
      </c>
      <c r="D2692">
        <v>1</v>
      </c>
      <c r="E2692" t="s">
        <v>1170</v>
      </c>
      <c r="F2692" t="e">
        <f>VLOOKUP(B2692,data!$A:$G,4,0)</f>
        <v>#N/A</v>
      </c>
      <c r="G2692" t="e">
        <f>VLOOKUP(B2692,data!$A:$G,7,0)</f>
        <v>#N/A</v>
      </c>
    </row>
    <row r="2693" spans="1:7" hidden="1" x14ac:dyDescent="0.25">
      <c r="A2693">
        <v>101960</v>
      </c>
      <c r="B2693">
        <v>208879</v>
      </c>
      <c r="C2693" t="s">
        <v>1729</v>
      </c>
      <c r="D2693">
        <v>1</v>
      </c>
      <c r="E2693" t="s">
        <v>1170</v>
      </c>
      <c r="F2693" t="e">
        <f>VLOOKUP(B2693,data!$A:$G,4,0)</f>
        <v>#N/A</v>
      </c>
      <c r="G2693" t="e">
        <f>VLOOKUP(B2693,data!$A:$G,7,0)</f>
        <v>#N/A</v>
      </c>
    </row>
    <row r="2694" spans="1:7" hidden="1" x14ac:dyDescent="0.25">
      <c r="A2694">
        <v>101970</v>
      </c>
      <c r="B2694">
        <v>208879</v>
      </c>
      <c r="C2694" t="s">
        <v>1729</v>
      </c>
      <c r="D2694">
        <v>1</v>
      </c>
      <c r="E2694" t="s">
        <v>1170</v>
      </c>
      <c r="F2694" t="e">
        <f>VLOOKUP(B2694,data!$A:$G,4,0)</f>
        <v>#N/A</v>
      </c>
      <c r="G2694" t="e">
        <f>VLOOKUP(B2694,data!$A:$G,7,0)</f>
        <v>#N/A</v>
      </c>
    </row>
    <row r="2695" spans="1:7" hidden="1" x14ac:dyDescent="0.25">
      <c r="A2695">
        <v>102010</v>
      </c>
      <c r="B2695">
        <v>208879</v>
      </c>
      <c r="C2695" t="s">
        <v>1729</v>
      </c>
      <c r="D2695">
        <v>1</v>
      </c>
      <c r="E2695" t="s">
        <v>1170</v>
      </c>
      <c r="F2695" t="e">
        <f>VLOOKUP(B2695,data!$A:$G,4,0)</f>
        <v>#N/A</v>
      </c>
      <c r="G2695" t="e">
        <f>VLOOKUP(B2695,data!$A:$G,7,0)</f>
        <v>#N/A</v>
      </c>
    </row>
    <row r="2696" spans="1:7" hidden="1" x14ac:dyDescent="0.25">
      <c r="A2696">
        <v>102020</v>
      </c>
      <c r="B2696">
        <v>208879</v>
      </c>
      <c r="C2696" t="s">
        <v>1729</v>
      </c>
      <c r="D2696">
        <v>1</v>
      </c>
      <c r="E2696" t="s">
        <v>1170</v>
      </c>
      <c r="F2696" t="e">
        <f>VLOOKUP(B2696,data!$A:$G,4,0)</f>
        <v>#N/A</v>
      </c>
      <c r="G2696" t="e">
        <f>VLOOKUP(B2696,data!$A:$G,7,0)</f>
        <v>#N/A</v>
      </c>
    </row>
    <row r="2697" spans="1:7" hidden="1" x14ac:dyDescent="0.25">
      <c r="A2697">
        <v>101950</v>
      </c>
      <c r="B2697">
        <v>208880</v>
      </c>
      <c r="C2697" t="s">
        <v>1730</v>
      </c>
      <c r="D2697">
        <v>1</v>
      </c>
      <c r="E2697" t="s">
        <v>1170</v>
      </c>
      <c r="F2697" t="e">
        <f>VLOOKUP(B2697,data!$A:$G,4,0)</f>
        <v>#N/A</v>
      </c>
      <c r="G2697" t="e">
        <f>VLOOKUP(B2697,data!$A:$G,7,0)</f>
        <v>#N/A</v>
      </c>
    </row>
    <row r="2698" spans="1:7" hidden="1" x14ac:dyDescent="0.25">
      <c r="A2698">
        <v>101990</v>
      </c>
      <c r="B2698">
        <v>208880</v>
      </c>
      <c r="C2698" t="s">
        <v>1730</v>
      </c>
      <c r="D2698">
        <v>1</v>
      </c>
      <c r="E2698" t="s">
        <v>1170</v>
      </c>
      <c r="F2698" t="e">
        <f>VLOOKUP(B2698,data!$A:$G,4,0)</f>
        <v>#N/A</v>
      </c>
      <c r="G2698" t="e">
        <f>VLOOKUP(B2698,data!$A:$G,7,0)</f>
        <v>#N/A</v>
      </c>
    </row>
    <row r="2699" spans="1:7" hidden="1" x14ac:dyDescent="0.25">
      <c r="A2699">
        <v>101960</v>
      </c>
      <c r="B2699">
        <v>208881</v>
      </c>
      <c r="C2699" t="s">
        <v>1731</v>
      </c>
      <c r="D2699">
        <v>1</v>
      </c>
      <c r="E2699" t="s">
        <v>1170</v>
      </c>
      <c r="F2699" t="e">
        <f>VLOOKUP(B2699,data!$A:$G,4,0)</f>
        <v>#N/A</v>
      </c>
      <c r="G2699" t="e">
        <f>VLOOKUP(B2699,data!$A:$G,7,0)</f>
        <v>#N/A</v>
      </c>
    </row>
    <row r="2700" spans="1:7" hidden="1" x14ac:dyDescent="0.25">
      <c r="A2700">
        <v>101970</v>
      </c>
      <c r="B2700">
        <v>208881</v>
      </c>
      <c r="C2700" t="s">
        <v>1731</v>
      </c>
      <c r="D2700">
        <v>1</v>
      </c>
      <c r="E2700" t="s">
        <v>1170</v>
      </c>
      <c r="F2700" t="e">
        <f>VLOOKUP(B2700,data!$A:$G,4,0)</f>
        <v>#N/A</v>
      </c>
      <c r="G2700" t="e">
        <f>VLOOKUP(B2700,data!$A:$G,7,0)</f>
        <v>#N/A</v>
      </c>
    </row>
    <row r="2701" spans="1:7" hidden="1" x14ac:dyDescent="0.25">
      <c r="A2701">
        <v>102010</v>
      </c>
      <c r="B2701">
        <v>208881</v>
      </c>
      <c r="C2701" t="s">
        <v>1731</v>
      </c>
      <c r="D2701">
        <v>1</v>
      </c>
      <c r="E2701" t="s">
        <v>1170</v>
      </c>
      <c r="F2701" t="e">
        <f>VLOOKUP(B2701,data!$A:$G,4,0)</f>
        <v>#N/A</v>
      </c>
      <c r="G2701" t="e">
        <f>VLOOKUP(B2701,data!$A:$G,7,0)</f>
        <v>#N/A</v>
      </c>
    </row>
    <row r="2702" spans="1:7" hidden="1" x14ac:dyDescent="0.25">
      <c r="A2702">
        <v>102020</v>
      </c>
      <c r="B2702">
        <v>208881</v>
      </c>
      <c r="C2702" t="s">
        <v>1731</v>
      </c>
      <c r="D2702">
        <v>1</v>
      </c>
      <c r="E2702" t="s">
        <v>1170</v>
      </c>
      <c r="F2702" t="e">
        <f>VLOOKUP(B2702,data!$A:$G,4,0)</f>
        <v>#N/A</v>
      </c>
      <c r="G2702" t="e">
        <f>VLOOKUP(B2702,data!$A:$G,7,0)</f>
        <v>#N/A</v>
      </c>
    </row>
    <row r="2703" spans="1:7" hidden="1" x14ac:dyDescent="0.25">
      <c r="A2703">
        <v>101940</v>
      </c>
      <c r="B2703">
        <v>208882</v>
      </c>
      <c r="C2703" t="s">
        <v>1732</v>
      </c>
      <c r="D2703">
        <v>1</v>
      </c>
      <c r="E2703" t="s">
        <v>1170</v>
      </c>
      <c r="F2703" t="e">
        <f>VLOOKUP(B2703,data!$A:$G,4,0)</f>
        <v>#N/A</v>
      </c>
      <c r="G2703" t="e">
        <f>VLOOKUP(B2703,data!$A:$G,7,0)</f>
        <v>#N/A</v>
      </c>
    </row>
    <row r="2704" spans="1:7" hidden="1" x14ac:dyDescent="0.25">
      <c r="A2704">
        <v>101980</v>
      </c>
      <c r="B2704">
        <v>208882</v>
      </c>
      <c r="C2704" t="s">
        <v>1732</v>
      </c>
      <c r="D2704">
        <v>1</v>
      </c>
      <c r="E2704" t="s">
        <v>1170</v>
      </c>
      <c r="F2704" t="e">
        <f>VLOOKUP(B2704,data!$A:$G,4,0)</f>
        <v>#N/A</v>
      </c>
      <c r="G2704" t="e">
        <f>VLOOKUP(B2704,data!$A:$G,7,0)</f>
        <v>#N/A</v>
      </c>
    </row>
    <row r="2705" spans="1:7" hidden="1" x14ac:dyDescent="0.25">
      <c r="A2705">
        <v>101950</v>
      </c>
      <c r="B2705">
        <v>208883</v>
      </c>
      <c r="C2705" t="s">
        <v>1733</v>
      </c>
      <c r="D2705">
        <v>1</v>
      </c>
      <c r="E2705" t="s">
        <v>1170</v>
      </c>
      <c r="F2705" t="e">
        <f>VLOOKUP(B2705,data!$A:$G,4,0)</f>
        <v>#N/A</v>
      </c>
      <c r="G2705" t="e">
        <f>VLOOKUP(B2705,data!$A:$G,7,0)</f>
        <v>#N/A</v>
      </c>
    </row>
    <row r="2706" spans="1:7" hidden="1" x14ac:dyDescent="0.25">
      <c r="A2706">
        <v>101990</v>
      </c>
      <c r="B2706">
        <v>208883</v>
      </c>
      <c r="C2706" t="s">
        <v>1733</v>
      </c>
      <c r="D2706">
        <v>1</v>
      </c>
      <c r="E2706" t="s">
        <v>1170</v>
      </c>
      <c r="F2706" t="e">
        <f>VLOOKUP(B2706,data!$A:$G,4,0)</f>
        <v>#N/A</v>
      </c>
      <c r="G2706" t="e">
        <f>VLOOKUP(B2706,data!$A:$G,7,0)</f>
        <v>#N/A</v>
      </c>
    </row>
    <row r="2707" spans="1:7" hidden="1" x14ac:dyDescent="0.25">
      <c r="A2707">
        <v>101960</v>
      </c>
      <c r="B2707">
        <v>208884</v>
      </c>
      <c r="C2707" t="s">
        <v>1734</v>
      </c>
      <c r="D2707">
        <v>1</v>
      </c>
      <c r="E2707" t="s">
        <v>1170</v>
      </c>
      <c r="F2707" t="e">
        <f>VLOOKUP(B2707,data!$A:$G,4,0)</f>
        <v>#N/A</v>
      </c>
      <c r="G2707" t="e">
        <f>VLOOKUP(B2707,data!$A:$G,7,0)</f>
        <v>#N/A</v>
      </c>
    </row>
    <row r="2708" spans="1:7" hidden="1" x14ac:dyDescent="0.25">
      <c r="A2708">
        <v>102010</v>
      </c>
      <c r="B2708">
        <v>208884</v>
      </c>
      <c r="C2708" t="s">
        <v>1734</v>
      </c>
      <c r="D2708">
        <v>1</v>
      </c>
      <c r="E2708" t="s">
        <v>1170</v>
      </c>
      <c r="F2708" t="e">
        <f>VLOOKUP(B2708,data!$A:$G,4,0)</f>
        <v>#N/A</v>
      </c>
      <c r="G2708" t="e">
        <f>VLOOKUP(B2708,data!$A:$G,7,0)</f>
        <v>#N/A</v>
      </c>
    </row>
    <row r="2709" spans="1:7" hidden="1" x14ac:dyDescent="0.25">
      <c r="A2709">
        <v>101970</v>
      </c>
      <c r="B2709">
        <v>208885</v>
      </c>
      <c r="C2709" t="s">
        <v>1735</v>
      </c>
      <c r="D2709">
        <v>1</v>
      </c>
      <c r="E2709" t="s">
        <v>1170</v>
      </c>
      <c r="F2709" t="e">
        <f>VLOOKUP(B2709,data!$A:$G,4,0)</f>
        <v>#N/A</v>
      </c>
      <c r="G2709" t="e">
        <f>VLOOKUP(B2709,data!$A:$G,7,0)</f>
        <v>#N/A</v>
      </c>
    </row>
    <row r="2710" spans="1:7" hidden="1" x14ac:dyDescent="0.25">
      <c r="A2710">
        <v>102020</v>
      </c>
      <c r="B2710">
        <v>208885</v>
      </c>
      <c r="C2710" t="s">
        <v>1735</v>
      </c>
      <c r="D2710">
        <v>1</v>
      </c>
      <c r="E2710" t="s">
        <v>1170</v>
      </c>
      <c r="F2710" t="e">
        <f>VLOOKUP(B2710,data!$A:$G,4,0)</f>
        <v>#N/A</v>
      </c>
      <c r="G2710" t="e">
        <f>VLOOKUP(B2710,data!$A:$G,7,0)</f>
        <v>#N/A</v>
      </c>
    </row>
    <row r="2711" spans="1:7" x14ac:dyDescent="0.25">
      <c r="A2711">
        <v>101940</v>
      </c>
      <c r="B2711">
        <v>208887</v>
      </c>
      <c r="C2711" t="s">
        <v>1736</v>
      </c>
      <c r="D2711">
        <v>1</v>
      </c>
      <c r="E2711" t="s">
        <v>1170</v>
      </c>
      <c r="F2711">
        <f>VLOOKUP(B2711,data!$A:$G,4,0)</f>
        <v>1</v>
      </c>
      <c r="G2711">
        <f>VLOOKUP(B2711,data!$A:$G,7,0)</f>
        <v>5</v>
      </c>
    </row>
    <row r="2712" spans="1:7" x14ac:dyDescent="0.25">
      <c r="A2712">
        <v>101950</v>
      </c>
      <c r="B2712">
        <v>208887</v>
      </c>
      <c r="C2712" t="s">
        <v>1736</v>
      </c>
      <c r="D2712">
        <v>1</v>
      </c>
      <c r="E2712" t="s">
        <v>1170</v>
      </c>
      <c r="F2712">
        <f>VLOOKUP(B2712,data!$A:$G,4,0)</f>
        <v>1</v>
      </c>
      <c r="G2712">
        <f>VLOOKUP(B2712,data!$A:$G,7,0)</f>
        <v>5</v>
      </c>
    </row>
    <row r="2713" spans="1:7" x14ac:dyDescent="0.25">
      <c r="A2713">
        <v>101960</v>
      </c>
      <c r="B2713">
        <v>208887</v>
      </c>
      <c r="C2713" t="s">
        <v>1736</v>
      </c>
      <c r="D2713">
        <v>1</v>
      </c>
      <c r="E2713" t="s">
        <v>1170</v>
      </c>
      <c r="F2713">
        <f>VLOOKUP(B2713,data!$A:$G,4,0)</f>
        <v>1</v>
      </c>
      <c r="G2713">
        <f>VLOOKUP(B2713,data!$A:$G,7,0)</f>
        <v>5</v>
      </c>
    </row>
    <row r="2714" spans="1:7" x14ac:dyDescent="0.25">
      <c r="A2714">
        <v>101970</v>
      </c>
      <c r="B2714">
        <v>208887</v>
      </c>
      <c r="C2714" t="s">
        <v>1736</v>
      </c>
      <c r="D2714">
        <v>1</v>
      </c>
      <c r="E2714" t="s">
        <v>1170</v>
      </c>
      <c r="F2714">
        <f>VLOOKUP(B2714,data!$A:$G,4,0)</f>
        <v>1</v>
      </c>
      <c r="G2714">
        <f>VLOOKUP(B2714,data!$A:$G,7,0)</f>
        <v>5</v>
      </c>
    </row>
    <row r="2715" spans="1:7" x14ac:dyDescent="0.25">
      <c r="A2715">
        <v>101980</v>
      </c>
      <c r="B2715">
        <v>208887</v>
      </c>
      <c r="C2715" t="s">
        <v>1736</v>
      </c>
      <c r="D2715">
        <v>1</v>
      </c>
      <c r="E2715" t="s">
        <v>1170</v>
      </c>
      <c r="F2715">
        <f>VLOOKUP(B2715,data!$A:$G,4,0)</f>
        <v>1</v>
      </c>
      <c r="G2715">
        <f>VLOOKUP(B2715,data!$A:$G,7,0)</f>
        <v>5</v>
      </c>
    </row>
    <row r="2716" spans="1:7" x14ac:dyDescent="0.25">
      <c r="A2716">
        <v>101990</v>
      </c>
      <c r="B2716">
        <v>208887</v>
      </c>
      <c r="C2716" t="s">
        <v>1736</v>
      </c>
      <c r="D2716">
        <v>1</v>
      </c>
      <c r="E2716" t="s">
        <v>1170</v>
      </c>
      <c r="F2716">
        <f>VLOOKUP(B2716,data!$A:$G,4,0)</f>
        <v>1</v>
      </c>
      <c r="G2716">
        <f>VLOOKUP(B2716,data!$A:$G,7,0)</f>
        <v>5</v>
      </c>
    </row>
    <row r="2717" spans="1:7" x14ac:dyDescent="0.25">
      <c r="A2717">
        <v>102010</v>
      </c>
      <c r="B2717">
        <v>208887</v>
      </c>
      <c r="C2717" t="s">
        <v>1736</v>
      </c>
      <c r="D2717">
        <v>1</v>
      </c>
      <c r="E2717" t="s">
        <v>1170</v>
      </c>
      <c r="F2717">
        <f>VLOOKUP(B2717,data!$A:$G,4,0)</f>
        <v>1</v>
      </c>
      <c r="G2717">
        <f>VLOOKUP(B2717,data!$A:$G,7,0)</f>
        <v>5</v>
      </c>
    </row>
    <row r="2718" spans="1:7" x14ac:dyDescent="0.25">
      <c r="A2718">
        <v>102020</v>
      </c>
      <c r="B2718">
        <v>208887</v>
      </c>
      <c r="C2718" t="s">
        <v>1736</v>
      </c>
      <c r="D2718">
        <v>1</v>
      </c>
      <c r="E2718" t="s">
        <v>1170</v>
      </c>
      <c r="F2718">
        <f>VLOOKUP(B2718,data!$A:$G,4,0)</f>
        <v>1</v>
      </c>
      <c r="G2718">
        <f>VLOOKUP(B2718,data!$A:$G,7,0)</f>
        <v>5</v>
      </c>
    </row>
    <row r="2719" spans="1:7" x14ac:dyDescent="0.25">
      <c r="A2719">
        <v>101950</v>
      </c>
      <c r="B2719">
        <v>208888</v>
      </c>
      <c r="C2719" t="s">
        <v>1737</v>
      </c>
      <c r="D2719">
        <v>1</v>
      </c>
      <c r="E2719" t="s">
        <v>1170</v>
      </c>
      <c r="F2719">
        <f>VLOOKUP(B2719,data!$A:$G,4,0)</f>
        <v>1</v>
      </c>
      <c r="G2719">
        <f>VLOOKUP(B2719,data!$A:$G,7,0)</f>
        <v>0</v>
      </c>
    </row>
    <row r="2720" spans="1:7" x14ac:dyDescent="0.25">
      <c r="A2720">
        <v>101960</v>
      </c>
      <c r="B2720">
        <v>208888</v>
      </c>
      <c r="C2720" t="s">
        <v>1737</v>
      </c>
      <c r="D2720">
        <v>1</v>
      </c>
      <c r="E2720" t="s">
        <v>1170</v>
      </c>
      <c r="F2720">
        <f>VLOOKUP(B2720,data!$A:$G,4,0)</f>
        <v>1</v>
      </c>
      <c r="G2720">
        <f>VLOOKUP(B2720,data!$A:$G,7,0)</f>
        <v>0</v>
      </c>
    </row>
    <row r="2721" spans="1:7" x14ac:dyDescent="0.25">
      <c r="A2721">
        <v>101970</v>
      </c>
      <c r="B2721">
        <v>208888</v>
      </c>
      <c r="C2721" t="s">
        <v>1737</v>
      </c>
      <c r="D2721">
        <v>1</v>
      </c>
      <c r="E2721" t="s">
        <v>1170</v>
      </c>
      <c r="F2721">
        <f>VLOOKUP(B2721,data!$A:$G,4,0)</f>
        <v>1</v>
      </c>
      <c r="G2721">
        <f>VLOOKUP(B2721,data!$A:$G,7,0)</f>
        <v>0</v>
      </c>
    </row>
    <row r="2722" spans="1:7" x14ac:dyDescent="0.25">
      <c r="A2722">
        <v>101990</v>
      </c>
      <c r="B2722">
        <v>208888</v>
      </c>
      <c r="C2722" t="s">
        <v>1737</v>
      </c>
      <c r="D2722">
        <v>1</v>
      </c>
      <c r="E2722" t="s">
        <v>1170</v>
      </c>
      <c r="F2722">
        <f>VLOOKUP(B2722,data!$A:$G,4,0)</f>
        <v>1</v>
      </c>
      <c r="G2722">
        <f>VLOOKUP(B2722,data!$A:$G,7,0)</f>
        <v>0</v>
      </c>
    </row>
    <row r="2723" spans="1:7" x14ac:dyDescent="0.25">
      <c r="A2723">
        <v>102010</v>
      </c>
      <c r="B2723">
        <v>208888</v>
      </c>
      <c r="C2723" t="s">
        <v>1737</v>
      </c>
      <c r="D2723">
        <v>1</v>
      </c>
      <c r="E2723" t="s">
        <v>1170</v>
      </c>
      <c r="F2723">
        <f>VLOOKUP(B2723,data!$A:$G,4,0)</f>
        <v>1</v>
      </c>
      <c r="G2723">
        <f>VLOOKUP(B2723,data!$A:$G,7,0)</f>
        <v>0</v>
      </c>
    </row>
    <row r="2724" spans="1:7" x14ac:dyDescent="0.25">
      <c r="A2724">
        <v>102020</v>
      </c>
      <c r="B2724">
        <v>208888</v>
      </c>
      <c r="C2724" t="s">
        <v>1737</v>
      </c>
      <c r="D2724">
        <v>1</v>
      </c>
      <c r="E2724" t="s">
        <v>1170</v>
      </c>
      <c r="F2724">
        <f>VLOOKUP(B2724,data!$A:$G,4,0)</f>
        <v>1</v>
      </c>
      <c r="G2724">
        <f>VLOOKUP(B2724,data!$A:$G,7,0)</f>
        <v>0</v>
      </c>
    </row>
    <row r="2725" spans="1:7" hidden="1" x14ac:dyDescent="0.25">
      <c r="A2725">
        <v>101960</v>
      </c>
      <c r="B2725">
        <v>208889</v>
      </c>
      <c r="C2725" t="s">
        <v>1738</v>
      </c>
      <c r="D2725">
        <v>1</v>
      </c>
      <c r="E2725" t="s">
        <v>1170</v>
      </c>
      <c r="F2725" t="e">
        <f>VLOOKUP(B2725,data!$A:$G,4,0)</f>
        <v>#N/A</v>
      </c>
      <c r="G2725" t="e">
        <f>VLOOKUP(B2725,data!$A:$G,7,0)</f>
        <v>#N/A</v>
      </c>
    </row>
    <row r="2726" spans="1:7" hidden="1" x14ac:dyDescent="0.25">
      <c r="A2726">
        <v>101970</v>
      </c>
      <c r="B2726">
        <v>208889</v>
      </c>
      <c r="C2726" t="s">
        <v>1738</v>
      </c>
      <c r="D2726">
        <v>1</v>
      </c>
      <c r="E2726" t="s">
        <v>1170</v>
      </c>
      <c r="F2726" t="e">
        <f>VLOOKUP(B2726,data!$A:$G,4,0)</f>
        <v>#N/A</v>
      </c>
      <c r="G2726" t="e">
        <f>VLOOKUP(B2726,data!$A:$G,7,0)</f>
        <v>#N/A</v>
      </c>
    </row>
    <row r="2727" spans="1:7" hidden="1" x14ac:dyDescent="0.25">
      <c r="A2727">
        <v>102010</v>
      </c>
      <c r="B2727">
        <v>208889</v>
      </c>
      <c r="C2727" t="s">
        <v>1738</v>
      </c>
      <c r="D2727">
        <v>1</v>
      </c>
      <c r="E2727" t="s">
        <v>1170</v>
      </c>
      <c r="F2727" t="e">
        <f>VLOOKUP(B2727,data!$A:$G,4,0)</f>
        <v>#N/A</v>
      </c>
      <c r="G2727" t="e">
        <f>VLOOKUP(B2727,data!$A:$G,7,0)</f>
        <v>#N/A</v>
      </c>
    </row>
    <row r="2728" spans="1:7" hidden="1" x14ac:dyDescent="0.25">
      <c r="A2728">
        <v>102020</v>
      </c>
      <c r="B2728">
        <v>208889</v>
      </c>
      <c r="C2728" t="s">
        <v>1738</v>
      </c>
      <c r="D2728">
        <v>1</v>
      </c>
      <c r="E2728" t="s">
        <v>1170</v>
      </c>
      <c r="F2728" t="e">
        <f>VLOOKUP(B2728,data!$A:$G,4,0)</f>
        <v>#N/A</v>
      </c>
      <c r="G2728" t="e">
        <f>VLOOKUP(B2728,data!$A:$G,7,0)</f>
        <v>#N/A</v>
      </c>
    </row>
    <row r="2729" spans="1:7" hidden="1" x14ac:dyDescent="0.25">
      <c r="A2729">
        <v>101940</v>
      </c>
      <c r="B2729">
        <v>208892</v>
      </c>
      <c r="C2729" t="s">
        <v>1739</v>
      </c>
      <c r="D2729">
        <v>1</v>
      </c>
      <c r="E2729" t="s">
        <v>1170</v>
      </c>
      <c r="F2729" t="e">
        <f>VLOOKUP(B2729,data!$A:$G,4,0)</f>
        <v>#N/A</v>
      </c>
      <c r="G2729" t="e">
        <f>VLOOKUP(B2729,data!$A:$G,7,0)</f>
        <v>#N/A</v>
      </c>
    </row>
    <row r="2730" spans="1:7" hidden="1" x14ac:dyDescent="0.25">
      <c r="A2730">
        <v>101950</v>
      </c>
      <c r="B2730">
        <v>208892</v>
      </c>
      <c r="C2730" t="s">
        <v>1739</v>
      </c>
      <c r="D2730">
        <v>1</v>
      </c>
      <c r="E2730" t="s">
        <v>1170</v>
      </c>
      <c r="F2730" t="e">
        <f>VLOOKUP(B2730,data!$A:$G,4,0)</f>
        <v>#N/A</v>
      </c>
      <c r="G2730" t="e">
        <f>VLOOKUP(B2730,data!$A:$G,7,0)</f>
        <v>#N/A</v>
      </c>
    </row>
    <row r="2731" spans="1:7" hidden="1" x14ac:dyDescent="0.25">
      <c r="A2731">
        <v>101960</v>
      </c>
      <c r="B2731">
        <v>208892</v>
      </c>
      <c r="C2731" t="s">
        <v>1739</v>
      </c>
      <c r="D2731">
        <v>1</v>
      </c>
      <c r="E2731" t="s">
        <v>1170</v>
      </c>
      <c r="F2731" t="e">
        <f>VLOOKUP(B2731,data!$A:$G,4,0)</f>
        <v>#N/A</v>
      </c>
      <c r="G2731" t="e">
        <f>VLOOKUP(B2731,data!$A:$G,7,0)</f>
        <v>#N/A</v>
      </c>
    </row>
    <row r="2732" spans="1:7" hidden="1" x14ac:dyDescent="0.25">
      <c r="A2732">
        <v>101970</v>
      </c>
      <c r="B2732">
        <v>208892</v>
      </c>
      <c r="C2732" t="s">
        <v>1739</v>
      </c>
      <c r="D2732">
        <v>1</v>
      </c>
      <c r="E2732" t="s">
        <v>1170</v>
      </c>
      <c r="F2732" t="e">
        <f>VLOOKUP(B2732,data!$A:$G,4,0)</f>
        <v>#N/A</v>
      </c>
      <c r="G2732" t="e">
        <f>VLOOKUP(B2732,data!$A:$G,7,0)</f>
        <v>#N/A</v>
      </c>
    </row>
    <row r="2733" spans="1:7" hidden="1" x14ac:dyDescent="0.25">
      <c r="A2733">
        <v>101980</v>
      </c>
      <c r="B2733">
        <v>208892</v>
      </c>
      <c r="C2733" t="s">
        <v>1739</v>
      </c>
      <c r="D2733">
        <v>1</v>
      </c>
      <c r="E2733" t="s">
        <v>1170</v>
      </c>
      <c r="F2733" t="e">
        <f>VLOOKUP(B2733,data!$A:$G,4,0)</f>
        <v>#N/A</v>
      </c>
      <c r="G2733" t="e">
        <f>VLOOKUP(B2733,data!$A:$G,7,0)</f>
        <v>#N/A</v>
      </c>
    </row>
    <row r="2734" spans="1:7" hidden="1" x14ac:dyDescent="0.25">
      <c r="A2734">
        <v>101990</v>
      </c>
      <c r="B2734">
        <v>208892</v>
      </c>
      <c r="C2734" t="s">
        <v>1739</v>
      </c>
      <c r="D2734">
        <v>1</v>
      </c>
      <c r="E2734" t="s">
        <v>1170</v>
      </c>
      <c r="F2734" t="e">
        <f>VLOOKUP(B2734,data!$A:$G,4,0)</f>
        <v>#N/A</v>
      </c>
      <c r="G2734" t="e">
        <f>VLOOKUP(B2734,data!$A:$G,7,0)</f>
        <v>#N/A</v>
      </c>
    </row>
    <row r="2735" spans="1:7" hidden="1" x14ac:dyDescent="0.25">
      <c r="A2735">
        <v>102010</v>
      </c>
      <c r="B2735">
        <v>208892</v>
      </c>
      <c r="C2735" t="s">
        <v>1739</v>
      </c>
      <c r="D2735">
        <v>1</v>
      </c>
      <c r="E2735" t="s">
        <v>1170</v>
      </c>
      <c r="F2735" t="e">
        <f>VLOOKUP(B2735,data!$A:$G,4,0)</f>
        <v>#N/A</v>
      </c>
      <c r="G2735" t="e">
        <f>VLOOKUP(B2735,data!$A:$G,7,0)</f>
        <v>#N/A</v>
      </c>
    </row>
    <row r="2736" spans="1:7" hidden="1" x14ac:dyDescent="0.25">
      <c r="A2736">
        <v>102020</v>
      </c>
      <c r="B2736">
        <v>208892</v>
      </c>
      <c r="C2736" t="s">
        <v>1739</v>
      </c>
      <c r="D2736">
        <v>1</v>
      </c>
      <c r="E2736" t="s">
        <v>1170</v>
      </c>
      <c r="F2736" t="e">
        <f>VLOOKUP(B2736,data!$A:$G,4,0)</f>
        <v>#N/A</v>
      </c>
      <c r="G2736" t="e">
        <f>VLOOKUP(B2736,data!$A:$G,7,0)</f>
        <v>#N/A</v>
      </c>
    </row>
    <row r="2737" spans="1:7" hidden="1" x14ac:dyDescent="0.25">
      <c r="A2737">
        <v>101940</v>
      </c>
      <c r="B2737">
        <v>208895</v>
      </c>
      <c r="C2737" t="s">
        <v>1740</v>
      </c>
      <c r="D2737">
        <v>1</v>
      </c>
      <c r="E2737" t="s">
        <v>1170</v>
      </c>
      <c r="F2737" t="e">
        <f>VLOOKUP(B2737,data!$A:$G,4,0)</f>
        <v>#N/A</v>
      </c>
      <c r="G2737" t="e">
        <f>VLOOKUP(B2737,data!$A:$G,7,0)</f>
        <v>#N/A</v>
      </c>
    </row>
    <row r="2738" spans="1:7" hidden="1" x14ac:dyDescent="0.25">
      <c r="A2738">
        <v>101950</v>
      </c>
      <c r="B2738">
        <v>208895</v>
      </c>
      <c r="C2738" t="s">
        <v>1740</v>
      </c>
      <c r="D2738">
        <v>1</v>
      </c>
      <c r="E2738" t="s">
        <v>1170</v>
      </c>
      <c r="F2738" t="e">
        <f>VLOOKUP(B2738,data!$A:$G,4,0)</f>
        <v>#N/A</v>
      </c>
      <c r="G2738" t="e">
        <f>VLOOKUP(B2738,data!$A:$G,7,0)</f>
        <v>#N/A</v>
      </c>
    </row>
    <row r="2739" spans="1:7" hidden="1" x14ac:dyDescent="0.25">
      <c r="A2739">
        <v>101960</v>
      </c>
      <c r="B2739">
        <v>208895</v>
      </c>
      <c r="C2739" t="s">
        <v>1740</v>
      </c>
      <c r="D2739">
        <v>1</v>
      </c>
      <c r="E2739" t="s">
        <v>1170</v>
      </c>
      <c r="F2739" t="e">
        <f>VLOOKUP(B2739,data!$A:$G,4,0)</f>
        <v>#N/A</v>
      </c>
      <c r="G2739" t="e">
        <f>VLOOKUP(B2739,data!$A:$G,7,0)</f>
        <v>#N/A</v>
      </c>
    </row>
    <row r="2740" spans="1:7" hidden="1" x14ac:dyDescent="0.25">
      <c r="A2740">
        <v>101970</v>
      </c>
      <c r="B2740">
        <v>208895</v>
      </c>
      <c r="C2740" t="s">
        <v>1740</v>
      </c>
      <c r="D2740">
        <v>1</v>
      </c>
      <c r="E2740" t="s">
        <v>1170</v>
      </c>
      <c r="F2740" t="e">
        <f>VLOOKUP(B2740,data!$A:$G,4,0)</f>
        <v>#N/A</v>
      </c>
      <c r="G2740" t="e">
        <f>VLOOKUP(B2740,data!$A:$G,7,0)</f>
        <v>#N/A</v>
      </c>
    </row>
    <row r="2741" spans="1:7" hidden="1" x14ac:dyDescent="0.25">
      <c r="A2741">
        <v>101980</v>
      </c>
      <c r="B2741">
        <v>208895</v>
      </c>
      <c r="C2741" t="s">
        <v>1740</v>
      </c>
      <c r="D2741">
        <v>1</v>
      </c>
      <c r="E2741" t="s">
        <v>1170</v>
      </c>
      <c r="F2741" t="e">
        <f>VLOOKUP(B2741,data!$A:$G,4,0)</f>
        <v>#N/A</v>
      </c>
      <c r="G2741" t="e">
        <f>VLOOKUP(B2741,data!$A:$G,7,0)</f>
        <v>#N/A</v>
      </c>
    </row>
    <row r="2742" spans="1:7" hidden="1" x14ac:dyDescent="0.25">
      <c r="A2742">
        <v>101990</v>
      </c>
      <c r="B2742">
        <v>208895</v>
      </c>
      <c r="C2742" t="s">
        <v>1740</v>
      </c>
      <c r="D2742">
        <v>1</v>
      </c>
      <c r="E2742" t="s">
        <v>1170</v>
      </c>
      <c r="F2742" t="e">
        <f>VLOOKUP(B2742,data!$A:$G,4,0)</f>
        <v>#N/A</v>
      </c>
      <c r="G2742" t="e">
        <f>VLOOKUP(B2742,data!$A:$G,7,0)</f>
        <v>#N/A</v>
      </c>
    </row>
    <row r="2743" spans="1:7" hidden="1" x14ac:dyDescent="0.25">
      <c r="A2743">
        <v>102010</v>
      </c>
      <c r="B2743">
        <v>208895</v>
      </c>
      <c r="C2743" t="s">
        <v>1740</v>
      </c>
      <c r="D2743">
        <v>1</v>
      </c>
      <c r="E2743" t="s">
        <v>1170</v>
      </c>
      <c r="F2743" t="e">
        <f>VLOOKUP(B2743,data!$A:$G,4,0)</f>
        <v>#N/A</v>
      </c>
      <c r="G2743" t="e">
        <f>VLOOKUP(B2743,data!$A:$G,7,0)</f>
        <v>#N/A</v>
      </c>
    </row>
    <row r="2744" spans="1:7" hidden="1" x14ac:dyDescent="0.25">
      <c r="A2744">
        <v>102020</v>
      </c>
      <c r="B2744">
        <v>208895</v>
      </c>
      <c r="C2744" t="s">
        <v>1740</v>
      </c>
      <c r="D2744">
        <v>1</v>
      </c>
      <c r="E2744" t="s">
        <v>1170</v>
      </c>
      <c r="F2744" t="e">
        <f>VLOOKUP(B2744,data!$A:$G,4,0)</f>
        <v>#N/A</v>
      </c>
      <c r="G2744" t="e">
        <f>VLOOKUP(B2744,data!$A:$G,7,0)</f>
        <v>#N/A</v>
      </c>
    </row>
    <row r="2745" spans="1:7" hidden="1" x14ac:dyDescent="0.25">
      <c r="A2745">
        <v>101940</v>
      </c>
      <c r="B2745">
        <v>208896</v>
      </c>
      <c r="C2745" t="s">
        <v>1741</v>
      </c>
      <c r="D2745">
        <v>1</v>
      </c>
      <c r="E2745" t="s">
        <v>1170</v>
      </c>
      <c r="F2745" t="e">
        <f>VLOOKUP(B2745,data!$A:$G,4,0)</f>
        <v>#N/A</v>
      </c>
      <c r="G2745" t="e">
        <f>VLOOKUP(B2745,data!$A:$G,7,0)</f>
        <v>#N/A</v>
      </c>
    </row>
    <row r="2746" spans="1:7" hidden="1" x14ac:dyDescent="0.25">
      <c r="A2746">
        <v>101980</v>
      </c>
      <c r="B2746">
        <v>208896</v>
      </c>
      <c r="C2746" t="s">
        <v>1741</v>
      </c>
      <c r="D2746">
        <v>1</v>
      </c>
      <c r="E2746" t="s">
        <v>1170</v>
      </c>
      <c r="F2746" t="e">
        <f>VLOOKUP(B2746,data!$A:$G,4,0)</f>
        <v>#N/A</v>
      </c>
      <c r="G2746" t="e">
        <f>VLOOKUP(B2746,data!$A:$G,7,0)</f>
        <v>#N/A</v>
      </c>
    </row>
    <row r="2747" spans="1:7" hidden="1" x14ac:dyDescent="0.25">
      <c r="A2747">
        <v>101960</v>
      </c>
      <c r="B2747">
        <v>208903</v>
      </c>
      <c r="C2747" t="s">
        <v>1742</v>
      </c>
      <c r="D2747">
        <v>1</v>
      </c>
      <c r="E2747" t="s">
        <v>1170</v>
      </c>
      <c r="F2747" t="e">
        <f>VLOOKUP(B2747,data!$A:$G,4,0)</f>
        <v>#N/A</v>
      </c>
      <c r="G2747" t="e">
        <f>VLOOKUP(B2747,data!$A:$G,7,0)</f>
        <v>#N/A</v>
      </c>
    </row>
    <row r="2748" spans="1:7" hidden="1" x14ac:dyDescent="0.25">
      <c r="A2748">
        <v>101970</v>
      </c>
      <c r="B2748">
        <v>208903</v>
      </c>
      <c r="C2748" t="s">
        <v>1742</v>
      </c>
      <c r="D2748">
        <v>1</v>
      </c>
      <c r="E2748" t="s">
        <v>1170</v>
      </c>
      <c r="F2748" t="e">
        <f>VLOOKUP(B2748,data!$A:$G,4,0)</f>
        <v>#N/A</v>
      </c>
      <c r="G2748" t="e">
        <f>VLOOKUP(B2748,data!$A:$G,7,0)</f>
        <v>#N/A</v>
      </c>
    </row>
    <row r="2749" spans="1:7" hidden="1" x14ac:dyDescent="0.25">
      <c r="A2749">
        <v>102010</v>
      </c>
      <c r="B2749">
        <v>208903</v>
      </c>
      <c r="C2749" t="s">
        <v>1742</v>
      </c>
      <c r="D2749">
        <v>1</v>
      </c>
      <c r="E2749" t="s">
        <v>1170</v>
      </c>
      <c r="F2749" t="e">
        <f>VLOOKUP(B2749,data!$A:$G,4,0)</f>
        <v>#N/A</v>
      </c>
      <c r="G2749" t="e">
        <f>VLOOKUP(B2749,data!$A:$G,7,0)</f>
        <v>#N/A</v>
      </c>
    </row>
    <row r="2750" spans="1:7" hidden="1" x14ac:dyDescent="0.25">
      <c r="A2750">
        <v>102020</v>
      </c>
      <c r="B2750">
        <v>208903</v>
      </c>
      <c r="C2750" t="s">
        <v>1742</v>
      </c>
      <c r="D2750">
        <v>1</v>
      </c>
      <c r="E2750" t="s">
        <v>1170</v>
      </c>
      <c r="F2750" t="e">
        <f>VLOOKUP(B2750,data!$A:$G,4,0)</f>
        <v>#N/A</v>
      </c>
      <c r="G2750" t="e">
        <f>VLOOKUP(B2750,data!$A:$G,7,0)</f>
        <v>#N/A</v>
      </c>
    </row>
    <row r="2751" spans="1:7" hidden="1" x14ac:dyDescent="0.25">
      <c r="A2751">
        <v>101950</v>
      </c>
      <c r="B2751">
        <v>208904</v>
      </c>
      <c r="C2751" t="s">
        <v>1743</v>
      </c>
      <c r="D2751">
        <v>2</v>
      </c>
      <c r="E2751" t="s">
        <v>1170</v>
      </c>
      <c r="F2751" t="e">
        <f>VLOOKUP(B2751,data!$A:$G,4,0)</f>
        <v>#N/A</v>
      </c>
      <c r="G2751" t="e">
        <f>VLOOKUP(B2751,data!$A:$G,7,0)</f>
        <v>#N/A</v>
      </c>
    </row>
    <row r="2752" spans="1:7" hidden="1" x14ac:dyDescent="0.25">
      <c r="A2752">
        <v>101960</v>
      </c>
      <c r="B2752">
        <v>208904</v>
      </c>
      <c r="C2752" t="s">
        <v>1743</v>
      </c>
      <c r="D2752">
        <v>2</v>
      </c>
      <c r="E2752" t="s">
        <v>1170</v>
      </c>
      <c r="F2752" t="e">
        <f>VLOOKUP(B2752,data!$A:$G,4,0)</f>
        <v>#N/A</v>
      </c>
      <c r="G2752" t="e">
        <f>VLOOKUP(B2752,data!$A:$G,7,0)</f>
        <v>#N/A</v>
      </c>
    </row>
    <row r="2753" spans="1:7" hidden="1" x14ac:dyDescent="0.25">
      <c r="A2753">
        <v>101970</v>
      </c>
      <c r="B2753">
        <v>208904</v>
      </c>
      <c r="C2753" t="s">
        <v>1743</v>
      </c>
      <c r="D2753">
        <v>2</v>
      </c>
      <c r="E2753" t="s">
        <v>1170</v>
      </c>
      <c r="F2753" t="e">
        <f>VLOOKUP(B2753,data!$A:$G,4,0)</f>
        <v>#N/A</v>
      </c>
      <c r="G2753" t="e">
        <f>VLOOKUP(B2753,data!$A:$G,7,0)</f>
        <v>#N/A</v>
      </c>
    </row>
    <row r="2754" spans="1:7" hidden="1" x14ac:dyDescent="0.25">
      <c r="A2754">
        <v>101990</v>
      </c>
      <c r="B2754">
        <v>208904</v>
      </c>
      <c r="C2754" t="s">
        <v>1743</v>
      </c>
      <c r="D2754">
        <v>2</v>
      </c>
      <c r="E2754" t="s">
        <v>1170</v>
      </c>
      <c r="F2754" t="e">
        <f>VLOOKUP(B2754,data!$A:$G,4,0)</f>
        <v>#N/A</v>
      </c>
      <c r="G2754" t="e">
        <f>VLOOKUP(B2754,data!$A:$G,7,0)</f>
        <v>#N/A</v>
      </c>
    </row>
    <row r="2755" spans="1:7" hidden="1" x14ac:dyDescent="0.25">
      <c r="A2755">
        <v>102010</v>
      </c>
      <c r="B2755">
        <v>208904</v>
      </c>
      <c r="C2755" t="s">
        <v>1743</v>
      </c>
      <c r="D2755">
        <v>2</v>
      </c>
      <c r="E2755" t="s">
        <v>1170</v>
      </c>
      <c r="F2755" t="e">
        <f>VLOOKUP(B2755,data!$A:$G,4,0)</f>
        <v>#N/A</v>
      </c>
      <c r="G2755" t="e">
        <f>VLOOKUP(B2755,data!$A:$G,7,0)</f>
        <v>#N/A</v>
      </c>
    </row>
    <row r="2756" spans="1:7" hidden="1" x14ac:dyDescent="0.25">
      <c r="A2756">
        <v>102020</v>
      </c>
      <c r="B2756">
        <v>208904</v>
      </c>
      <c r="C2756" t="s">
        <v>1743</v>
      </c>
      <c r="D2756">
        <v>2</v>
      </c>
      <c r="E2756" t="s">
        <v>1170</v>
      </c>
      <c r="F2756" t="e">
        <f>VLOOKUP(B2756,data!$A:$G,4,0)</f>
        <v>#N/A</v>
      </c>
      <c r="G2756" t="e">
        <f>VLOOKUP(B2756,data!$A:$G,7,0)</f>
        <v>#N/A</v>
      </c>
    </row>
    <row r="2757" spans="1:7" x14ac:dyDescent="0.25">
      <c r="A2757">
        <v>101940</v>
      </c>
      <c r="B2757">
        <v>208906</v>
      </c>
      <c r="C2757" t="s">
        <v>1736</v>
      </c>
      <c r="D2757">
        <v>1</v>
      </c>
      <c r="E2757" t="s">
        <v>1170</v>
      </c>
      <c r="F2757">
        <f>VLOOKUP(B2757,data!$A:$G,4,0)</f>
        <v>1</v>
      </c>
      <c r="G2757">
        <f>VLOOKUP(B2757,data!$A:$G,7,0)</f>
        <v>2</v>
      </c>
    </row>
    <row r="2758" spans="1:7" x14ac:dyDescent="0.25">
      <c r="A2758">
        <v>101980</v>
      </c>
      <c r="B2758">
        <v>208906</v>
      </c>
      <c r="C2758" t="s">
        <v>1736</v>
      </c>
      <c r="D2758">
        <v>1</v>
      </c>
      <c r="E2758" t="s">
        <v>1170</v>
      </c>
      <c r="F2758">
        <f>VLOOKUP(B2758,data!$A:$G,4,0)</f>
        <v>1</v>
      </c>
      <c r="G2758">
        <f>VLOOKUP(B2758,data!$A:$G,7,0)</f>
        <v>2</v>
      </c>
    </row>
    <row r="2759" spans="1:7" hidden="1" x14ac:dyDescent="0.25">
      <c r="A2759">
        <v>101940</v>
      </c>
      <c r="B2759">
        <v>208909</v>
      </c>
      <c r="C2759" t="s">
        <v>1744</v>
      </c>
      <c r="D2759">
        <v>1</v>
      </c>
      <c r="E2759" t="s">
        <v>1170</v>
      </c>
      <c r="F2759" t="e">
        <f>VLOOKUP(B2759,data!$A:$G,4,0)</f>
        <v>#N/A</v>
      </c>
      <c r="G2759" t="e">
        <f>VLOOKUP(B2759,data!$A:$G,7,0)</f>
        <v>#N/A</v>
      </c>
    </row>
    <row r="2760" spans="1:7" hidden="1" x14ac:dyDescent="0.25">
      <c r="A2760">
        <v>101980</v>
      </c>
      <c r="B2760">
        <v>208909</v>
      </c>
      <c r="C2760" t="s">
        <v>1744</v>
      </c>
      <c r="D2760">
        <v>1</v>
      </c>
      <c r="E2760" t="s">
        <v>1170</v>
      </c>
      <c r="F2760" t="e">
        <f>VLOOKUP(B2760,data!$A:$G,4,0)</f>
        <v>#N/A</v>
      </c>
      <c r="G2760" t="e">
        <f>VLOOKUP(B2760,data!$A:$G,7,0)</f>
        <v>#N/A</v>
      </c>
    </row>
    <row r="2761" spans="1:7" hidden="1" x14ac:dyDescent="0.25">
      <c r="A2761">
        <v>101950</v>
      </c>
      <c r="B2761">
        <v>208910</v>
      </c>
      <c r="C2761" t="s">
        <v>1745</v>
      </c>
      <c r="D2761">
        <v>1</v>
      </c>
      <c r="E2761" t="s">
        <v>1170</v>
      </c>
      <c r="F2761" t="e">
        <f>VLOOKUP(B2761,data!$A:$G,4,0)</f>
        <v>#N/A</v>
      </c>
      <c r="G2761" t="e">
        <f>VLOOKUP(B2761,data!$A:$G,7,0)</f>
        <v>#N/A</v>
      </c>
    </row>
    <row r="2762" spans="1:7" hidden="1" x14ac:dyDescent="0.25">
      <c r="A2762">
        <v>101960</v>
      </c>
      <c r="B2762">
        <v>208910</v>
      </c>
      <c r="C2762" t="s">
        <v>1745</v>
      </c>
      <c r="D2762">
        <v>1</v>
      </c>
      <c r="E2762" t="s">
        <v>1170</v>
      </c>
      <c r="F2762" t="e">
        <f>VLOOKUP(B2762,data!$A:$G,4,0)</f>
        <v>#N/A</v>
      </c>
      <c r="G2762" t="e">
        <f>VLOOKUP(B2762,data!$A:$G,7,0)</f>
        <v>#N/A</v>
      </c>
    </row>
    <row r="2763" spans="1:7" hidden="1" x14ac:dyDescent="0.25">
      <c r="A2763">
        <v>101970</v>
      </c>
      <c r="B2763">
        <v>208910</v>
      </c>
      <c r="C2763" t="s">
        <v>1745</v>
      </c>
      <c r="D2763">
        <v>1</v>
      </c>
      <c r="E2763" t="s">
        <v>1170</v>
      </c>
      <c r="F2763" t="e">
        <f>VLOOKUP(B2763,data!$A:$G,4,0)</f>
        <v>#N/A</v>
      </c>
      <c r="G2763" t="e">
        <f>VLOOKUP(B2763,data!$A:$G,7,0)</f>
        <v>#N/A</v>
      </c>
    </row>
    <row r="2764" spans="1:7" hidden="1" x14ac:dyDescent="0.25">
      <c r="A2764">
        <v>101990</v>
      </c>
      <c r="B2764">
        <v>208910</v>
      </c>
      <c r="C2764" t="s">
        <v>1745</v>
      </c>
      <c r="D2764">
        <v>1</v>
      </c>
      <c r="E2764" t="s">
        <v>1170</v>
      </c>
      <c r="F2764" t="e">
        <f>VLOOKUP(B2764,data!$A:$G,4,0)</f>
        <v>#N/A</v>
      </c>
      <c r="G2764" t="e">
        <f>VLOOKUP(B2764,data!$A:$G,7,0)</f>
        <v>#N/A</v>
      </c>
    </row>
    <row r="2765" spans="1:7" hidden="1" x14ac:dyDescent="0.25">
      <c r="A2765">
        <v>102010</v>
      </c>
      <c r="B2765">
        <v>208910</v>
      </c>
      <c r="C2765" t="s">
        <v>1745</v>
      </c>
      <c r="D2765">
        <v>1</v>
      </c>
      <c r="E2765" t="s">
        <v>1170</v>
      </c>
      <c r="F2765" t="e">
        <f>VLOOKUP(B2765,data!$A:$G,4,0)</f>
        <v>#N/A</v>
      </c>
      <c r="G2765" t="e">
        <f>VLOOKUP(B2765,data!$A:$G,7,0)</f>
        <v>#N/A</v>
      </c>
    </row>
    <row r="2766" spans="1:7" hidden="1" x14ac:dyDescent="0.25">
      <c r="A2766">
        <v>102020</v>
      </c>
      <c r="B2766">
        <v>208910</v>
      </c>
      <c r="C2766" t="s">
        <v>1745</v>
      </c>
      <c r="D2766">
        <v>1</v>
      </c>
      <c r="E2766" t="s">
        <v>1170</v>
      </c>
      <c r="F2766" t="e">
        <f>VLOOKUP(B2766,data!$A:$G,4,0)</f>
        <v>#N/A</v>
      </c>
      <c r="G2766" t="e">
        <f>VLOOKUP(B2766,data!$A:$G,7,0)</f>
        <v>#N/A</v>
      </c>
    </row>
    <row r="2767" spans="1:7" hidden="1" x14ac:dyDescent="0.25">
      <c r="A2767">
        <v>101940</v>
      </c>
      <c r="B2767">
        <v>208911</v>
      </c>
      <c r="C2767" t="s">
        <v>1746</v>
      </c>
      <c r="D2767">
        <v>1</v>
      </c>
      <c r="E2767" t="s">
        <v>1170</v>
      </c>
      <c r="F2767" t="e">
        <f>VLOOKUP(B2767,data!$A:$G,4,0)</f>
        <v>#N/A</v>
      </c>
      <c r="G2767" t="e">
        <f>VLOOKUP(B2767,data!$A:$G,7,0)</f>
        <v>#N/A</v>
      </c>
    </row>
    <row r="2768" spans="1:7" hidden="1" x14ac:dyDescent="0.25">
      <c r="A2768">
        <v>101950</v>
      </c>
      <c r="B2768">
        <v>208911</v>
      </c>
      <c r="C2768" t="s">
        <v>1746</v>
      </c>
      <c r="D2768">
        <v>1</v>
      </c>
      <c r="E2768" t="s">
        <v>1170</v>
      </c>
      <c r="F2768" t="e">
        <f>VLOOKUP(B2768,data!$A:$G,4,0)</f>
        <v>#N/A</v>
      </c>
      <c r="G2768" t="e">
        <f>VLOOKUP(B2768,data!$A:$G,7,0)</f>
        <v>#N/A</v>
      </c>
    </row>
    <row r="2769" spans="1:7" hidden="1" x14ac:dyDescent="0.25">
      <c r="A2769">
        <v>101980</v>
      </c>
      <c r="B2769">
        <v>208911</v>
      </c>
      <c r="C2769" t="s">
        <v>1746</v>
      </c>
      <c r="D2769">
        <v>1</v>
      </c>
      <c r="E2769" t="s">
        <v>1170</v>
      </c>
      <c r="F2769" t="e">
        <f>VLOOKUP(B2769,data!$A:$G,4,0)</f>
        <v>#N/A</v>
      </c>
      <c r="G2769" t="e">
        <f>VLOOKUP(B2769,data!$A:$G,7,0)</f>
        <v>#N/A</v>
      </c>
    </row>
    <row r="2770" spans="1:7" hidden="1" x14ac:dyDescent="0.25">
      <c r="A2770">
        <v>101990</v>
      </c>
      <c r="B2770">
        <v>208911</v>
      </c>
      <c r="C2770" t="s">
        <v>1746</v>
      </c>
      <c r="D2770">
        <v>1</v>
      </c>
      <c r="E2770" t="s">
        <v>1170</v>
      </c>
      <c r="F2770" t="e">
        <f>VLOOKUP(B2770,data!$A:$G,4,0)</f>
        <v>#N/A</v>
      </c>
      <c r="G2770" t="e">
        <f>VLOOKUP(B2770,data!$A:$G,7,0)</f>
        <v>#N/A</v>
      </c>
    </row>
    <row r="2771" spans="1:7" hidden="1" x14ac:dyDescent="0.25">
      <c r="A2771">
        <v>101960</v>
      </c>
      <c r="B2771">
        <v>208912</v>
      </c>
      <c r="C2771" t="s">
        <v>1747</v>
      </c>
      <c r="D2771">
        <v>1</v>
      </c>
      <c r="E2771" t="s">
        <v>1170</v>
      </c>
      <c r="F2771" t="e">
        <f>VLOOKUP(B2771,data!$A:$G,4,0)</f>
        <v>#N/A</v>
      </c>
      <c r="G2771" t="e">
        <f>VLOOKUP(B2771,data!$A:$G,7,0)</f>
        <v>#N/A</v>
      </c>
    </row>
    <row r="2772" spans="1:7" hidden="1" x14ac:dyDescent="0.25">
      <c r="A2772">
        <v>101970</v>
      </c>
      <c r="B2772">
        <v>208912</v>
      </c>
      <c r="C2772" t="s">
        <v>1747</v>
      </c>
      <c r="D2772">
        <v>1</v>
      </c>
      <c r="E2772" t="s">
        <v>1170</v>
      </c>
      <c r="F2772" t="e">
        <f>VLOOKUP(B2772,data!$A:$G,4,0)</f>
        <v>#N/A</v>
      </c>
      <c r="G2772" t="e">
        <f>VLOOKUP(B2772,data!$A:$G,7,0)</f>
        <v>#N/A</v>
      </c>
    </row>
    <row r="2773" spans="1:7" hidden="1" x14ac:dyDescent="0.25">
      <c r="A2773">
        <v>102010</v>
      </c>
      <c r="B2773">
        <v>208912</v>
      </c>
      <c r="C2773" t="s">
        <v>1747</v>
      </c>
      <c r="D2773">
        <v>1</v>
      </c>
      <c r="E2773" t="s">
        <v>1170</v>
      </c>
      <c r="F2773" t="e">
        <f>VLOOKUP(B2773,data!$A:$G,4,0)</f>
        <v>#N/A</v>
      </c>
      <c r="G2773" t="e">
        <f>VLOOKUP(B2773,data!$A:$G,7,0)</f>
        <v>#N/A</v>
      </c>
    </row>
    <row r="2774" spans="1:7" hidden="1" x14ac:dyDescent="0.25">
      <c r="A2774">
        <v>102020</v>
      </c>
      <c r="B2774">
        <v>208912</v>
      </c>
      <c r="C2774" t="s">
        <v>1747</v>
      </c>
      <c r="D2774">
        <v>1</v>
      </c>
      <c r="E2774" t="s">
        <v>1170</v>
      </c>
      <c r="F2774" t="e">
        <f>VLOOKUP(B2774,data!$A:$G,4,0)</f>
        <v>#N/A</v>
      </c>
      <c r="G2774" t="e">
        <f>VLOOKUP(B2774,data!$A:$G,7,0)</f>
        <v>#N/A</v>
      </c>
    </row>
    <row r="2775" spans="1:7" hidden="1" x14ac:dyDescent="0.25">
      <c r="A2775">
        <v>101980</v>
      </c>
      <c r="B2775">
        <v>208913</v>
      </c>
      <c r="C2775" t="s">
        <v>1748</v>
      </c>
      <c r="D2775">
        <v>1</v>
      </c>
      <c r="E2775" t="s">
        <v>1170</v>
      </c>
      <c r="F2775" t="e">
        <f>VLOOKUP(B2775,data!$A:$G,4,0)</f>
        <v>#N/A</v>
      </c>
      <c r="G2775" t="e">
        <f>VLOOKUP(B2775,data!$A:$G,7,0)</f>
        <v>#N/A</v>
      </c>
    </row>
    <row r="2776" spans="1:7" hidden="1" x14ac:dyDescent="0.25">
      <c r="A2776">
        <v>101990</v>
      </c>
      <c r="B2776">
        <v>208913</v>
      </c>
      <c r="C2776" t="s">
        <v>1748</v>
      </c>
      <c r="D2776">
        <v>1</v>
      </c>
      <c r="E2776" t="s">
        <v>1170</v>
      </c>
      <c r="F2776" t="e">
        <f>VLOOKUP(B2776,data!$A:$G,4,0)</f>
        <v>#N/A</v>
      </c>
      <c r="G2776" t="e">
        <f>VLOOKUP(B2776,data!$A:$G,7,0)</f>
        <v>#N/A</v>
      </c>
    </row>
    <row r="2777" spans="1:7" hidden="1" x14ac:dyDescent="0.25">
      <c r="A2777">
        <v>102010</v>
      </c>
      <c r="B2777">
        <v>208913</v>
      </c>
      <c r="C2777" t="s">
        <v>1748</v>
      </c>
      <c r="D2777">
        <v>1</v>
      </c>
      <c r="E2777" t="s">
        <v>1170</v>
      </c>
      <c r="F2777" t="e">
        <f>VLOOKUP(B2777,data!$A:$G,4,0)</f>
        <v>#N/A</v>
      </c>
      <c r="G2777" t="e">
        <f>VLOOKUP(B2777,data!$A:$G,7,0)</f>
        <v>#N/A</v>
      </c>
    </row>
    <row r="2778" spans="1:7" hidden="1" x14ac:dyDescent="0.25">
      <c r="A2778">
        <v>102020</v>
      </c>
      <c r="B2778">
        <v>208913</v>
      </c>
      <c r="C2778" t="s">
        <v>1748</v>
      </c>
      <c r="D2778">
        <v>1</v>
      </c>
      <c r="E2778" t="s">
        <v>1170</v>
      </c>
      <c r="F2778" t="e">
        <f>VLOOKUP(B2778,data!$A:$G,4,0)</f>
        <v>#N/A</v>
      </c>
      <c r="G2778" t="e">
        <f>VLOOKUP(B2778,data!$A:$G,7,0)</f>
        <v>#N/A</v>
      </c>
    </row>
    <row r="2779" spans="1:7" hidden="1" x14ac:dyDescent="0.25">
      <c r="A2779">
        <v>101980</v>
      </c>
      <c r="B2779">
        <v>208914</v>
      </c>
      <c r="C2779" t="s">
        <v>1749</v>
      </c>
      <c r="D2779">
        <v>1</v>
      </c>
      <c r="E2779" t="s">
        <v>1170</v>
      </c>
      <c r="F2779" t="e">
        <f>VLOOKUP(B2779,data!$A:$G,4,0)</f>
        <v>#N/A</v>
      </c>
      <c r="G2779" t="e">
        <f>VLOOKUP(B2779,data!$A:$G,7,0)</f>
        <v>#N/A</v>
      </c>
    </row>
    <row r="2780" spans="1:7" hidden="1" x14ac:dyDescent="0.25">
      <c r="A2780">
        <v>101990</v>
      </c>
      <c r="B2780">
        <v>208915</v>
      </c>
      <c r="C2780" t="s">
        <v>1750</v>
      </c>
      <c r="D2780">
        <v>1</v>
      </c>
      <c r="E2780" t="s">
        <v>1170</v>
      </c>
      <c r="F2780" t="e">
        <f>VLOOKUP(B2780,data!$A:$G,4,0)</f>
        <v>#N/A</v>
      </c>
      <c r="G2780" t="e">
        <f>VLOOKUP(B2780,data!$A:$G,7,0)</f>
        <v>#N/A</v>
      </c>
    </row>
    <row r="2781" spans="1:7" hidden="1" x14ac:dyDescent="0.25">
      <c r="A2781">
        <v>101990</v>
      </c>
      <c r="B2781">
        <v>208916</v>
      </c>
      <c r="C2781" t="s">
        <v>1751</v>
      </c>
      <c r="D2781">
        <v>1</v>
      </c>
      <c r="E2781" t="s">
        <v>1170</v>
      </c>
      <c r="F2781" t="e">
        <f>VLOOKUP(B2781,data!$A:$G,4,0)</f>
        <v>#N/A</v>
      </c>
      <c r="G2781" t="e">
        <f>VLOOKUP(B2781,data!$A:$G,7,0)</f>
        <v>#N/A</v>
      </c>
    </row>
    <row r="2782" spans="1:7" x14ac:dyDescent="0.25">
      <c r="A2782">
        <v>102010</v>
      </c>
      <c r="B2782">
        <v>208920</v>
      </c>
      <c r="C2782" t="s">
        <v>1752</v>
      </c>
      <c r="D2782">
        <v>1</v>
      </c>
      <c r="E2782" t="s">
        <v>1170</v>
      </c>
      <c r="F2782">
        <f>VLOOKUP(B2782,data!$A:$G,4,0)</f>
        <v>1</v>
      </c>
      <c r="G2782">
        <f>VLOOKUP(B2782,data!$A:$G,7,0)</f>
        <v>0</v>
      </c>
    </row>
    <row r="2783" spans="1:7" x14ac:dyDescent="0.25">
      <c r="A2783">
        <v>102020</v>
      </c>
      <c r="B2783">
        <v>208920</v>
      </c>
      <c r="C2783" t="s">
        <v>1752</v>
      </c>
      <c r="D2783">
        <v>1</v>
      </c>
      <c r="E2783" t="s">
        <v>1170</v>
      </c>
      <c r="F2783">
        <f>VLOOKUP(B2783,data!$A:$G,4,0)</f>
        <v>1</v>
      </c>
      <c r="G2783">
        <f>VLOOKUP(B2783,data!$A:$G,7,0)</f>
        <v>0</v>
      </c>
    </row>
    <row r="2784" spans="1:7" hidden="1" x14ac:dyDescent="0.25">
      <c r="A2784">
        <v>101940</v>
      </c>
      <c r="B2784">
        <v>208937</v>
      </c>
      <c r="C2784" t="s">
        <v>1753</v>
      </c>
      <c r="D2784">
        <v>1</v>
      </c>
      <c r="E2784" t="s">
        <v>1170</v>
      </c>
      <c r="F2784" t="e">
        <f>VLOOKUP(B2784,data!$A:$G,4,0)</f>
        <v>#N/A</v>
      </c>
      <c r="G2784" t="e">
        <f>VLOOKUP(B2784,data!$A:$G,7,0)</f>
        <v>#N/A</v>
      </c>
    </row>
    <row r="2785" spans="1:7" hidden="1" x14ac:dyDescent="0.25">
      <c r="A2785">
        <v>101980</v>
      </c>
      <c r="B2785">
        <v>208937</v>
      </c>
      <c r="C2785" t="s">
        <v>1753</v>
      </c>
      <c r="D2785">
        <v>1</v>
      </c>
      <c r="E2785" t="s">
        <v>1170</v>
      </c>
      <c r="F2785" t="e">
        <f>VLOOKUP(B2785,data!$A:$G,4,0)</f>
        <v>#N/A</v>
      </c>
      <c r="G2785" t="e">
        <f>VLOOKUP(B2785,data!$A:$G,7,0)</f>
        <v>#N/A</v>
      </c>
    </row>
    <row r="2786" spans="1:7" hidden="1" x14ac:dyDescent="0.25">
      <c r="A2786">
        <v>101940</v>
      </c>
      <c r="B2786">
        <v>208938</v>
      </c>
      <c r="C2786" t="s">
        <v>1754</v>
      </c>
      <c r="D2786">
        <v>1</v>
      </c>
      <c r="E2786" t="s">
        <v>1170</v>
      </c>
      <c r="F2786" t="e">
        <f>VLOOKUP(B2786,data!$A:$G,4,0)</f>
        <v>#N/A</v>
      </c>
      <c r="G2786" t="e">
        <f>VLOOKUP(B2786,data!$A:$G,7,0)</f>
        <v>#N/A</v>
      </c>
    </row>
    <row r="2787" spans="1:7" hidden="1" x14ac:dyDescent="0.25">
      <c r="A2787">
        <v>101950</v>
      </c>
      <c r="B2787">
        <v>208938</v>
      </c>
      <c r="C2787" t="s">
        <v>1754</v>
      </c>
      <c r="D2787">
        <v>1</v>
      </c>
      <c r="E2787" t="s">
        <v>1170</v>
      </c>
      <c r="F2787" t="e">
        <f>VLOOKUP(B2787,data!$A:$G,4,0)</f>
        <v>#N/A</v>
      </c>
      <c r="G2787" t="e">
        <f>VLOOKUP(B2787,data!$A:$G,7,0)</f>
        <v>#N/A</v>
      </c>
    </row>
    <row r="2788" spans="1:7" hidden="1" x14ac:dyDescent="0.25">
      <c r="A2788">
        <v>101980</v>
      </c>
      <c r="B2788">
        <v>208938</v>
      </c>
      <c r="C2788" t="s">
        <v>1754</v>
      </c>
      <c r="D2788">
        <v>1</v>
      </c>
      <c r="E2788" t="s">
        <v>1170</v>
      </c>
      <c r="F2788" t="e">
        <f>VLOOKUP(B2788,data!$A:$G,4,0)</f>
        <v>#N/A</v>
      </c>
      <c r="G2788" t="e">
        <f>VLOOKUP(B2788,data!$A:$G,7,0)</f>
        <v>#N/A</v>
      </c>
    </row>
    <row r="2789" spans="1:7" hidden="1" x14ac:dyDescent="0.25">
      <c r="A2789">
        <v>101990</v>
      </c>
      <c r="B2789">
        <v>208938</v>
      </c>
      <c r="C2789" t="s">
        <v>1754</v>
      </c>
      <c r="D2789">
        <v>1</v>
      </c>
      <c r="E2789" t="s">
        <v>1170</v>
      </c>
      <c r="F2789" t="e">
        <f>VLOOKUP(B2789,data!$A:$G,4,0)</f>
        <v>#N/A</v>
      </c>
      <c r="G2789" t="e">
        <f>VLOOKUP(B2789,data!$A:$G,7,0)</f>
        <v>#N/A</v>
      </c>
    </row>
    <row r="2790" spans="1:7" x14ac:dyDescent="0.25">
      <c r="A2790">
        <v>101940</v>
      </c>
      <c r="B2790">
        <v>208979</v>
      </c>
      <c r="C2790" t="s">
        <v>1755</v>
      </c>
      <c r="D2790">
        <v>1</v>
      </c>
      <c r="E2790" t="s">
        <v>1170</v>
      </c>
      <c r="F2790">
        <f>VLOOKUP(B2790,data!$A:$G,4,0)</f>
        <v>1</v>
      </c>
      <c r="G2790">
        <f>VLOOKUP(B2790,data!$A:$G,7,0)</f>
        <v>5</v>
      </c>
    </row>
    <row r="2791" spans="1:7" x14ac:dyDescent="0.25">
      <c r="A2791">
        <v>101950</v>
      </c>
      <c r="B2791">
        <v>208979</v>
      </c>
      <c r="C2791" t="s">
        <v>1755</v>
      </c>
      <c r="D2791">
        <v>1</v>
      </c>
      <c r="E2791" t="s">
        <v>1170</v>
      </c>
      <c r="F2791">
        <f>VLOOKUP(B2791,data!$A:$G,4,0)</f>
        <v>1</v>
      </c>
      <c r="G2791">
        <f>VLOOKUP(B2791,data!$A:$G,7,0)</f>
        <v>5</v>
      </c>
    </row>
    <row r="2792" spans="1:7" x14ac:dyDescent="0.25">
      <c r="A2792">
        <v>101960</v>
      </c>
      <c r="B2792">
        <v>208979</v>
      </c>
      <c r="C2792" t="s">
        <v>1755</v>
      </c>
      <c r="D2792">
        <v>1</v>
      </c>
      <c r="E2792" t="s">
        <v>1170</v>
      </c>
      <c r="F2792">
        <f>VLOOKUP(B2792,data!$A:$G,4,0)</f>
        <v>1</v>
      </c>
      <c r="G2792">
        <f>VLOOKUP(B2792,data!$A:$G,7,0)</f>
        <v>5</v>
      </c>
    </row>
    <row r="2793" spans="1:7" x14ac:dyDescent="0.25">
      <c r="A2793">
        <v>101970</v>
      </c>
      <c r="B2793">
        <v>208979</v>
      </c>
      <c r="C2793" t="s">
        <v>1755</v>
      </c>
      <c r="D2793">
        <v>1</v>
      </c>
      <c r="E2793" t="s">
        <v>1170</v>
      </c>
      <c r="F2793">
        <f>VLOOKUP(B2793,data!$A:$G,4,0)</f>
        <v>1</v>
      </c>
      <c r="G2793">
        <f>VLOOKUP(B2793,data!$A:$G,7,0)</f>
        <v>5</v>
      </c>
    </row>
    <row r="2794" spans="1:7" x14ac:dyDescent="0.25">
      <c r="A2794">
        <v>101980</v>
      </c>
      <c r="B2794">
        <v>208979</v>
      </c>
      <c r="C2794" t="s">
        <v>1755</v>
      </c>
      <c r="D2794">
        <v>1</v>
      </c>
      <c r="E2794" t="s">
        <v>1170</v>
      </c>
      <c r="F2794">
        <f>VLOOKUP(B2794,data!$A:$G,4,0)</f>
        <v>1</v>
      </c>
      <c r="G2794">
        <f>VLOOKUP(B2794,data!$A:$G,7,0)</f>
        <v>5</v>
      </c>
    </row>
    <row r="2795" spans="1:7" x14ac:dyDescent="0.25">
      <c r="A2795">
        <v>101990</v>
      </c>
      <c r="B2795">
        <v>208979</v>
      </c>
      <c r="C2795" t="s">
        <v>1755</v>
      </c>
      <c r="D2795">
        <v>1</v>
      </c>
      <c r="E2795" t="s">
        <v>1170</v>
      </c>
      <c r="F2795">
        <f>VLOOKUP(B2795,data!$A:$G,4,0)</f>
        <v>1</v>
      </c>
      <c r="G2795">
        <f>VLOOKUP(B2795,data!$A:$G,7,0)</f>
        <v>5</v>
      </c>
    </row>
    <row r="2796" spans="1:7" x14ac:dyDescent="0.25">
      <c r="A2796">
        <v>102010</v>
      </c>
      <c r="B2796">
        <v>208979</v>
      </c>
      <c r="C2796" t="s">
        <v>1755</v>
      </c>
      <c r="D2796">
        <v>1</v>
      </c>
      <c r="E2796" t="s">
        <v>1170</v>
      </c>
      <c r="F2796">
        <f>VLOOKUP(B2796,data!$A:$G,4,0)</f>
        <v>1</v>
      </c>
      <c r="G2796">
        <f>VLOOKUP(B2796,data!$A:$G,7,0)</f>
        <v>5</v>
      </c>
    </row>
    <row r="2797" spans="1:7" x14ac:dyDescent="0.25">
      <c r="A2797">
        <v>102020</v>
      </c>
      <c r="B2797">
        <v>208979</v>
      </c>
      <c r="C2797" t="s">
        <v>1755</v>
      </c>
      <c r="D2797">
        <v>1</v>
      </c>
      <c r="E2797" t="s">
        <v>1170</v>
      </c>
      <c r="F2797">
        <f>VLOOKUP(B2797,data!$A:$G,4,0)</f>
        <v>1</v>
      </c>
      <c r="G2797">
        <f>VLOOKUP(B2797,data!$A:$G,7,0)</f>
        <v>5</v>
      </c>
    </row>
    <row r="2798" spans="1:7" x14ac:dyDescent="0.25">
      <c r="A2798">
        <v>101990</v>
      </c>
      <c r="B2798">
        <v>209003</v>
      </c>
      <c r="C2798" t="s">
        <v>1756</v>
      </c>
      <c r="D2798">
        <v>1</v>
      </c>
      <c r="E2798" t="s">
        <v>1170</v>
      </c>
      <c r="F2798">
        <f>VLOOKUP(B2798,data!$A:$G,4,0)</f>
        <v>1</v>
      </c>
      <c r="G2798">
        <f>VLOOKUP(B2798,data!$A:$G,7,0)</f>
        <v>5</v>
      </c>
    </row>
    <row r="2799" spans="1:7" x14ac:dyDescent="0.25">
      <c r="A2799">
        <v>102010</v>
      </c>
      <c r="B2799">
        <v>209003</v>
      </c>
      <c r="C2799" t="s">
        <v>1756</v>
      </c>
      <c r="D2799">
        <v>1</v>
      </c>
      <c r="E2799" t="s">
        <v>1170</v>
      </c>
      <c r="F2799">
        <f>VLOOKUP(B2799,data!$A:$G,4,0)</f>
        <v>1</v>
      </c>
      <c r="G2799">
        <f>VLOOKUP(B2799,data!$A:$G,7,0)</f>
        <v>5</v>
      </c>
    </row>
    <row r="2800" spans="1:7" x14ac:dyDescent="0.25">
      <c r="A2800">
        <v>102020</v>
      </c>
      <c r="B2800">
        <v>209003</v>
      </c>
      <c r="C2800" t="s">
        <v>1756</v>
      </c>
      <c r="D2800">
        <v>1</v>
      </c>
      <c r="E2800" t="s">
        <v>1170</v>
      </c>
      <c r="F2800">
        <f>VLOOKUP(B2800,data!$A:$G,4,0)</f>
        <v>1</v>
      </c>
      <c r="G2800">
        <f>VLOOKUP(B2800,data!$A:$G,7,0)</f>
        <v>5</v>
      </c>
    </row>
    <row r="2801" spans="1:7" hidden="1" x14ac:dyDescent="0.25">
      <c r="A2801">
        <v>101960</v>
      </c>
      <c r="B2801">
        <v>209012</v>
      </c>
      <c r="C2801" t="s">
        <v>1750</v>
      </c>
      <c r="D2801">
        <v>1</v>
      </c>
      <c r="E2801" t="s">
        <v>1170</v>
      </c>
      <c r="F2801" t="e">
        <f>VLOOKUP(B2801,data!$A:$G,4,0)</f>
        <v>#N/A</v>
      </c>
      <c r="G2801" t="e">
        <f>VLOOKUP(B2801,data!$A:$G,7,0)</f>
        <v>#N/A</v>
      </c>
    </row>
    <row r="2802" spans="1:7" hidden="1" x14ac:dyDescent="0.25">
      <c r="A2802">
        <v>101970</v>
      </c>
      <c r="B2802">
        <v>209012</v>
      </c>
      <c r="C2802" t="s">
        <v>1750</v>
      </c>
      <c r="D2802">
        <v>1</v>
      </c>
      <c r="E2802" t="s">
        <v>1170</v>
      </c>
      <c r="F2802" t="e">
        <f>VLOOKUP(B2802,data!$A:$G,4,0)</f>
        <v>#N/A</v>
      </c>
      <c r="G2802" t="e">
        <f>VLOOKUP(B2802,data!$A:$G,7,0)</f>
        <v>#N/A</v>
      </c>
    </row>
    <row r="2803" spans="1:7" hidden="1" x14ac:dyDescent="0.25">
      <c r="A2803">
        <v>102010</v>
      </c>
      <c r="B2803">
        <v>209012</v>
      </c>
      <c r="C2803" t="s">
        <v>1750</v>
      </c>
      <c r="D2803">
        <v>1</v>
      </c>
      <c r="E2803" t="s">
        <v>1170</v>
      </c>
      <c r="F2803" t="e">
        <f>VLOOKUP(B2803,data!$A:$G,4,0)</f>
        <v>#N/A</v>
      </c>
      <c r="G2803" t="e">
        <f>VLOOKUP(B2803,data!$A:$G,7,0)</f>
        <v>#N/A</v>
      </c>
    </row>
    <row r="2804" spans="1:7" hidden="1" x14ac:dyDescent="0.25">
      <c r="A2804">
        <v>102020</v>
      </c>
      <c r="B2804">
        <v>209012</v>
      </c>
      <c r="C2804" t="s">
        <v>1750</v>
      </c>
      <c r="D2804">
        <v>1</v>
      </c>
      <c r="E2804" t="s">
        <v>1170</v>
      </c>
      <c r="F2804" t="e">
        <f>VLOOKUP(B2804,data!$A:$G,4,0)</f>
        <v>#N/A</v>
      </c>
      <c r="G2804" t="e">
        <f>VLOOKUP(B2804,data!$A:$G,7,0)</f>
        <v>#N/A</v>
      </c>
    </row>
    <row r="2805" spans="1:7" hidden="1" x14ac:dyDescent="0.25">
      <c r="A2805">
        <v>101910</v>
      </c>
      <c r="B2805">
        <v>209014</v>
      </c>
      <c r="C2805" t="s">
        <v>1757</v>
      </c>
      <c r="D2805">
        <v>2</v>
      </c>
      <c r="E2805" t="s">
        <v>1170</v>
      </c>
      <c r="F2805" t="e">
        <f>VLOOKUP(B2805,data!$A:$G,4,0)</f>
        <v>#N/A</v>
      </c>
      <c r="G2805" t="e">
        <f>VLOOKUP(B2805,data!$A:$G,7,0)</f>
        <v>#N/A</v>
      </c>
    </row>
    <row r="2806" spans="1:7" hidden="1" x14ac:dyDescent="0.25">
      <c r="A2806">
        <v>101911</v>
      </c>
      <c r="B2806">
        <v>209014</v>
      </c>
      <c r="C2806" t="s">
        <v>1757</v>
      </c>
      <c r="D2806">
        <v>2</v>
      </c>
      <c r="E2806" t="s">
        <v>1170</v>
      </c>
      <c r="F2806" t="e">
        <f>VLOOKUP(B2806,data!$A:$G,4,0)</f>
        <v>#N/A</v>
      </c>
      <c r="G2806" t="e">
        <f>VLOOKUP(B2806,data!$A:$G,7,0)</f>
        <v>#N/A</v>
      </c>
    </row>
    <row r="2807" spans="1:7" hidden="1" x14ac:dyDescent="0.25">
      <c r="A2807">
        <v>101912</v>
      </c>
      <c r="B2807">
        <v>209014</v>
      </c>
      <c r="C2807" t="s">
        <v>1757</v>
      </c>
      <c r="D2807">
        <v>2</v>
      </c>
      <c r="E2807" t="s">
        <v>1170</v>
      </c>
      <c r="F2807" t="e">
        <f>VLOOKUP(B2807,data!$A:$G,4,0)</f>
        <v>#N/A</v>
      </c>
      <c r="G2807" t="e">
        <f>VLOOKUP(B2807,data!$A:$G,7,0)</f>
        <v>#N/A</v>
      </c>
    </row>
    <row r="2808" spans="1:7" hidden="1" x14ac:dyDescent="0.25">
      <c r="A2808">
        <v>101913</v>
      </c>
      <c r="B2808">
        <v>209014</v>
      </c>
      <c r="C2808" t="s">
        <v>1757</v>
      </c>
      <c r="D2808">
        <v>2</v>
      </c>
      <c r="E2808" t="s">
        <v>1170</v>
      </c>
      <c r="F2808" t="e">
        <f>VLOOKUP(B2808,data!$A:$G,4,0)</f>
        <v>#N/A</v>
      </c>
      <c r="G2808" t="e">
        <f>VLOOKUP(B2808,data!$A:$G,7,0)</f>
        <v>#N/A</v>
      </c>
    </row>
    <row r="2809" spans="1:7" hidden="1" x14ac:dyDescent="0.25">
      <c r="A2809">
        <v>101387</v>
      </c>
      <c r="B2809">
        <v>209015</v>
      </c>
      <c r="C2809" t="s">
        <v>1758</v>
      </c>
      <c r="D2809">
        <v>1</v>
      </c>
      <c r="E2809" t="s">
        <v>1170</v>
      </c>
      <c r="F2809" t="e">
        <f>VLOOKUP(B2809,data!$A:$G,4,0)</f>
        <v>#N/A</v>
      </c>
      <c r="G2809" t="e">
        <f>VLOOKUP(B2809,data!$A:$G,7,0)</f>
        <v>#N/A</v>
      </c>
    </row>
    <row r="2810" spans="1:7" hidden="1" x14ac:dyDescent="0.25">
      <c r="A2810">
        <v>101939</v>
      </c>
      <c r="B2810">
        <v>209015</v>
      </c>
      <c r="C2810" t="s">
        <v>1758</v>
      </c>
      <c r="D2810">
        <v>1</v>
      </c>
      <c r="E2810" t="s">
        <v>1170</v>
      </c>
      <c r="F2810" t="e">
        <f>VLOOKUP(B2810,data!$A:$G,4,0)</f>
        <v>#N/A</v>
      </c>
      <c r="G2810" t="e">
        <f>VLOOKUP(B2810,data!$A:$G,7,0)</f>
        <v>#N/A</v>
      </c>
    </row>
    <row r="2811" spans="1:7" hidden="1" x14ac:dyDescent="0.25">
      <c r="A2811">
        <v>101960</v>
      </c>
      <c r="B2811">
        <v>209020</v>
      </c>
      <c r="C2811" t="s">
        <v>1759</v>
      </c>
      <c r="D2811">
        <v>1</v>
      </c>
      <c r="E2811" t="s">
        <v>1170</v>
      </c>
      <c r="F2811" t="e">
        <f>VLOOKUP(B2811,data!$A:$G,4,0)</f>
        <v>#N/A</v>
      </c>
      <c r="G2811" t="e">
        <f>VLOOKUP(B2811,data!$A:$G,7,0)</f>
        <v>#N/A</v>
      </c>
    </row>
    <row r="2812" spans="1:7" hidden="1" x14ac:dyDescent="0.25">
      <c r="A2812">
        <v>101970</v>
      </c>
      <c r="B2812">
        <v>209020</v>
      </c>
      <c r="C2812" t="s">
        <v>1759</v>
      </c>
      <c r="D2812">
        <v>1</v>
      </c>
      <c r="E2812" t="s">
        <v>1170</v>
      </c>
      <c r="F2812" t="e">
        <f>VLOOKUP(B2812,data!$A:$G,4,0)</f>
        <v>#N/A</v>
      </c>
      <c r="G2812" t="e">
        <f>VLOOKUP(B2812,data!$A:$G,7,0)</f>
        <v>#N/A</v>
      </c>
    </row>
    <row r="2813" spans="1:7" hidden="1" x14ac:dyDescent="0.25">
      <c r="A2813">
        <v>102010</v>
      </c>
      <c r="B2813">
        <v>209020</v>
      </c>
      <c r="C2813" t="s">
        <v>1759</v>
      </c>
      <c r="D2813">
        <v>1</v>
      </c>
      <c r="E2813" t="s">
        <v>1170</v>
      </c>
      <c r="F2813" t="e">
        <f>VLOOKUP(B2813,data!$A:$G,4,0)</f>
        <v>#N/A</v>
      </c>
      <c r="G2813" t="e">
        <f>VLOOKUP(B2813,data!$A:$G,7,0)</f>
        <v>#N/A</v>
      </c>
    </row>
    <row r="2814" spans="1:7" hidden="1" x14ac:dyDescent="0.25">
      <c r="A2814">
        <v>102020</v>
      </c>
      <c r="B2814">
        <v>209020</v>
      </c>
      <c r="C2814" t="s">
        <v>1759</v>
      </c>
      <c r="D2814">
        <v>1</v>
      </c>
      <c r="E2814" t="s">
        <v>1170</v>
      </c>
      <c r="F2814" t="e">
        <f>VLOOKUP(B2814,data!$A:$G,4,0)</f>
        <v>#N/A</v>
      </c>
      <c r="G2814" t="e">
        <f>VLOOKUP(B2814,data!$A:$G,7,0)</f>
        <v>#N/A</v>
      </c>
    </row>
    <row r="2815" spans="1:7" x14ac:dyDescent="0.25">
      <c r="A2815">
        <v>101960</v>
      </c>
      <c r="B2815">
        <v>209023</v>
      </c>
      <c r="C2815" t="s">
        <v>1760</v>
      </c>
      <c r="D2815">
        <v>1</v>
      </c>
      <c r="E2815" t="s">
        <v>1170</v>
      </c>
      <c r="F2815">
        <f>VLOOKUP(B2815,data!$A:$G,4,0)</f>
        <v>1</v>
      </c>
      <c r="G2815">
        <f>VLOOKUP(B2815,data!$A:$G,7,0)</f>
        <v>30</v>
      </c>
    </row>
    <row r="2816" spans="1:7" x14ac:dyDescent="0.25">
      <c r="A2816">
        <v>101970</v>
      </c>
      <c r="B2816">
        <v>209023</v>
      </c>
      <c r="C2816" t="s">
        <v>1760</v>
      </c>
      <c r="D2816">
        <v>1</v>
      </c>
      <c r="E2816" t="s">
        <v>1170</v>
      </c>
      <c r="F2816">
        <f>VLOOKUP(B2816,data!$A:$G,4,0)</f>
        <v>1</v>
      </c>
      <c r="G2816">
        <f>VLOOKUP(B2816,data!$A:$G,7,0)</f>
        <v>30</v>
      </c>
    </row>
    <row r="2817" spans="1:7" x14ac:dyDescent="0.25">
      <c r="A2817">
        <v>102010</v>
      </c>
      <c r="B2817">
        <v>209023</v>
      </c>
      <c r="C2817" t="s">
        <v>1760</v>
      </c>
      <c r="D2817">
        <v>1</v>
      </c>
      <c r="E2817" t="s">
        <v>1170</v>
      </c>
      <c r="F2817">
        <f>VLOOKUP(B2817,data!$A:$G,4,0)</f>
        <v>1</v>
      </c>
      <c r="G2817">
        <f>VLOOKUP(B2817,data!$A:$G,7,0)</f>
        <v>30</v>
      </c>
    </row>
    <row r="2818" spans="1:7" x14ac:dyDescent="0.25">
      <c r="A2818">
        <v>102020</v>
      </c>
      <c r="B2818">
        <v>209023</v>
      </c>
      <c r="C2818" t="s">
        <v>1760</v>
      </c>
      <c r="D2818">
        <v>1</v>
      </c>
      <c r="E2818" t="s">
        <v>1170</v>
      </c>
      <c r="F2818">
        <f>VLOOKUP(B2818,data!$A:$G,4,0)</f>
        <v>1</v>
      </c>
      <c r="G2818">
        <f>VLOOKUP(B2818,data!$A:$G,7,0)</f>
        <v>30</v>
      </c>
    </row>
    <row r="2819" spans="1:7" x14ac:dyDescent="0.25">
      <c r="A2819">
        <v>101939</v>
      </c>
      <c r="B2819">
        <v>209024</v>
      </c>
      <c r="C2819" t="s">
        <v>1761</v>
      </c>
      <c r="D2819">
        <v>1</v>
      </c>
      <c r="E2819" t="s">
        <v>1170</v>
      </c>
      <c r="F2819">
        <f>VLOOKUP(B2819,data!$A:$G,4,0)</f>
        <v>1</v>
      </c>
      <c r="G2819">
        <f>VLOOKUP(B2819,data!$A:$G,7,0)</f>
        <v>50</v>
      </c>
    </row>
    <row r="2820" spans="1:7" hidden="1" x14ac:dyDescent="0.25">
      <c r="A2820">
        <v>101940</v>
      </c>
      <c r="B2820" t="s">
        <v>477</v>
      </c>
      <c r="C2820" t="s">
        <v>1761</v>
      </c>
      <c r="D2820">
        <v>1</v>
      </c>
      <c r="E2820" t="s">
        <v>1170</v>
      </c>
      <c r="F2820" t="e">
        <f>VLOOKUP(B2820,data!$A:$G,4,0)</f>
        <v>#N/A</v>
      </c>
      <c r="G2820" t="e">
        <f>VLOOKUP(B2820,data!$A:$G,7,0)</f>
        <v>#N/A</v>
      </c>
    </row>
    <row r="2821" spans="1:7" hidden="1" x14ac:dyDescent="0.25">
      <c r="A2821">
        <v>101950</v>
      </c>
      <c r="B2821" t="s">
        <v>477</v>
      </c>
      <c r="C2821" t="s">
        <v>1761</v>
      </c>
      <c r="D2821">
        <v>1</v>
      </c>
      <c r="E2821" t="s">
        <v>1170</v>
      </c>
      <c r="F2821" t="e">
        <f>VLOOKUP(B2821,data!$A:$G,4,0)</f>
        <v>#N/A</v>
      </c>
      <c r="G2821" t="e">
        <f>VLOOKUP(B2821,data!$A:$G,7,0)</f>
        <v>#N/A</v>
      </c>
    </row>
    <row r="2822" spans="1:7" hidden="1" x14ac:dyDescent="0.25">
      <c r="A2822">
        <v>101960</v>
      </c>
      <c r="B2822" t="s">
        <v>477</v>
      </c>
      <c r="C2822" t="s">
        <v>1761</v>
      </c>
      <c r="D2822">
        <v>1</v>
      </c>
      <c r="E2822" t="s">
        <v>1170</v>
      </c>
      <c r="F2822" t="e">
        <f>VLOOKUP(B2822,data!$A:$G,4,0)</f>
        <v>#N/A</v>
      </c>
      <c r="G2822" t="e">
        <f>VLOOKUP(B2822,data!$A:$G,7,0)</f>
        <v>#N/A</v>
      </c>
    </row>
    <row r="2823" spans="1:7" hidden="1" x14ac:dyDescent="0.25">
      <c r="A2823">
        <v>101970</v>
      </c>
      <c r="B2823" t="s">
        <v>477</v>
      </c>
      <c r="C2823" t="s">
        <v>1761</v>
      </c>
      <c r="D2823">
        <v>1</v>
      </c>
      <c r="E2823" t="s">
        <v>1170</v>
      </c>
      <c r="F2823" t="e">
        <f>VLOOKUP(B2823,data!$A:$G,4,0)</f>
        <v>#N/A</v>
      </c>
      <c r="G2823" t="e">
        <f>VLOOKUP(B2823,data!$A:$G,7,0)</f>
        <v>#N/A</v>
      </c>
    </row>
    <row r="2824" spans="1:7" hidden="1" x14ac:dyDescent="0.25">
      <c r="A2824">
        <v>101980</v>
      </c>
      <c r="B2824" t="s">
        <v>477</v>
      </c>
      <c r="C2824" t="s">
        <v>1761</v>
      </c>
      <c r="D2824">
        <v>1</v>
      </c>
      <c r="E2824" t="s">
        <v>1170</v>
      </c>
      <c r="F2824" t="e">
        <f>VLOOKUP(B2824,data!$A:$G,4,0)</f>
        <v>#N/A</v>
      </c>
      <c r="G2824" t="e">
        <f>VLOOKUP(B2824,data!$A:$G,7,0)</f>
        <v>#N/A</v>
      </c>
    </row>
    <row r="2825" spans="1:7" hidden="1" x14ac:dyDescent="0.25">
      <c r="A2825">
        <v>101990</v>
      </c>
      <c r="B2825" t="s">
        <v>477</v>
      </c>
      <c r="C2825" t="s">
        <v>1761</v>
      </c>
      <c r="D2825">
        <v>1</v>
      </c>
      <c r="E2825" t="s">
        <v>1170</v>
      </c>
      <c r="F2825" t="e">
        <f>VLOOKUP(B2825,data!$A:$G,4,0)</f>
        <v>#N/A</v>
      </c>
      <c r="G2825" t="e">
        <f>VLOOKUP(B2825,data!$A:$G,7,0)</f>
        <v>#N/A</v>
      </c>
    </row>
    <row r="2826" spans="1:7" hidden="1" x14ac:dyDescent="0.25">
      <c r="A2826">
        <v>102010</v>
      </c>
      <c r="B2826" t="s">
        <v>477</v>
      </c>
      <c r="C2826" t="s">
        <v>1761</v>
      </c>
      <c r="D2826">
        <v>1</v>
      </c>
      <c r="E2826" t="s">
        <v>1170</v>
      </c>
      <c r="F2826" t="e">
        <f>VLOOKUP(B2826,data!$A:$G,4,0)</f>
        <v>#N/A</v>
      </c>
      <c r="G2826" t="e">
        <f>VLOOKUP(B2826,data!$A:$G,7,0)</f>
        <v>#N/A</v>
      </c>
    </row>
    <row r="2827" spans="1:7" hidden="1" x14ac:dyDescent="0.25">
      <c r="A2827">
        <v>102020</v>
      </c>
      <c r="B2827" t="s">
        <v>477</v>
      </c>
      <c r="C2827" t="s">
        <v>1761</v>
      </c>
      <c r="D2827">
        <v>1</v>
      </c>
      <c r="E2827" t="s">
        <v>1170</v>
      </c>
      <c r="F2827" t="e">
        <f>VLOOKUP(B2827,data!$A:$G,4,0)</f>
        <v>#N/A</v>
      </c>
      <c r="G2827" t="e">
        <f>VLOOKUP(B2827,data!$A:$G,7,0)</f>
        <v>#N/A</v>
      </c>
    </row>
    <row r="2828" spans="1:7" hidden="1" x14ac:dyDescent="0.25">
      <c r="A2828">
        <v>101851</v>
      </c>
      <c r="B2828" t="s">
        <v>1762</v>
      </c>
      <c r="C2828" t="s">
        <v>1763</v>
      </c>
      <c r="D2828">
        <v>1</v>
      </c>
      <c r="E2828" t="s">
        <v>1170</v>
      </c>
      <c r="F2828" t="e">
        <f>VLOOKUP(B2828,data!$A:$G,4,0)</f>
        <v>#N/A</v>
      </c>
      <c r="G2828" t="e">
        <f>VLOOKUP(B2828,data!$A:$G,7,0)</f>
        <v>#N/A</v>
      </c>
    </row>
    <row r="2829" spans="1:7" hidden="1" x14ac:dyDescent="0.25">
      <c r="A2829">
        <v>101852</v>
      </c>
      <c r="B2829" t="s">
        <v>1764</v>
      </c>
      <c r="C2829" t="s">
        <v>1765</v>
      </c>
      <c r="D2829">
        <v>1</v>
      </c>
      <c r="E2829" t="s">
        <v>1170</v>
      </c>
      <c r="F2829" t="e">
        <f>VLOOKUP(B2829,data!$A:$G,4,0)</f>
        <v>#N/A</v>
      </c>
      <c r="G2829" t="e">
        <f>VLOOKUP(B2829,data!$A:$G,7,0)</f>
        <v>#N/A</v>
      </c>
    </row>
    <row r="2830" spans="1:7" hidden="1" x14ac:dyDescent="0.25">
      <c r="A2830">
        <v>101853</v>
      </c>
      <c r="B2830" t="s">
        <v>1766</v>
      </c>
      <c r="C2830" t="s">
        <v>1767</v>
      </c>
      <c r="D2830">
        <v>1</v>
      </c>
      <c r="E2830" t="s">
        <v>1170</v>
      </c>
      <c r="F2830" t="e">
        <f>VLOOKUP(B2830,data!$A:$G,4,0)</f>
        <v>#N/A</v>
      </c>
      <c r="G2830" t="e">
        <f>VLOOKUP(B2830,data!$A:$G,7,0)</f>
        <v>#N/A</v>
      </c>
    </row>
    <row r="2831" spans="1:7" hidden="1" x14ac:dyDescent="0.25">
      <c r="A2831">
        <v>101854</v>
      </c>
      <c r="B2831" t="s">
        <v>1768</v>
      </c>
      <c r="C2831" t="s">
        <v>1769</v>
      </c>
      <c r="D2831">
        <v>1</v>
      </c>
      <c r="E2831" t="s">
        <v>1170</v>
      </c>
      <c r="F2831" t="e">
        <f>VLOOKUP(B2831,data!$A:$G,4,0)</f>
        <v>#N/A</v>
      </c>
      <c r="G2831" t="e">
        <f>VLOOKUP(B2831,data!$A:$G,7,0)</f>
        <v>#N/A</v>
      </c>
    </row>
    <row r="2832" spans="1:7" hidden="1" x14ac:dyDescent="0.25">
      <c r="A2832">
        <v>101855</v>
      </c>
      <c r="B2832" t="s">
        <v>1770</v>
      </c>
      <c r="C2832" t="s">
        <v>1771</v>
      </c>
      <c r="D2832">
        <v>1</v>
      </c>
      <c r="E2832" t="s">
        <v>1170</v>
      </c>
      <c r="F2832" t="e">
        <f>VLOOKUP(B2832,data!$A:$G,4,0)</f>
        <v>#N/A</v>
      </c>
      <c r="G2832" t="e">
        <f>VLOOKUP(B2832,data!$A:$G,7,0)</f>
        <v>#N/A</v>
      </c>
    </row>
    <row r="2833" spans="1:7" hidden="1" x14ac:dyDescent="0.25">
      <c r="A2833">
        <v>101854</v>
      </c>
      <c r="B2833">
        <v>209064</v>
      </c>
      <c r="C2833" t="s">
        <v>1772</v>
      </c>
      <c r="D2833">
        <v>1</v>
      </c>
      <c r="E2833" t="s">
        <v>1170</v>
      </c>
      <c r="F2833" t="e">
        <f>VLOOKUP(B2833,data!$A:$G,4,0)</f>
        <v>#N/A</v>
      </c>
      <c r="G2833" t="e">
        <f>VLOOKUP(B2833,data!$A:$G,7,0)</f>
        <v>#N/A</v>
      </c>
    </row>
    <row r="2834" spans="1:7" hidden="1" x14ac:dyDescent="0.25">
      <c r="A2834">
        <v>101855</v>
      </c>
      <c r="B2834">
        <v>209065</v>
      </c>
      <c r="C2834" t="s">
        <v>1773</v>
      </c>
      <c r="D2834">
        <v>1</v>
      </c>
      <c r="E2834" t="s">
        <v>1170</v>
      </c>
      <c r="F2834" t="e">
        <f>VLOOKUP(B2834,data!$A:$G,4,0)</f>
        <v>#N/A</v>
      </c>
      <c r="G2834" t="e">
        <f>VLOOKUP(B2834,data!$A:$G,7,0)</f>
        <v>#N/A</v>
      </c>
    </row>
    <row r="2835" spans="1:7" hidden="1" x14ac:dyDescent="0.25">
      <c r="A2835">
        <v>101855</v>
      </c>
      <c r="B2835">
        <v>209081</v>
      </c>
      <c r="C2835" t="s">
        <v>1774</v>
      </c>
      <c r="D2835">
        <v>1</v>
      </c>
      <c r="E2835" t="s">
        <v>1170</v>
      </c>
      <c r="F2835" t="e">
        <f>VLOOKUP(B2835,data!$A:$G,4,0)</f>
        <v>#N/A</v>
      </c>
      <c r="G2835" t="e">
        <f>VLOOKUP(B2835,data!$A:$G,7,0)</f>
        <v>#N/A</v>
      </c>
    </row>
    <row r="2836" spans="1:7" hidden="1" x14ac:dyDescent="0.25">
      <c r="A2836">
        <v>101504</v>
      </c>
      <c r="B2836">
        <v>209100</v>
      </c>
      <c r="C2836" t="s">
        <v>1775</v>
      </c>
      <c r="D2836">
        <v>1</v>
      </c>
      <c r="E2836" t="s">
        <v>1170</v>
      </c>
      <c r="F2836" t="e">
        <f>VLOOKUP(B2836,data!$A:$G,4,0)</f>
        <v>#N/A</v>
      </c>
      <c r="G2836" t="e">
        <f>VLOOKUP(B2836,data!$A:$G,7,0)</f>
        <v>#N/A</v>
      </c>
    </row>
    <row r="2837" spans="1:7" hidden="1" x14ac:dyDescent="0.25">
      <c r="A2837">
        <v>102254</v>
      </c>
      <c r="B2837">
        <v>209114</v>
      </c>
      <c r="C2837" t="s">
        <v>1776</v>
      </c>
      <c r="D2837">
        <v>1</v>
      </c>
      <c r="E2837" t="s">
        <v>1170</v>
      </c>
      <c r="F2837" t="e">
        <f>VLOOKUP(B2837,data!$A:$G,4,0)</f>
        <v>#N/A</v>
      </c>
      <c r="G2837" t="e">
        <f>VLOOKUP(B2837,data!$A:$G,7,0)</f>
        <v>#N/A</v>
      </c>
    </row>
    <row r="2838" spans="1:7" hidden="1" x14ac:dyDescent="0.25">
      <c r="A2838">
        <v>102255</v>
      </c>
      <c r="B2838">
        <v>209114</v>
      </c>
      <c r="C2838" t="s">
        <v>1776</v>
      </c>
      <c r="D2838">
        <v>1</v>
      </c>
      <c r="E2838" t="s">
        <v>1170</v>
      </c>
      <c r="F2838" t="e">
        <f>VLOOKUP(B2838,data!$A:$G,4,0)</f>
        <v>#N/A</v>
      </c>
      <c r="G2838" t="e">
        <f>VLOOKUP(B2838,data!$A:$G,7,0)</f>
        <v>#N/A</v>
      </c>
    </row>
    <row r="2839" spans="1:7" hidden="1" x14ac:dyDescent="0.25">
      <c r="A2839">
        <v>102256</v>
      </c>
      <c r="B2839">
        <v>209114</v>
      </c>
      <c r="C2839" t="s">
        <v>1776</v>
      </c>
      <c r="D2839">
        <v>1</v>
      </c>
      <c r="E2839" t="s">
        <v>1170</v>
      </c>
      <c r="F2839" t="e">
        <f>VLOOKUP(B2839,data!$A:$G,4,0)</f>
        <v>#N/A</v>
      </c>
      <c r="G2839" t="e">
        <f>VLOOKUP(B2839,data!$A:$G,7,0)</f>
        <v>#N/A</v>
      </c>
    </row>
    <row r="2840" spans="1:7" hidden="1" x14ac:dyDescent="0.25">
      <c r="A2840">
        <v>102257</v>
      </c>
      <c r="B2840">
        <v>209114</v>
      </c>
      <c r="C2840" t="s">
        <v>1776</v>
      </c>
      <c r="D2840">
        <v>1</v>
      </c>
      <c r="E2840" t="s">
        <v>1170</v>
      </c>
      <c r="F2840" t="e">
        <f>VLOOKUP(B2840,data!$A:$G,4,0)</f>
        <v>#N/A</v>
      </c>
      <c r="G2840" t="e">
        <f>VLOOKUP(B2840,data!$A:$G,7,0)</f>
        <v>#N/A</v>
      </c>
    </row>
    <row r="2841" spans="1:7" hidden="1" x14ac:dyDescent="0.25">
      <c r="A2841">
        <v>102258</v>
      </c>
      <c r="B2841">
        <v>209114</v>
      </c>
      <c r="C2841" t="s">
        <v>1776</v>
      </c>
      <c r="D2841">
        <v>1</v>
      </c>
      <c r="E2841" t="s">
        <v>1170</v>
      </c>
      <c r="F2841" t="e">
        <f>VLOOKUP(B2841,data!$A:$G,4,0)</f>
        <v>#N/A</v>
      </c>
      <c r="G2841" t="e">
        <f>VLOOKUP(B2841,data!$A:$G,7,0)</f>
        <v>#N/A</v>
      </c>
    </row>
    <row r="2842" spans="1:7" hidden="1" x14ac:dyDescent="0.25">
      <c r="A2842">
        <v>102259</v>
      </c>
      <c r="B2842">
        <v>209114</v>
      </c>
      <c r="C2842" t="s">
        <v>1776</v>
      </c>
      <c r="D2842">
        <v>1</v>
      </c>
      <c r="E2842" t="s">
        <v>1170</v>
      </c>
      <c r="F2842" t="e">
        <f>VLOOKUP(B2842,data!$A:$G,4,0)</f>
        <v>#N/A</v>
      </c>
      <c r="G2842" t="e">
        <f>VLOOKUP(B2842,data!$A:$G,7,0)</f>
        <v>#N/A</v>
      </c>
    </row>
    <row r="2843" spans="1:7" hidden="1" x14ac:dyDescent="0.25">
      <c r="A2843">
        <v>102260</v>
      </c>
      <c r="B2843">
        <v>209114</v>
      </c>
      <c r="C2843" t="s">
        <v>1776</v>
      </c>
      <c r="D2843">
        <v>1</v>
      </c>
      <c r="E2843" t="s">
        <v>1170</v>
      </c>
      <c r="F2843" t="e">
        <f>VLOOKUP(B2843,data!$A:$G,4,0)</f>
        <v>#N/A</v>
      </c>
      <c r="G2843" t="e">
        <f>VLOOKUP(B2843,data!$A:$G,7,0)</f>
        <v>#N/A</v>
      </c>
    </row>
    <row r="2844" spans="1:7" hidden="1" x14ac:dyDescent="0.25">
      <c r="A2844">
        <v>102261</v>
      </c>
      <c r="B2844">
        <v>209114</v>
      </c>
      <c r="C2844" t="s">
        <v>1776</v>
      </c>
      <c r="D2844">
        <v>1</v>
      </c>
      <c r="E2844" t="s">
        <v>1170</v>
      </c>
      <c r="F2844" t="e">
        <f>VLOOKUP(B2844,data!$A:$G,4,0)</f>
        <v>#N/A</v>
      </c>
      <c r="G2844" t="e">
        <f>VLOOKUP(B2844,data!$A:$G,7,0)</f>
        <v>#N/A</v>
      </c>
    </row>
    <row r="2845" spans="1:7" hidden="1" x14ac:dyDescent="0.25">
      <c r="A2845">
        <v>102277</v>
      </c>
      <c r="B2845">
        <v>209116</v>
      </c>
      <c r="C2845" t="s">
        <v>1777</v>
      </c>
      <c r="D2845">
        <v>1</v>
      </c>
      <c r="E2845" t="s">
        <v>1170</v>
      </c>
      <c r="F2845" t="e">
        <f>VLOOKUP(B2845,data!$A:$G,4,0)</f>
        <v>#N/A</v>
      </c>
      <c r="G2845" t="e">
        <f>VLOOKUP(B2845,data!$A:$G,7,0)</f>
        <v>#N/A</v>
      </c>
    </row>
    <row r="2846" spans="1:7" hidden="1" x14ac:dyDescent="0.25">
      <c r="A2846">
        <v>102278</v>
      </c>
      <c r="B2846">
        <v>209116</v>
      </c>
      <c r="C2846" t="s">
        <v>1777</v>
      </c>
      <c r="D2846">
        <v>1</v>
      </c>
      <c r="E2846" t="s">
        <v>1170</v>
      </c>
      <c r="F2846" t="e">
        <f>VLOOKUP(B2846,data!$A:$G,4,0)</f>
        <v>#N/A</v>
      </c>
      <c r="G2846" t="e">
        <f>VLOOKUP(B2846,data!$A:$G,7,0)</f>
        <v>#N/A</v>
      </c>
    </row>
    <row r="2847" spans="1:7" hidden="1" x14ac:dyDescent="0.25">
      <c r="A2847">
        <v>102279</v>
      </c>
      <c r="B2847">
        <v>209116</v>
      </c>
      <c r="C2847" t="s">
        <v>1777</v>
      </c>
      <c r="D2847">
        <v>1</v>
      </c>
      <c r="E2847" t="s">
        <v>1170</v>
      </c>
      <c r="F2847" t="e">
        <f>VLOOKUP(B2847,data!$A:$G,4,0)</f>
        <v>#N/A</v>
      </c>
      <c r="G2847" t="e">
        <f>VLOOKUP(B2847,data!$A:$G,7,0)</f>
        <v>#N/A</v>
      </c>
    </row>
    <row r="2848" spans="1:7" hidden="1" x14ac:dyDescent="0.25">
      <c r="A2848">
        <v>102280</v>
      </c>
      <c r="B2848">
        <v>209116</v>
      </c>
      <c r="C2848" t="s">
        <v>1777</v>
      </c>
      <c r="D2848">
        <v>1</v>
      </c>
      <c r="E2848" t="s">
        <v>1170</v>
      </c>
      <c r="F2848" t="e">
        <f>VLOOKUP(B2848,data!$A:$G,4,0)</f>
        <v>#N/A</v>
      </c>
      <c r="G2848" t="e">
        <f>VLOOKUP(B2848,data!$A:$G,7,0)</f>
        <v>#N/A</v>
      </c>
    </row>
    <row r="2849" spans="1:7" hidden="1" x14ac:dyDescent="0.25">
      <c r="A2849">
        <v>102281</v>
      </c>
      <c r="B2849">
        <v>209116</v>
      </c>
      <c r="C2849" t="s">
        <v>1777</v>
      </c>
      <c r="D2849">
        <v>1</v>
      </c>
      <c r="E2849" t="s">
        <v>1170</v>
      </c>
      <c r="F2849" t="e">
        <f>VLOOKUP(B2849,data!$A:$G,4,0)</f>
        <v>#N/A</v>
      </c>
      <c r="G2849" t="e">
        <f>VLOOKUP(B2849,data!$A:$G,7,0)</f>
        <v>#N/A</v>
      </c>
    </row>
    <row r="2850" spans="1:7" hidden="1" x14ac:dyDescent="0.25">
      <c r="A2850">
        <v>102282</v>
      </c>
      <c r="B2850">
        <v>209116</v>
      </c>
      <c r="C2850" t="s">
        <v>1777</v>
      </c>
      <c r="D2850">
        <v>1</v>
      </c>
      <c r="E2850" t="s">
        <v>1170</v>
      </c>
      <c r="F2850" t="e">
        <f>VLOOKUP(B2850,data!$A:$G,4,0)</f>
        <v>#N/A</v>
      </c>
      <c r="G2850" t="e">
        <f>VLOOKUP(B2850,data!$A:$G,7,0)</f>
        <v>#N/A</v>
      </c>
    </row>
    <row r="2851" spans="1:7" hidden="1" x14ac:dyDescent="0.25">
      <c r="A2851">
        <v>102283</v>
      </c>
      <c r="B2851">
        <v>209116</v>
      </c>
      <c r="C2851" t="s">
        <v>1777</v>
      </c>
      <c r="D2851">
        <v>1</v>
      </c>
      <c r="E2851" t="s">
        <v>1170</v>
      </c>
      <c r="F2851" t="e">
        <f>VLOOKUP(B2851,data!$A:$G,4,0)</f>
        <v>#N/A</v>
      </c>
      <c r="G2851" t="e">
        <f>VLOOKUP(B2851,data!$A:$G,7,0)</f>
        <v>#N/A</v>
      </c>
    </row>
    <row r="2852" spans="1:7" hidden="1" x14ac:dyDescent="0.25">
      <c r="A2852">
        <v>102284</v>
      </c>
      <c r="B2852">
        <v>209116</v>
      </c>
      <c r="C2852" t="s">
        <v>1777</v>
      </c>
      <c r="D2852">
        <v>1</v>
      </c>
      <c r="E2852" t="s">
        <v>1170</v>
      </c>
      <c r="F2852" t="e">
        <f>VLOOKUP(B2852,data!$A:$G,4,0)</f>
        <v>#N/A</v>
      </c>
      <c r="G2852" t="e">
        <f>VLOOKUP(B2852,data!$A:$G,7,0)</f>
        <v>#N/A</v>
      </c>
    </row>
    <row r="2853" spans="1:7" hidden="1" x14ac:dyDescent="0.25">
      <c r="A2853">
        <v>170020</v>
      </c>
      <c r="B2853">
        <v>209138</v>
      </c>
      <c r="C2853" t="s">
        <v>1778</v>
      </c>
      <c r="D2853">
        <v>1</v>
      </c>
      <c r="E2853" t="s">
        <v>1170</v>
      </c>
      <c r="F2853" t="e">
        <f>VLOOKUP(B2853,data!$A:$G,4,0)</f>
        <v>#N/A</v>
      </c>
      <c r="G2853" t="e">
        <f>VLOOKUP(B2853,data!$A:$G,7,0)</f>
        <v>#N/A</v>
      </c>
    </row>
    <row r="2854" spans="1:7" hidden="1" x14ac:dyDescent="0.25">
      <c r="A2854">
        <v>170030</v>
      </c>
      <c r="B2854">
        <v>209138</v>
      </c>
      <c r="C2854" t="s">
        <v>1778</v>
      </c>
      <c r="D2854">
        <v>1</v>
      </c>
      <c r="E2854" t="s">
        <v>1170</v>
      </c>
      <c r="F2854" t="e">
        <f>VLOOKUP(B2854,data!$A:$G,4,0)</f>
        <v>#N/A</v>
      </c>
      <c r="G2854" t="e">
        <f>VLOOKUP(B2854,data!$A:$G,7,0)</f>
        <v>#N/A</v>
      </c>
    </row>
    <row r="2855" spans="1:7" hidden="1" x14ac:dyDescent="0.25">
      <c r="A2855">
        <v>170040</v>
      </c>
      <c r="B2855">
        <v>209138</v>
      </c>
      <c r="C2855" t="s">
        <v>1778</v>
      </c>
      <c r="D2855">
        <v>1</v>
      </c>
      <c r="E2855" t="s">
        <v>1170</v>
      </c>
      <c r="F2855" t="e">
        <f>VLOOKUP(B2855,data!$A:$G,4,0)</f>
        <v>#N/A</v>
      </c>
      <c r="G2855" t="e">
        <f>VLOOKUP(B2855,data!$A:$G,7,0)</f>
        <v>#N/A</v>
      </c>
    </row>
    <row r="2856" spans="1:7" hidden="1" x14ac:dyDescent="0.25">
      <c r="A2856">
        <v>101940</v>
      </c>
      <c r="B2856">
        <v>209161</v>
      </c>
      <c r="C2856" t="s">
        <v>1778</v>
      </c>
      <c r="D2856">
        <v>1</v>
      </c>
      <c r="E2856" t="s">
        <v>1170</v>
      </c>
      <c r="F2856" t="e">
        <f>VLOOKUP(B2856,data!$A:$G,4,0)</f>
        <v>#N/A</v>
      </c>
      <c r="G2856" t="e">
        <f>VLOOKUP(B2856,data!$A:$G,7,0)</f>
        <v>#N/A</v>
      </c>
    </row>
    <row r="2857" spans="1:7" hidden="1" x14ac:dyDescent="0.25">
      <c r="A2857">
        <v>101950</v>
      </c>
      <c r="B2857">
        <v>209161</v>
      </c>
      <c r="C2857" t="s">
        <v>1778</v>
      </c>
      <c r="D2857">
        <v>1</v>
      </c>
      <c r="E2857" t="s">
        <v>1170</v>
      </c>
      <c r="F2857" t="e">
        <f>VLOOKUP(B2857,data!$A:$G,4,0)</f>
        <v>#N/A</v>
      </c>
      <c r="G2857" t="e">
        <f>VLOOKUP(B2857,data!$A:$G,7,0)</f>
        <v>#N/A</v>
      </c>
    </row>
    <row r="2858" spans="1:7" hidden="1" x14ac:dyDescent="0.25">
      <c r="A2858">
        <v>101980</v>
      </c>
      <c r="B2858">
        <v>209161</v>
      </c>
      <c r="C2858" t="s">
        <v>1778</v>
      </c>
      <c r="D2858">
        <v>1</v>
      </c>
      <c r="E2858" t="s">
        <v>1170</v>
      </c>
      <c r="F2858" t="e">
        <f>VLOOKUP(B2858,data!$A:$G,4,0)</f>
        <v>#N/A</v>
      </c>
      <c r="G2858" t="e">
        <f>VLOOKUP(B2858,data!$A:$G,7,0)</f>
        <v>#N/A</v>
      </c>
    </row>
    <row r="2859" spans="1:7" hidden="1" x14ac:dyDescent="0.25">
      <c r="A2859">
        <v>101990</v>
      </c>
      <c r="B2859">
        <v>209161</v>
      </c>
      <c r="C2859" t="s">
        <v>1778</v>
      </c>
      <c r="D2859">
        <v>1</v>
      </c>
      <c r="E2859" t="s">
        <v>1170</v>
      </c>
      <c r="F2859" t="e">
        <f>VLOOKUP(B2859,data!$A:$G,4,0)</f>
        <v>#N/A</v>
      </c>
      <c r="G2859" t="e">
        <f>VLOOKUP(B2859,data!$A:$G,7,0)</f>
        <v>#N/A</v>
      </c>
    </row>
    <row r="2860" spans="1:7" hidden="1" x14ac:dyDescent="0.25">
      <c r="A2860">
        <v>101401</v>
      </c>
      <c r="B2860">
        <v>209200</v>
      </c>
      <c r="C2860" t="s">
        <v>1779</v>
      </c>
      <c r="D2860">
        <v>1</v>
      </c>
      <c r="E2860" t="s">
        <v>1170</v>
      </c>
      <c r="F2860" t="e">
        <f>VLOOKUP(B2860,data!$A:$G,4,0)</f>
        <v>#N/A</v>
      </c>
      <c r="G2860" t="e">
        <f>VLOOKUP(B2860,data!$A:$G,7,0)</f>
        <v>#N/A</v>
      </c>
    </row>
    <row r="2861" spans="1:7" hidden="1" x14ac:dyDescent="0.25">
      <c r="A2861">
        <v>101404</v>
      </c>
      <c r="B2861">
        <v>209200</v>
      </c>
      <c r="C2861" t="s">
        <v>1779</v>
      </c>
      <c r="D2861">
        <v>1</v>
      </c>
      <c r="E2861" t="s">
        <v>1170</v>
      </c>
      <c r="F2861" t="e">
        <f>VLOOKUP(B2861,data!$A:$G,4,0)</f>
        <v>#N/A</v>
      </c>
      <c r="G2861" t="e">
        <f>VLOOKUP(B2861,data!$A:$G,7,0)</f>
        <v>#N/A</v>
      </c>
    </row>
    <row r="2862" spans="1:7" hidden="1" x14ac:dyDescent="0.25">
      <c r="A2862">
        <v>101402</v>
      </c>
      <c r="B2862">
        <v>209201</v>
      </c>
      <c r="C2862" t="s">
        <v>1780</v>
      </c>
      <c r="D2862">
        <v>1</v>
      </c>
      <c r="E2862" t="s">
        <v>1170</v>
      </c>
      <c r="F2862" t="e">
        <f>VLOOKUP(B2862,data!$A:$G,4,0)</f>
        <v>#N/A</v>
      </c>
      <c r="G2862" t="e">
        <f>VLOOKUP(B2862,data!$A:$G,7,0)</f>
        <v>#N/A</v>
      </c>
    </row>
    <row r="2863" spans="1:7" hidden="1" x14ac:dyDescent="0.25">
      <c r="A2863">
        <v>101405</v>
      </c>
      <c r="B2863">
        <v>209201</v>
      </c>
      <c r="C2863" t="s">
        <v>1780</v>
      </c>
      <c r="D2863">
        <v>1</v>
      </c>
      <c r="E2863" t="s">
        <v>1170</v>
      </c>
      <c r="F2863" t="e">
        <f>VLOOKUP(B2863,data!$A:$G,4,0)</f>
        <v>#N/A</v>
      </c>
      <c r="G2863" t="e">
        <f>VLOOKUP(B2863,data!$A:$G,7,0)</f>
        <v>#N/A</v>
      </c>
    </row>
    <row r="2864" spans="1:7" hidden="1" x14ac:dyDescent="0.25">
      <c r="A2864">
        <v>101406</v>
      </c>
      <c r="B2864">
        <v>209201</v>
      </c>
      <c r="C2864" t="s">
        <v>1780</v>
      </c>
      <c r="D2864">
        <v>1</v>
      </c>
      <c r="E2864" t="s">
        <v>1170</v>
      </c>
      <c r="F2864" t="e">
        <f>VLOOKUP(B2864,data!$A:$G,4,0)</f>
        <v>#N/A</v>
      </c>
      <c r="G2864" t="e">
        <f>VLOOKUP(B2864,data!$A:$G,7,0)</f>
        <v>#N/A</v>
      </c>
    </row>
    <row r="2865" spans="1:7" hidden="1" x14ac:dyDescent="0.25">
      <c r="A2865">
        <v>101407</v>
      </c>
      <c r="B2865">
        <v>209201</v>
      </c>
      <c r="C2865" t="s">
        <v>1780</v>
      </c>
      <c r="D2865">
        <v>1</v>
      </c>
      <c r="E2865" t="s">
        <v>1170</v>
      </c>
      <c r="F2865" t="e">
        <f>VLOOKUP(B2865,data!$A:$G,4,0)</f>
        <v>#N/A</v>
      </c>
      <c r="G2865" t="e">
        <f>VLOOKUP(B2865,data!$A:$G,7,0)</f>
        <v>#N/A</v>
      </c>
    </row>
    <row r="2866" spans="1:7" hidden="1" x14ac:dyDescent="0.25">
      <c r="A2866">
        <v>101408</v>
      </c>
      <c r="B2866">
        <v>209201</v>
      </c>
      <c r="C2866" t="s">
        <v>1780</v>
      </c>
      <c r="D2866">
        <v>1</v>
      </c>
      <c r="E2866" t="s">
        <v>1170</v>
      </c>
      <c r="F2866" t="e">
        <f>VLOOKUP(B2866,data!$A:$G,4,0)</f>
        <v>#N/A</v>
      </c>
      <c r="G2866" t="e">
        <f>VLOOKUP(B2866,data!$A:$G,7,0)</f>
        <v>#N/A</v>
      </c>
    </row>
    <row r="2867" spans="1:7" hidden="1" x14ac:dyDescent="0.25">
      <c r="A2867">
        <v>101409</v>
      </c>
      <c r="B2867">
        <v>209201</v>
      </c>
      <c r="C2867" t="s">
        <v>1780</v>
      </c>
      <c r="D2867">
        <v>1</v>
      </c>
      <c r="E2867" t="s">
        <v>1170</v>
      </c>
      <c r="F2867" t="e">
        <f>VLOOKUP(B2867,data!$A:$G,4,0)</f>
        <v>#N/A</v>
      </c>
      <c r="G2867" t="e">
        <f>VLOOKUP(B2867,data!$A:$G,7,0)</f>
        <v>#N/A</v>
      </c>
    </row>
    <row r="2868" spans="1:7" hidden="1" x14ac:dyDescent="0.25">
      <c r="A2868">
        <v>101420</v>
      </c>
      <c r="B2868">
        <v>209201</v>
      </c>
      <c r="C2868" t="s">
        <v>1780</v>
      </c>
      <c r="D2868">
        <v>1</v>
      </c>
      <c r="E2868" t="s">
        <v>1170</v>
      </c>
      <c r="F2868" t="e">
        <f>VLOOKUP(B2868,data!$A:$G,4,0)</f>
        <v>#N/A</v>
      </c>
      <c r="G2868" t="e">
        <f>VLOOKUP(B2868,data!$A:$G,7,0)</f>
        <v>#N/A</v>
      </c>
    </row>
    <row r="2869" spans="1:7" hidden="1" x14ac:dyDescent="0.25">
      <c r="A2869">
        <v>101423</v>
      </c>
      <c r="B2869">
        <v>209201</v>
      </c>
      <c r="C2869" t="s">
        <v>1780</v>
      </c>
      <c r="D2869">
        <v>1</v>
      </c>
      <c r="E2869" t="s">
        <v>1170</v>
      </c>
      <c r="F2869" t="e">
        <f>VLOOKUP(B2869,data!$A:$G,4,0)</f>
        <v>#N/A</v>
      </c>
      <c r="G2869" t="e">
        <f>VLOOKUP(B2869,data!$A:$G,7,0)</f>
        <v>#N/A</v>
      </c>
    </row>
    <row r="2870" spans="1:7" hidden="1" x14ac:dyDescent="0.25">
      <c r="A2870">
        <v>101424</v>
      </c>
      <c r="B2870">
        <v>209201</v>
      </c>
      <c r="C2870" t="s">
        <v>1780</v>
      </c>
      <c r="D2870">
        <v>1</v>
      </c>
      <c r="E2870" t="s">
        <v>1170</v>
      </c>
      <c r="F2870" t="e">
        <f>VLOOKUP(B2870,data!$A:$G,4,0)</f>
        <v>#N/A</v>
      </c>
      <c r="G2870" t="e">
        <f>VLOOKUP(B2870,data!$A:$G,7,0)</f>
        <v>#N/A</v>
      </c>
    </row>
    <row r="2871" spans="1:7" hidden="1" x14ac:dyDescent="0.25">
      <c r="A2871">
        <v>101403</v>
      </c>
      <c r="B2871">
        <v>209202</v>
      </c>
      <c r="C2871" t="s">
        <v>1781</v>
      </c>
      <c r="D2871">
        <v>1</v>
      </c>
      <c r="E2871" t="s">
        <v>1170</v>
      </c>
      <c r="F2871" t="e">
        <f>VLOOKUP(B2871,data!$A:$G,4,0)</f>
        <v>#N/A</v>
      </c>
      <c r="G2871" t="e">
        <f>VLOOKUP(B2871,data!$A:$G,7,0)</f>
        <v>#N/A</v>
      </c>
    </row>
    <row r="2872" spans="1:7" hidden="1" x14ac:dyDescent="0.25">
      <c r="A2872">
        <v>101410</v>
      </c>
      <c r="B2872">
        <v>209202</v>
      </c>
      <c r="C2872" t="s">
        <v>1781</v>
      </c>
      <c r="D2872">
        <v>1</v>
      </c>
      <c r="E2872" t="s">
        <v>1170</v>
      </c>
      <c r="F2872" t="e">
        <f>VLOOKUP(B2872,data!$A:$G,4,0)</f>
        <v>#N/A</v>
      </c>
      <c r="G2872" t="e">
        <f>VLOOKUP(B2872,data!$A:$G,7,0)</f>
        <v>#N/A</v>
      </c>
    </row>
    <row r="2873" spans="1:7" hidden="1" x14ac:dyDescent="0.25">
      <c r="A2873">
        <v>101419</v>
      </c>
      <c r="B2873">
        <v>209202</v>
      </c>
      <c r="C2873" t="s">
        <v>1781</v>
      </c>
      <c r="D2873">
        <v>1</v>
      </c>
      <c r="E2873" t="s">
        <v>1170</v>
      </c>
      <c r="F2873" t="e">
        <f>VLOOKUP(B2873,data!$A:$G,4,0)</f>
        <v>#N/A</v>
      </c>
      <c r="G2873" t="e">
        <f>VLOOKUP(B2873,data!$A:$G,7,0)</f>
        <v>#N/A</v>
      </c>
    </row>
    <row r="2874" spans="1:7" hidden="1" x14ac:dyDescent="0.25">
      <c r="A2874">
        <v>101441</v>
      </c>
      <c r="B2874">
        <v>209202</v>
      </c>
      <c r="C2874" t="s">
        <v>1781</v>
      </c>
      <c r="D2874">
        <v>1</v>
      </c>
      <c r="E2874" t="s">
        <v>1170</v>
      </c>
      <c r="F2874" t="e">
        <f>VLOOKUP(B2874,data!$A:$G,4,0)</f>
        <v>#N/A</v>
      </c>
      <c r="G2874" t="e">
        <f>VLOOKUP(B2874,data!$A:$G,7,0)</f>
        <v>#N/A</v>
      </c>
    </row>
    <row r="2875" spans="1:7" hidden="1" x14ac:dyDescent="0.25">
      <c r="A2875">
        <v>101442</v>
      </c>
      <c r="B2875">
        <v>209202</v>
      </c>
      <c r="C2875" t="s">
        <v>1781</v>
      </c>
      <c r="D2875">
        <v>1</v>
      </c>
      <c r="E2875" t="s">
        <v>1170</v>
      </c>
      <c r="F2875" t="e">
        <f>VLOOKUP(B2875,data!$A:$G,4,0)</f>
        <v>#N/A</v>
      </c>
      <c r="G2875" t="e">
        <f>VLOOKUP(B2875,data!$A:$G,7,0)</f>
        <v>#N/A</v>
      </c>
    </row>
    <row r="2876" spans="1:7" hidden="1" x14ac:dyDescent="0.25">
      <c r="A2876">
        <v>101443</v>
      </c>
      <c r="B2876">
        <v>209202</v>
      </c>
      <c r="C2876" t="s">
        <v>1781</v>
      </c>
      <c r="D2876">
        <v>1</v>
      </c>
      <c r="E2876" t="s">
        <v>1170</v>
      </c>
      <c r="F2876" t="e">
        <f>VLOOKUP(B2876,data!$A:$G,4,0)</f>
        <v>#N/A</v>
      </c>
      <c r="G2876" t="e">
        <f>VLOOKUP(B2876,data!$A:$G,7,0)</f>
        <v>#N/A</v>
      </c>
    </row>
    <row r="2877" spans="1:7" hidden="1" x14ac:dyDescent="0.25">
      <c r="A2877">
        <v>101444</v>
      </c>
      <c r="B2877">
        <v>209202</v>
      </c>
      <c r="C2877" t="s">
        <v>1781</v>
      </c>
      <c r="D2877">
        <v>1</v>
      </c>
      <c r="E2877" t="s">
        <v>1170</v>
      </c>
      <c r="F2877" t="e">
        <f>VLOOKUP(B2877,data!$A:$G,4,0)</f>
        <v>#N/A</v>
      </c>
      <c r="G2877" t="e">
        <f>VLOOKUP(B2877,data!$A:$G,7,0)</f>
        <v>#N/A</v>
      </c>
    </row>
    <row r="2878" spans="1:7" hidden="1" x14ac:dyDescent="0.25">
      <c r="A2878">
        <v>101413</v>
      </c>
      <c r="B2878">
        <v>209211</v>
      </c>
      <c r="C2878" t="s">
        <v>1782</v>
      </c>
      <c r="D2878">
        <v>1</v>
      </c>
      <c r="E2878" t="s">
        <v>1170</v>
      </c>
      <c r="F2878" t="e">
        <f>VLOOKUP(B2878,data!$A:$G,4,0)</f>
        <v>#N/A</v>
      </c>
      <c r="G2878" t="e">
        <f>VLOOKUP(B2878,data!$A:$G,7,0)</f>
        <v>#N/A</v>
      </c>
    </row>
    <row r="2879" spans="1:7" hidden="1" x14ac:dyDescent="0.25">
      <c r="A2879">
        <v>101414</v>
      </c>
      <c r="B2879">
        <v>209211</v>
      </c>
      <c r="C2879" t="s">
        <v>1782</v>
      </c>
      <c r="D2879">
        <v>1</v>
      </c>
      <c r="E2879" t="s">
        <v>1170</v>
      </c>
      <c r="F2879" t="e">
        <f>VLOOKUP(B2879,data!$A:$G,4,0)</f>
        <v>#N/A</v>
      </c>
      <c r="G2879" t="e">
        <f>VLOOKUP(B2879,data!$A:$G,7,0)</f>
        <v>#N/A</v>
      </c>
    </row>
    <row r="2880" spans="1:7" hidden="1" x14ac:dyDescent="0.25">
      <c r="A2880">
        <v>101474</v>
      </c>
      <c r="B2880">
        <v>209211</v>
      </c>
      <c r="C2880" t="s">
        <v>1782</v>
      </c>
      <c r="D2880">
        <v>1</v>
      </c>
      <c r="E2880" t="s">
        <v>1170</v>
      </c>
      <c r="F2880" t="e">
        <f>VLOOKUP(B2880,data!$A:$G,4,0)</f>
        <v>#N/A</v>
      </c>
      <c r="G2880" t="e">
        <f>VLOOKUP(B2880,data!$A:$G,7,0)</f>
        <v>#N/A</v>
      </c>
    </row>
    <row r="2881" spans="1:7" hidden="1" x14ac:dyDescent="0.25">
      <c r="A2881">
        <v>101415</v>
      </c>
      <c r="B2881">
        <v>209212</v>
      </c>
      <c r="C2881" t="s">
        <v>1783</v>
      </c>
      <c r="D2881">
        <v>1</v>
      </c>
      <c r="E2881" t="s">
        <v>1170</v>
      </c>
      <c r="F2881" t="e">
        <f>VLOOKUP(B2881,data!$A:$G,4,0)</f>
        <v>#N/A</v>
      </c>
      <c r="G2881" t="e">
        <f>VLOOKUP(B2881,data!$A:$G,7,0)</f>
        <v>#N/A</v>
      </c>
    </row>
    <row r="2882" spans="1:7" hidden="1" x14ac:dyDescent="0.25">
      <c r="A2882">
        <v>101416</v>
      </c>
      <c r="B2882">
        <v>209212</v>
      </c>
      <c r="C2882" t="s">
        <v>1783</v>
      </c>
      <c r="D2882">
        <v>1</v>
      </c>
      <c r="E2882" t="s">
        <v>1170</v>
      </c>
      <c r="F2882" t="e">
        <f>VLOOKUP(B2882,data!$A:$G,4,0)</f>
        <v>#N/A</v>
      </c>
      <c r="G2882" t="e">
        <f>VLOOKUP(B2882,data!$A:$G,7,0)</f>
        <v>#N/A</v>
      </c>
    </row>
    <row r="2883" spans="1:7" hidden="1" x14ac:dyDescent="0.25">
      <c r="A2883">
        <v>101449</v>
      </c>
      <c r="B2883">
        <v>209212</v>
      </c>
      <c r="C2883" t="s">
        <v>1783</v>
      </c>
      <c r="D2883">
        <v>1</v>
      </c>
      <c r="E2883" t="s">
        <v>1170</v>
      </c>
      <c r="F2883" t="e">
        <f>VLOOKUP(B2883,data!$A:$G,4,0)</f>
        <v>#N/A</v>
      </c>
      <c r="G2883" t="e">
        <f>VLOOKUP(B2883,data!$A:$G,7,0)</f>
        <v>#N/A</v>
      </c>
    </row>
    <row r="2884" spans="1:7" hidden="1" x14ac:dyDescent="0.25">
      <c r="A2884">
        <v>101451</v>
      </c>
      <c r="B2884">
        <v>209212</v>
      </c>
      <c r="C2884" t="s">
        <v>1783</v>
      </c>
      <c r="D2884">
        <v>1</v>
      </c>
      <c r="E2884" t="s">
        <v>1170</v>
      </c>
      <c r="F2884" t="e">
        <f>VLOOKUP(B2884,data!$A:$G,4,0)</f>
        <v>#N/A</v>
      </c>
      <c r="G2884" t="e">
        <f>VLOOKUP(B2884,data!$A:$G,7,0)</f>
        <v>#N/A</v>
      </c>
    </row>
    <row r="2885" spans="1:7" hidden="1" x14ac:dyDescent="0.25">
      <c r="A2885">
        <v>101452</v>
      </c>
      <c r="B2885">
        <v>209212</v>
      </c>
      <c r="C2885" t="s">
        <v>1783</v>
      </c>
      <c r="D2885">
        <v>1</v>
      </c>
      <c r="E2885" t="s">
        <v>1170</v>
      </c>
      <c r="F2885" t="e">
        <f>VLOOKUP(B2885,data!$A:$G,4,0)</f>
        <v>#N/A</v>
      </c>
      <c r="G2885" t="e">
        <f>VLOOKUP(B2885,data!$A:$G,7,0)</f>
        <v>#N/A</v>
      </c>
    </row>
    <row r="2886" spans="1:7" hidden="1" x14ac:dyDescent="0.25">
      <c r="A2886">
        <v>101461</v>
      </c>
      <c r="B2886">
        <v>209212</v>
      </c>
      <c r="C2886" t="s">
        <v>1783</v>
      </c>
      <c r="D2886">
        <v>1</v>
      </c>
      <c r="E2886" t="s">
        <v>1170</v>
      </c>
      <c r="F2886" t="e">
        <f>VLOOKUP(B2886,data!$A:$G,4,0)</f>
        <v>#N/A</v>
      </c>
      <c r="G2886" t="e">
        <f>VLOOKUP(B2886,data!$A:$G,7,0)</f>
        <v>#N/A</v>
      </c>
    </row>
    <row r="2887" spans="1:7" hidden="1" x14ac:dyDescent="0.25">
      <c r="A2887">
        <v>101462</v>
      </c>
      <c r="B2887">
        <v>209212</v>
      </c>
      <c r="C2887" t="s">
        <v>1783</v>
      </c>
      <c r="D2887">
        <v>1</v>
      </c>
      <c r="E2887" t="s">
        <v>1170</v>
      </c>
      <c r="F2887" t="e">
        <f>VLOOKUP(B2887,data!$A:$G,4,0)</f>
        <v>#N/A</v>
      </c>
      <c r="G2887" t="e">
        <f>VLOOKUP(B2887,data!$A:$G,7,0)</f>
        <v>#N/A</v>
      </c>
    </row>
    <row r="2888" spans="1:7" hidden="1" x14ac:dyDescent="0.25">
      <c r="A2888">
        <v>101463</v>
      </c>
      <c r="B2888">
        <v>209212</v>
      </c>
      <c r="C2888" t="s">
        <v>1783</v>
      </c>
      <c r="D2888">
        <v>1</v>
      </c>
      <c r="E2888" t="s">
        <v>1170</v>
      </c>
      <c r="F2888" t="e">
        <f>VLOOKUP(B2888,data!$A:$G,4,0)</f>
        <v>#N/A</v>
      </c>
      <c r="G2888" t="e">
        <f>VLOOKUP(B2888,data!$A:$G,7,0)</f>
        <v>#N/A</v>
      </c>
    </row>
    <row r="2889" spans="1:7" hidden="1" x14ac:dyDescent="0.25">
      <c r="A2889">
        <v>101464</v>
      </c>
      <c r="B2889">
        <v>209212</v>
      </c>
      <c r="C2889" t="s">
        <v>1783</v>
      </c>
      <c r="D2889">
        <v>1</v>
      </c>
      <c r="E2889" t="s">
        <v>1170</v>
      </c>
      <c r="F2889" t="e">
        <f>VLOOKUP(B2889,data!$A:$G,4,0)</f>
        <v>#N/A</v>
      </c>
      <c r="G2889" t="e">
        <f>VLOOKUP(B2889,data!$A:$G,7,0)</f>
        <v>#N/A</v>
      </c>
    </row>
    <row r="2890" spans="1:7" hidden="1" x14ac:dyDescent="0.25">
      <c r="A2890">
        <v>101472</v>
      </c>
      <c r="B2890">
        <v>209212</v>
      </c>
      <c r="C2890" t="s">
        <v>1783</v>
      </c>
      <c r="D2890">
        <v>1</v>
      </c>
      <c r="E2890" t="s">
        <v>1170</v>
      </c>
      <c r="F2890" t="e">
        <f>VLOOKUP(B2890,data!$A:$G,4,0)</f>
        <v>#N/A</v>
      </c>
      <c r="G2890" t="e">
        <f>VLOOKUP(B2890,data!$A:$G,7,0)</f>
        <v>#N/A</v>
      </c>
    </row>
    <row r="2891" spans="1:7" x14ac:dyDescent="0.25">
      <c r="A2891">
        <v>101940</v>
      </c>
      <c r="B2891">
        <v>209370</v>
      </c>
      <c r="C2891" t="s">
        <v>1784</v>
      </c>
      <c r="D2891">
        <v>1</v>
      </c>
      <c r="E2891" t="s">
        <v>1170</v>
      </c>
      <c r="F2891">
        <f>VLOOKUP(B2891,data!$A:$G,4,0)</f>
        <v>1</v>
      </c>
      <c r="G2891">
        <f>VLOOKUP(B2891,data!$A:$G,7,0)</f>
        <v>0</v>
      </c>
    </row>
    <row r="2892" spans="1:7" x14ac:dyDescent="0.25">
      <c r="A2892">
        <v>101950</v>
      </c>
      <c r="B2892">
        <v>209370</v>
      </c>
      <c r="C2892" t="s">
        <v>1784</v>
      </c>
      <c r="D2892">
        <v>1</v>
      </c>
      <c r="E2892" t="s">
        <v>1170</v>
      </c>
      <c r="F2892">
        <f>VLOOKUP(B2892,data!$A:$G,4,0)</f>
        <v>1</v>
      </c>
      <c r="G2892">
        <f>VLOOKUP(B2892,data!$A:$G,7,0)</f>
        <v>0</v>
      </c>
    </row>
    <row r="2893" spans="1:7" x14ac:dyDescent="0.25">
      <c r="A2893">
        <v>101980</v>
      </c>
      <c r="B2893">
        <v>209370</v>
      </c>
      <c r="C2893" t="s">
        <v>1784</v>
      </c>
      <c r="D2893">
        <v>1</v>
      </c>
      <c r="E2893" t="s">
        <v>1170</v>
      </c>
      <c r="F2893">
        <f>VLOOKUP(B2893,data!$A:$G,4,0)</f>
        <v>1</v>
      </c>
      <c r="G2893">
        <f>VLOOKUP(B2893,data!$A:$G,7,0)</f>
        <v>0</v>
      </c>
    </row>
    <row r="2894" spans="1:7" x14ac:dyDescent="0.25">
      <c r="A2894">
        <v>101990</v>
      </c>
      <c r="B2894">
        <v>209370</v>
      </c>
      <c r="C2894" t="s">
        <v>1784</v>
      </c>
      <c r="D2894">
        <v>1</v>
      </c>
      <c r="E2894" t="s">
        <v>1170</v>
      </c>
      <c r="F2894">
        <f>VLOOKUP(B2894,data!$A:$G,4,0)</f>
        <v>1</v>
      </c>
      <c r="G2894">
        <f>VLOOKUP(B2894,data!$A:$G,7,0)</f>
        <v>0</v>
      </c>
    </row>
    <row r="2895" spans="1:7" x14ac:dyDescent="0.25">
      <c r="A2895">
        <v>101940</v>
      </c>
      <c r="B2895">
        <v>209371</v>
      </c>
      <c r="C2895" t="s">
        <v>1785</v>
      </c>
      <c r="D2895">
        <v>1</v>
      </c>
      <c r="E2895" t="s">
        <v>1170</v>
      </c>
      <c r="F2895">
        <f>VLOOKUP(B2895,data!$A:$G,4,0)</f>
        <v>1</v>
      </c>
      <c r="G2895">
        <f>VLOOKUP(B2895,data!$A:$G,7,0)</f>
        <v>0</v>
      </c>
    </row>
    <row r="2896" spans="1:7" x14ac:dyDescent="0.25">
      <c r="A2896">
        <v>101950</v>
      </c>
      <c r="B2896">
        <v>209371</v>
      </c>
      <c r="C2896" t="s">
        <v>1785</v>
      </c>
      <c r="D2896">
        <v>1</v>
      </c>
      <c r="E2896" t="s">
        <v>1170</v>
      </c>
      <c r="F2896">
        <f>VLOOKUP(B2896,data!$A:$G,4,0)</f>
        <v>1</v>
      </c>
      <c r="G2896">
        <f>VLOOKUP(B2896,data!$A:$G,7,0)</f>
        <v>0</v>
      </c>
    </row>
    <row r="2897" spans="1:7" x14ac:dyDescent="0.25">
      <c r="A2897">
        <v>101980</v>
      </c>
      <c r="B2897">
        <v>209371</v>
      </c>
      <c r="C2897" t="s">
        <v>1785</v>
      </c>
      <c r="D2897">
        <v>1</v>
      </c>
      <c r="E2897" t="s">
        <v>1170</v>
      </c>
      <c r="F2897">
        <f>VLOOKUP(B2897,data!$A:$G,4,0)</f>
        <v>1</v>
      </c>
      <c r="G2897">
        <f>VLOOKUP(B2897,data!$A:$G,7,0)</f>
        <v>0</v>
      </c>
    </row>
    <row r="2898" spans="1:7" x14ac:dyDescent="0.25">
      <c r="A2898">
        <v>101990</v>
      </c>
      <c r="B2898">
        <v>209371</v>
      </c>
      <c r="C2898" t="s">
        <v>1785</v>
      </c>
      <c r="D2898">
        <v>1</v>
      </c>
      <c r="E2898" t="s">
        <v>1170</v>
      </c>
      <c r="F2898">
        <f>VLOOKUP(B2898,data!$A:$G,4,0)</f>
        <v>1</v>
      </c>
      <c r="G2898">
        <f>VLOOKUP(B2898,data!$A:$G,7,0)</f>
        <v>0</v>
      </c>
    </row>
    <row r="2899" spans="1:7" x14ac:dyDescent="0.25">
      <c r="A2899">
        <v>101960</v>
      </c>
      <c r="B2899">
        <v>209372</v>
      </c>
      <c r="C2899" t="s">
        <v>1786</v>
      </c>
      <c r="D2899">
        <v>1</v>
      </c>
      <c r="E2899" t="s">
        <v>1170</v>
      </c>
      <c r="F2899">
        <f>VLOOKUP(B2899,data!$A:$G,4,0)</f>
        <v>1</v>
      </c>
      <c r="G2899">
        <f>VLOOKUP(B2899,data!$A:$G,7,0)</f>
        <v>4</v>
      </c>
    </row>
    <row r="2900" spans="1:7" x14ac:dyDescent="0.25">
      <c r="A2900">
        <v>101970</v>
      </c>
      <c r="B2900">
        <v>209372</v>
      </c>
      <c r="C2900" t="s">
        <v>1786</v>
      </c>
      <c r="D2900">
        <v>1</v>
      </c>
      <c r="E2900" t="s">
        <v>1170</v>
      </c>
      <c r="F2900">
        <f>VLOOKUP(B2900,data!$A:$G,4,0)</f>
        <v>1</v>
      </c>
      <c r="G2900">
        <f>VLOOKUP(B2900,data!$A:$G,7,0)</f>
        <v>4</v>
      </c>
    </row>
    <row r="2901" spans="1:7" x14ac:dyDescent="0.25">
      <c r="A2901">
        <v>102010</v>
      </c>
      <c r="B2901">
        <v>209372</v>
      </c>
      <c r="C2901" t="s">
        <v>1786</v>
      </c>
      <c r="D2901">
        <v>1</v>
      </c>
      <c r="E2901" t="s">
        <v>1170</v>
      </c>
      <c r="F2901">
        <f>VLOOKUP(B2901,data!$A:$G,4,0)</f>
        <v>1</v>
      </c>
      <c r="G2901">
        <f>VLOOKUP(B2901,data!$A:$G,7,0)</f>
        <v>4</v>
      </c>
    </row>
    <row r="2902" spans="1:7" x14ac:dyDescent="0.25">
      <c r="A2902">
        <v>102020</v>
      </c>
      <c r="B2902">
        <v>209372</v>
      </c>
      <c r="C2902" t="s">
        <v>1786</v>
      </c>
      <c r="D2902">
        <v>1</v>
      </c>
      <c r="E2902" t="s">
        <v>1170</v>
      </c>
      <c r="F2902">
        <f>VLOOKUP(B2902,data!$A:$G,4,0)</f>
        <v>1</v>
      </c>
      <c r="G2902">
        <f>VLOOKUP(B2902,data!$A:$G,7,0)</f>
        <v>4</v>
      </c>
    </row>
    <row r="2903" spans="1:7" x14ac:dyDescent="0.25">
      <c r="A2903">
        <v>101960</v>
      </c>
      <c r="B2903">
        <v>209373</v>
      </c>
      <c r="C2903" t="s">
        <v>1787</v>
      </c>
      <c r="D2903">
        <v>1</v>
      </c>
      <c r="E2903" t="s">
        <v>1170</v>
      </c>
      <c r="F2903">
        <f>VLOOKUP(B2903,data!$A:$G,4,0)</f>
        <v>1</v>
      </c>
      <c r="G2903">
        <f>VLOOKUP(B2903,data!$A:$G,7,0)</f>
        <v>4</v>
      </c>
    </row>
    <row r="2904" spans="1:7" x14ac:dyDescent="0.25">
      <c r="A2904">
        <v>101970</v>
      </c>
      <c r="B2904">
        <v>209373</v>
      </c>
      <c r="C2904" t="s">
        <v>1787</v>
      </c>
      <c r="D2904">
        <v>1</v>
      </c>
      <c r="E2904" t="s">
        <v>1170</v>
      </c>
      <c r="F2904">
        <f>VLOOKUP(B2904,data!$A:$G,4,0)</f>
        <v>1</v>
      </c>
      <c r="G2904">
        <f>VLOOKUP(B2904,data!$A:$G,7,0)</f>
        <v>4</v>
      </c>
    </row>
    <row r="2905" spans="1:7" x14ac:dyDescent="0.25">
      <c r="A2905">
        <v>102010</v>
      </c>
      <c r="B2905">
        <v>209373</v>
      </c>
      <c r="C2905" t="s">
        <v>1787</v>
      </c>
      <c r="D2905">
        <v>1</v>
      </c>
      <c r="E2905" t="s">
        <v>1170</v>
      </c>
      <c r="F2905">
        <f>VLOOKUP(B2905,data!$A:$G,4,0)</f>
        <v>1</v>
      </c>
      <c r="G2905">
        <f>VLOOKUP(B2905,data!$A:$G,7,0)</f>
        <v>4</v>
      </c>
    </row>
    <row r="2906" spans="1:7" x14ac:dyDescent="0.25">
      <c r="A2906">
        <v>102020</v>
      </c>
      <c r="B2906">
        <v>209373</v>
      </c>
      <c r="C2906" t="s">
        <v>1787</v>
      </c>
      <c r="D2906">
        <v>1</v>
      </c>
      <c r="E2906" t="s">
        <v>1170</v>
      </c>
      <c r="F2906">
        <f>VLOOKUP(B2906,data!$A:$G,4,0)</f>
        <v>1</v>
      </c>
      <c r="G2906">
        <f>VLOOKUP(B2906,data!$A:$G,7,0)</f>
        <v>4</v>
      </c>
    </row>
    <row r="2907" spans="1:7" x14ac:dyDescent="0.25">
      <c r="A2907">
        <v>101940</v>
      </c>
      <c r="B2907">
        <v>209374</v>
      </c>
      <c r="C2907" t="s">
        <v>1788</v>
      </c>
      <c r="D2907">
        <v>1</v>
      </c>
      <c r="E2907" t="s">
        <v>1170</v>
      </c>
      <c r="F2907">
        <f>VLOOKUP(B2907,data!$A:$G,4,0)</f>
        <v>1</v>
      </c>
      <c r="G2907">
        <f>VLOOKUP(B2907,data!$A:$G,7,0)</f>
        <v>0</v>
      </c>
    </row>
    <row r="2908" spans="1:7" x14ac:dyDescent="0.25">
      <c r="A2908">
        <v>101950</v>
      </c>
      <c r="B2908">
        <v>209374</v>
      </c>
      <c r="C2908" t="s">
        <v>1788</v>
      </c>
      <c r="D2908">
        <v>1</v>
      </c>
      <c r="E2908" t="s">
        <v>1170</v>
      </c>
      <c r="F2908">
        <f>VLOOKUP(B2908,data!$A:$G,4,0)</f>
        <v>1</v>
      </c>
      <c r="G2908">
        <f>VLOOKUP(B2908,data!$A:$G,7,0)</f>
        <v>0</v>
      </c>
    </row>
    <row r="2909" spans="1:7" x14ac:dyDescent="0.25">
      <c r="A2909">
        <v>101980</v>
      </c>
      <c r="B2909">
        <v>209374</v>
      </c>
      <c r="C2909" t="s">
        <v>1788</v>
      </c>
      <c r="D2909">
        <v>1</v>
      </c>
      <c r="E2909" t="s">
        <v>1170</v>
      </c>
      <c r="F2909">
        <f>VLOOKUP(B2909,data!$A:$G,4,0)</f>
        <v>1</v>
      </c>
      <c r="G2909">
        <f>VLOOKUP(B2909,data!$A:$G,7,0)</f>
        <v>0</v>
      </c>
    </row>
    <row r="2910" spans="1:7" x14ac:dyDescent="0.25">
      <c r="A2910">
        <v>101990</v>
      </c>
      <c r="B2910">
        <v>209374</v>
      </c>
      <c r="C2910" t="s">
        <v>1788</v>
      </c>
      <c r="D2910">
        <v>1</v>
      </c>
      <c r="E2910" t="s">
        <v>1170</v>
      </c>
      <c r="F2910">
        <f>VLOOKUP(B2910,data!$A:$G,4,0)</f>
        <v>1</v>
      </c>
      <c r="G2910">
        <f>VLOOKUP(B2910,data!$A:$G,7,0)</f>
        <v>0</v>
      </c>
    </row>
    <row r="2911" spans="1:7" x14ac:dyDescent="0.25">
      <c r="A2911">
        <v>101960</v>
      </c>
      <c r="B2911">
        <v>209375</v>
      </c>
      <c r="C2911" t="s">
        <v>1789</v>
      </c>
      <c r="D2911">
        <v>1</v>
      </c>
      <c r="E2911" t="s">
        <v>1170</v>
      </c>
      <c r="F2911">
        <f>VLOOKUP(B2911,data!$A:$G,4,0)</f>
        <v>1</v>
      </c>
      <c r="G2911">
        <f>VLOOKUP(B2911,data!$A:$G,7,0)</f>
        <v>0</v>
      </c>
    </row>
    <row r="2912" spans="1:7" x14ac:dyDescent="0.25">
      <c r="A2912">
        <v>101970</v>
      </c>
      <c r="B2912">
        <v>209375</v>
      </c>
      <c r="C2912" t="s">
        <v>1789</v>
      </c>
      <c r="D2912">
        <v>1</v>
      </c>
      <c r="E2912" t="s">
        <v>1170</v>
      </c>
      <c r="F2912">
        <f>VLOOKUP(B2912,data!$A:$G,4,0)</f>
        <v>1</v>
      </c>
      <c r="G2912">
        <f>VLOOKUP(B2912,data!$A:$G,7,0)</f>
        <v>0</v>
      </c>
    </row>
    <row r="2913" spans="1:7" x14ac:dyDescent="0.25">
      <c r="A2913">
        <v>102010</v>
      </c>
      <c r="B2913">
        <v>209375</v>
      </c>
      <c r="C2913" t="s">
        <v>1789</v>
      </c>
      <c r="D2913">
        <v>1</v>
      </c>
      <c r="E2913" t="s">
        <v>1170</v>
      </c>
      <c r="F2913">
        <f>VLOOKUP(B2913,data!$A:$G,4,0)</f>
        <v>1</v>
      </c>
      <c r="G2913">
        <f>VLOOKUP(B2913,data!$A:$G,7,0)</f>
        <v>0</v>
      </c>
    </row>
    <row r="2914" spans="1:7" x14ac:dyDescent="0.25">
      <c r="A2914">
        <v>102020</v>
      </c>
      <c r="B2914">
        <v>209375</v>
      </c>
      <c r="C2914" t="s">
        <v>1789</v>
      </c>
      <c r="D2914">
        <v>1</v>
      </c>
      <c r="E2914" t="s">
        <v>1170</v>
      </c>
      <c r="F2914">
        <f>VLOOKUP(B2914,data!$A:$G,4,0)</f>
        <v>1</v>
      </c>
      <c r="G2914">
        <f>VLOOKUP(B2914,data!$A:$G,7,0)</f>
        <v>0</v>
      </c>
    </row>
    <row r="2915" spans="1:7" hidden="1" x14ac:dyDescent="0.25">
      <c r="A2915">
        <v>101940</v>
      </c>
      <c r="B2915">
        <v>209380</v>
      </c>
      <c r="C2915" t="s">
        <v>1790</v>
      </c>
      <c r="D2915">
        <v>1</v>
      </c>
      <c r="E2915" t="s">
        <v>1170</v>
      </c>
      <c r="F2915" t="e">
        <f>VLOOKUP(B2915,data!$A:$G,4,0)</f>
        <v>#N/A</v>
      </c>
      <c r="G2915" t="e">
        <f>VLOOKUP(B2915,data!$A:$G,7,0)</f>
        <v>#N/A</v>
      </c>
    </row>
    <row r="2916" spans="1:7" hidden="1" x14ac:dyDescent="0.25">
      <c r="A2916">
        <v>101950</v>
      </c>
      <c r="B2916">
        <v>209380</v>
      </c>
      <c r="C2916" t="s">
        <v>1790</v>
      </c>
      <c r="D2916">
        <v>1</v>
      </c>
      <c r="E2916" t="s">
        <v>1170</v>
      </c>
      <c r="F2916" t="e">
        <f>VLOOKUP(B2916,data!$A:$G,4,0)</f>
        <v>#N/A</v>
      </c>
      <c r="G2916" t="e">
        <f>VLOOKUP(B2916,data!$A:$G,7,0)</f>
        <v>#N/A</v>
      </c>
    </row>
    <row r="2917" spans="1:7" hidden="1" x14ac:dyDescent="0.25">
      <c r="A2917">
        <v>101980</v>
      </c>
      <c r="B2917">
        <v>209380</v>
      </c>
      <c r="C2917" t="s">
        <v>1790</v>
      </c>
      <c r="D2917">
        <v>1</v>
      </c>
      <c r="E2917" t="s">
        <v>1170</v>
      </c>
      <c r="F2917" t="e">
        <f>VLOOKUP(B2917,data!$A:$G,4,0)</f>
        <v>#N/A</v>
      </c>
      <c r="G2917" t="e">
        <f>VLOOKUP(B2917,data!$A:$G,7,0)</f>
        <v>#N/A</v>
      </c>
    </row>
    <row r="2918" spans="1:7" hidden="1" x14ac:dyDescent="0.25">
      <c r="A2918">
        <v>101990</v>
      </c>
      <c r="B2918">
        <v>209380</v>
      </c>
      <c r="C2918" t="s">
        <v>1790</v>
      </c>
      <c r="D2918">
        <v>1</v>
      </c>
      <c r="E2918" t="s">
        <v>1170</v>
      </c>
      <c r="F2918" t="e">
        <f>VLOOKUP(B2918,data!$A:$G,4,0)</f>
        <v>#N/A</v>
      </c>
      <c r="G2918" t="e">
        <f>VLOOKUP(B2918,data!$A:$G,7,0)</f>
        <v>#N/A</v>
      </c>
    </row>
    <row r="2919" spans="1:7" hidden="1" x14ac:dyDescent="0.25">
      <c r="A2919">
        <v>101960</v>
      </c>
      <c r="B2919">
        <v>209381</v>
      </c>
      <c r="C2919" t="s">
        <v>1791</v>
      </c>
      <c r="D2919">
        <v>1</v>
      </c>
      <c r="E2919" t="s">
        <v>1170</v>
      </c>
      <c r="F2919" t="e">
        <f>VLOOKUP(B2919,data!$A:$G,4,0)</f>
        <v>#N/A</v>
      </c>
      <c r="G2919" t="e">
        <f>VLOOKUP(B2919,data!$A:$G,7,0)</f>
        <v>#N/A</v>
      </c>
    </row>
    <row r="2920" spans="1:7" hidden="1" x14ac:dyDescent="0.25">
      <c r="A2920">
        <v>101970</v>
      </c>
      <c r="B2920">
        <v>209381</v>
      </c>
      <c r="C2920" t="s">
        <v>1791</v>
      </c>
      <c r="D2920">
        <v>1</v>
      </c>
      <c r="E2920" t="s">
        <v>1170</v>
      </c>
      <c r="F2920" t="e">
        <f>VLOOKUP(B2920,data!$A:$G,4,0)</f>
        <v>#N/A</v>
      </c>
      <c r="G2920" t="e">
        <f>VLOOKUP(B2920,data!$A:$G,7,0)</f>
        <v>#N/A</v>
      </c>
    </row>
    <row r="2921" spans="1:7" hidden="1" x14ac:dyDescent="0.25">
      <c r="A2921">
        <v>102010</v>
      </c>
      <c r="B2921">
        <v>209381</v>
      </c>
      <c r="C2921" t="s">
        <v>1791</v>
      </c>
      <c r="D2921">
        <v>1</v>
      </c>
      <c r="E2921" t="s">
        <v>1170</v>
      </c>
      <c r="F2921" t="e">
        <f>VLOOKUP(B2921,data!$A:$G,4,0)</f>
        <v>#N/A</v>
      </c>
      <c r="G2921" t="e">
        <f>VLOOKUP(B2921,data!$A:$G,7,0)</f>
        <v>#N/A</v>
      </c>
    </row>
    <row r="2922" spans="1:7" hidden="1" x14ac:dyDescent="0.25">
      <c r="A2922">
        <v>102020</v>
      </c>
      <c r="B2922">
        <v>209381</v>
      </c>
      <c r="C2922" t="s">
        <v>1791</v>
      </c>
      <c r="D2922">
        <v>1</v>
      </c>
      <c r="E2922" t="s">
        <v>1170</v>
      </c>
      <c r="F2922" t="e">
        <f>VLOOKUP(B2922,data!$A:$G,4,0)</f>
        <v>#N/A</v>
      </c>
      <c r="G2922" t="e">
        <f>VLOOKUP(B2922,data!$A:$G,7,0)</f>
        <v>#N/A</v>
      </c>
    </row>
    <row r="2923" spans="1:7" hidden="1" x14ac:dyDescent="0.25">
      <c r="A2923">
        <v>101940</v>
      </c>
      <c r="B2923" t="s">
        <v>1792</v>
      </c>
      <c r="C2923" t="s">
        <v>1793</v>
      </c>
      <c r="D2923">
        <v>1</v>
      </c>
      <c r="E2923" t="s">
        <v>1170</v>
      </c>
      <c r="F2923" t="e">
        <f>VLOOKUP(B2923,data!$A:$G,4,0)</f>
        <v>#N/A</v>
      </c>
      <c r="G2923" t="e">
        <f>VLOOKUP(B2923,data!$A:$G,7,0)</f>
        <v>#N/A</v>
      </c>
    </row>
    <row r="2924" spans="1:7" hidden="1" x14ac:dyDescent="0.25">
      <c r="A2924">
        <v>101980</v>
      </c>
      <c r="B2924" t="s">
        <v>1792</v>
      </c>
      <c r="C2924" t="s">
        <v>1793</v>
      </c>
      <c r="D2924">
        <v>1</v>
      </c>
      <c r="E2924" t="s">
        <v>1170</v>
      </c>
      <c r="F2924" t="e">
        <f>VLOOKUP(B2924,data!$A:$G,4,0)</f>
        <v>#N/A</v>
      </c>
      <c r="G2924" t="e">
        <f>VLOOKUP(B2924,data!$A:$G,7,0)</f>
        <v>#N/A</v>
      </c>
    </row>
    <row r="2925" spans="1:7" hidden="1" x14ac:dyDescent="0.25">
      <c r="A2925">
        <v>101950</v>
      </c>
      <c r="B2925" t="s">
        <v>1794</v>
      </c>
      <c r="C2925" t="s">
        <v>1795</v>
      </c>
      <c r="D2925">
        <v>1</v>
      </c>
      <c r="E2925" t="s">
        <v>1170</v>
      </c>
      <c r="F2925" t="e">
        <f>VLOOKUP(B2925,data!$A:$G,4,0)</f>
        <v>#N/A</v>
      </c>
      <c r="G2925" t="e">
        <f>VLOOKUP(B2925,data!$A:$G,7,0)</f>
        <v>#N/A</v>
      </c>
    </row>
    <row r="2926" spans="1:7" hidden="1" x14ac:dyDescent="0.25">
      <c r="A2926">
        <v>101960</v>
      </c>
      <c r="B2926" t="s">
        <v>1794</v>
      </c>
      <c r="C2926" t="s">
        <v>1795</v>
      </c>
      <c r="D2926">
        <v>1</v>
      </c>
      <c r="E2926" t="s">
        <v>1170</v>
      </c>
      <c r="F2926" t="e">
        <f>VLOOKUP(B2926,data!$A:$G,4,0)</f>
        <v>#N/A</v>
      </c>
      <c r="G2926" t="e">
        <f>VLOOKUP(B2926,data!$A:$G,7,0)</f>
        <v>#N/A</v>
      </c>
    </row>
    <row r="2927" spans="1:7" hidden="1" x14ac:dyDescent="0.25">
      <c r="A2927">
        <v>101990</v>
      </c>
      <c r="B2927" t="s">
        <v>1794</v>
      </c>
      <c r="C2927" t="s">
        <v>1795</v>
      </c>
      <c r="D2927">
        <v>1</v>
      </c>
      <c r="E2927" t="s">
        <v>1170</v>
      </c>
      <c r="F2927" t="e">
        <f>VLOOKUP(B2927,data!$A:$G,4,0)</f>
        <v>#N/A</v>
      </c>
      <c r="G2927" t="e">
        <f>VLOOKUP(B2927,data!$A:$G,7,0)</f>
        <v>#N/A</v>
      </c>
    </row>
    <row r="2928" spans="1:7" hidden="1" x14ac:dyDescent="0.25">
      <c r="A2928">
        <v>102010</v>
      </c>
      <c r="B2928" t="s">
        <v>1794</v>
      </c>
      <c r="C2928" t="s">
        <v>1795</v>
      </c>
      <c r="D2928">
        <v>1</v>
      </c>
      <c r="E2928" t="s">
        <v>1170</v>
      </c>
      <c r="F2928" t="e">
        <f>VLOOKUP(B2928,data!$A:$G,4,0)</f>
        <v>#N/A</v>
      </c>
      <c r="G2928" t="e">
        <f>VLOOKUP(B2928,data!$A:$G,7,0)</f>
        <v>#N/A</v>
      </c>
    </row>
    <row r="2929" spans="1:7" hidden="1" x14ac:dyDescent="0.25">
      <c r="A2929">
        <v>101970</v>
      </c>
      <c r="B2929" t="s">
        <v>1796</v>
      </c>
      <c r="C2929" t="s">
        <v>1797</v>
      </c>
      <c r="D2929">
        <v>1</v>
      </c>
      <c r="E2929" t="s">
        <v>1170</v>
      </c>
      <c r="F2929" t="e">
        <f>VLOOKUP(B2929,data!$A:$G,4,0)</f>
        <v>#N/A</v>
      </c>
      <c r="G2929" t="e">
        <f>VLOOKUP(B2929,data!$A:$G,7,0)</f>
        <v>#N/A</v>
      </c>
    </row>
    <row r="2930" spans="1:7" hidden="1" x14ac:dyDescent="0.25">
      <c r="A2930">
        <v>102020</v>
      </c>
      <c r="B2930" t="s">
        <v>1796</v>
      </c>
      <c r="C2930" t="s">
        <v>1797</v>
      </c>
      <c r="D2930">
        <v>1</v>
      </c>
      <c r="E2930" t="s">
        <v>1170</v>
      </c>
      <c r="F2930" t="e">
        <f>VLOOKUP(B2930,data!$A:$G,4,0)</f>
        <v>#N/A</v>
      </c>
      <c r="G2930" t="e">
        <f>VLOOKUP(B2930,data!$A:$G,7,0)</f>
        <v>#N/A</v>
      </c>
    </row>
    <row r="2931" spans="1:7" hidden="1" x14ac:dyDescent="0.25">
      <c r="A2931">
        <v>101940</v>
      </c>
      <c r="B2931">
        <v>209400</v>
      </c>
      <c r="C2931" t="s">
        <v>1798</v>
      </c>
      <c r="D2931">
        <v>1</v>
      </c>
      <c r="E2931" t="s">
        <v>1170</v>
      </c>
      <c r="F2931" t="e">
        <f>VLOOKUP(B2931,data!$A:$G,4,0)</f>
        <v>#N/A</v>
      </c>
      <c r="G2931" t="e">
        <f>VLOOKUP(B2931,data!$A:$G,7,0)</f>
        <v>#N/A</v>
      </c>
    </row>
    <row r="2932" spans="1:7" hidden="1" x14ac:dyDescent="0.25">
      <c r="A2932">
        <v>101950</v>
      </c>
      <c r="B2932">
        <v>209410</v>
      </c>
      <c r="C2932" t="s">
        <v>1799</v>
      </c>
      <c r="D2932">
        <v>1</v>
      </c>
      <c r="E2932" t="s">
        <v>1170</v>
      </c>
      <c r="F2932" t="e">
        <f>VLOOKUP(B2932,data!$A:$G,4,0)</f>
        <v>#N/A</v>
      </c>
      <c r="G2932" t="e">
        <f>VLOOKUP(B2932,data!$A:$G,7,0)</f>
        <v>#N/A</v>
      </c>
    </row>
    <row r="2933" spans="1:7" hidden="1" x14ac:dyDescent="0.25">
      <c r="A2933">
        <v>101960</v>
      </c>
      <c r="B2933">
        <v>209420</v>
      </c>
      <c r="C2933" t="s">
        <v>1800</v>
      </c>
      <c r="D2933">
        <v>1</v>
      </c>
      <c r="E2933" t="s">
        <v>1170</v>
      </c>
      <c r="F2933" t="e">
        <f>VLOOKUP(B2933,data!$A:$G,4,0)</f>
        <v>#N/A</v>
      </c>
      <c r="G2933" t="e">
        <f>VLOOKUP(B2933,data!$A:$G,7,0)</f>
        <v>#N/A</v>
      </c>
    </row>
    <row r="2934" spans="1:7" hidden="1" x14ac:dyDescent="0.25">
      <c r="A2934">
        <v>101970</v>
      </c>
      <c r="B2934">
        <v>209430</v>
      </c>
      <c r="C2934" t="s">
        <v>1801</v>
      </c>
      <c r="D2934">
        <v>1</v>
      </c>
      <c r="E2934" t="s">
        <v>1170</v>
      </c>
      <c r="F2934" t="e">
        <f>VLOOKUP(B2934,data!$A:$G,4,0)</f>
        <v>#N/A</v>
      </c>
      <c r="G2934" t="e">
        <f>VLOOKUP(B2934,data!$A:$G,7,0)</f>
        <v>#N/A</v>
      </c>
    </row>
    <row r="2935" spans="1:7" hidden="1" x14ac:dyDescent="0.25">
      <c r="A2935">
        <v>101940</v>
      </c>
      <c r="B2935" t="s">
        <v>1802</v>
      </c>
      <c r="C2935" t="s">
        <v>1803</v>
      </c>
      <c r="D2935">
        <v>1</v>
      </c>
      <c r="E2935" t="s">
        <v>1170</v>
      </c>
      <c r="F2935" t="e">
        <f>VLOOKUP(B2935,data!$A:$G,4,0)</f>
        <v>#N/A</v>
      </c>
      <c r="G2935" t="e">
        <f>VLOOKUP(B2935,data!$A:$G,7,0)</f>
        <v>#N/A</v>
      </c>
    </row>
    <row r="2936" spans="1:7" hidden="1" x14ac:dyDescent="0.25">
      <c r="A2936">
        <v>101950</v>
      </c>
      <c r="B2936" t="s">
        <v>1804</v>
      </c>
      <c r="C2936" t="s">
        <v>1805</v>
      </c>
      <c r="D2936">
        <v>1</v>
      </c>
      <c r="E2936" t="s">
        <v>1170</v>
      </c>
      <c r="F2936" t="e">
        <f>VLOOKUP(B2936,data!$A:$G,4,0)</f>
        <v>#N/A</v>
      </c>
      <c r="G2936" t="e">
        <f>VLOOKUP(B2936,data!$A:$G,7,0)</f>
        <v>#N/A</v>
      </c>
    </row>
    <row r="2937" spans="1:7" hidden="1" x14ac:dyDescent="0.25">
      <c r="A2937">
        <v>101960</v>
      </c>
      <c r="B2937" t="s">
        <v>1806</v>
      </c>
      <c r="C2937" t="s">
        <v>1807</v>
      </c>
      <c r="D2937">
        <v>1</v>
      </c>
      <c r="E2937" t="s">
        <v>1170</v>
      </c>
      <c r="F2937" t="e">
        <f>VLOOKUP(B2937,data!$A:$G,4,0)</f>
        <v>#N/A</v>
      </c>
      <c r="G2937" t="e">
        <f>VLOOKUP(B2937,data!$A:$G,7,0)</f>
        <v>#N/A</v>
      </c>
    </row>
    <row r="2938" spans="1:7" hidden="1" x14ac:dyDescent="0.25">
      <c r="A2938">
        <v>101970</v>
      </c>
      <c r="B2938" t="s">
        <v>1808</v>
      </c>
      <c r="C2938" t="s">
        <v>1809</v>
      </c>
      <c r="D2938">
        <v>1</v>
      </c>
      <c r="E2938" t="s">
        <v>1170</v>
      </c>
      <c r="F2938" t="e">
        <f>VLOOKUP(B2938,data!$A:$G,4,0)</f>
        <v>#N/A</v>
      </c>
      <c r="G2938" t="e">
        <f>VLOOKUP(B2938,data!$A:$G,7,0)</f>
        <v>#N/A</v>
      </c>
    </row>
    <row r="2939" spans="1:7" hidden="1" x14ac:dyDescent="0.25">
      <c r="A2939">
        <v>101980</v>
      </c>
      <c r="B2939" t="s">
        <v>1810</v>
      </c>
      <c r="C2939" t="s">
        <v>1811</v>
      </c>
      <c r="D2939">
        <v>1</v>
      </c>
      <c r="E2939" t="s">
        <v>1170</v>
      </c>
      <c r="F2939" t="e">
        <f>VLOOKUP(B2939,data!$A:$G,4,0)</f>
        <v>#N/A</v>
      </c>
      <c r="G2939" t="e">
        <f>VLOOKUP(B2939,data!$A:$G,7,0)</f>
        <v>#N/A</v>
      </c>
    </row>
    <row r="2940" spans="1:7" hidden="1" x14ac:dyDescent="0.25">
      <c r="A2940">
        <v>101990</v>
      </c>
      <c r="B2940" t="s">
        <v>1812</v>
      </c>
      <c r="C2940" t="s">
        <v>1813</v>
      </c>
      <c r="D2940">
        <v>1</v>
      </c>
      <c r="E2940" t="s">
        <v>1170</v>
      </c>
      <c r="F2940" t="e">
        <f>VLOOKUP(B2940,data!$A:$G,4,0)</f>
        <v>#N/A</v>
      </c>
      <c r="G2940" t="e">
        <f>VLOOKUP(B2940,data!$A:$G,7,0)</f>
        <v>#N/A</v>
      </c>
    </row>
    <row r="2941" spans="1:7" hidden="1" x14ac:dyDescent="0.25">
      <c r="A2941">
        <v>102010</v>
      </c>
      <c r="B2941" t="s">
        <v>1814</v>
      </c>
      <c r="C2941" t="s">
        <v>1815</v>
      </c>
      <c r="D2941">
        <v>1</v>
      </c>
      <c r="E2941" t="s">
        <v>1170</v>
      </c>
      <c r="F2941" t="e">
        <f>VLOOKUP(B2941,data!$A:$G,4,0)</f>
        <v>#N/A</v>
      </c>
      <c r="G2941" t="e">
        <f>VLOOKUP(B2941,data!$A:$G,7,0)</f>
        <v>#N/A</v>
      </c>
    </row>
    <row r="2942" spans="1:7" hidden="1" x14ac:dyDescent="0.25">
      <c r="A2942">
        <v>102020</v>
      </c>
      <c r="B2942" t="s">
        <v>1816</v>
      </c>
      <c r="C2942" t="s">
        <v>1817</v>
      </c>
      <c r="D2942">
        <v>1</v>
      </c>
      <c r="E2942" t="s">
        <v>1170</v>
      </c>
      <c r="F2942" t="e">
        <f>VLOOKUP(B2942,data!$A:$G,4,0)</f>
        <v>#N/A</v>
      </c>
      <c r="G2942" t="e">
        <f>VLOOKUP(B2942,data!$A:$G,7,0)</f>
        <v>#N/A</v>
      </c>
    </row>
    <row r="2943" spans="1:7" hidden="1" x14ac:dyDescent="0.25">
      <c r="A2943">
        <v>101980</v>
      </c>
      <c r="B2943">
        <v>209520</v>
      </c>
      <c r="C2943" t="s">
        <v>1818</v>
      </c>
      <c r="D2943">
        <v>1</v>
      </c>
      <c r="E2943" t="s">
        <v>1170</v>
      </c>
      <c r="F2943" t="e">
        <f>VLOOKUP(B2943,data!$A:$G,4,0)</f>
        <v>#N/A</v>
      </c>
      <c r="G2943" t="e">
        <f>VLOOKUP(B2943,data!$A:$G,7,0)</f>
        <v>#N/A</v>
      </c>
    </row>
    <row r="2944" spans="1:7" hidden="1" x14ac:dyDescent="0.25">
      <c r="A2944">
        <v>101990</v>
      </c>
      <c r="B2944">
        <v>209530</v>
      </c>
      <c r="C2944" t="s">
        <v>1819</v>
      </c>
      <c r="D2944">
        <v>1</v>
      </c>
      <c r="E2944" t="s">
        <v>1170</v>
      </c>
      <c r="F2944" t="e">
        <f>VLOOKUP(B2944,data!$A:$G,4,0)</f>
        <v>#N/A</v>
      </c>
      <c r="G2944" t="e">
        <f>VLOOKUP(B2944,data!$A:$G,7,0)</f>
        <v>#N/A</v>
      </c>
    </row>
    <row r="2945" spans="1:7" hidden="1" x14ac:dyDescent="0.25">
      <c r="A2945">
        <v>102010</v>
      </c>
      <c r="B2945">
        <v>209540</v>
      </c>
      <c r="C2945" t="s">
        <v>1820</v>
      </c>
      <c r="D2945">
        <v>1</v>
      </c>
      <c r="E2945" t="s">
        <v>1170</v>
      </c>
      <c r="F2945" t="e">
        <f>VLOOKUP(B2945,data!$A:$G,4,0)</f>
        <v>#N/A</v>
      </c>
      <c r="G2945" t="e">
        <f>VLOOKUP(B2945,data!$A:$G,7,0)</f>
        <v>#N/A</v>
      </c>
    </row>
    <row r="2946" spans="1:7" hidden="1" x14ac:dyDescent="0.25">
      <c r="A2946">
        <v>102020</v>
      </c>
      <c r="B2946">
        <v>209550</v>
      </c>
      <c r="C2946" t="s">
        <v>1821</v>
      </c>
      <c r="D2946">
        <v>1</v>
      </c>
      <c r="E2946" t="s">
        <v>1170</v>
      </c>
      <c r="F2946" t="e">
        <f>VLOOKUP(B2946,data!$A:$G,4,0)</f>
        <v>#N/A</v>
      </c>
      <c r="G2946" t="e">
        <f>VLOOKUP(B2946,data!$A:$G,7,0)</f>
        <v>#N/A</v>
      </c>
    </row>
    <row r="2947" spans="1:7" hidden="1" x14ac:dyDescent="0.25">
      <c r="A2947">
        <v>130316</v>
      </c>
      <c r="B2947">
        <v>209803</v>
      </c>
      <c r="C2947" t="s">
        <v>1822</v>
      </c>
      <c r="D2947">
        <v>1</v>
      </c>
      <c r="E2947" t="s">
        <v>1170</v>
      </c>
      <c r="F2947" t="e">
        <f>VLOOKUP(B2947,data!$A:$G,4,0)</f>
        <v>#N/A</v>
      </c>
      <c r="G2947" t="e">
        <f>VLOOKUP(B2947,data!$A:$G,7,0)</f>
        <v>#N/A</v>
      </c>
    </row>
    <row r="2948" spans="1:7" hidden="1" x14ac:dyDescent="0.25">
      <c r="A2948">
        <v>101910</v>
      </c>
      <c r="B2948">
        <v>209882</v>
      </c>
      <c r="C2948" t="s">
        <v>1823</v>
      </c>
      <c r="D2948">
        <v>2</v>
      </c>
      <c r="E2948" t="s">
        <v>1170</v>
      </c>
      <c r="F2948" t="e">
        <f>VLOOKUP(B2948,data!$A:$G,4,0)</f>
        <v>#N/A</v>
      </c>
      <c r="G2948" t="e">
        <f>VLOOKUP(B2948,data!$A:$G,7,0)</f>
        <v>#N/A</v>
      </c>
    </row>
    <row r="2949" spans="1:7" hidden="1" x14ac:dyDescent="0.25">
      <c r="A2949">
        <v>101912</v>
      </c>
      <c r="B2949">
        <v>209882</v>
      </c>
      <c r="C2949" t="s">
        <v>1823</v>
      </c>
      <c r="D2949">
        <v>2</v>
      </c>
      <c r="E2949" t="s">
        <v>1170</v>
      </c>
      <c r="F2949" t="e">
        <f>VLOOKUP(B2949,data!$A:$G,4,0)</f>
        <v>#N/A</v>
      </c>
      <c r="G2949" t="e">
        <f>VLOOKUP(B2949,data!$A:$G,7,0)</f>
        <v>#N/A</v>
      </c>
    </row>
    <row r="2950" spans="1:7" hidden="1" x14ac:dyDescent="0.25">
      <c r="A2950">
        <v>101911</v>
      </c>
      <c r="B2950">
        <v>209883</v>
      </c>
      <c r="C2950" t="s">
        <v>1824</v>
      </c>
      <c r="D2950">
        <v>2</v>
      </c>
      <c r="E2950" t="s">
        <v>1170</v>
      </c>
      <c r="F2950" t="e">
        <f>VLOOKUP(B2950,data!$A:$G,4,0)</f>
        <v>#N/A</v>
      </c>
      <c r="G2950" t="e">
        <f>VLOOKUP(B2950,data!$A:$G,7,0)</f>
        <v>#N/A</v>
      </c>
    </row>
    <row r="2951" spans="1:7" hidden="1" x14ac:dyDescent="0.25">
      <c r="A2951">
        <v>101913</v>
      </c>
      <c r="B2951">
        <v>209883</v>
      </c>
      <c r="C2951" t="s">
        <v>1824</v>
      </c>
      <c r="D2951">
        <v>2</v>
      </c>
      <c r="E2951" t="s">
        <v>1170</v>
      </c>
      <c r="F2951" t="e">
        <f>VLOOKUP(B2951,data!$A:$G,4,0)</f>
        <v>#N/A</v>
      </c>
      <c r="G2951" t="e">
        <f>VLOOKUP(B2951,data!$A:$G,7,0)</f>
        <v>#N/A</v>
      </c>
    </row>
    <row r="2952" spans="1:7" hidden="1" x14ac:dyDescent="0.25">
      <c r="A2952">
        <v>101910</v>
      </c>
      <c r="B2952">
        <v>209884</v>
      </c>
      <c r="C2952" t="s">
        <v>1825</v>
      </c>
      <c r="D2952">
        <v>1</v>
      </c>
      <c r="E2952" t="s">
        <v>1170</v>
      </c>
      <c r="F2952" t="e">
        <f>VLOOKUP(B2952,data!$A:$G,4,0)</f>
        <v>#N/A</v>
      </c>
      <c r="G2952" t="e">
        <f>VLOOKUP(B2952,data!$A:$G,7,0)</f>
        <v>#N/A</v>
      </c>
    </row>
    <row r="2953" spans="1:7" hidden="1" x14ac:dyDescent="0.25">
      <c r="A2953">
        <v>101911</v>
      </c>
      <c r="B2953">
        <v>209884</v>
      </c>
      <c r="C2953" t="s">
        <v>1825</v>
      </c>
      <c r="D2953">
        <v>1</v>
      </c>
      <c r="E2953" t="s">
        <v>1170</v>
      </c>
      <c r="F2953" t="e">
        <f>VLOOKUP(B2953,data!$A:$G,4,0)</f>
        <v>#N/A</v>
      </c>
      <c r="G2953" t="e">
        <f>VLOOKUP(B2953,data!$A:$G,7,0)</f>
        <v>#N/A</v>
      </c>
    </row>
    <row r="2954" spans="1:7" hidden="1" x14ac:dyDescent="0.25">
      <c r="A2954">
        <v>101912</v>
      </c>
      <c r="B2954">
        <v>209884</v>
      </c>
      <c r="C2954" t="s">
        <v>1825</v>
      </c>
      <c r="D2954">
        <v>1</v>
      </c>
      <c r="E2954" t="s">
        <v>1170</v>
      </c>
      <c r="F2954" t="e">
        <f>VLOOKUP(B2954,data!$A:$G,4,0)</f>
        <v>#N/A</v>
      </c>
      <c r="G2954" t="e">
        <f>VLOOKUP(B2954,data!$A:$G,7,0)</f>
        <v>#N/A</v>
      </c>
    </row>
    <row r="2955" spans="1:7" hidden="1" x14ac:dyDescent="0.25">
      <c r="A2955">
        <v>101913</v>
      </c>
      <c r="B2955">
        <v>209884</v>
      </c>
      <c r="C2955" t="s">
        <v>1825</v>
      </c>
      <c r="D2955">
        <v>1</v>
      </c>
      <c r="E2955" t="s">
        <v>1170</v>
      </c>
      <c r="F2955" t="e">
        <f>VLOOKUP(B2955,data!$A:$G,4,0)</f>
        <v>#N/A</v>
      </c>
      <c r="G2955" t="e">
        <f>VLOOKUP(B2955,data!$A:$G,7,0)</f>
        <v>#N/A</v>
      </c>
    </row>
    <row r="2956" spans="1:7" hidden="1" x14ac:dyDescent="0.25">
      <c r="A2956">
        <v>101910</v>
      </c>
      <c r="B2956">
        <v>209885</v>
      </c>
      <c r="C2956" t="s">
        <v>1826</v>
      </c>
      <c r="D2956">
        <v>2</v>
      </c>
      <c r="E2956" t="s">
        <v>1170</v>
      </c>
      <c r="F2956" t="e">
        <f>VLOOKUP(B2956,data!$A:$G,4,0)</f>
        <v>#N/A</v>
      </c>
      <c r="G2956" t="e">
        <f>VLOOKUP(B2956,data!$A:$G,7,0)</f>
        <v>#N/A</v>
      </c>
    </row>
    <row r="2957" spans="1:7" hidden="1" x14ac:dyDescent="0.25">
      <c r="A2957">
        <v>101911</v>
      </c>
      <c r="B2957">
        <v>209885</v>
      </c>
      <c r="C2957" t="s">
        <v>1826</v>
      </c>
      <c r="D2957">
        <v>2</v>
      </c>
      <c r="E2957" t="s">
        <v>1170</v>
      </c>
      <c r="F2957" t="e">
        <f>VLOOKUP(B2957,data!$A:$G,4,0)</f>
        <v>#N/A</v>
      </c>
      <c r="G2957" t="e">
        <f>VLOOKUP(B2957,data!$A:$G,7,0)</f>
        <v>#N/A</v>
      </c>
    </row>
    <row r="2958" spans="1:7" hidden="1" x14ac:dyDescent="0.25">
      <c r="A2958">
        <v>101912</v>
      </c>
      <c r="B2958">
        <v>209885</v>
      </c>
      <c r="C2958" t="s">
        <v>1826</v>
      </c>
      <c r="D2958">
        <v>2</v>
      </c>
      <c r="E2958" t="s">
        <v>1170</v>
      </c>
      <c r="F2958" t="e">
        <f>VLOOKUP(B2958,data!$A:$G,4,0)</f>
        <v>#N/A</v>
      </c>
      <c r="G2958" t="e">
        <f>VLOOKUP(B2958,data!$A:$G,7,0)</f>
        <v>#N/A</v>
      </c>
    </row>
    <row r="2959" spans="1:7" hidden="1" x14ac:dyDescent="0.25">
      <c r="A2959">
        <v>101913</v>
      </c>
      <c r="B2959">
        <v>209885</v>
      </c>
      <c r="C2959" t="s">
        <v>1826</v>
      </c>
      <c r="D2959">
        <v>2</v>
      </c>
      <c r="E2959" t="s">
        <v>1170</v>
      </c>
      <c r="F2959" t="e">
        <f>VLOOKUP(B2959,data!$A:$G,4,0)</f>
        <v>#N/A</v>
      </c>
      <c r="G2959" t="e">
        <f>VLOOKUP(B2959,data!$A:$G,7,0)</f>
        <v>#N/A</v>
      </c>
    </row>
    <row r="2960" spans="1:7" hidden="1" x14ac:dyDescent="0.25">
      <c r="A2960">
        <v>101910</v>
      </c>
      <c r="B2960">
        <v>209886</v>
      </c>
      <c r="C2960" t="s">
        <v>1827</v>
      </c>
      <c r="D2960">
        <v>1</v>
      </c>
      <c r="E2960" t="s">
        <v>1170</v>
      </c>
      <c r="F2960" t="e">
        <f>VLOOKUP(B2960,data!$A:$G,4,0)</f>
        <v>#N/A</v>
      </c>
      <c r="G2960" t="e">
        <f>VLOOKUP(B2960,data!$A:$G,7,0)</f>
        <v>#N/A</v>
      </c>
    </row>
    <row r="2961" spans="1:7" hidden="1" x14ac:dyDescent="0.25">
      <c r="A2961">
        <v>101912</v>
      </c>
      <c r="B2961">
        <v>209886</v>
      </c>
      <c r="C2961" t="s">
        <v>1827</v>
      </c>
      <c r="D2961">
        <v>1</v>
      </c>
      <c r="E2961" t="s">
        <v>1170</v>
      </c>
      <c r="F2961" t="e">
        <f>VLOOKUP(B2961,data!$A:$G,4,0)</f>
        <v>#N/A</v>
      </c>
      <c r="G2961" t="e">
        <f>VLOOKUP(B2961,data!$A:$G,7,0)</f>
        <v>#N/A</v>
      </c>
    </row>
    <row r="2962" spans="1:7" hidden="1" x14ac:dyDescent="0.25">
      <c r="A2962">
        <v>101911</v>
      </c>
      <c r="B2962">
        <v>209887</v>
      </c>
      <c r="C2962" t="s">
        <v>1828</v>
      </c>
      <c r="D2962">
        <v>1</v>
      </c>
      <c r="E2962" t="s">
        <v>1170</v>
      </c>
      <c r="F2962" t="e">
        <f>VLOOKUP(B2962,data!$A:$G,4,0)</f>
        <v>#N/A</v>
      </c>
      <c r="G2962" t="e">
        <f>VLOOKUP(B2962,data!$A:$G,7,0)</f>
        <v>#N/A</v>
      </c>
    </row>
    <row r="2963" spans="1:7" hidden="1" x14ac:dyDescent="0.25">
      <c r="A2963">
        <v>101913</v>
      </c>
      <c r="B2963">
        <v>209887</v>
      </c>
      <c r="C2963" t="s">
        <v>1828</v>
      </c>
      <c r="D2963">
        <v>1</v>
      </c>
      <c r="E2963" t="s">
        <v>1170</v>
      </c>
      <c r="F2963" t="e">
        <f>VLOOKUP(B2963,data!$A:$G,4,0)</f>
        <v>#N/A</v>
      </c>
      <c r="G2963" t="e">
        <f>VLOOKUP(B2963,data!$A:$G,7,0)</f>
        <v>#N/A</v>
      </c>
    </row>
    <row r="2964" spans="1:7" hidden="1" x14ac:dyDescent="0.25">
      <c r="A2964">
        <v>101910</v>
      </c>
      <c r="B2964" t="s">
        <v>1829</v>
      </c>
      <c r="C2964" t="s">
        <v>1830</v>
      </c>
      <c r="D2964">
        <v>1</v>
      </c>
      <c r="E2964" t="s">
        <v>1170</v>
      </c>
      <c r="F2964" t="e">
        <f>VLOOKUP(B2964,data!$A:$G,4,0)</f>
        <v>#N/A</v>
      </c>
      <c r="G2964" t="e">
        <f>VLOOKUP(B2964,data!$A:$G,7,0)</f>
        <v>#N/A</v>
      </c>
    </row>
    <row r="2965" spans="1:7" hidden="1" x14ac:dyDescent="0.25">
      <c r="A2965">
        <v>101911</v>
      </c>
      <c r="B2965" t="s">
        <v>1831</v>
      </c>
      <c r="C2965" t="s">
        <v>1832</v>
      </c>
      <c r="D2965">
        <v>1</v>
      </c>
      <c r="E2965" t="s">
        <v>1170</v>
      </c>
      <c r="F2965" t="e">
        <f>VLOOKUP(B2965,data!$A:$G,4,0)</f>
        <v>#N/A</v>
      </c>
      <c r="G2965" t="e">
        <f>VLOOKUP(B2965,data!$A:$G,7,0)</f>
        <v>#N/A</v>
      </c>
    </row>
    <row r="2966" spans="1:7" hidden="1" x14ac:dyDescent="0.25">
      <c r="A2966">
        <v>101912</v>
      </c>
      <c r="B2966" t="s">
        <v>1833</v>
      </c>
      <c r="C2966" t="s">
        <v>1834</v>
      </c>
      <c r="D2966">
        <v>1</v>
      </c>
      <c r="E2966" t="s">
        <v>1170</v>
      </c>
      <c r="F2966" t="e">
        <f>VLOOKUP(B2966,data!$A:$G,4,0)</f>
        <v>#N/A</v>
      </c>
      <c r="G2966" t="e">
        <f>VLOOKUP(B2966,data!$A:$G,7,0)</f>
        <v>#N/A</v>
      </c>
    </row>
    <row r="2967" spans="1:7" hidden="1" x14ac:dyDescent="0.25">
      <c r="A2967">
        <v>101913</v>
      </c>
      <c r="B2967" t="s">
        <v>1835</v>
      </c>
      <c r="C2967" t="s">
        <v>1836</v>
      </c>
      <c r="D2967">
        <v>1</v>
      </c>
      <c r="E2967" t="s">
        <v>1170</v>
      </c>
      <c r="F2967" t="e">
        <f>VLOOKUP(B2967,data!$A:$G,4,0)</f>
        <v>#N/A</v>
      </c>
      <c r="G2967" t="e">
        <f>VLOOKUP(B2967,data!$A:$G,7,0)</f>
        <v>#N/A</v>
      </c>
    </row>
    <row r="2968" spans="1:7" hidden="1" x14ac:dyDescent="0.25">
      <c r="A2968">
        <v>101915</v>
      </c>
      <c r="B2968" t="s">
        <v>1837</v>
      </c>
      <c r="C2968" t="s">
        <v>1838</v>
      </c>
      <c r="D2968">
        <v>1</v>
      </c>
      <c r="E2968" t="s">
        <v>1170</v>
      </c>
      <c r="F2968" t="e">
        <f>VLOOKUP(B2968,data!$A:$G,4,0)</f>
        <v>#N/A</v>
      </c>
      <c r="G2968" t="e">
        <f>VLOOKUP(B2968,data!$A:$G,7,0)</f>
        <v>#N/A</v>
      </c>
    </row>
    <row r="2969" spans="1:7" hidden="1" x14ac:dyDescent="0.25">
      <c r="A2969">
        <v>101917</v>
      </c>
      <c r="B2969" t="s">
        <v>1839</v>
      </c>
      <c r="C2969" t="s">
        <v>1840</v>
      </c>
      <c r="D2969">
        <v>1</v>
      </c>
      <c r="E2969" t="s">
        <v>1170</v>
      </c>
      <c r="F2969" t="e">
        <f>VLOOKUP(B2969,data!$A:$G,4,0)</f>
        <v>#N/A</v>
      </c>
      <c r="G2969" t="e">
        <f>VLOOKUP(B2969,data!$A:$G,7,0)</f>
        <v>#N/A</v>
      </c>
    </row>
    <row r="2970" spans="1:7" hidden="1" x14ac:dyDescent="0.25">
      <c r="A2970">
        <v>101919</v>
      </c>
      <c r="B2970" t="s">
        <v>1841</v>
      </c>
      <c r="C2970" t="s">
        <v>1842</v>
      </c>
      <c r="D2970">
        <v>1</v>
      </c>
      <c r="E2970" t="s">
        <v>1170</v>
      </c>
      <c r="F2970" t="e">
        <f>VLOOKUP(B2970,data!$A:$G,4,0)</f>
        <v>#N/A</v>
      </c>
      <c r="G2970" t="e">
        <f>VLOOKUP(B2970,data!$A:$G,7,0)</f>
        <v>#N/A</v>
      </c>
    </row>
    <row r="2971" spans="1:7" hidden="1" x14ac:dyDescent="0.25">
      <c r="A2971">
        <v>101921</v>
      </c>
      <c r="B2971" t="s">
        <v>1843</v>
      </c>
      <c r="C2971" t="s">
        <v>1844</v>
      </c>
      <c r="D2971">
        <v>1</v>
      </c>
      <c r="E2971" t="s">
        <v>1170</v>
      </c>
      <c r="F2971" t="e">
        <f>VLOOKUP(B2971,data!$A:$G,4,0)</f>
        <v>#N/A</v>
      </c>
      <c r="G2971" t="e">
        <f>VLOOKUP(B2971,data!$A:$G,7,0)</f>
        <v>#N/A</v>
      </c>
    </row>
    <row r="2972" spans="1:7" x14ac:dyDescent="0.25">
      <c r="A2972">
        <v>101651</v>
      </c>
      <c r="B2972">
        <v>209945</v>
      </c>
      <c r="C2972" t="s">
        <v>1845</v>
      </c>
      <c r="D2972">
        <v>1</v>
      </c>
      <c r="E2972" t="s">
        <v>1170</v>
      </c>
      <c r="F2972">
        <f>VLOOKUP(B2972,data!$A:$G,4,0)</f>
        <v>1</v>
      </c>
      <c r="G2972">
        <f>VLOOKUP(B2972,data!$A:$G,7,0)</f>
        <v>9</v>
      </c>
    </row>
    <row r="2973" spans="1:7" x14ac:dyDescent="0.25">
      <c r="A2973">
        <v>101652</v>
      </c>
      <c r="B2973">
        <v>209945</v>
      </c>
      <c r="C2973" t="s">
        <v>1845</v>
      </c>
      <c r="D2973">
        <v>1</v>
      </c>
      <c r="E2973" t="s">
        <v>1170</v>
      </c>
      <c r="F2973">
        <f>VLOOKUP(B2973,data!$A:$G,4,0)</f>
        <v>1</v>
      </c>
      <c r="G2973">
        <f>VLOOKUP(B2973,data!$A:$G,7,0)</f>
        <v>9</v>
      </c>
    </row>
    <row r="2974" spans="1:7" x14ac:dyDescent="0.25">
      <c r="A2974">
        <v>101653</v>
      </c>
      <c r="B2974">
        <v>209945</v>
      </c>
      <c r="C2974" t="s">
        <v>1845</v>
      </c>
      <c r="D2974">
        <v>1</v>
      </c>
      <c r="E2974" t="s">
        <v>1170</v>
      </c>
      <c r="F2974">
        <f>VLOOKUP(B2974,data!$A:$G,4,0)</f>
        <v>1</v>
      </c>
      <c r="G2974">
        <f>VLOOKUP(B2974,data!$A:$G,7,0)</f>
        <v>9</v>
      </c>
    </row>
    <row r="2975" spans="1:7" x14ac:dyDescent="0.25">
      <c r="A2975">
        <v>101940</v>
      </c>
      <c r="B2975">
        <v>209945</v>
      </c>
      <c r="C2975" t="s">
        <v>1845</v>
      </c>
      <c r="D2975">
        <v>1</v>
      </c>
      <c r="E2975" t="s">
        <v>1170</v>
      </c>
      <c r="F2975">
        <f>VLOOKUP(B2975,data!$A:$G,4,0)</f>
        <v>1</v>
      </c>
      <c r="G2975">
        <f>VLOOKUP(B2975,data!$A:$G,7,0)</f>
        <v>9</v>
      </c>
    </row>
    <row r="2976" spans="1:7" x14ac:dyDescent="0.25">
      <c r="A2976">
        <v>101950</v>
      </c>
      <c r="B2976">
        <v>209945</v>
      </c>
      <c r="C2976" t="s">
        <v>1845</v>
      </c>
      <c r="D2976">
        <v>1</v>
      </c>
      <c r="E2976" t="s">
        <v>1170</v>
      </c>
      <c r="F2976">
        <f>VLOOKUP(B2976,data!$A:$G,4,0)</f>
        <v>1</v>
      </c>
      <c r="G2976">
        <f>VLOOKUP(B2976,data!$A:$G,7,0)</f>
        <v>9</v>
      </c>
    </row>
    <row r="2977" spans="1:7" x14ac:dyDescent="0.25">
      <c r="A2977">
        <v>101960</v>
      </c>
      <c r="B2977">
        <v>209945</v>
      </c>
      <c r="C2977" t="s">
        <v>1845</v>
      </c>
      <c r="D2977">
        <v>1</v>
      </c>
      <c r="E2977" t="s">
        <v>1170</v>
      </c>
      <c r="F2977">
        <f>VLOOKUP(B2977,data!$A:$G,4,0)</f>
        <v>1</v>
      </c>
      <c r="G2977">
        <f>VLOOKUP(B2977,data!$A:$G,7,0)</f>
        <v>9</v>
      </c>
    </row>
    <row r="2978" spans="1:7" x14ac:dyDescent="0.25">
      <c r="A2978">
        <v>101970</v>
      </c>
      <c r="B2978">
        <v>209945</v>
      </c>
      <c r="C2978" t="s">
        <v>1845</v>
      </c>
      <c r="D2978">
        <v>1</v>
      </c>
      <c r="E2978" t="s">
        <v>1170</v>
      </c>
      <c r="F2978">
        <f>VLOOKUP(B2978,data!$A:$G,4,0)</f>
        <v>1</v>
      </c>
      <c r="G2978">
        <f>VLOOKUP(B2978,data!$A:$G,7,0)</f>
        <v>9</v>
      </c>
    </row>
    <row r="2979" spans="1:7" x14ac:dyDescent="0.25">
      <c r="A2979">
        <v>101980</v>
      </c>
      <c r="B2979">
        <v>209945</v>
      </c>
      <c r="C2979" t="s">
        <v>1845</v>
      </c>
      <c r="D2979">
        <v>1</v>
      </c>
      <c r="E2979" t="s">
        <v>1170</v>
      </c>
      <c r="F2979">
        <f>VLOOKUP(B2979,data!$A:$G,4,0)</f>
        <v>1</v>
      </c>
      <c r="G2979">
        <f>VLOOKUP(B2979,data!$A:$G,7,0)</f>
        <v>9</v>
      </c>
    </row>
    <row r="2980" spans="1:7" x14ac:dyDescent="0.25">
      <c r="A2980">
        <v>101990</v>
      </c>
      <c r="B2980">
        <v>209945</v>
      </c>
      <c r="C2980" t="s">
        <v>1845</v>
      </c>
      <c r="D2980">
        <v>1</v>
      </c>
      <c r="E2980" t="s">
        <v>1170</v>
      </c>
      <c r="F2980">
        <f>VLOOKUP(B2980,data!$A:$G,4,0)</f>
        <v>1</v>
      </c>
      <c r="G2980">
        <f>VLOOKUP(B2980,data!$A:$G,7,0)</f>
        <v>9</v>
      </c>
    </row>
    <row r="2981" spans="1:7" x14ac:dyDescent="0.25">
      <c r="A2981">
        <v>102010</v>
      </c>
      <c r="B2981">
        <v>209945</v>
      </c>
      <c r="C2981" t="s">
        <v>1845</v>
      </c>
      <c r="D2981">
        <v>1</v>
      </c>
      <c r="E2981" t="s">
        <v>1170</v>
      </c>
      <c r="F2981">
        <f>VLOOKUP(B2981,data!$A:$G,4,0)</f>
        <v>1</v>
      </c>
      <c r="G2981">
        <f>VLOOKUP(B2981,data!$A:$G,7,0)</f>
        <v>9</v>
      </c>
    </row>
    <row r="2982" spans="1:7" x14ac:dyDescent="0.25">
      <c r="A2982">
        <v>102020</v>
      </c>
      <c r="B2982">
        <v>209945</v>
      </c>
      <c r="C2982" t="s">
        <v>1845</v>
      </c>
      <c r="D2982">
        <v>1</v>
      </c>
      <c r="E2982" t="s">
        <v>1170</v>
      </c>
      <c r="F2982">
        <f>VLOOKUP(B2982,data!$A:$G,4,0)</f>
        <v>1</v>
      </c>
      <c r="G2982">
        <f>VLOOKUP(B2982,data!$A:$G,7,0)</f>
        <v>9</v>
      </c>
    </row>
    <row r="2983" spans="1:7" hidden="1" x14ac:dyDescent="0.25">
      <c r="A2983">
        <v>170050</v>
      </c>
      <c r="B2983">
        <v>209973</v>
      </c>
      <c r="C2983" t="s">
        <v>1846</v>
      </c>
      <c r="D2983">
        <v>1</v>
      </c>
      <c r="E2983" t="s">
        <v>1170</v>
      </c>
      <c r="F2983" t="e">
        <f>VLOOKUP(B2983,data!$A:$G,4,0)</f>
        <v>#N/A</v>
      </c>
      <c r="G2983" t="e">
        <f>VLOOKUP(B2983,data!$A:$G,7,0)</f>
        <v>#N/A</v>
      </c>
    </row>
    <row r="2984" spans="1:7" hidden="1" x14ac:dyDescent="0.25">
      <c r="A2984">
        <v>170060</v>
      </c>
      <c r="B2984">
        <v>209973</v>
      </c>
      <c r="C2984" t="s">
        <v>1846</v>
      </c>
      <c r="D2984">
        <v>1</v>
      </c>
      <c r="E2984" t="s">
        <v>1170</v>
      </c>
      <c r="F2984" t="e">
        <f>VLOOKUP(B2984,data!$A:$G,4,0)</f>
        <v>#N/A</v>
      </c>
      <c r="G2984" t="e">
        <f>VLOOKUP(B2984,data!$A:$G,7,0)</f>
        <v>#N/A</v>
      </c>
    </row>
    <row r="2985" spans="1:7" hidden="1" x14ac:dyDescent="0.25">
      <c r="A2985">
        <v>170020</v>
      </c>
      <c r="B2985">
        <v>209974</v>
      </c>
      <c r="C2985" t="s">
        <v>1847</v>
      </c>
      <c r="D2985">
        <v>1</v>
      </c>
      <c r="E2985" t="s">
        <v>1170</v>
      </c>
      <c r="F2985" t="e">
        <f>VLOOKUP(B2985,data!$A:$G,4,0)</f>
        <v>#N/A</v>
      </c>
      <c r="G2985" t="e">
        <f>VLOOKUP(B2985,data!$A:$G,7,0)</f>
        <v>#N/A</v>
      </c>
    </row>
    <row r="2986" spans="1:7" hidden="1" x14ac:dyDescent="0.25">
      <c r="A2986">
        <v>170030</v>
      </c>
      <c r="B2986">
        <v>209976</v>
      </c>
      <c r="C2986" t="s">
        <v>1848</v>
      </c>
      <c r="D2986">
        <v>1</v>
      </c>
      <c r="E2986" t="s">
        <v>1170</v>
      </c>
      <c r="F2986" t="e">
        <f>VLOOKUP(B2986,data!$A:$G,4,0)</f>
        <v>#N/A</v>
      </c>
      <c r="G2986" t="e">
        <f>VLOOKUP(B2986,data!$A:$G,7,0)</f>
        <v>#N/A</v>
      </c>
    </row>
    <row r="2987" spans="1:7" hidden="1" x14ac:dyDescent="0.25">
      <c r="A2987">
        <v>170040</v>
      </c>
      <c r="B2987">
        <v>209977</v>
      </c>
      <c r="C2987" t="s">
        <v>1849</v>
      </c>
      <c r="D2987">
        <v>1</v>
      </c>
      <c r="E2987" t="s">
        <v>1170</v>
      </c>
      <c r="F2987" t="e">
        <f>VLOOKUP(B2987,data!$A:$G,4,0)</f>
        <v>#N/A</v>
      </c>
      <c r="G2987" t="e">
        <f>VLOOKUP(B2987,data!$A:$G,7,0)</f>
        <v>#N/A</v>
      </c>
    </row>
    <row r="2988" spans="1:7" hidden="1" x14ac:dyDescent="0.25">
      <c r="A2988">
        <v>170050</v>
      </c>
      <c r="B2988">
        <v>209979</v>
      </c>
      <c r="C2988" t="s">
        <v>1850</v>
      </c>
      <c r="D2988">
        <v>1</v>
      </c>
      <c r="E2988" t="s">
        <v>1170</v>
      </c>
      <c r="F2988" t="e">
        <f>VLOOKUP(B2988,data!$A:$G,4,0)</f>
        <v>#N/A</v>
      </c>
      <c r="G2988" t="e">
        <f>VLOOKUP(B2988,data!$A:$G,7,0)</f>
        <v>#N/A</v>
      </c>
    </row>
    <row r="2989" spans="1:7" hidden="1" x14ac:dyDescent="0.25">
      <c r="A2989">
        <v>170060</v>
      </c>
      <c r="B2989">
        <v>209979</v>
      </c>
      <c r="C2989" t="s">
        <v>1850</v>
      </c>
      <c r="D2989">
        <v>1</v>
      </c>
      <c r="E2989" t="s">
        <v>1170</v>
      </c>
      <c r="F2989" t="e">
        <f>VLOOKUP(B2989,data!$A:$G,4,0)</f>
        <v>#N/A</v>
      </c>
      <c r="G2989" t="e">
        <f>VLOOKUP(B2989,data!$A:$G,7,0)</f>
        <v>#N/A</v>
      </c>
    </row>
    <row r="2990" spans="1:7" hidden="1" x14ac:dyDescent="0.25">
      <c r="A2990">
        <v>101504</v>
      </c>
      <c r="B2990">
        <v>210024</v>
      </c>
      <c r="C2990" t="s">
        <v>1851</v>
      </c>
      <c r="D2990">
        <v>1</v>
      </c>
      <c r="E2990" t="s">
        <v>1170</v>
      </c>
      <c r="F2990" t="e">
        <f>VLOOKUP(B2990,data!$A:$G,4,0)</f>
        <v>#N/A</v>
      </c>
      <c r="G2990" t="e">
        <f>VLOOKUP(B2990,data!$A:$G,7,0)</f>
        <v>#N/A</v>
      </c>
    </row>
    <row r="2991" spans="1:7" hidden="1" x14ac:dyDescent="0.25">
      <c r="A2991">
        <v>101851</v>
      </c>
      <c r="B2991">
        <v>210151</v>
      </c>
      <c r="C2991" t="s">
        <v>1852</v>
      </c>
      <c r="D2991">
        <v>1</v>
      </c>
      <c r="E2991" t="s">
        <v>1170</v>
      </c>
      <c r="F2991" t="e">
        <f>VLOOKUP(B2991,data!$A:$G,4,0)</f>
        <v>#N/A</v>
      </c>
      <c r="G2991" t="e">
        <f>VLOOKUP(B2991,data!$A:$G,7,0)</f>
        <v>#N/A</v>
      </c>
    </row>
    <row r="2992" spans="1:7" hidden="1" x14ac:dyDescent="0.25">
      <c r="A2992">
        <v>101852</v>
      </c>
      <c r="B2992">
        <v>210152</v>
      </c>
      <c r="C2992" t="s">
        <v>1853</v>
      </c>
      <c r="D2992">
        <v>1</v>
      </c>
      <c r="E2992" t="s">
        <v>1170</v>
      </c>
      <c r="F2992" t="e">
        <f>VLOOKUP(B2992,data!$A:$G,4,0)</f>
        <v>#N/A</v>
      </c>
      <c r="G2992" t="e">
        <f>VLOOKUP(B2992,data!$A:$G,7,0)</f>
        <v>#N/A</v>
      </c>
    </row>
    <row r="2993" spans="1:7" hidden="1" x14ac:dyDescent="0.25">
      <c r="A2993">
        <v>101853</v>
      </c>
      <c r="B2993">
        <v>210153</v>
      </c>
      <c r="C2993" t="s">
        <v>1854</v>
      </c>
      <c r="D2993">
        <v>1</v>
      </c>
      <c r="E2993" t="s">
        <v>1170</v>
      </c>
      <c r="F2993" t="e">
        <f>VLOOKUP(B2993,data!$A:$G,4,0)</f>
        <v>#N/A</v>
      </c>
      <c r="G2993" t="e">
        <f>VLOOKUP(B2993,data!$A:$G,7,0)</f>
        <v>#N/A</v>
      </c>
    </row>
    <row r="2994" spans="1:7" hidden="1" x14ac:dyDescent="0.25">
      <c r="A2994">
        <v>101854</v>
      </c>
      <c r="B2994">
        <v>210154</v>
      </c>
      <c r="C2994" t="s">
        <v>1855</v>
      </c>
      <c r="D2994">
        <v>1</v>
      </c>
      <c r="E2994" t="s">
        <v>1170</v>
      </c>
      <c r="F2994" t="e">
        <f>VLOOKUP(B2994,data!$A:$G,4,0)</f>
        <v>#N/A</v>
      </c>
      <c r="G2994" t="e">
        <f>VLOOKUP(B2994,data!$A:$G,7,0)</f>
        <v>#N/A</v>
      </c>
    </row>
    <row r="2995" spans="1:7" hidden="1" x14ac:dyDescent="0.25">
      <c r="A2995">
        <v>101855</v>
      </c>
      <c r="B2995">
        <v>210155</v>
      </c>
      <c r="C2995" t="s">
        <v>1856</v>
      </c>
      <c r="D2995">
        <v>1</v>
      </c>
      <c r="E2995" t="s">
        <v>1170</v>
      </c>
      <c r="F2995" t="e">
        <f>VLOOKUP(B2995,data!$A:$G,4,0)</f>
        <v>#N/A</v>
      </c>
      <c r="G2995" t="e">
        <f>VLOOKUP(B2995,data!$A:$G,7,0)</f>
        <v>#N/A</v>
      </c>
    </row>
    <row r="2996" spans="1:7" hidden="1" x14ac:dyDescent="0.25">
      <c r="A2996">
        <v>130300</v>
      </c>
      <c r="B2996" t="s">
        <v>1857</v>
      </c>
      <c r="C2996" t="s">
        <v>1858</v>
      </c>
      <c r="D2996">
        <v>1</v>
      </c>
      <c r="E2996" t="s">
        <v>1170</v>
      </c>
      <c r="F2996" t="e">
        <f>VLOOKUP(B2996,data!$A:$G,4,0)</f>
        <v>#N/A</v>
      </c>
      <c r="G2996" t="e">
        <f>VLOOKUP(B2996,data!$A:$G,7,0)</f>
        <v>#N/A</v>
      </c>
    </row>
    <row r="2997" spans="1:7" hidden="1" x14ac:dyDescent="0.25">
      <c r="A2997">
        <v>130301</v>
      </c>
      <c r="B2997" t="s">
        <v>1859</v>
      </c>
      <c r="C2997" t="s">
        <v>1860</v>
      </c>
      <c r="D2997">
        <v>1</v>
      </c>
      <c r="E2997" t="s">
        <v>1170</v>
      </c>
      <c r="F2997" t="e">
        <f>VLOOKUP(B2997,data!$A:$G,4,0)</f>
        <v>#N/A</v>
      </c>
      <c r="G2997" t="e">
        <f>VLOOKUP(B2997,data!$A:$G,7,0)</f>
        <v>#N/A</v>
      </c>
    </row>
    <row r="2998" spans="1:7" hidden="1" x14ac:dyDescent="0.25">
      <c r="A2998">
        <v>130302</v>
      </c>
      <c r="B2998" t="s">
        <v>1861</v>
      </c>
      <c r="C2998" t="s">
        <v>1862</v>
      </c>
      <c r="D2998">
        <v>1</v>
      </c>
      <c r="E2998" t="s">
        <v>1170</v>
      </c>
      <c r="F2998" t="e">
        <f>VLOOKUP(B2998,data!$A:$G,4,0)</f>
        <v>#N/A</v>
      </c>
      <c r="G2998" t="e">
        <f>VLOOKUP(B2998,data!$A:$G,7,0)</f>
        <v>#N/A</v>
      </c>
    </row>
    <row r="2999" spans="1:7" hidden="1" x14ac:dyDescent="0.25">
      <c r="A2999">
        <v>130313</v>
      </c>
      <c r="B2999" t="s">
        <v>1863</v>
      </c>
      <c r="C2999" t="s">
        <v>1864</v>
      </c>
      <c r="D2999">
        <v>1</v>
      </c>
      <c r="E2999" t="s">
        <v>1170</v>
      </c>
      <c r="F2999" t="e">
        <f>VLOOKUP(B2999,data!$A:$G,4,0)</f>
        <v>#N/A</v>
      </c>
      <c r="G2999" t="e">
        <f>VLOOKUP(B2999,data!$A:$G,7,0)</f>
        <v>#N/A</v>
      </c>
    </row>
    <row r="3000" spans="1:7" hidden="1" x14ac:dyDescent="0.25">
      <c r="A3000">
        <v>130316</v>
      </c>
      <c r="B3000" t="s">
        <v>1865</v>
      </c>
      <c r="C3000" t="s">
        <v>1866</v>
      </c>
      <c r="D3000">
        <v>1</v>
      </c>
      <c r="E3000" t="s">
        <v>1170</v>
      </c>
      <c r="F3000" t="e">
        <f>VLOOKUP(B3000,data!$A:$G,4,0)</f>
        <v>#N/A</v>
      </c>
      <c r="G3000" t="e">
        <f>VLOOKUP(B3000,data!$A:$G,7,0)</f>
        <v>#N/A</v>
      </c>
    </row>
    <row r="3001" spans="1:7" x14ac:dyDescent="0.25">
      <c r="A3001">
        <v>130313</v>
      </c>
      <c r="B3001">
        <v>211030</v>
      </c>
      <c r="C3001" t="s">
        <v>1867</v>
      </c>
      <c r="D3001">
        <v>1</v>
      </c>
      <c r="E3001" t="s">
        <v>1170</v>
      </c>
      <c r="F3001">
        <f>VLOOKUP(B3001,data!$A:$G,4,0)</f>
        <v>1</v>
      </c>
      <c r="G3001">
        <f>VLOOKUP(B3001,data!$A:$G,7,0)</f>
        <v>12</v>
      </c>
    </row>
    <row r="3002" spans="1:7" x14ac:dyDescent="0.25">
      <c r="A3002">
        <v>130316</v>
      </c>
      <c r="B3002">
        <v>211030</v>
      </c>
      <c r="C3002" t="s">
        <v>1867</v>
      </c>
      <c r="D3002">
        <v>1</v>
      </c>
      <c r="E3002" t="s">
        <v>1170</v>
      </c>
      <c r="F3002">
        <f>VLOOKUP(B3002,data!$A:$G,4,0)</f>
        <v>1</v>
      </c>
      <c r="G3002">
        <f>VLOOKUP(B3002,data!$A:$G,7,0)</f>
        <v>12</v>
      </c>
    </row>
    <row r="3003" spans="1:7" hidden="1" x14ac:dyDescent="0.25">
      <c r="A3003">
        <v>101501</v>
      </c>
      <c r="B3003" t="s">
        <v>1868</v>
      </c>
      <c r="C3003" t="s">
        <v>1869</v>
      </c>
      <c r="D3003">
        <v>1</v>
      </c>
      <c r="E3003" t="s">
        <v>1170</v>
      </c>
      <c r="F3003" t="e">
        <f>VLOOKUP(B3003,data!$A:$G,4,0)</f>
        <v>#N/A</v>
      </c>
      <c r="G3003" t="e">
        <f>VLOOKUP(B3003,data!$A:$G,7,0)</f>
        <v>#N/A</v>
      </c>
    </row>
    <row r="3004" spans="1:7" hidden="1" x14ac:dyDescent="0.25">
      <c r="A3004">
        <v>101401</v>
      </c>
      <c r="B3004">
        <v>216237</v>
      </c>
      <c r="C3004" t="s">
        <v>1870</v>
      </c>
      <c r="D3004">
        <v>1</v>
      </c>
      <c r="E3004" t="s">
        <v>1170</v>
      </c>
      <c r="F3004" t="e">
        <f>VLOOKUP(B3004,data!$A:$G,4,0)</f>
        <v>#N/A</v>
      </c>
      <c r="G3004" t="e">
        <f>VLOOKUP(B3004,data!$A:$G,7,0)</f>
        <v>#N/A</v>
      </c>
    </row>
    <row r="3005" spans="1:7" hidden="1" x14ac:dyDescent="0.25">
      <c r="A3005">
        <v>101404</v>
      </c>
      <c r="B3005">
        <v>216237</v>
      </c>
      <c r="C3005" t="s">
        <v>1870</v>
      </c>
      <c r="D3005">
        <v>1</v>
      </c>
      <c r="E3005" t="s">
        <v>1170</v>
      </c>
      <c r="F3005" t="e">
        <f>VLOOKUP(B3005,data!$A:$G,4,0)</f>
        <v>#N/A</v>
      </c>
      <c r="G3005" t="e">
        <f>VLOOKUP(B3005,data!$A:$G,7,0)</f>
        <v>#N/A</v>
      </c>
    </row>
    <row r="3006" spans="1:7" hidden="1" x14ac:dyDescent="0.25">
      <c r="A3006">
        <v>101405</v>
      </c>
      <c r="B3006">
        <v>216237</v>
      </c>
      <c r="C3006" t="s">
        <v>1870</v>
      </c>
      <c r="D3006">
        <v>1</v>
      </c>
      <c r="E3006" t="s">
        <v>1170</v>
      </c>
      <c r="F3006" t="e">
        <f>VLOOKUP(B3006,data!$A:$G,4,0)</f>
        <v>#N/A</v>
      </c>
      <c r="G3006" t="e">
        <f>VLOOKUP(B3006,data!$A:$G,7,0)</f>
        <v>#N/A</v>
      </c>
    </row>
    <row r="3007" spans="1:7" hidden="1" x14ac:dyDescent="0.25">
      <c r="A3007">
        <v>101406</v>
      </c>
      <c r="B3007">
        <v>216237</v>
      </c>
      <c r="C3007" t="s">
        <v>1870</v>
      </c>
      <c r="D3007">
        <v>1</v>
      </c>
      <c r="E3007" t="s">
        <v>1170</v>
      </c>
      <c r="F3007" t="e">
        <f>VLOOKUP(B3007,data!$A:$G,4,0)</f>
        <v>#N/A</v>
      </c>
      <c r="G3007" t="e">
        <f>VLOOKUP(B3007,data!$A:$G,7,0)</f>
        <v>#N/A</v>
      </c>
    </row>
    <row r="3008" spans="1:7" hidden="1" x14ac:dyDescent="0.25">
      <c r="A3008">
        <v>101420</v>
      </c>
      <c r="B3008">
        <v>216237</v>
      </c>
      <c r="C3008" t="s">
        <v>1870</v>
      </c>
      <c r="D3008">
        <v>1</v>
      </c>
      <c r="E3008" t="s">
        <v>1170</v>
      </c>
      <c r="F3008" t="e">
        <f>VLOOKUP(B3008,data!$A:$G,4,0)</f>
        <v>#N/A</v>
      </c>
      <c r="G3008" t="e">
        <f>VLOOKUP(B3008,data!$A:$G,7,0)</f>
        <v>#N/A</v>
      </c>
    </row>
    <row r="3009" spans="1:7" hidden="1" x14ac:dyDescent="0.25">
      <c r="A3009">
        <v>101423</v>
      </c>
      <c r="B3009">
        <v>216237</v>
      </c>
      <c r="C3009" t="s">
        <v>1870</v>
      </c>
      <c r="D3009">
        <v>1</v>
      </c>
      <c r="E3009" t="s">
        <v>1170</v>
      </c>
      <c r="F3009" t="e">
        <f>VLOOKUP(B3009,data!$A:$G,4,0)</f>
        <v>#N/A</v>
      </c>
      <c r="G3009" t="e">
        <f>VLOOKUP(B3009,data!$A:$G,7,0)</f>
        <v>#N/A</v>
      </c>
    </row>
    <row r="3010" spans="1:7" hidden="1" x14ac:dyDescent="0.25">
      <c r="A3010">
        <v>101424</v>
      </c>
      <c r="B3010">
        <v>216237</v>
      </c>
      <c r="C3010" t="s">
        <v>1870</v>
      </c>
      <c r="D3010">
        <v>1</v>
      </c>
      <c r="E3010" t="s">
        <v>1170</v>
      </c>
      <c r="F3010" t="e">
        <f>VLOOKUP(B3010,data!$A:$G,4,0)</f>
        <v>#N/A</v>
      </c>
      <c r="G3010" t="e">
        <f>VLOOKUP(B3010,data!$A:$G,7,0)</f>
        <v>#N/A</v>
      </c>
    </row>
    <row r="3011" spans="1:7" hidden="1" x14ac:dyDescent="0.25">
      <c r="A3011">
        <v>101940</v>
      </c>
      <c r="B3011">
        <v>216237</v>
      </c>
      <c r="C3011" t="s">
        <v>1870</v>
      </c>
      <c r="D3011">
        <v>1</v>
      </c>
      <c r="E3011" t="s">
        <v>1170</v>
      </c>
      <c r="F3011" t="e">
        <f>VLOOKUP(B3011,data!$A:$G,4,0)</f>
        <v>#N/A</v>
      </c>
      <c r="G3011" t="e">
        <f>VLOOKUP(B3011,data!$A:$G,7,0)</f>
        <v>#N/A</v>
      </c>
    </row>
    <row r="3012" spans="1:7" hidden="1" x14ac:dyDescent="0.25">
      <c r="A3012">
        <v>101950</v>
      </c>
      <c r="B3012">
        <v>216237</v>
      </c>
      <c r="C3012" t="s">
        <v>1870</v>
      </c>
      <c r="D3012">
        <v>1</v>
      </c>
      <c r="E3012" t="s">
        <v>1170</v>
      </c>
      <c r="F3012" t="e">
        <f>VLOOKUP(B3012,data!$A:$G,4,0)</f>
        <v>#N/A</v>
      </c>
      <c r="G3012" t="e">
        <f>VLOOKUP(B3012,data!$A:$G,7,0)</f>
        <v>#N/A</v>
      </c>
    </row>
    <row r="3013" spans="1:7" hidden="1" x14ac:dyDescent="0.25">
      <c r="A3013">
        <v>101960</v>
      </c>
      <c r="B3013">
        <v>216237</v>
      </c>
      <c r="C3013" t="s">
        <v>1870</v>
      </c>
      <c r="D3013">
        <v>1</v>
      </c>
      <c r="E3013" t="s">
        <v>1170</v>
      </c>
      <c r="F3013" t="e">
        <f>VLOOKUP(B3013,data!$A:$G,4,0)</f>
        <v>#N/A</v>
      </c>
      <c r="G3013" t="e">
        <f>VLOOKUP(B3013,data!$A:$G,7,0)</f>
        <v>#N/A</v>
      </c>
    </row>
    <row r="3014" spans="1:7" hidden="1" x14ac:dyDescent="0.25">
      <c r="A3014">
        <v>101980</v>
      </c>
      <c r="B3014">
        <v>216237</v>
      </c>
      <c r="C3014" t="s">
        <v>1870</v>
      </c>
      <c r="D3014">
        <v>1</v>
      </c>
      <c r="E3014" t="s">
        <v>1170</v>
      </c>
      <c r="F3014" t="e">
        <f>VLOOKUP(B3014,data!$A:$G,4,0)</f>
        <v>#N/A</v>
      </c>
      <c r="G3014" t="e">
        <f>VLOOKUP(B3014,data!$A:$G,7,0)</f>
        <v>#N/A</v>
      </c>
    </row>
    <row r="3015" spans="1:7" hidden="1" x14ac:dyDescent="0.25">
      <c r="A3015">
        <v>101990</v>
      </c>
      <c r="B3015">
        <v>216237</v>
      </c>
      <c r="C3015" t="s">
        <v>1870</v>
      </c>
      <c r="D3015">
        <v>1</v>
      </c>
      <c r="E3015" t="s">
        <v>1170</v>
      </c>
      <c r="F3015" t="e">
        <f>VLOOKUP(B3015,data!$A:$G,4,0)</f>
        <v>#N/A</v>
      </c>
      <c r="G3015" t="e">
        <f>VLOOKUP(B3015,data!$A:$G,7,0)</f>
        <v>#N/A</v>
      </c>
    </row>
    <row r="3016" spans="1:7" hidden="1" x14ac:dyDescent="0.25">
      <c r="A3016">
        <v>102010</v>
      </c>
      <c r="B3016">
        <v>216237</v>
      </c>
      <c r="C3016" t="s">
        <v>1870</v>
      </c>
      <c r="D3016">
        <v>1</v>
      </c>
      <c r="E3016" t="s">
        <v>1170</v>
      </c>
      <c r="F3016" t="e">
        <f>VLOOKUP(B3016,data!$A:$G,4,0)</f>
        <v>#N/A</v>
      </c>
      <c r="G3016" t="e">
        <f>VLOOKUP(B3016,data!$A:$G,7,0)</f>
        <v>#N/A</v>
      </c>
    </row>
    <row r="3017" spans="1:7" hidden="1" x14ac:dyDescent="0.25">
      <c r="A3017">
        <v>101402</v>
      </c>
      <c r="B3017">
        <v>216294</v>
      </c>
      <c r="C3017" t="s">
        <v>1871</v>
      </c>
      <c r="D3017">
        <v>1</v>
      </c>
      <c r="E3017" t="s">
        <v>1170</v>
      </c>
      <c r="F3017" t="e">
        <f>VLOOKUP(B3017,data!$A:$G,4,0)</f>
        <v>#N/A</v>
      </c>
      <c r="G3017" t="e">
        <f>VLOOKUP(B3017,data!$A:$G,7,0)</f>
        <v>#N/A</v>
      </c>
    </row>
    <row r="3018" spans="1:7" hidden="1" x14ac:dyDescent="0.25">
      <c r="A3018">
        <v>101403</v>
      </c>
      <c r="B3018">
        <v>216294</v>
      </c>
      <c r="C3018" t="s">
        <v>1871</v>
      </c>
      <c r="D3018">
        <v>1</v>
      </c>
      <c r="E3018" t="s">
        <v>1170</v>
      </c>
      <c r="F3018" t="e">
        <f>VLOOKUP(B3018,data!$A:$G,4,0)</f>
        <v>#N/A</v>
      </c>
      <c r="G3018" t="e">
        <f>VLOOKUP(B3018,data!$A:$G,7,0)</f>
        <v>#N/A</v>
      </c>
    </row>
    <row r="3019" spans="1:7" hidden="1" x14ac:dyDescent="0.25">
      <c r="A3019">
        <v>101407</v>
      </c>
      <c r="B3019">
        <v>216294</v>
      </c>
      <c r="C3019" t="s">
        <v>1871</v>
      </c>
      <c r="D3019">
        <v>1</v>
      </c>
      <c r="E3019" t="s">
        <v>1170</v>
      </c>
      <c r="F3019" t="e">
        <f>VLOOKUP(B3019,data!$A:$G,4,0)</f>
        <v>#N/A</v>
      </c>
      <c r="G3019" t="e">
        <f>VLOOKUP(B3019,data!$A:$G,7,0)</f>
        <v>#N/A</v>
      </c>
    </row>
    <row r="3020" spans="1:7" hidden="1" x14ac:dyDescent="0.25">
      <c r="A3020">
        <v>101408</v>
      </c>
      <c r="B3020">
        <v>216294</v>
      </c>
      <c r="C3020" t="s">
        <v>1871</v>
      </c>
      <c r="D3020">
        <v>1</v>
      </c>
      <c r="E3020" t="s">
        <v>1170</v>
      </c>
      <c r="F3020" t="e">
        <f>VLOOKUP(B3020,data!$A:$G,4,0)</f>
        <v>#N/A</v>
      </c>
      <c r="G3020" t="e">
        <f>VLOOKUP(B3020,data!$A:$G,7,0)</f>
        <v>#N/A</v>
      </c>
    </row>
    <row r="3021" spans="1:7" hidden="1" x14ac:dyDescent="0.25">
      <c r="A3021">
        <v>101409</v>
      </c>
      <c r="B3021">
        <v>216294</v>
      </c>
      <c r="C3021" t="s">
        <v>1871</v>
      </c>
      <c r="D3021">
        <v>1</v>
      </c>
      <c r="E3021" t="s">
        <v>1170</v>
      </c>
      <c r="F3021" t="e">
        <f>VLOOKUP(B3021,data!$A:$G,4,0)</f>
        <v>#N/A</v>
      </c>
      <c r="G3021" t="e">
        <f>VLOOKUP(B3021,data!$A:$G,7,0)</f>
        <v>#N/A</v>
      </c>
    </row>
    <row r="3022" spans="1:7" hidden="1" x14ac:dyDescent="0.25">
      <c r="A3022">
        <v>101410</v>
      </c>
      <c r="B3022">
        <v>216294</v>
      </c>
      <c r="C3022" t="s">
        <v>1871</v>
      </c>
      <c r="D3022">
        <v>1</v>
      </c>
      <c r="E3022" t="s">
        <v>1170</v>
      </c>
      <c r="F3022" t="e">
        <f>VLOOKUP(B3022,data!$A:$G,4,0)</f>
        <v>#N/A</v>
      </c>
      <c r="G3022" t="e">
        <f>VLOOKUP(B3022,data!$A:$G,7,0)</f>
        <v>#N/A</v>
      </c>
    </row>
    <row r="3023" spans="1:7" hidden="1" x14ac:dyDescent="0.25">
      <c r="A3023">
        <v>101413</v>
      </c>
      <c r="B3023">
        <v>216294</v>
      </c>
      <c r="C3023" t="s">
        <v>1871</v>
      </c>
      <c r="D3023">
        <v>1</v>
      </c>
      <c r="E3023" t="s">
        <v>1170</v>
      </c>
      <c r="F3023" t="e">
        <f>VLOOKUP(B3023,data!$A:$G,4,0)</f>
        <v>#N/A</v>
      </c>
      <c r="G3023" t="e">
        <f>VLOOKUP(B3023,data!$A:$G,7,0)</f>
        <v>#N/A</v>
      </c>
    </row>
    <row r="3024" spans="1:7" hidden="1" x14ac:dyDescent="0.25">
      <c r="A3024">
        <v>101414</v>
      </c>
      <c r="B3024">
        <v>216294</v>
      </c>
      <c r="C3024" t="s">
        <v>1871</v>
      </c>
      <c r="D3024">
        <v>1</v>
      </c>
      <c r="E3024" t="s">
        <v>1170</v>
      </c>
      <c r="F3024" t="e">
        <f>VLOOKUP(B3024,data!$A:$G,4,0)</f>
        <v>#N/A</v>
      </c>
      <c r="G3024" t="e">
        <f>VLOOKUP(B3024,data!$A:$G,7,0)</f>
        <v>#N/A</v>
      </c>
    </row>
    <row r="3025" spans="1:7" hidden="1" x14ac:dyDescent="0.25">
      <c r="A3025">
        <v>101415</v>
      </c>
      <c r="B3025">
        <v>216294</v>
      </c>
      <c r="C3025" t="s">
        <v>1871</v>
      </c>
      <c r="D3025">
        <v>1</v>
      </c>
      <c r="E3025" t="s">
        <v>1170</v>
      </c>
      <c r="F3025" t="e">
        <f>VLOOKUP(B3025,data!$A:$G,4,0)</f>
        <v>#N/A</v>
      </c>
      <c r="G3025" t="e">
        <f>VLOOKUP(B3025,data!$A:$G,7,0)</f>
        <v>#N/A</v>
      </c>
    </row>
    <row r="3026" spans="1:7" hidden="1" x14ac:dyDescent="0.25">
      <c r="A3026">
        <v>101416</v>
      </c>
      <c r="B3026">
        <v>216294</v>
      </c>
      <c r="C3026" t="s">
        <v>1871</v>
      </c>
      <c r="D3026">
        <v>1</v>
      </c>
      <c r="E3026" t="s">
        <v>1170</v>
      </c>
      <c r="F3026" t="e">
        <f>VLOOKUP(B3026,data!$A:$G,4,0)</f>
        <v>#N/A</v>
      </c>
      <c r="G3026" t="e">
        <f>VLOOKUP(B3026,data!$A:$G,7,0)</f>
        <v>#N/A</v>
      </c>
    </row>
    <row r="3027" spans="1:7" hidden="1" x14ac:dyDescent="0.25">
      <c r="A3027">
        <v>101417</v>
      </c>
      <c r="B3027">
        <v>216294</v>
      </c>
      <c r="C3027" t="s">
        <v>1871</v>
      </c>
      <c r="D3027">
        <v>1</v>
      </c>
      <c r="E3027" t="s">
        <v>1170</v>
      </c>
      <c r="F3027" t="e">
        <f>VLOOKUP(B3027,data!$A:$G,4,0)</f>
        <v>#N/A</v>
      </c>
      <c r="G3027" t="e">
        <f>VLOOKUP(B3027,data!$A:$G,7,0)</f>
        <v>#N/A</v>
      </c>
    </row>
    <row r="3028" spans="1:7" hidden="1" x14ac:dyDescent="0.25">
      <c r="A3028">
        <v>101419</v>
      </c>
      <c r="B3028">
        <v>216294</v>
      </c>
      <c r="C3028" t="s">
        <v>1871</v>
      </c>
      <c r="D3028">
        <v>1</v>
      </c>
      <c r="E3028" t="s">
        <v>1170</v>
      </c>
      <c r="F3028" t="e">
        <f>VLOOKUP(B3028,data!$A:$G,4,0)</f>
        <v>#N/A</v>
      </c>
      <c r="G3028" t="e">
        <f>VLOOKUP(B3028,data!$A:$G,7,0)</f>
        <v>#N/A</v>
      </c>
    </row>
    <row r="3029" spans="1:7" hidden="1" x14ac:dyDescent="0.25">
      <c r="A3029">
        <v>101421</v>
      </c>
      <c r="B3029">
        <v>216294</v>
      </c>
      <c r="C3029" t="s">
        <v>1871</v>
      </c>
      <c r="D3029">
        <v>1</v>
      </c>
      <c r="E3029" t="s">
        <v>1170</v>
      </c>
      <c r="F3029" t="e">
        <f>VLOOKUP(B3029,data!$A:$G,4,0)</f>
        <v>#N/A</v>
      </c>
      <c r="G3029" t="e">
        <f>VLOOKUP(B3029,data!$A:$G,7,0)</f>
        <v>#N/A</v>
      </c>
    </row>
    <row r="3030" spans="1:7" hidden="1" x14ac:dyDescent="0.25">
      <c r="A3030">
        <v>101425</v>
      </c>
      <c r="B3030">
        <v>216294</v>
      </c>
      <c r="C3030" t="s">
        <v>1871</v>
      </c>
      <c r="D3030">
        <v>1</v>
      </c>
      <c r="E3030" t="s">
        <v>1170</v>
      </c>
      <c r="F3030" t="e">
        <f>VLOOKUP(B3030,data!$A:$G,4,0)</f>
        <v>#N/A</v>
      </c>
      <c r="G3030" t="e">
        <f>VLOOKUP(B3030,data!$A:$G,7,0)</f>
        <v>#N/A</v>
      </c>
    </row>
    <row r="3031" spans="1:7" hidden="1" x14ac:dyDescent="0.25">
      <c r="A3031">
        <v>101426</v>
      </c>
      <c r="B3031">
        <v>216294</v>
      </c>
      <c r="C3031" t="s">
        <v>1871</v>
      </c>
      <c r="D3031">
        <v>1</v>
      </c>
      <c r="E3031" t="s">
        <v>1170</v>
      </c>
      <c r="F3031" t="e">
        <f>VLOOKUP(B3031,data!$A:$G,4,0)</f>
        <v>#N/A</v>
      </c>
      <c r="G3031" t="e">
        <f>VLOOKUP(B3031,data!$A:$G,7,0)</f>
        <v>#N/A</v>
      </c>
    </row>
    <row r="3032" spans="1:7" hidden="1" x14ac:dyDescent="0.25">
      <c r="A3032">
        <v>101970</v>
      </c>
      <c r="B3032">
        <v>216294</v>
      </c>
      <c r="C3032" t="s">
        <v>1871</v>
      </c>
      <c r="D3032">
        <v>1</v>
      </c>
      <c r="E3032" t="s">
        <v>1170</v>
      </c>
      <c r="F3032" t="e">
        <f>VLOOKUP(B3032,data!$A:$G,4,0)</f>
        <v>#N/A</v>
      </c>
      <c r="G3032" t="e">
        <f>VLOOKUP(B3032,data!$A:$G,7,0)</f>
        <v>#N/A</v>
      </c>
    </row>
    <row r="3033" spans="1:7" hidden="1" x14ac:dyDescent="0.25">
      <c r="A3033">
        <v>102020</v>
      </c>
      <c r="B3033">
        <v>216294</v>
      </c>
      <c r="C3033" t="s">
        <v>1871</v>
      </c>
      <c r="D3033">
        <v>1</v>
      </c>
      <c r="E3033" t="s">
        <v>1170</v>
      </c>
      <c r="F3033" t="e">
        <f>VLOOKUP(B3033,data!$A:$G,4,0)</f>
        <v>#N/A</v>
      </c>
      <c r="G3033" t="e">
        <f>VLOOKUP(B3033,data!$A:$G,7,0)</f>
        <v>#N/A</v>
      </c>
    </row>
    <row r="3034" spans="1:7" hidden="1" x14ac:dyDescent="0.25">
      <c r="A3034">
        <v>101530</v>
      </c>
      <c r="B3034" t="s">
        <v>1872</v>
      </c>
      <c r="C3034" t="s">
        <v>1873</v>
      </c>
      <c r="D3034">
        <v>1</v>
      </c>
      <c r="E3034" t="s">
        <v>1170</v>
      </c>
      <c r="F3034" t="e">
        <f>VLOOKUP(B3034,data!$A:$G,4,0)</f>
        <v>#N/A</v>
      </c>
      <c r="G3034" t="e">
        <f>VLOOKUP(B3034,data!$A:$G,7,0)</f>
        <v>#N/A</v>
      </c>
    </row>
    <row r="3035" spans="1:7" hidden="1" x14ac:dyDescent="0.25">
      <c r="A3035">
        <v>101531</v>
      </c>
      <c r="B3035" t="s">
        <v>1872</v>
      </c>
      <c r="C3035" t="s">
        <v>1873</v>
      </c>
      <c r="D3035">
        <v>1</v>
      </c>
      <c r="E3035" t="s">
        <v>1170</v>
      </c>
      <c r="F3035" t="e">
        <f>VLOOKUP(B3035,data!$A:$G,4,0)</f>
        <v>#N/A</v>
      </c>
      <c r="G3035" t="e">
        <f>VLOOKUP(B3035,data!$A:$G,7,0)</f>
        <v>#N/A</v>
      </c>
    </row>
    <row r="3036" spans="1:7" hidden="1" x14ac:dyDescent="0.25">
      <c r="A3036">
        <v>101532</v>
      </c>
      <c r="B3036" t="s">
        <v>1872</v>
      </c>
      <c r="C3036" t="s">
        <v>1873</v>
      </c>
      <c r="D3036">
        <v>1</v>
      </c>
      <c r="E3036" t="s">
        <v>1170</v>
      </c>
      <c r="F3036" t="e">
        <f>VLOOKUP(B3036,data!$A:$G,4,0)</f>
        <v>#N/A</v>
      </c>
      <c r="G3036" t="e">
        <f>VLOOKUP(B3036,data!$A:$G,7,0)</f>
        <v>#N/A</v>
      </c>
    </row>
    <row r="3037" spans="1:7" hidden="1" x14ac:dyDescent="0.25">
      <c r="A3037">
        <v>101533</v>
      </c>
      <c r="B3037" t="s">
        <v>1872</v>
      </c>
      <c r="C3037" t="s">
        <v>1873</v>
      </c>
      <c r="D3037">
        <v>1</v>
      </c>
      <c r="E3037" t="s">
        <v>1170</v>
      </c>
      <c r="F3037" t="e">
        <f>VLOOKUP(B3037,data!$A:$G,4,0)</f>
        <v>#N/A</v>
      </c>
      <c r="G3037" t="e">
        <f>VLOOKUP(B3037,data!$A:$G,7,0)</f>
        <v>#N/A</v>
      </c>
    </row>
    <row r="3038" spans="1:7" hidden="1" x14ac:dyDescent="0.25">
      <c r="A3038">
        <v>170020</v>
      </c>
      <c r="B3038" t="s">
        <v>1872</v>
      </c>
      <c r="C3038" t="s">
        <v>1873</v>
      </c>
      <c r="D3038">
        <v>1</v>
      </c>
      <c r="E3038" t="s">
        <v>1170</v>
      </c>
      <c r="F3038" t="e">
        <f>VLOOKUP(B3038,data!$A:$G,4,0)</f>
        <v>#N/A</v>
      </c>
      <c r="G3038" t="e">
        <f>VLOOKUP(B3038,data!$A:$G,7,0)</f>
        <v>#N/A</v>
      </c>
    </row>
    <row r="3039" spans="1:7" hidden="1" x14ac:dyDescent="0.25">
      <c r="A3039">
        <v>170030</v>
      </c>
      <c r="B3039" t="s">
        <v>1872</v>
      </c>
      <c r="C3039" t="s">
        <v>1873</v>
      </c>
      <c r="D3039">
        <v>1</v>
      </c>
      <c r="E3039" t="s">
        <v>1170</v>
      </c>
      <c r="F3039" t="e">
        <f>VLOOKUP(B3039,data!$A:$G,4,0)</f>
        <v>#N/A</v>
      </c>
      <c r="G3039" t="e">
        <f>VLOOKUP(B3039,data!$A:$G,7,0)</f>
        <v>#N/A</v>
      </c>
    </row>
    <row r="3040" spans="1:7" hidden="1" x14ac:dyDescent="0.25">
      <c r="A3040">
        <v>170040</v>
      </c>
      <c r="B3040" t="s">
        <v>1872</v>
      </c>
      <c r="C3040" t="s">
        <v>1873</v>
      </c>
      <c r="D3040">
        <v>1</v>
      </c>
      <c r="E3040" t="s">
        <v>1170</v>
      </c>
      <c r="F3040" t="e">
        <f>VLOOKUP(B3040,data!$A:$G,4,0)</f>
        <v>#N/A</v>
      </c>
      <c r="G3040" t="e">
        <f>VLOOKUP(B3040,data!$A:$G,7,0)</f>
        <v>#N/A</v>
      </c>
    </row>
    <row r="3041" spans="1:7" hidden="1" x14ac:dyDescent="0.25">
      <c r="A3041">
        <v>170050</v>
      </c>
      <c r="B3041" t="s">
        <v>1872</v>
      </c>
      <c r="C3041" t="s">
        <v>1873</v>
      </c>
      <c r="D3041">
        <v>1</v>
      </c>
      <c r="E3041" t="s">
        <v>1170</v>
      </c>
      <c r="F3041" t="e">
        <f>VLOOKUP(B3041,data!$A:$G,4,0)</f>
        <v>#N/A</v>
      </c>
      <c r="G3041" t="e">
        <f>VLOOKUP(B3041,data!$A:$G,7,0)</f>
        <v>#N/A</v>
      </c>
    </row>
    <row r="3042" spans="1:7" hidden="1" x14ac:dyDescent="0.25">
      <c r="A3042">
        <v>170060</v>
      </c>
      <c r="B3042" t="s">
        <v>1872</v>
      </c>
      <c r="C3042" t="s">
        <v>1873</v>
      </c>
      <c r="D3042">
        <v>1</v>
      </c>
      <c r="E3042" t="s">
        <v>1170</v>
      </c>
      <c r="F3042" t="e">
        <f>VLOOKUP(B3042,data!$A:$G,4,0)</f>
        <v>#N/A</v>
      </c>
      <c r="G3042" t="e">
        <f>VLOOKUP(B3042,data!$A:$G,7,0)</f>
        <v>#N/A</v>
      </c>
    </row>
    <row r="3043" spans="1:7" hidden="1" x14ac:dyDescent="0.25">
      <c r="A3043">
        <v>101939</v>
      </c>
      <c r="B3043">
        <v>220115</v>
      </c>
      <c r="C3043" t="s">
        <v>1874</v>
      </c>
      <c r="D3043">
        <v>1</v>
      </c>
      <c r="E3043" t="s">
        <v>1170</v>
      </c>
      <c r="F3043" t="e">
        <f>VLOOKUP(B3043,data!$A:$G,4,0)</f>
        <v>#N/A</v>
      </c>
      <c r="G3043" t="e">
        <f>VLOOKUP(B3043,data!$A:$G,7,0)</f>
        <v>#N/A</v>
      </c>
    </row>
    <row r="3044" spans="1:7" hidden="1" x14ac:dyDescent="0.25">
      <c r="A3044">
        <v>101940</v>
      </c>
      <c r="B3044">
        <v>220115</v>
      </c>
      <c r="C3044" t="s">
        <v>1874</v>
      </c>
      <c r="D3044">
        <v>1</v>
      </c>
      <c r="E3044" t="s">
        <v>1170</v>
      </c>
      <c r="F3044" t="e">
        <f>VLOOKUP(B3044,data!$A:$G,4,0)</f>
        <v>#N/A</v>
      </c>
      <c r="G3044" t="e">
        <f>VLOOKUP(B3044,data!$A:$G,7,0)</f>
        <v>#N/A</v>
      </c>
    </row>
    <row r="3045" spans="1:7" hidden="1" x14ac:dyDescent="0.25">
      <c r="A3045">
        <v>101950</v>
      </c>
      <c r="B3045">
        <v>220115</v>
      </c>
      <c r="C3045" t="s">
        <v>1874</v>
      </c>
      <c r="D3045">
        <v>1</v>
      </c>
      <c r="E3045" t="s">
        <v>1170</v>
      </c>
      <c r="F3045" t="e">
        <f>VLOOKUP(B3045,data!$A:$G,4,0)</f>
        <v>#N/A</v>
      </c>
      <c r="G3045" t="e">
        <f>VLOOKUP(B3045,data!$A:$G,7,0)</f>
        <v>#N/A</v>
      </c>
    </row>
    <row r="3046" spans="1:7" hidden="1" x14ac:dyDescent="0.25">
      <c r="A3046">
        <v>101960</v>
      </c>
      <c r="B3046">
        <v>220115</v>
      </c>
      <c r="C3046" t="s">
        <v>1874</v>
      </c>
      <c r="D3046">
        <v>1</v>
      </c>
      <c r="E3046" t="s">
        <v>1170</v>
      </c>
      <c r="F3046" t="e">
        <f>VLOOKUP(B3046,data!$A:$G,4,0)</f>
        <v>#N/A</v>
      </c>
      <c r="G3046" t="e">
        <f>VLOOKUP(B3046,data!$A:$G,7,0)</f>
        <v>#N/A</v>
      </c>
    </row>
    <row r="3047" spans="1:7" hidden="1" x14ac:dyDescent="0.25">
      <c r="A3047">
        <v>101970</v>
      </c>
      <c r="B3047">
        <v>220115</v>
      </c>
      <c r="C3047" t="s">
        <v>1874</v>
      </c>
      <c r="D3047">
        <v>1</v>
      </c>
      <c r="E3047" t="s">
        <v>1170</v>
      </c>
      <c r="F3047" t="e">
        <f>VLOOKUP(B3047,data!$A:$G,4,0)</f>
        <v>#N/A</v>
      </c>
      <c r="G3047" t="e">
        <f>VLOOKUP(B3047,data!$A:$G,7,0)</f>
        <v>#N/A</v>
      </c>
    </row>
    <row r="3048" spans="1:7" hidden="1" x14ac:dyDescent="0.25">
      <c r="A3048">
        <v>101980</v>
      </c>
      <c r="B3048">
        <v>220115</v>
      </c>
      <c r="C3048" t="s">
        <v>1874</v>
      </c>
      <c r="D3048">
        <v>1</v>
      </c>
      <c r="E3048" t="s">
        <v>1170</v>
      </c>
      <c r="F3048" t="e">
        <f>VLOOKUP(B3048,data!$A:$G,4,0)</f>
        <v>#N/A</v>
      </c>
      <c r="G3048" t="e">
        <f>VLOOKUP(B3048,data!$A:$G,7,0)</f>
        <v>#N/A</v>
      </c>
    </row>
    <row r="3049" spans="1:7" hidden="1" x14ac:dyDescent="0.25">
      <c r="A3049">
        <v>101990</v>
      </c>
      <c r="B3049">
        <v>220115</v>
      </c>
      <c r="C3049" t="s">
        <v>1874</v>
      </c>
      <c r="D3049">
        <v>1</v>
      </c>
      <c r="E3049" t="s">
        <v>1170</v>
      </c>
      <c r="F3049" t="e">
        <f>VLOOKUP(B3049,data!$A:$G,4,0)</f>
        <v>#N/A</v>
      </c>
      <c r="G3049" t="e">
        <f>VLOOKUP(B3049,data!$A:$G,7,0)</f>
        <v>#N/A</v>
      </c>
    </row>
    <row r="3050" spans="1:7" hidden="1" x14ac:dyDescent="0.25">
      <c r="A3050">
        <v>102010</v>
      </c>
      <c r="B3050">
        <v>220115</v>
      </c>
      <c r="C3050" t="s">
        <v>1874</v>
      </c>
      <c r="D3050">
        <v>1</v>
      </c>
      <c r="E3050" t="s">
        <v>1170</v>
      </c>
      <c r="F3050" t="e">
        <f>VLOOKUP(B3050,data!$A:$G,4,0)</f>
        <v>#N/A</v>
      </c>
      <c r="G3050" t="e">
        <f>VLOOKUP(B3050,data!$A:$G,7,0)</f>
        <v>#N/A</v>
      </c>
    </row>
    <row r="3051" spans="1:7" hidden="1" x14ac:dyDescent="0.25">
      <c r="A3051">
        <v>102020</v>
      </c>
      <c r="B3051">
        <v>220115</v>
      </c>
      <c r="C3051" t="s">
        <v>1874</v>
      </c>
      <c r="D3051">
        <v>1</v>
      </c>
      <c r="E3051" t="s">
        <v>1170</v>
      </c>
      <c r="F3051" t="e">
        <f>VLOOKUP(B3051,data!$A:$G,4,0)</f>
        <v>#N/A</v>
      </c>
      <c r="G3051" t="e">
        <f>VLOOKUP(B3051,data!$A:$G,7,0)</f>
        <v>#N/A</v>
      </c>
    </row>
    <row r="3052" spans="1:7" hidden="1" x14ac:dyDescent="0.25">
      <c r="A3052">
        <v>170020</v>
      </c>
      <c r="B3052">
        <v>220120</v>
      </c>
      <c r="C3052" t="s">
        <v>1875</v>
      </c>
      <c r="D3052">
        <v>1</v>
      </c>
      <c r="E3052" t="s">
        <v>1170</v>
      </c>
      <c r="F3052" t="e">
        <f>VLOOKUP(B3052,data!$A:$G,4,0)</f>
        <v>#N/A</v>
      </c>
      <c r="G3052" t="e">
        <f>VLOOKUP(B3052,data!$A:$G,7,0)</f>
        <v>#N/A</v>
      </c>
    </row>
    <row r="3053" spans="1:7" hidden="1" x14ac:dyDescent="0.25">
      <c r="A3053">
        <v>170030</v>
      </c>
      <c r="B3053">
        <v>220121</v>
      </c>
      <c r="C3053" t="s">
        <v>1876</v>
      </c>
      <c r="D3053">
        <v>1</v>
      </c>
      <c r="E3053" t="s">
        <v>1170</v>
      </c>
      <c r="F3053" t="e">
        <f>VLOOKUP(B3053,data!$A:$G,4,0)</f>
        <v>#N/A</v>
      </c>
      <c r="G3053" t="e">
        <f>VLOOKUP(B3053,data!$A:$G,7,0)</f>
        <v>#N/A</v>
      </c>
    </row>
    <row r="3054" spans="1:7" hidden="1" x14ac:dyDescent="0.25">
      <c r="A3054">
        <v>170040</v>
      </c>
      <c r="B3054">
        <v>220121</v>
      </c>
      <c r="C3054" t="s">
        <v>1876</v>
      </c>
      <c r="D3054">
        <v>1</v>
      </c>
      <c r="E3054" t="s">
        <v>1170</v>
      </c>
      <c r="F3054" t="e">
        <f>VLOOKUP(B3054,data!$A:$G,4,0)</f>
        <v>#N/A</v>
      </c>
      <c r="G3054" t="e">
        <f>VLOOKUP(B3054,data!$A:$G,7,0)</f>
        <v>#N/A</v>
      </c>
    </row>
    <row r="3055" spans="1:7" x14ac:dyDescent="0.25">
      <c r="A3055">
        <v>170020</v>
      </c>
      <c r="B3055">
        <v>220130</v>
      </c>
      <c r="C3055" t="s">
        <v>1877</v>
      </c>
      <c r="D3055">
        <v>1</v>
      </c>
      <c r="E3055" t="s">
        <v>1170</v>
      </c>
      <c r="F3055">
        <f>VLOOKUP(B3055,data!$A:$G,4,0)</f>
        <v>1</v>
      </c>
      <c r="G3055">
        <f>VLOOKUP(B3055,data!$A:$G,7,0)</f>
        <v>1</v>
      </c>
    </row>
    <row r="3056" spans="1:7" x14ac:dyDescent="0.25">
      <c r="A3056">
        <v>170030</v>
      </c>
      <c r="B3056">
        <v>220130</v>
      </c>
      <c r="C3056" t="s">
        <v>1877</v>
      </c>
      <c r="D3056">
        <v>1</v>
      </c>
      <c r="E3056" t="s">
        <v>1170</v>
      </c>
      <c r="F3056">
        <f>VLOOKUP(B3056,data!$A:$G,4,0)</f>
        <v>1</v>
      </c>
      <c r="G3056">
        <f>VLOOKUP(B3056,data!$A:$G,7,0)</f>
        <v>1</v>
      </c>
    </row>
    <row r="3057" spans="1:7" x14ac:dyDescent="0.25">
      <c r="A3057">
        <v>170040</v>
      </c>
      <c r="B3057">
        <v>220130</v>
      </c>
      <c r="C3057" t="s">
        <v>1877</v>
      </c>
      <c r="D3057">
        <v>1</v>
      </c>
      <c r="E3057" t="s">
        <v>1170</v>
      </c>
      <c r="F3057">
        <f>VLOOKUP(B3057,data!$A:$G,4,0)</f>
        <v>1</v>
      </c>
      <c r="G3057">
        <f>VLOOKUP(B3057,data!$A:$G,7,0)</f>
        <v>1</v>
      </c>
    </row>
    <row r="3058" spans="1:7" hidden="1" x14ac:dyDescent="0.25">
      <c r="A3058">
        <v>101939</v>
      </c>
      <c r="B3058">
        <v>220136</v>
      </c>
      <c r="C3058" t="s">
        <v>1878</v>
      </c>
      <c r="D3058">
        <v>1</v>
      </c>
      <c r="E3058" t="s">
        <v>1170</v>
      </c>
      <c r="F3058" t="e">
        <f>VLOOKUP(B3058,data!$A:$G,4,0)</f>
        <v>#N/A</v>
      </c>
      <c r="G3058" t="e">
        <f>VLOOKUP(B3058,data!$A:$G,7,0)</f>
        <v>#N/A</v>
      </c>
    </row>
    <row r="3059" spans="1:7" x14ac:dyDescent="0.25">
      <c r="A3059">
        <v>170050</v>
      </c>
      <c r="B3059">
        <v>220141</v>
      </c>
      <c r="C3059" t="s">
        <v>1879</v>
      </c>
      <c r="D3059">
        <v>1</v>
      </c>
      <c r="E3059" t="s">
        <v>1170</v>
      </c>
      <c r="F3059">
        <f>VLOOKUP(B3059,data!$A:$G,4,0)</f>
        <v>1</v>
      </c>
      <c r="G3059">
        <f>VLOOKUP(B3059,data!$A:$G,7,0)</f>
        <v>3</v>
      </c>
    </row>
    <row r="3060" spans="1:7" x14ac:dyDescent="0.25">
      <c r="A3060">
        <v>170060</v>
      </c>
      <c r="B3060">
        <v>220141</v>
      </c>
      <c r="C3060" t="s">
        <v>1879</v>
      </c>
      <c r="D3060">
        <v>1</v>
      </c>
      <c r="E3060" t="s">
        <v>1170</v>
      </c>
      <c r="F3060">
        <f>VLOOKUP(B3060,data!$A:$G,4,0)</f>
        <v>1</v>
      </c>
      <c r="G3060">
        <f>VLOOKUP(B3060,data!$A:$G,7,0)</f>
        <v>3</v>
      </c>
    </row>
    <row r="3061" spans="1:7" hidden="1" x14ac:dyDescent="0.25">
      <c r="A3061">
        <v>170050</v>
      </c>
      <c r="B3061">
        <v>220144</v>
      </c>
      <c r="C3061" t="s">
        <v>1880</v>
      </c>
      <c r="D3061">
        <v>1</v>
      </c>
      <c r="E3061" t="s">
        <v>1170</v>
      </c>
      <c r="F3061" t="e">
        <f>VLOOKUP(B3061,data!$A:$G,4,0)</f>
        <v>#N/A</v>
      </c>
      <c r="G3061" t="e">
        <f>VLOOKUP(B3061,data!$A:$G,7,0)</f>
        <v>#N/A</v>
      </c>
    </row>
    <row r="3062" spans="1:7" hidden="1" x14ac:dyDescent="0.25">
      <c r="A3062">
        <v>170060</v>
      </c>
      <c r="B3062">
        <v>220144</v>
      </c>
      <c r="C3062" t="s">
        <v>1880</v>
      </c>
      <c r="D3062">
        <v>1</v>
      </c>
      <c r="E3062" t="s">
        <v>1170</v>
      </c>
      <c r="F3062" t="e">
        <f>VLOOKUP(B3062,data!$A:$G,4,0)</f>
        <v>#N/A</v>
      </c>
      <c r="G3062" t="e">
        <f>VLOOKUP(B3062,data!$A:$G,7,0)</f>
        <v>#N/A</v>
      </c>
    </row>
    <row r="3063" spans="1:7" x14ac:dyDescent="0.25">
      <c r="A3063">
        <v>170020</v>
      </c>
      <c r="B3063">
        <v>220145</v>
      </c>
      <c r="C3063" t="s">
        <v>1881</v>
      </c>
      <c r="D3063">
        <v>1</v>
      </c>
      <c r="E3063" t="s">
        <v>1170</v>
      </c>
      <c r="F3063">
        <f>VLOOKUP(B3063,data!$A:$G,4,0)</f>
        <v>1</v>
      </c>
      <c r="G3063">
        <f>VLOOKUP(B3063,data!$A:$G,7,0)</f>
        <v>0</v>
      </c>
    </row>
    <row r="3064" spans="1:7" x14ac:dyDescent="0.25">
      <c r="A3064">
        <v>170030</v>
      </c>
      <c r="B3064">
        <v>220145</v>
      </c>
      <c r="C3064" t="s">
        <v>1881</v>
      </c>
      <c r="D3064">
        <v>1</v>
      </c>
      <c r="E3064" t="s">
        <v>1170</v>
      </c>
      <c r="F3064">
        <f>VLOOKUP(B3064,data!$A:$G,4,0)</f>
        <v>1</v>
      </c>
      <c r="G3064">
        <f>VLOOKUP(B3064,data!$A:$G,7,0)</f>
        <v>0</v>
      </c>
    </row>
    <row r="3065" spans="1:7" x14ac:dyDescent="0.25">
      <c r="A3065">
        <v>170040</v>
      </c>
      <c r="B3065">
        <v>220145</v>
      </c>
      <c r="C3065" t="s">
        <v>1881</v>
      </c>
      <c r="D3065">
        <v>1</v>
      </c>
      <c r="E3065" t="s">
        <v>1170</v>
      </c>
      <c r="F3065">
        <f>VLOOKUP(B3065,data!$A:$G,4,0)</f>
        <v>1</v>
      </c>
      <c r="G3065">
        <f>VLOOKUP(B3065,data!$A:$G,7,0)</f>
        <v>0</v>
      </c>
    </row>
    <row r="3066" spans="1:7" x14ac:dyDescent="0.25">
      <c r="A3066">
        <v>170020</v>
      </c>
      <c r="B3066">
        <v>220150</v>
      </c>
      <c r="C3066" t="s">
        <v>1882</v>
      </c>
      <c r="D3066">
        <v>1</v>
      </c>
      <c r="E3066" t="s">
        <v>1170</v>
      </c>
      <c r="F3066">
        <f>VLOOKUP(B3066,data!$A:$G,4,0)</f>
        <v>1</v>
      </c>
      <c r="G3066">
        <f>VLOOKUP(B3066,data!$A:$G,7,0)</f>
        <v>0</v>
      </c>
    </row>
    <row r="3067" spans="1:7" x14ac:dyDescent="0.25">
      <c r="A3067">
        <v>170030</v>
      </c>
      <c r="B3067">
        <v>220150</v>
      </c>
      <c r="C3067" t="s">
        <v>1882</v>
      </c>
      <c r="D3067">
        <v>1</v>
      </c>
      <c r="E3067" t="s">
        <v>1170</v>
      </c>
      <c r="F3067">
        <f>VLOOKUP(B3067,data!$A:$G,4,0)</f>
        <v>1</v>
      </c>
      <c r="G3067">
        <f>VLOOKUP(B3067,data!$A:$G,7,0)</f>
        <v>0</v>
      </c>
    </row>
    <row r="3068" spans="1:7" x14ac:dyDescent="0.25">
      <c r="A3068">
        <v>170040</v>
      </c>
      <c r="B3068">
        <v>220150</v>
      </c>
      <c r="C3068" t="s">
        <v>1882</v>
      </c>
      <c r="D3068">
        <v>1</v>
      </c>
      <c r="E3068" t="s">
        <v>1170</v>
      </c>
      <c r="F3068">
        <f>VLOOKUP(B3068,data!$A:$G,4,0)</f>
        <v>1</v>
      </c>
      <c r="G3068">
        <f>VLOOKUP(B3068,data!$A:$G,7,0)</f>
        <v>0</v>
      </c>
    </row>
    <row r="3069" spans="1:7" x14ac:dyDescent="0.25">
      <c r="A3069">
        <v>170020</v>
      </c>
      <c r="B3069">
        <v>220151</v>
      </c>
      <c r="C3069" t="s">
        <v>1883</v>
      </c>
      <c r="D3069">
        <v>1</v>
      </c>
      <c r="E3069" t="s">
        <v>1170</v>
      </c>
      <c r="F3069">
        <f>VLOOKUP(B3069,data!$A:$G,4,0)</f>
        <v>1</v>
      </c>
      <c r="G3069">
        <f>VLOOKUP(B3069,data!$A:$G,7,0)</f>
        <v>0</v>
      </c>
    </row>
    <row r="3070" spans="1:7" x14ac:dyDescent="0.25">
      <c r="A3070">
        <v>170030</v>
      </c>
      <c r="B3070">
        <v>220151</v>
      </c>
      <c r="C3070" t="s">
        <v>1883</v>
      </c>
      <c r="D3070">
        <v>1</v>
      </c>
      <c r="E3070" t="s">
        <v>1170</v>
      </c>
      <c r="F3070">
        <f>VLOOKUP(B3070,data!$A:$G,4,0)</f>
        <v>1</v>
      </c>
      <c r="G3070">
        <f>VLOOKUP(B3070,data!$A:$G,7,0)</f>
        <v>0</v>
      </c>
    </row>
    <row r="3071" spans="1:7" x14ac:dyDescent="0.25">
      <c r="A3071">
        <v>170040</v>
      </c>
      <c r="B3071">
        <v>220151</v>
      </c>
      <c r="C3071" t="s">
        <v>1883</v>
      </c>
      <c r="D3071">
        <v>1</v>
      </c>
      <c r="E3071" t="s">
        <v>1170</v>
      </c>
      <c r="F3071">
        <f>VLOOKUP(B3071,data!$A:$G,4,0)</f>
        <v>1</v>
      </c>
      <c r="G3071">
        <f>VLOOKUP(B3071,data!$A:$G,7,0)</f>
        <v>0</v>
      </c>
    </row>
    <row r="3072" spans="1:7" x14ac:dyDescent="0.25">
      <c r="A3072">
        <v>170020</v>
      </c>
      <c r="B3072">
        <v>220155</v>
      </c>
      <c r="C3072" t="s">
        <v>1884</v>
      </c>
      <c r="D3072">
        <v>1</v>
      </c>
      <c r="E3072" t="s">
        <v>1170</v>
      </c>
      <c r="F3072">
        <f>VLOOKUP(B3072,data!$A:$G,4,0)</f>
        <v>1</v>
      </c>
      <c r="G3072">
        <f>VLOOKUP(B3072,data!$A:$G,7,0)</f>
        <v>2</v>
      </c>
    </row>
    <row r="3073" spans="1:7" x14ac:dyDescent="0.25">
      <c r="A3073">
        <v>170030</v>
      </c>
      <c r="B3073">
        <v>220155</v>
      </c>
      <c r="C3073" t="s">
        <v>1884</v>
      </c>
      <c r="D3073">
        <v>1</v>
      </c>
      <c r="E3073" t="s">
        <v>1170</v>
      </c>
      <c r="F3073">
        <f>VLOOKUP(B3073,data!$A:$G,4,0)</f>
        <v>1</v>
      </c>
      <c r="G3073">
        <f>VLOOKUP(B3073,data!$A:$G,7,0)</f>
        <v>2</v>
      </c>
    </row>
    <row r="3074" spans="1:7" x14ac:dyDescent="0.25">
      <c r="A3074">
        <v>170040</v>
      </c>
      <c r="B3074">
        <v>220155</v>
      </c>
      <c r="C3074" t="s">
        <v>1884</v>
      </c>
      <c r="D3074">
        <v>1</v>
      </c>
      <c r="E3074" t="s">
        <v>1170</v>
      </c>
      <c r="F3074">
        <f>VLOOKUP(B3074,data!$A:$G,4,0)</f>
        <v>1</v>
      </c>
      <c r="G3074">
        <f>VLOOKUP(B3074,data!$A:$G,7,0)</f>
        <v>2</v>
      </c>
    </row>
    <row r="3075" spans="1:7" x14ac:dyDescent="0.25">
      <c r="A3075">
        <v>170050</v>
      </c>
      <c r="B3075">
        <v>220156</v>
      </c>
      <c r="C3075" t="s">
        <v>1885</v>
      </c>
      <c r="D3075">
        <v>1</v>
      </c>
      <c r="E3075" t="s">
        <v>1170</v>
      </c>
      <c r="F3075">
        <f>VLOOKUP(B3075,data!$A:$G,4,0)</f>
        <v>1</v>
      </c>
      <c r="G3075">
        <f>VLOOKUP(B3075,data!$A:$G,7,0)</f>
        <v>-1</v>
      </c>
    </row>
    <row r="3076" spans="1:7" x14ac:dyDescent="0.25">
      <c r="A3076">
        <v>170060</v>
      </c>
      <c r="B3076">
        <v>220156</v>
      </c>
      <c r="C3076" t="s">
        <v>1885</v>
      </c>
      <c r="D3076">
        <v>1</v>
      </c>
      <c r="E3076" t="s">
        <v>1170</v>
      </c>
      <c r="F3076">
        <f>VLOOKUP(B3076,data!$A:$G,4,0)</f>
        <v>1</v>
      </c>
      <c r="G3076">
        <f>VLOOKUP(B3076,data!$A:$G,7,0)</f>
        <v>-1</v>
      </c>
    </row>
    <row r="3077" spans="1:7" hidden="1" x14ac:dyDescent="0.25">
      <c r="A3077">
        <v>101504</v>
      </c>
      <c r="B3077">
        <v>225013</v>
      </c>
      <c r="C3077" t="s">
        <v>1886</v>
      </c>
      <c r="D3077">
        <v>1</v>
      </c>
      <c r="E3077" t="s">
        <v>1170</v>
      </c>
      <c r="F3077" t="e">
        <f>VLOOKUP(B3077,data!$A:$G,4,0)</f>
        <v>#N/A</v>
      </c>
      <c r="G3077" t="e">
        <f>VLOOKUP(B3077,data!$A:$G,7,0)</f>
        <v>#N/A</v>
      </c>
    </row>
    <row r="3078" spans="1:7" x14ac:dyDescent="0.25">
      <c r="A3078">
        <v>101504</v>
      </c>
      <c r="B3078">
        <v>225014</v>
      </c>
      <c r="C3078" t="s">
        <v>1887</v>
      </c>
      <c r="D3078">
        <v>1</v>
      </c>
      <c r="E3078" t="s">
        <v>1170</v>
      </c>
      <c r="F3078">
        <f>VLOOKUP(B3078,data!$A:$G,4,0)</f>
        <v>1</v>
      </c>
      <c r="G3078">
        <f>VLOOKUP(B3078,data!$A:$G,7,0)</f>
        <v>0</v>
      </c>
    </row>
    <row r="3079" spans="1:7" hidden="1" x14ac:dyDescent="0.25">
      <c r="A3079">
        <v>101504</v>
      </c>
      <c r="B3079">
        <v>225017</v>
      </c>
      <c r="C3079" t="s">
        <v>1888</v>
      </c>
      <c r="D3079">
        <v>1</v>
      </c>
      <c r="E3079" t="s">
        <v>1170</v>
      </c>
      <c r="F3079" t="e">
        <f>VLOOKUP(B3079,data!$A:$G,4,0)</f>
        <v>#N/A</v>
      </c>
      <c r="G3079" t="e">
        <f>VLOOKUP(B3079,data!$A:$G,7,0)</f>
        <v>#N/A</v>
      </c>
    </row>
    <row r="3080" spans="1:7" hidden="1" x14ac:dyDescent="0.25">
      <c r="A3080">
        <v>100575</v>
      </c>
      <c r="B3080">
        <v>225038</v>
      </c>
      <c r="C3080" t="s">
        <v>1889</v>
      </c>
      <c r="D3080">
        <v>1</v>
      </c>
      <c r="E3080" t="s">
        <v>1170</v>
      </c>
      <c r="F3080" t="e">
        <f>VLOOKUP(B3080,data!$A:$G,4,0)</f>
        <v>#N/A</v>
      </c>
      <c r="G3080" t="e">
        <f>VLOOKUP(B3080,data!$A:$G,7,0)</f>
        <v>#N/A</v>
      </c>
    </row>
    <row r="3081" spans="1:7" hidden="1" x14ac:dyDescent="0.25">
      <c r="A3081">
        <v>100577</v>
      </c>
      <c r="B3081">
        <v>225038</v>
      </c>
      <c r="C3081" t="s">
        <v>1889</v>
      </c>
      <c r="D3081">
        <v>1</v>
      </c>
      <c r="E3081" t="s">
        <v>1170</v>
      </c>
      <c r="F3081" t="e">
        <f>VLOOKUP(B3081,data!$A:$G,4,0)</f>
        <v>#N/A</v>
      </c>
      <c r="G3081" t="e">
        <f>VLOOKUP(B3081,data!$A:$G,7,0)</f>
        <v>#N/A</v>
      </c>
    </row>
    <row r="3082" spans="1:7" hidden="1" x14ac:dyDescent="0.25">
      <c r="A3082">
        <v>170020</v>
      </c>
      <c r="B3082">
        <v>225113</v>
      </c>
      <c r="C3082" t="s">
        <v>1890</v>
      </c>
      <c r="D3082">
        <v>1</v>
      </c>
      <c r="E3082" t="s">
        <v>1170</v>
      </c>
      <c r="F3082" t="e">
        <f>VLOOKUP(B3082,data!$A:$G,4,0)</f>
        <v>#N/A</v>
      </c>
      <c r="G3082" t="e">
        <f>VLOOKUP(B3082,data!$A:$G,7,0)</f>
        <v>#N/A</v>
      </c>
    </row>
    <row r="3083" spans="1:7" hidden="1" x14ac:dyDescent="0.25">
      <c r="A3083">
        <v>170030</v>
      </c>
      <c r="B3083">
        <v>225114</v>
      </c>
      <c r="C3083" t="s">
        <v>1891</v>
      </c>
      <c r="D3083">
        <v>1</v>
      </c>
      <c r="E3083" t="s">
        <v>1170</v>
      </c>
      <c r="F3083" t="e">
        <f>VLOOKUP(B3083,data!$A:$G,4,0)</f>
        <v>#N/A</v>
      </c>
      <c r="G3083" t="e">
        <f>VLOOKUP(B3083,data!$A:$G,7,0)</f>
        <v>#N/A</v>
      </c>
    </row>
    <row r="3084" spans="1:7" hidden="1" x14ac:dyDescent="0.25">
      <c r="A3084">
        <v>170040</v>
      </c>
      <c r="B3084">
        <v>225114</v>
      </c>
      <c r="C3084" t="s">
        <v>1891</v>
      </c>
      <c r="D3084">
        <v>1</v>
      </c>
      <c r="E3084" t="s">
        <v>1170</v>
      </c>
      <c r="F3084" t="e">
        <f>VLOOKUP(B3084,data!$A:$G,4,0)</f>
        <v>#N/A</v>
      </c>
      <c r="G3084" t="e">
        <f>VLOOKUP(B3084,data!$A:$G,7,0)</f>
        <v>#N/A</v>
      </c>
    </row>
    <row r="3085" spans="1:7" hidden="1" x14ac:dyDescent="0.25">
      <c r="A3085">
        <v>170020</v>
      </c>
      <c r="B3085">
        <v>225120</v>
      </c>
      <c r="C3085" t="s">
        <v>1892</v>
      </c>
      <c r="D3085">
        <v>1</v>
      </c>
      <c r="E3085" t="s">
        <v>1170</v>
      </c>
      <c r="F3085" t="e">
        <f>VLOOKUP(B3085,data!$A:$G,4,0)</f>
        <v>#N/A</v>
      </c>
      <c r="G3085" t="e">
        <f>VLOOKUP(B3085,data!$A:$G,7,0)</f>
        <v>#N/A</v>
      </c>
    </row>
    <row r="3086" spans="1:7" hidden="1" x14ac:dyDescent="0.25">
      <c r="A3086">
        <v>170030</v>
      </c>
      <c r="B3086">
        <v>225120</v>
      </c>
      <c r="C3086" t="s">
        <v>1892</v>
      </c>
      <c r="D3086">
        <v>1</v>
      </c>
      <c r="E3086" t="s">
        <v>1170</v>
      </c>
      <c r="F3086" t="e">
        <f>VLOOKUP(B3086,data!$A:$G,4,0)</f>
        <v>#N/A</v>
      </c>
      <c r="G3086" t="e">
        <f>VLOOKUP(B3086,data!$A:$G,7,0)</f>
        <v>#N/A</v>
      </c>
    </row>
    <row r="3087" spans="1:7" hidden="1" x14ac:dyDescent="0.25">
      <c r="A3087">
        <v>170040</v>
      </c>
      <c r="B3087">
        <v>225120</v>
      </c>
      <c r="C3087" t="s">
        <v>1892</v>
      </c>
      <c r="D3087">
        <v>1</v>
      </c>
      <c r="E3087" t="s">
        <v>1170</v>
      </c>
      <c r="F3087" t="e">
        <f>VLOOKUP(B3087,data!$A:$G,4,0)</f>
        <v>#N/A</v>
      </c>
      <c r="G3087" t="e">
        <f>VLOOKUP(B3087,data!$A:$G,7,0)</f>
        <v>#N/A</v>
      </c>
    </row>
    <row r="3088" spans="1:7" hidden="1" x14ac:dyDescent="0.25">
      <c r="A3088">
        <v>170050</v>
      </c>
      <c r="B3088">
        <v>225121</v>
      </c>
      <c r="C3088" t="s">
        <v>1893</v>
      </c>
      <c r="D3088">
        <v>1</v>
      </c>
      <c r="E3088" t="s">
        <v>1170</v>
      </c>
      <c r="F3088" t="e">
        <f>VLOOKUP(B3088,data!$A:$G,4,0)</f>
        <v>#N/A</v>
      </c>
      <c r="G3088" t="e">
        <f>VLOOKUP(B3088,data!$A:$G,7,0)</f>
        <v>#N/A</v>
      </c>
    </row>
    <row r="3089" spans="1:7" hidden="1" x14ac:dyDescent="0.25">
      <c r="A3089">
        <v>170060</v>
      </c>
      <c r="B3089">
        <v>225121</v>
      </c>
      <c r="C3089" t="s">
        <v>1893</v>
      </c>
      <c r="D3089">
        <v>1</v>
      </c>
      <c r="E3089" t="s">
        <v>1170</v>
      </c>
      <c r="F3089" t="e">
        <f>VLOOKUP(B3089,data!$A:$G,4,0)</f>
        <v>#N/A</v>
      </c>
      <c r="G3089" t="e">
        <f>VLOOKUP(B3089,data!$A:$G,7,0)</f>
        <v>#N/A</v>
      </c>
    </row>
    <row r="3090" spans="1:7" hidden="1" x14ac:dyDescent="0.25">
      <c r="A3090">
        <v>170020</v>
      </c>
      <c r="B3090">
        <v>236020</v>
      </c>
      <c r="C3090" t="s">
        <v>1894</v>
      </c>
      <c r="D3090">
        <v>1</v>
      </c>
      <c r="E3090" t="s">
        <v>1170</v>
      </c>
      <c r="F3090" t="e">
        <f>VLOOKUP(B3090,data!$A:$G,4,0)</f>
        <v>#N/A</v>
      </c>
      <c r="G3090" t="e">
        <f>VLOOKUP(B3090,data!$A:$G,7,0)</f>
        <v>#N/A</v>
      </c>
    </row>
    <row r="3091" spans="1:7" hidden="1" x14ac:dyDescent="0.25">
      <c r="A3091">
        <v>170030</v>
      </c>
      <c r="B3091">
        <v>236030</v>
      </c>
      <c r="C3091" t="s">
        <v>1895</v>
      </c>
      <c r="D3091">
        <v>1</v>
      </c>
      <c r="E3091" t="s">
        <v>1170</v>
      </c>
      <c r="F3091" t="e">
        <f>VLOOKUP(B3091,data!$A:$G,4,0)</f>
        <v>#N/A</v>
      </c>
      <c r="G3091" t="e">
        <f>VLOOKUP(B3091,data!$A:$G,7,0)</f>
        <v>#N/A</v>
      </c>
    </row>
    <row r="3092" spans="1:7" hidden="1" x14ac:dyDescent="0.25">
      <c r="A3092">
        <v>170040</v>
      </c>
      <c r="B3092">
        <v>236040</v>
      </c>
      <c r="C3092" t="s">
        <v>1896</v>
      </c>
      <c r="D3092">
        <v>1</v>
      </c>
      <c r="E3092" t="s">
        <v>1170</v>
      </c>
      <c r="F3092" t="e">
        <f>VLOOKUP(B3092,data!$A:$G,4,0)</f>
        <v>#N/A</v>
      </c>
      <c r="G3092" t="e">
        <f>VLOOKUP(B3092,data!$A:$G,7,0)</f>
        <v>#N/A</v>
      </c>
    </row>
    <row r="3093" spans="1:7" hidden="1" x14ac:dyDescent="0.25">
      <c r="A3093">
        <v>170050</v>
      </c>
      <c r="B3093">
        <v>236050</v>
      </c>
      <c r="C3093" t="s">
        <v>1897</v>
      </c>
      <c r="D3093">
        <v>1</v>
      </c>
      <c r="E3093" t="s">
        <v>1170</v>
      </c>
      <c r="F3093" t="e">
        <f>VLOOKUP(B3093,data!$A:$G,4,0)</f>
        <v>#N/A</v>
      </c>
      <c r="G3093" t="e">
        <f>VLOOKUP(B3093,data!$A:$G,7,0)</f>
        <v>#N/A</v>
      </c>
    </row>
    <row r="3094" spans="1:7" hidden="1" x14ac:dyDescent="0.25">
      <c r="A3094">
        <v>170060</v>
      </c>
      <c r="B3094">
        <v>236060</v>
      </c>
      <c r="C3094" t="s">
        <v>1898</v>
      </c>
      <c r="D3094">
        <v>1</v>
      </c>
      <c r="E3094" t="s">
        <v>1170</v>
      </c>
      <c r="F3094" t="e">
        <f>VLOOKUP(B3094,data!$A:$G,4,0)</f>
        <v>#N/A</v>
      </c>
      <c r="G3094" t="e">
        <f>VLOOKUP(B3094,data!$A:$G,7,0)</f>
        <v>#N/A</v>
      </c>
    </row>
    <row r="3095" spans="1:7" hidden="1" x14ac:dyDescent="0.25">
      <c r="A3095">
        <v>170020</v>
      </c>
      <c r="B3095" t="s">
        <v>1899</v>
      </c>
      <c r="C3095" t="s">
        <v>1900</v>
      </c>
      <c r="D3095">
        <v>1</v>
      </c>
      <c r="E3095" t="s">
        <v>1170</v>
      </c>
      <c r="F3095" t="e">
        <f>VLOOKUP(B3095,data!$A:$G,4,0)</f>
        <v>#N/A</v>
      </c>
      <c r="G3095" t="e">
        <f>VLOOKUP(B3095,data!$A:$G,7,0)</f>
        <v>#N/A</v>
      </c>
    </row>
    <row r="3096" spans="1:7" hidden="1" x14ac:dyDescent="0.25">
      <c r="A3096">
        <v>170030</v>
      </c>
      <c r="B3096" t="s">
        <v>1901</v>
      </c>
      <c r="C3096" t="s">
        <v>1902</v>
      </c>
      <c r="D3096">
        <v>1</v>
      </c>
      <c r="E3096" t="s">
        <v>1170</v>
      </c>
      <c r="F3096" t="e">
        <f>VLOOKUP(B3096,data!$A:$G,4,0)</f>
        <v>#N/A</v>
      </c>
      <c r="G3096" t="e">
        <f>VLOOKUP(B3096,data!$A:$G,7,0)</f>
        <v>#N/A</v>
      </c>
    </row>
    <row r="3097" spans="1:7" hidden="1" x14ac:dyDescent="0.25">
      <c r="A3097">
        <v>170040</v>
      </c>
      <c r="B3097" t="s">
        <v>1903</v>
      </c>
      <c r="C3097" t="s">
        <v>1904</v>
      </c>
      <c r="D3097">
        <v>1</v>
      </c>
      <c r="E3097" t="s">
        <v>1170</v>
      </c>
      <c r="F3097" t="e">
        <f>VLOOKUP(B3097,data!$A:$G,4,0)</f>
        <v>#N/A</v>
      </c>
      <c r="G3097" t="e">
        <f>VLOOKUP(B3097,data!$A:$G,7,0)</f>
        <v>#N/A</v>
      </c>
    </row>
    <row r="3098" spans="1:7" hidden="1" x14ac:dyDescent="0.25">
      <c r="A3098">
        <v>170050</v>
      </c>
      <c r="B3098" t="s">
        <v>1905</v>
      </c>
      <c r="C3098" t="s">
        <v>1906</v>
      </c>
      <c r="D3098">
        <v>1</v>
      </c>
      <c r="E3098" t="s">
        <v>1170</v>
      </c>
      <c r="F3098" t="e">
        <f>VLOOKUP(B3098,data!$A:$G,4,0)</f>
        <v>#N/A</v>
      </c>
      <c r="G3098" t="e">
        <f>VLOOKUP(B3098,data!$A:$G,7,0)</f>
        <v>#N/A</v>
      </c>
    </row>
    <row r="3099" spans="1:7" hidden="1" x14ac:dyDescent="0.25">
      <c r="A3099">
        <v>170060</v>
      </c>
      <c r="B3099" t="s">
        <v>1907</v>
      </c>
      <c r="C3099" t="s">
        <v>1908</v>
      </c>
      <c r="D3099">
        <v>1</v>
      </c>
      <c r="E3099" t="s">
        <v>1170</v>
      </c>
      <c r="F3099" t="e">
        <f>VLOOKUP(B3099,data!$A:$G,4,0)</f>
        <v>#N/A</v>
      </c>
      <c r="G3099" t="e">
        <f>VLOOKUP(B3099,data!$A:$G,7,0)</f>
        <v>#N/A</v>
      </c>
    </row>
    <row r="3100" spans="1:7" hidden="1" x14ac:dyDescent="0.25">
      <c r="A3100">
        <v>101387</v>
      </c>
      <c r="B3100" t="s">
        <v>1909</v>
      </c>
      <c r="C3100" t="s">
        <v>1910</v>
      </c>
      <c r="D3100">
        <v>1</v>
      </c>
      <c r="E3100" t="s">
        <v>1170</v>
      </c>
      <c r="F3100" t="e">
        <f>VLOOKUP(B3100,data!$A:$G,4,0)</f>
        <v>#N/A</v>
      </c>
      <c r="G3100" t="e">
        <f>VLOOKUP(B3100,data!$A:$G,7,0)</f>
        <v>#N/A</v>
      </c>
    </row>
    <row r="3101" spans="1:7" x14ac:dyDescent="0.25">
      <c r="A3101">
        <v>101504</v>
      </c>
      <c r="B3101">
        <v>245029</v>
      </c>
      <c r="C3101" t="s">
        <v>1911</v>
      </c>
      <c r="D3101">
        <v>1</v>
      </c>
      <c r="E3101" t="s">
        <v>1170</v>
      </c>
      <c r="F3101">
        <f>VLOOKUP(B3101,data!$A:$G,4,0)</f>
        <v>1</v>
      </c>
      <c r="G3101">
        <f>VLOOKUP(B3101,data!$A:$G,7,0)</f>
        <v>2</v>
      </c>
    </row>
    <row r="3102" spans="1:7" x14ac:dyDescent="0.25">
      <c r="A3102">
        <v>101939</v>
      </c>
      <c r="B3102">
        <v>250068</v>
      </c>
      <c r="C3102" t="s">
        <v>1912</v>
      </c>
      <c r="D3102">
        <v>1</v>
      </c>
      <c r="E3102" t="s">
        <v>1170</v>
      </c>
      <c r="F3102">
        <f>VLOOKUP(B3102,data!$A:$G,4,0)</f>
        <v>1</v>
      </c>
      <c r="G3102">
        <f>VLOOKUP(B3102,data!$A:$G,7,0)</f>
        <v>33</v>
      </c>
    </row>
    <row r="3103" spans="1:7" x14ac:dyDescent="0.25">
      <c r="A3103">
        <v>101940</v>
      </c>
      <c r="B3103">
        <v>250068</v>
      </c>
      <c r="C3103" t="s">
        <v>1912</v>
      </c>
      <c r="D3103">
        <v>1</v>
      </c>
      <c r="E3103" t="s">
        <v>1170</v>
      </c>
      <c r="F3103">
        <f>VLOOKUP(B3103,data!$A:$G,4,0)</f>
        <v>1</v>
      </c>
      <c r="G3103">
        <f>VLOOKUP(B3103,data!$A:$G,7,0)</f>
        <v>33</v>
      </c>
    </row>
    <row r="3104" spans="1:7" x14ac:dyDescent="0.25">
      <c r="A3104">
        <v>101950</v>
      </c>
      <c r="B3104">
        <v>250068</v>
      </c>
      <c r="C3104" t="s">
        <v>1912</v>
      </c>
      <c r="D3104">
        <v>1</v>
      </c>
      <c r="E3104" t="s">
        <v>1170</v>
      </c>
      <c r="F3104">
        <f>VLOOKUP(B3104,data!$A:$G,4,0)</f>
        <v>1</v>
      </c>
      <c r="G3104">
        <f>VLOOKUP(B3104,data!$A:$G,7,0)</f>
        <v>33</v>
      </c>
    </row>
    <row r="3105" spans="1:7" x14ac:dyDescent="0.25">
      <c r="A3105">
        <v>101960</v>
      </c>
      <c r="B3105">
        <v>250068</v>
      </c>
      <c r="C3105" t="s">
        <v>1912</v>
      </c>
      <c r="D3105">
        <v>1</v>
      </c>
      <c r="E3105" t="s">
        <v>1170</v>
      </c>
      <c r="F3105">
        <f>VLOOKUP(B3105,data!$A:$G,4,0)</f>
        <v>1</v>
      </c>
      <c r="G3105">
        <f>VLOOKUP(B3105,data!$A:$G,7,0)</f>
        <v>33</v>
      </c>
    </row>
    <row r="3106" spans="1:7" x14ac:dyDescent="0.25">
      <c r="A3106">
        <v>101970</v>
      </c>
      <c r="B3106">
        <v>250068</v>
      </c>
      <c r="C3106" t="s">
        <v>1912</v>
      </c>
      <c r="D3106">
        <v>1</v>
      </c>
      <c r="E3106" t="s">
        <v>1170</v>
      </c>
      <c r="F3106">
        <f>VLOOKUP(B3106,data!$A:$G,4,0)</f>
        <v>1</v>
      </c>
      <c r="G3106">
        <f>VLOOKUP(B3106,data!$A:$G,7,0)</f>
        <v>33</v>
      </c>
    </row>
    <row r="3107" spans="1:7" x14ac:dyDescent="0.25">
      <c r="A3107">
        <v>101980</v>
      </c>
      <c r="B3107">
        <v>250068</v>
      </c>
      <c r="C3107" t="s">
        <v>1912</v>
      </c>
      <c r="D3107">
        <v>1</v>
      </c>
      <c r="E3107" t="s">
        <v>1170</v>
      </c>
      <c r="F3107">
        <f>VLOOKUP(B3107,data!$A:$G,4,0)</f>
        <v>1</v>
      </c>
      <c r="G3107">
        <f>VLOOKUP(B3107,data!$A:$G,7,0)</f>
        <v>33</v>
      </c>
    </row>
    <row r="3108" spans="1:7" x14ac:dyDescent="0.25">
      <c r="A3108">
        <v>101990</v>
      </c>
      <c r="B3108">
        <v>250068</v>
      </c>
      <c r="C3108" t="s">
        <v>1912</v>
      </c>
      <c r="D3108">
        <v>1</v>
      </c>
      <c r="E3108" t="s">
        <v>1170</v>
      </c>
      <c r="F3108">
        <f>VLOOKUP(B3108,data!$A:$G,4,0)</f>
        <v>1</v>
      </c>
      <c r="G3108">
        <f>VLOOKUP(B3108,data!$A:$G,7,0)</f>
        <v>33</v>
      </c>
    </row>
    <row r="3109" spans="1:7" x14ac:dyDescent="0.25">
      <c r="A3109">
        <v>102010</v>
      </c>
      <c r="B3109">
        <v>250068</v>
      </c>
      <c r="C3109" t="s">
        <v>1912</v>
      </c>
      <c r="D3109">
        <v>1</v>
      </c>
      <c r="E3109" t="s">
        <v>1170</v>
      </c>
      <c r="F3109">
        <f>VLOOKUP(B3109,data!$A:$G,4,0)</f>
        <v>1</v>
      </c>
      <c r="G3109">
        <f>VLOOKUP(B3109,data!$A:$G,7,0)</f>
        <v>33</v>
      </c>
    </row>
    <row r="3110" spans="1:7" x14ac:dyDescent="0.25">
      <c r="A3110">
        <v>102020</v>
      </c>
      <c r="B3110">
        <v>250068</v>
      </c>
      <c r="C3110" t="s">
        <v>1912</v>
      </c>
      <c r="D3110">
        <v>1</v>
      </c>
      <c r="E3110" t="s">
        <v>1170</v>
      </c>
      <c r="F3110">
        <f>VLOOKUP(B3110,data!$A:$G,4,0)</f>
        <v>1</v>
      </c>
      <c r="G3110">
        <f>VLOOKUP(B3110,data!$A:$G,7,0)</f>
        <v>33</v>
      </c>
    </row>
    <row r="3111" spans="1:7" hidden="1" x14ac:dyDescent="0.25">
      <c r="A3111">
        <v>101504</v>
      </c>
      <c r="B3111">
        <v>255004</v>
      </c>
      <c r="C3111" t="s">
        <v>1913</v>
      </c>
      <c r="D3111">
        <v>1</v>
      </c>
      <c r="E3111" t="s">
        <v>1170</v>
      </c>
      <c r="F3111" t="e">
        <f>VLOOKUP(B3111,data!$A:$G,4,0)</f>
        <v>#N/A</v>
      </c>
      <c r="G3111" t="e">
        <f>VLOOKUP(B3111,data!$A:$G,7,0)</f>
        <v>#N/A</v>
      </c>
    </row>
    <row r="3112" spans="1:7" hidden="1" x14ac:dyDescent="0.25">
      <c r="A3112">
        <v>100575</v>
      </c>
      <c r="B3112">
        <v>275111</v>
      </c>
      <c r="C3112" t="s">
        <v>1914</v>
      </c>
      <c r="D3112">
        <v>1</v>
      </c>
      <c r="E3112" t="s">
        <v>1170</v>
      </c>
      <c r="F3112" t="e">
        <f>VLOOKUP(B3112,data!$A:$G,4,0)</f>
        <v>#N/A</v>
      </c>
      <c r="G3112" t="e">
        <f>VLOOKUP(B3112,data!$A:$G,7,0)</f>
        <v>#N/A</v>
      </c>
    </row>
    <row r="3113" spans="1:7" hidden="1" x14ac:dyDescent="0.25">
      <c r="A3113">
        <v>100577</v>
      </c>
      <c r="B3113">
        <v>275111</v>
      </c>
      <c r="C3113" t="s">
        <v>1914</v>
      </c>
      <c r="D3113">
        <v>1</v>
      </c>
      <c r="E3113" t="s">
        <v>1170</v>
      </c>
      <c r="F3113" t="e">
        <f>VLOOKUP(B3113,data!$A:$G,4,0)</f>
        <v>#N/A</v>
      </c>
      <c r="G3113" t="e">
        <f>VLOOKUP(B3113,data!$A:$G,7,0)</f>
        <v>#N/A</v>
      </c>
    </row>
    <row r="3114" spans="1:7" hidden="1" x14ac:dyDescent="0.25">
      <c r="A3114">
        <v>101403</v>
      </c>
      <c r="B3114">
        <v>275111</v>
      </c>
      <c r="C3114" t="s">
        <v>1914</v>
      </c>
      <c r="D3114">
        <v>1</v>
      </c>
      <c r="E3114" t="s">
        <v>1170</v>
      </c>
      <c r="F3114" t="e">
        <f>VLOOKUP(B3114,data!$A:$G,4,0)</f>
        <v>#N/A</v>
      </c>
      <c r="G3114" t="e">
        <f>VLOOKUP(B3114,data!$A:$G,7,0)</f>
        <v>#N/A</v>
      </c>
    </row>
    <row r="3115" spans="1:7" hidden="1" x14ac:dyDescent="0.25">
      <c r="A3115">
        <v>101410</v>
      </c>
      <c r="B3115">
        <v>275111</v>
      </c>
      <c r="C3115" t="s">
        <v>1914</v>
      </c>
      <c r="D3115">
        <v>1</v>
      </c>
      <c r="E3115" t="s">
        <v>1170</v>
      </c>
      <c r="F3115" t="e">
        <f>VLOOKUP(B3115,data!$A:$G,4,0)</f>
        <v>#N/A</v>
      </c>
      <c r="G3115" t="e">
        <f>VLOOKUP(B3115,data!$A:$G,7,0)</f>
        <v>#N/A</v>
      </c>
    </row>
    <row r="3116" spans="1:7" hidden="1" x14ac:dyDescent="0.25">
      <c r="A3116">
        <v>101414</v>
      </c>
      <c r="B3116">
        <v>275111</v>
      </c>
      <c r="C3116" t="s">
        <v>1914</v>
      </c>
      <c r="D3116">
        <v>1</v>
      </c>
      <c r="E3116" t="s">
        <v>1170</v>
      </c>
      <c r="F3116" t="e">
        <f>VLOOKUP(B3116,data!$A:$G,4,0)</f>
        <v>#N/A</v>
      </c>
      <c r="G3116" t="e">
        <f>VLOOKUP(B3116,data!$A:$G,7,0)</f>
        <v>#N/A</v>
      </c>
    </row>
    <row r="3117" spans="1:7" hidden="1" x14ac:dyDescent="0.25">
      <c r="A3117">
        <v>101415</v>
      </c>
      <c r="B3117">
        <v>275111</v>
      </c>
      <c r="C3117" t="s">
        <v>1914</v>
      </c>
      <c r="D3117">
        <v>1</v>
      </c>
      <c r="E3117" t="s">
        <v>1170</v>
      </c>
      <c r="F3117" t="e">
        <f>VLOOKUP(B3117,data!$A:$G,4,0)</f>
        <v>#N/A</v>
      </c>
      <c r="G3117" t="e">
        <f>VLOOKUP(B3117,data!$A:$G,7,0)</f>
        <v>#N/A</v>
      </c>
    </row>
    <row r="3118" spans="1:7" hidden="1" x14ac:dyDescent="0.25">
      <c r="A3118">
        <v>101416</v>
      </c>
      <c r="B3118">
        <v>275111</v>
      </c>
      <c r="C3118" t="s">
        <v>1914</v>
      </c>
      <c r="D3118">
        <v>1</v>
      </c>
      <c r="E3118" t="s">
        <v>1170</v>
      </c>
      <c r="F3118" t="e">
        <f>VLOOKUP(B3118,data!$A:$G,4,0)</f>
        <v>#N/A</v>
      </c>
      <c r="G3118" t="e">
        <f>VLOOKUP(B3118,data!$A:$G,7,0)</f>
        <v>#N/A</v>
      </c>
    </row>
    <row r="3119" spans="1:7" hidden="1" x14ac:dyDescent="0.25">
      <c r="A3119">
        <v>101416</v>
      </c>
      <c r="B3119">
        <v>275111</v>
      </c>
      <c r="C3119" t="s">
        <v>1914</v>
      </c>
      <c r="D3119">
        <v>1</v>
      </c>
      <c r="E3119" t="s">
        <v>1170</v>
      </c>
      <c r="F3119" t="e">
        <f>VLOOKUP(B3119,data!$A:$G,4,0)</f>
        <v>#N/A</v>
      </c>
      <c r="G3119" t="e">
        <f>VLOOKUP(B3119,data!$A:$G,7,0)</f>
        <v>#N/A</v>
      </c>
    </row>
    <row r="3120" spans="1:7" hidden="1" x14ac:dyDescent="0.25">
      <c r="A3120">
        <v>101417</v>
      </c>
      <c r="B3120">
        <v>275111</v>
      </c>
      <c r="C3120" t="s">
        <v>1914</v>
      </c>
      <c r="D3120">
        <v>3</v>
      </c>
      <c r="E3120" t="s">
        <v>1170</v>
      </c>
      <c r="F3120" t="e">
        <f>VLOOKUP(B3120,data!$A:$G,4,0)</f>
        <v>#N/A</v>
      </c>
      <c r="G3120" t="e">
        <f>VLOOKUP(B3120,data!$A:$G,7,0)</f>
        <v>#N/A</v>
      </c>
    </row>
    <row r="3121" spans="1:7" hidden="1" x14ac:dyDescent="0.25">
      <c r="A3121">
        <v>101419</v>
      </c>
      <c r="B3121">
        <v>275111</v>
      </c>
      <c r="C3121" t="s">
        <v>1914</v>
      </c>
      <c r="D3121">
        <v>1</v>
      </c>
      <c r="E3121" t="s">
        <v>1170</v>
      </c>
      <c r="F3121" t="e">
        <f>VLOOKUP(B3121,data!$A:$G,4,0)</f>
        <v>#N/A</v>
      </c>
      <c r="G3121" t="e">
        <f>VLOOKUP(B3121,data!$A:$G,7,0)</f>
        <v>#N/A</v>
      </c>
    </row>
    <row r="3122" spans="1:7" hidden="1" x14ac:dyDescent="0.25">
      <c r="A3122">
        <v>101421</v>
      </c>
      <c r="B3122">
        <v>275111</v>
      </c>
      <c r="C3122" t="s">
        <v>1914</v>
      </c>
      <c r="D3122">
        <v>1</v>
      </c>
      <c r="E3122" t="s">
        <v>1170</v>
      </c>
      <c r="F3122" t="e">
        <f>VLOOKUP(B3122,data!$A:$G,4,0)</f>
        <v>#N/A</v>
      </c>
      <c r="G3122" t="e">
        <f>VLOOKUP(B3122,data!$A:$G,7,0)</f>
        <v>#N/A</v>
      </c>
    </row>
    <row r="3123" spans="1:7" hidden="1" x14ac:dyDescent="0.25">
      <c r="A3123">
        <v>101421</v>
      </c>
      <c r="B3123">
        <v>275111</v>
      </c>
      <c r="C3123" t="s">
        <v>1914</v>
      </c>
      <c r="D3123">
        <v>3</v>
      </c>
      <c r="E3123" t="s">
        <v>1170</v>
      </c>
      <c r="F3123" t="e">
        <f>VLOOKUP(B3123,data!$A:$G,4,0)</f>
        <v>#N/A</v>
      </c>
      <c r="G3123" t="e">
        <f>VLOOKUP(B3123,data!$A:$G,7,0)</f>
        <v>#N/A</v>
      </c>
    </row>
    <row r="3124" spans="1:7" hidden="1" x14ac:dyDescent="0.25">
      <c r="A3124">
        <v>101425</v>
      </c>
      <c r="B3124">
        <v>275111</v>
      </c>
      <c r="C3124" t="s">
        <v>1914</v>
      </c>
      <c r="D3124">
        <v>1</v>
      </c>
      <c r="E3124" t="s">
        <v>1170</v>
      </c>
      <c r="F3124" t="e">
        <f>VLOOKUP(B3124,data!$A:$G,4,0)</f>
        <v>#N/A</v>
      </c>
      <c r="G3124" t="e">
        <f>VLOOKUP(B3124,data!$A:$G,7,0)</f>
        <v>#N/A</v>
      </c>
    </row>
    <row r="3125" spans="1:7" hidden="1" x14ac:dyDescent="0.25">
      <c r="A3125">
        <v>101425</v>
      </c>
      <c r="B3125">
        <v>275111</v>
      </c>
      <c r="C3125" t="s">
        <v>1914</v>
      </c>
      <c r="D3125">
        <v>3</v>
      </c>
      <c r="E3125" t="s">
        <v>1170</v>
      </c>
      <c r="F3125" t="e">
        <f>VLOOKUP(B3125,data!$A:$G,4,0)</f>
        <v>#N/A</v>
      </c>
      <c r="G3125" t="e">
        <f>VLOOKUP(B3125,data!$A:$G,7,0)</f>
        <v>#N/A</v>
      </c>
    </row>
    <row r="3126" spans="1:7" hidden="1" x14ac:dyDescent="0.25">
      <c r="A3126">
        <v>101426</v>
      </c>
      <c r="B3126">
        <v>275111</v>
      </c>
      <c r="C3126" t="s">
        <v>1914</v>
      </c>
      <c r="D3126">
        <v>1</v>
      </c>
      <c r="E3126" t="s">
        <v>1170</v>
      </c>
      <c r="F3126" t="e">
        <f>VLOOKUP(B3126,data!$A:$G,4,0)</f>
        <v>#N/A</v>
      </c>
      <c r="G3126" t="e">
        <f>VLOOKUP(B3126,data!$A:$G,7,0)</f>
        <v>#N/A</v>
      </c>
    </row>
    <row r="3127" spans="1:7" hidden="1" x14ac:dyDescent="0.25">
      <c r="A3127">
        <v>101426</v>
      </c>
      <c r="B3127">
        <v>275111</v>
      </c>
      <c r="C3127" t="s">
        <v>1914</v>
      </c>
      <c r="D3127">
        <v>3</v>
      </c>
      <c r="E3127" t="s">
        <v>1170</v>
      </c>
      <c r="F3127" t="e">
        <f>VLOOKUP(B3127,data!$A:$G,4,0)</f>
        <v>#N/A</v>
      </c>
      <c r="G3127" t="e">
        <f>VLOOKUP(B3127,data!$A:$G,7,0)</f>
        <v>#N/A</v>
      </c>
    </row>
    <row r="3128" spans="1:7" hidden="1" x14ac:dyDescent="0.25">
      <c r="A3128">
        <v>101426</v>
      </c>
      <c r="B3128">
        <v>275111</v>
      </c>
      <c r="C3128" t="s">
        <v>1914</v>
      </c>
      <c r="D3128">
        <v>2</v>
      </c>
      <c r="E3128" t="s">
        <v>1170</v>
      </c>
      <c r="F3128" t="e">
        <f>VLOOKUP(B3128,data!$A:$G,4,0)</f>
        <v>#N/A</v>
      </c>
      <c r="G3128" t="e">
        <f>VLOOKUP(B3128,data!$A:$G,7,0)</f>
        <v>#N/A</v>
      </c>
    </row>
    <row r="3129" spans="1:7" hidden="1" x14ac:dyDescent="0.25">
      <c r="A3129">
        <v>101439</v>
      </c>
      <c r="B3129" t="s">
        <v>1915</v>
      </c>
      <c r="C3129" t="s">
        <v>1914</v>
      </c>
      <c r="D3129">
        <v>1</v>
      </c>
      <c r="E3129" t="s">
        <v>1170</v>
      </c>
      <c r="F3129" t="e">
        <f>VLOOKUP(B3129,data!$A:$G,4,0)</f>
        <v>#N/A</v>
      </c>
      <c r="G3129" t="e">
        <f>VLOOKUP(B3129,data!$A:$G,7,0)</f>
        <v>#N/A</v>
      </c>
    </row>
    <row r="3130" spans="1:7" hidden="1" x14ac:dyDescent="0.25">
      <c r="A3130">
        <v>101439</v>
      </c>
      <c r="B3130">
        <v>275111</v>
      </c>
      <c r="C3130" t="s">
        <v>1914</v>
      </c>
      <c r="D3130">
        <v>1</v>
      </c>
      <c r="E3130" t="s">
        <v>1170</v>
      </c>
      <c r="F3130" t="e">
        <f>VLOOKUP(B3130,data!$A:$G,4,0)</f>
        <v>#N/A</v>
      </c>
      <c r="G3130" t="e">
        <f>VLOOKUP(B3130,data!$A:$G,7,0)</f>
        <v>#N/A</v>
      </c>
    </row>
    <row r="3131" spans="1:7" hidden="1" x14ac:dyDescent="0.25">
      <c r="A3131">
        <v>101441</v>
      </c>
      <c r="B3131">
        <v>275111</v>
      </c>
      <c r="C3131" t="s">
        <v>1914</v>
      </c>
      <c r="D3131">
        <v>1</v>
      </c>
      <c r="E3131" t="s">
        <v>1170</v>
      </c>
      <c r="F3131" t="e">
        <f>VLOOKUP(B3131,data!$A:$G,4,0)</f>
        <v>#N/A</v>
      </c>
      <c r="G3131" t="e">
        <f>VLOOKUP(B3131,data!$A:$G,7,0)</f>
        <v>#N/A</v>
      </c>
    </row>
    <row r="3132" spans="1:7" hidden="1" x14ac:dyDescent="0.25">
      <c r="A3132">
        <v>101442</v>
      </c>
      <c r="B3132">
        <v>275111</v>
      </c>
      <c r="C3132" t="s">
        <v>1914</v>
      </c>
      <c r="D3132">
        <v>1</v>
      </c>
      <c r="E3132" t="s">
        <v>1170</v>
      </c>
      <c r="F3132" t="e">
        <f>VLOOKUP(B3132,data!$A:$G,4,0)</f>
        <v>#N/A</v>
      </c>
      <c r="G3132" t="e">
        <f>VLOOKUP(B3132,data!$A:$G,7,0)</f>
        <v>#N/A</v>
      </c>
    </row>
    <row r="3133" spans="1:7" hidden="1" x14ac:dyDescent="0.25">
      <c r="A3133">
        <v>101443</v>
      </c>
      <c r="B3133">
        <v>275111</v>
      </c>
      <c r="C3133" t="s">
        <v>1914</v>
      </c>
      <c r="D3133">
        <v>1</v>
      </c>
      <c r="E3133" t="s">
        <v>1170</v>
      </c>
      <c r="F3133" t="e">
        <f>VLOOKUP(B3133,data!$A:$G,4,0)</f>
        <v>#N/A</v>
      </c>
      <c r="G3133" t="e">
        <f>VLOOKUP(B3133,data!$A:$G,7,0)</f>
        <v>#N/A</v>
      </c>
    </row>
    <row r="3134" spans="1:7" hidden="1" x14ac:dyDescent="0.25">
      <c r="A3134">
        <v>101444</v>
      </c>
      <c r="B3134">
        <v>275111</v>
      </c>
      <c r="C3134" t="s">
        <v>1914</v>
      </c>
      <c r="D3134">
        <v>1</v>
      </c>
      <c r="E3134" t="s">
        <v>1170</v>
      </c>
      <c r="F3134" t="e">
        <f>VLOOKUP(B3134,data!$A:$G,4,0)</f>
        <v>#N/A</v>
      </c>
      <c r="G3134" t="e">
        <f>VLOOKUP(B3134,data!$A:$G,7,0)</f>
        <v>#N/A</v>
      </c>
    </row>
    <row r="3135" spans="1:7" hidden="1" x14ac:dyDescent="0.25">
      <c r="A3135">
        <v>101445</v>
      </c>
      <c r="B3135">
        <v>275111</v>
      </c>
      <c r="C3135" t="s">
        <v>1914</v>
      </c>
      <c r="D3135">
        <v>1</v>
      </c>
      <c r="E3135" t="s">
        <v>1170</v>
      </c>
      <c r="F3135" t="e">
        <f>VLOOKUP(B3135,data!$A:$G,4,0)</f>
        <v>#N/A</v>
      </c>
      <c r="G3135" t="e">
        <f>VLOOKUP(B3135,data!$A:$G,7,0)</f>
        <v>#N/A</v>
      </c>
    </row>
    <row r="3136" spans="1:7" hidden="1" x14ac:dyDescent="0.25">
      <c r="A3136">
        <v>101445</v>
      </c>
      <c r="B3136">
        <v>275111</v>
      </c>
      <c r="C3136" t="s">
        <v>1914</v>
      </c>
      <c r="D3136">
        <v>3</v>
      </c>
      <c r="E3136" t="s">
        <v>1170</v>
      </c>
      <c r="F3136" t="e">
        <f>VLOOKUP(B3136,data!$A:$G,4,0)</f>
        <v>#N/A</v>
      </c>
      <c r="G3136" t="e">
        <f>VLOOKUP(B3136,data!$A:$G,7,0)</f>
        <v>#N/A</v>
      </c>
    </row>
    <row r="3137" spans="1:7" hidden="1" x14ac:dyDescent="0.25">
      <c r="A3137">
        <v>101447</v>
      </c>
      <c r="B3137">
        <v>275111</v>
      </c>
      <c r="C3137" t="s">
        <v>1914</v>
      </c>
      <c r="D3137">
        <v>1</v>
      </c>
      <c r="E3137" t="s">
        <v>1170</v>
      </c>
      <c r="F3137" t="e">
        <f>VLOOKUP(B3137,data!$A:$G,4,0)</f>
        <v>#N/A</v>
      </c>
      <c r="G3137" t="e">
        <f>VLOOKUP(B3137,data!$A:$G,7,0)</f>
        <v>#N/A</v>
      </c>
    </row>
    <row r="3138" spans="1:7" hidden="1" x14ac:dyDescent="0.25">
      <c r="A3138">
        <v>101447</v>
      </c>
      <c r="B3138">
        <v>275111</v>
      </c>
      <c r="C3138" t="s">
        <v>1914</v>
      </c>
      <c r="D3138">
        <v>3</v>
      </c>
      <c r="E3138" t="s">
        <v>1170</v>
      </c>
      <c r="F3138" t="e">
        <f>VLOOKUP(B3138,data!$A:$G,4,0)</f>
        <v>#N/A</v>
      </c>
      <c r="G3138" t="e">
        <f>VLOOKUP(B3138,data!$A:$G,7,0)</f>
        <v>#N/A</v>
      </c>
    </row>
    <row r="3139" spans="1:7" hidden="1" x14ac:dyDescent="0.25">
      <c r="A3139">
        <v>101448</v>
      </c>
      <c r="B3139">
        <v>275111</v>
      </c>
      <c r="C3139" t="s">
        <v>1914</v>
      </c>
      <c r="D3139">
        <v>1</v>
      </c>
      <c r="E3139" t="s">
        <v>1170</v>
      </c>
      <c r="F3139" t="e">
        <f>VLOOKUP(B3139,data!$A:$G,4,0)</f>
        <v>#N/A</v>
      </c>
      <c r="G3139" t="e">
        <f>VLOOKUP(B3139,data!$A:$G,7,0)</f>
        <v>#N/A</v>
      </c>
    </row>
    <row r="3140" spans="1:7" hidden="1" x14ac:dyDescent="0.25">
      <c r="A3140">
        <v>101448</v>
      </c>
      <c r="B3140">
        <v>275111</v>
      </c>
      <c r="C3140" t="s">
        <v>1914</v>
      </c>
      <c r="D3140">
        <v>3</v>
      </c>
      <c r="E3140" t="s">
        <v>1170</v>
      </c>
      <c r="F3140" t="e">
        <f>VLOOKUP(B3140,data!$A:$G,4,0)</f>
        <v>#N/A</v>
      </c>
      <c r="G3140" t="e">
        <f>VLOOKUP(B3140,data!$A:$G,7,0)</f>
        <v>#N/A</v>
      </c>
    </row>
    <row r="3141" spans="1:7" hidden="1" x14ac:dyDescent="0.25">
      <c r="A3141">
        <v>101449</v>
      </c>
      <c r="B3141">
        <v>275111</v>
      </c>
      <c r="C3141" t="s">
        <v>1914</v>
      </c>
      <c r="D3141">
        <v>1</v>
      </c>
      <c r="E3141" t="s">
        <v>1170</v>
      </c>
      <c r="F3141" t="e">
        <f>VLOOKUP(B3141,data!$A:$G,4,0)</f>
        <v>#N/A</v>
      </c>
      <c r="G3141" t="e">
        <f>VLOOKUP(B3141,data!$A:$G,7,0)</f>
        <v>#N/A</v>
      </c>
    </row>
    <row r="3142" spans="1:7" hidden="1" x14ac:dyDescent="0.25">
      <c r="A3142">
        <v>101451</v>
      </c>
      <c r="B3142">
        <v>275111</v>
      </c>
      <c r="C3142" t="s">
        <v>1914</v>
      </c>
      <c r="D3142">
        <v>1</v>
      </c>
      <c r="E3142" t="s">
        <v>1170</v>
      </c>
      <c r="F3142" t="e">
        <f>VLOOKUP(B3142,data!$A:$G,4,0)</f>
        <v>#N/A</v>
      </c>
      <c r="G3142" t="e">
        <f>VLOOKUP(B3142,data!$A:$G,7,0)</f>
        <v>#N/A</v>
      </c>
    </row>
    <row r="3143" spans="1:7" hidden="1" x14ac:dyDescent="0.25">
      <c r="A3143">
        <v>101452</v>
      </c>
      <c r="B3143">
        <v>275111</v>
      </c>
      <c r="C3143" t="s">
        <v>1914</v>
      </c>
      <c r="D3143">
        <v>1</v>
      </c>
      <c r="E3143" t="s">
        <v>1170</v>
      </c>
      <c r="F3143" t="e">
        <f>VLOOKUP(B3143,data!$A:$G,4,0)</f>
        <v>#N/A</v>
      </c>
      <c r="G3143" t="e">
        <f>VLOOKUP(B3143,data!$A:$G,7,0)</f>
        <v>#N/A</v>
      </c>
    </row>
    <row r="3144" spans="1:7" hidden="1" x14ac:dyDescent="0.25">
      <c r="A3144">
        <v>101453</v>
      </c>
      <c r="B3144">
        <v>275111</v>
      </c>
      <c r="C3144" t="s">
        <v>1914</v>
      </c>
      <c r="D3144">
        <v>1</v>
      </c>
      <c r="E3144" t="s">
        <v>1170</v>
      </c>
      <c r="F3144" t="e">
        <f>VLOOKUP(B3144,data!$A:$G,4,0)</f>
        <v>#N/A</v>
      </c>
      <c r="G3144" t="e">
        <f>VLOOKUP(B3144,data!$A:$G,7,0)</f>
        <v>#N/A</v>
      </c>
    </row>
    <row r="3145" spans="1:7" hidden="1" x14ac:dyDescent="0.25">
      <c r="A3145">
        <v>101453</v>
      </c>
      <c r="B3145">
        <v>275111</v>
      </c>
      <c r="C3145" t="s">
        <v>1914</v>
      </c>
      <c r="D3145">
        <v>3</v>
      </c>
      <c r="E3145" t="s">
        <v>1170</v>
      </c>
      <c r="F3145" t="e">
        <f>VLOOKUP(B3145,data!$A:$G,4,0)</f>
        <v>#N/A</v>
      </c>
      <c r="G3145" t="e">
        <f>VLOOKUP(B3145,data!$A:$G,7,0)</f>
        <v>#N/A</v>
      </c>
    </row>
    <row r="3146" spans="1:7" hidden="1" x14ac:dyDescent="0.25">
      <c r="A3146">
        <v>101454</v>
      </c>
      <c r="B3146">
        <v>275111</v>
      </c>
      <c r="C3146" t="s">
        <v>1914</v>
      </c>
      <c r="D3146">
        <v>1</v>
      </c>
      <c r="E3146" t="s">
        <v>1170</v>
      </c>
      <c r="F3146" t="e">
        <f>VLOOKUP(B3146,data!$A:$G,4,0)</f>
        <v>#N/A</v>
      </c>
      <c r="G3146" t="e">
        <f>VLOOKUP(B3146,data!$A:$G,7,0)</f>
        <v>#N/A</v>
      </c>
    </row>
    <row r="3147" spans="1:7" hidden="1" x14ac:dyDescent="0.25">
      <c r="A3147">
        <v>101454</v>
      </c>
      <c r="B3147">
        <v>275111</v>
      </c>
      <c r="C3147" t="s">
        <v>1914</v>
      </c>
      <c r="D3147">
        <v>3</v>
      </c>
      <c r="E3147" t="s">
        <v>1170</v>
      </c>
      <c r="F3147" t="e">
        <f>VLOOKUP(B3147,data!$A:$G,4,0)</f>
        <v>#N/A</v>
      </c>
      <c r="G3147" t="e">
        <f>VLOOKUP(B3147,data!$A:$G,7,0)</f>
        <v>#N/A</v>
      </c>
    </row>
    <row r="3148" spans="1:7" hidden="1" x14ac:dyDescent="0.25">
      <c r="A3148">
        <v>101455</v>
      </c>
      <c r="B3148">
        <v>275111</v>
      </c>
      <c r="C3148" t="s">
        <v>1914</v>
      </c>
      <c r="D3148">
        <v>1</v>
      </c>
      <c r="E3148" t="s">
        <v>1170</v>
      </c>
      <c r="F3148" t="e">
        <f>VLOOKUP(B3148,data!$A:$G,4,0)</f>
        <v>#N/A</v>
      </c>
      <c r="G3148" t="e">
        <f>VLOOKUP(B3148,data!$A:$G,7,0)</f>
        <v>#N/A</v>
      </c>
    </row>
    <row r="3149" spans="1:7" hidden="1" x14ac:dyDescent="0.25">
      <c r="A3149">
        <v>101455</v>
      </c>
      <c r="B3149">
        <v>275111</v>
      </c>
      <c r="C3149" t="s">
        <v>1914</v>
      </c>
      <c r="D3149">
        <v>3</v>
      </c>
      <c r="E3149" t="s">
        <v>1170</v>
      </c>
      <c r="F3149" t="e">
        <f>VLOOKUP(B3149,data!$A:$G,4,0)</f>
        <v>#N/A</v>
      </c>
      <c r="G3149" t="e">
        <f>VLOOKUP(B3149,data!$A:$G,7,0)</f>
        <v>#N/A</v>
      </c>
    </row>
    <row r="3150" spans="1:7" hidden="1" x14ac:dyDescent="0.25">
      <c r="A3150">
        <v>101456</v>
      </c>
      <c r="B3150">
        <v>275111</v>
      </c>
      <c r="C3150" t="s">
        <v>1914</v>
      </c>
      <c r="D3150">
        <v>1</v>
      </c>
      <c r="E3150" t="s">
        <v>1170</v>
      </c>
      <c r="F3150" t="e">
        <f>VLOOKUP(B3150,data!$A:$G,4,0)</f>
        <v>#N/A</v>
      </c>
      <c r="G3150" t="e">
        <f>VLOOKUP(B3150,data!$A:$G,7,0)</f>
        <v>#N/A</v>
      </c>
    </row>
    <row r="3151" spans="1:7" hidden="1" x14ac:dyDescent="0.25">
      <c r="A3151">
        <v>101456</v>
      </c>
      <c r="B3151">
        <v>275111</v>
      </c>
      <c r="C3151" t="s">
        <v>1914</v>
      </c>
      <c r="D3151">
        <v>3</v>
      </c>
      <c r="E3151" t="s">
        <v>1170</v>
      </c>
      <c r="F3151" t="e">
        <f>VLOOKUP(B3151,data!$A:$G,4,0)</f>
        <v>#N/A</v>
      </c>
      <c r="G3151" t="e">
        <f>VLOOKUP(B3151,data!$A:$G,7,0)</f>
        <v>#N/A</v>
      </c>
    </row>
    <row r="3152" spans="1:7" hidden="1" x14ac:dyDescent="0.25">
      <c r="A3152">
        <v>101457</v>
      </c>
      <c r="B3152">
        <v>275111</v>
      </c>
      <c r="C3152" t="s">
        <v>1914</v>
      </c>
      <c r="D3152">
        <v>3</v>
      </c>
      <c r="E3152" t="s">
        <v>1170</v>
      </c>
      <c r="F3152" t="e">
        <f>VLOOKUP(B3152,data!$A:$G,4,0)</f>
        <v>#N/A</v>
      </c>
      <c r="G3152" t="e">
        <f>VLOOKUP(B3152,data!$A:$G,7,0)</f>
        <v>#N/A</v>
      </c>
    </row>
    <row r="3153" spans="1:7" hidden="1" x14ac:dyDescent="0.25">
      <c r="A3153">
        <v>101457</v>
      </c>
      <c r="B3153">
        <v>275111</v>
      </c>
      <c r="C3153" t="s">
        <v>1914</v>
      </c>
      <c r="D3153">
        <v>2</v>
      </c>
      <c r="E3153" t="s">
        <v>1170</v>
      </c>
      <c r="F3153" t="e">
        <f>VLOOKUP(B3153,data!$A:$G,4,0)</f>
        <v>#N/A</v>
      </c>
      <c r="G3153" t="e">
        <f>VLOOKUP(B3153,data!$A:$G,7,0)</f>
        <v>#N/A</v>
      </c>
    </row>
    <row r="3154" spans="1:7" hidden="1" x14ac:dyDescent="0.25">
      <c r="A3154">
        <v>101457</v>
      </c>
      <c r="B3154">
        <v>275111</v>
      </c>
      <c r="C3154" t="s">
        <v>1914</v>
      </c>
      <c r="D3154">
        <v>1</v>
      </c>
      <c r="E3154" t="s">
        <v>1170</v>
      </c>
      <c r="F3154" t="e">
        <f>VLOOKUP(B3154,data!$A:$G,4,0)</f>
        <v>#N/A</v>
      </c>
      <c r="G3154" t="e">
        <f>VLOOKUP(B3154,data!$A:$G,7,0)</f>
        <v>#N/A</v>
      </c>
    </row>
    <row r="3155" spans="1:7" hidden="1" x14ac:dyDescent="0.25">
      <c r="A3155">
        <v>101458</v>
      </c>
      <c r="B3155">
        <v>275111</v>
      </c>
      <c r="C3155" t="s">
        <v>1914</v>
      </c>
      <c r="D3155">
        <v>3</v>
      </c>
      <c r="E3155" t="s">
        <v>1170</v>
      </c>
      <c r="F3155" t="e">
        <f>VLOOKUP(B3155,data!$A:$G,4,0)</f>
        <v>#N/A</v>
      </c>
      <c r="G3155" t="e">
        <f>VLOOKUP(B3155,data!$A:$G,7,0)</f>
        <v>#N/A</v>
      </c>
    </row>
    <row r="3156" spans="1:7" hidden="1" x14ac:dyDescent="0.25">
      <c r="A3156">
        <v>101458</v>
      </c>
      <c r="B3156">
        <v>275111</v>
      </c>
      <c r="C3156" t="s">
        <v>1914</v>
      </c>
      <c r="D3156">
        <v>2</v>
      </c>
      <c r="E3156" t="s">
        <v>1170</v>
      </c>
      <c r="F3156" t="e">
        <f>VLOOKUP(B3156,data!$A:$G,4,0)</f>
        <v>#N/A</v>
      </c>
      <c r="G3156" t="e">
        <f>VLOOKUP(B3156,data!$A:$G,7,0)</f>
        <v>#N/A</v>
      </c>
    </row>
    <row r="3157" spans="1:7" hidden="1" x14ac:dyDescent="0.25">
      <c r="A3157">
        <v>101458</v>
      </c>
      <c r="B3157">
        <v>275111</v>
      </c>
      <c r="C3157" t="s">
        <v>1914</v>
      </c>
      <c r="D3157">
        <v>1</v>
      </c>
      <c r="E3157" t="s">
        <v>1170</v>
      </c>
      <c r="F3157" t="e">
        <f>VLOOKUP(B3157,data!$A:$G,4,0)</f>
        <v>#N/A</v>
      </c>
      <c r="G3157" t="e">
        <f>VLOOKUP(B3157,data!$A:$G,7,0)</f>
        <v>#N/A</v>
      </c>
    </row>
    <row r="3158" spans="1:7" hidden="1" x14ac:dyDescent="0.25">
      <c r="A3158">
        <v>101459</v>
      </c>
      <c r="B3158">
        <v>275111</v>
      </c>
      <c r="C3158" t="s">
        <v>1914</v>
      </c>
      <c r="D3158">
        <v>3</v>
      </c>
      <c r="E3158" t="s">
        <v>1170</v>
      </c>
      <c r="F3158" t="e">
        <f>VLOOKUP(B3158,data!$A:$G,4,0)</f>
        <v>#N/A</v>
      </c>
      <c r="G3158" t="e">
        <f>VLOOKUP(B3158,data!$A:$G,7,0)</f>
        <v>#N/A</v>
      </c>
    </row>
    <row r="3159" spans="1:7" hidden="1" x14ac:dyDescent="0.25">
      <c r="A3159">
        <v>101459</v>
      </c>
      <c r="B3159">
        <v>275111</v>
      </c>
      <c r="C3159" t="s">
        <v>1914</v>
      </c>
      <c r="D3159">
        <v>2</v>
      </c>
      <c r="E3159" t="s">
        <v>1170</v>
      </c>
      <c r="F3159" t="e">
        <f>VLOOKUP(B3159,data!$A:$G,4,0)</f>
        <v>#N/A</v>
      </c>
      <c r="G3159" t="e">
        <f>VLOOKUP(B3159,data!$A:$G,7,0)</f>
        <v>#N/A</v>
      </c>
    </row>
    <row r="3160" spans="1:7" hidden="1" x14ac:dyDescent="0.25">
      <c r="A3160">
        <v>101459</v>
      </c>
      <c r="B3160">
        <v>275111</v>
      </c>
      <c r="C3160" t="s">
        <v>1914</v>
      </c>
      <c r="D3160">
        <v>1</v>
      </c>
      <c r="E3160" t="s">
        <v>1170</v>
      </c>
      <c r="F3160" t="e">
        <f>VLOOKUP(B3160,data!$A:$G,4,0)</f>
        <v>#N/A</v>
      </c>
      <c r="G3160" t="e">
        <f>VLOOKUP(B3160,data!$A:$G,7,0)</f>
        <v>#N/A</v>
      </c>
    </row>
    <row r="3161" spans="1:7" hidden="1" x14ac:dyDescent="0.25">
      <c r="A3161">
        <v>101460</v>
      </c>
      <c r="B3161">
        <v>275111</v>
      </c>
      <c r="C3161" t="s">
        <v>1914</v>
      </c>
      <c r="D3161">
        <v>3</v>
      </c>
      <c r="E3161" t="s">
        <v>1170</v>
      </c>
      <c r="F3161" t="e">
        <f>VLOOKUP(B3161,data!$A:$G,4,0)</f>
        <v>#N/A</v>
      </c>
      <c r="G3161" t="e">
        <f>VLOOKUP(B3161,data!$A:$G,7,0)</f>
        <v>#N/A</v>
      </c>
    </row>
    <row r="3162" spans="1:7" hidden="1" x14ac:dyDescent="0.25">
      <c r="A3162">
        <v>101460</v>
      </c>
      <c r="B3162">
        <v>275111</v>
      </c>
      <c r="C3162" t="s">
        <v>1914</v>
      </c>
      <c r="D3162">
        <v>2</v>
      </c>
      <c r="E3162" t="s">
        <v>1170</v>
      </c>
      <c r="F3162" t="e">
        <f>VLOOKUP(B3162,data!$A:$G,4,0)</f>
        <v>#N/A</v>
      </c>
      <c r="G3162" t="e">
        <f>VLOOKUP(B3162,data!$A:$G,7,0)</f>
        <v>#N/A</v>
      </c>
    </row>
    <row r="3163" spans="1:7" hidden="1" x14ac:dyDescent="0.25">
      <c r="A3163">
        <v>101460</v>
      </c>
      <c r="B3163">
        <v>275111</v>
      </c>
      <c r="C3163" t="s">
        <v>1914</v>
      </c>
      <c r="D3163">
        <v>1</v>
      </c>
      <c r="E3163" t="s">
        <v>1170</v>
      </c>
      <c r="F3163" t="e">
        <f>VLOOKUP(B3163,data!$A:$G,4,0)</f>
        <v>#N/A</v>
      </c>
      <c r="G3163" t="e">
        <f>VLOOKUP(B3163,data!$A:$G,7,0)</f>
        <v>#N/A</v>
      </c>
    </row>
    <row r="3164" spans="1:7" hidden="1" x14ac:dyDescent="0.25">
      <c r="A3164">
        <v>101461</v>
      </c>
      <c r="B3164">
        <v>275111</v>
      </c>
      <c r="C3164" t="s">
        <v>1914</v>
      </c>
      <c r="D3164">
        <v>1</v>
      </c>
      <c r="E3164" t="s">
        <v>1170</v>
      </c>
      <c r="F3164" t="e">
        <f>VLOOKUP(B3164,data!$A:$G,4,0)</f>
        <v>#N/A</v>
      </c>
      <c r="G3164" t="e">
        <f>VLOOKUP(B3164,data!$A:$G,7,0)</f>
        <v>#N/A</v>
      </c>
    </row>
    <row r="3165" spans="1:7" hidden="1" x14ac:dyDescent="0.25">
      <c r="A3165">
        <v>101462</v>
      </c>
      <c r="B3165">
        <v>275111</v>
      </c>
      <c r="C3165" t="s">
        <v>1914</v>
      </c>
      <c r="D3165">
        <v>1</v>
      </c>
      <c r="E3165" t="s">
        <v>1170</v>
      </c>
      <c r="F3165" t="e">
        <f>VLOOKUP(B3165,data!$A:$G,4,0)</f>
        <v>#N/A</v>
      </c>
      <c r="G3165" t="e">
        <f>VLOOKUP(B3165,data!$A:$G,7,0)</f>
        <v>#N/A</v>
      </c>
    </row>
    <row r="3166" spans="1:7" hidden="1" x14ac:dyDescent="0.25">
      <c r="A3166">
        <v>101463</v>
      </c>
      <c r="B3166">
        <v>275111</v>
      </c>
      <c r="C3166" t="s">
        <v>1914</v>
      </c>
      <c r="D3166">
        <v>1</v>
      </c>
      <c r="E3166" t="s">
        <v>1170</v>
      </c>
      <c r="F3166" t="e">
        <f>VLOOKUP(B3166,data!$A:$G,4,0)</f>
        <v>#N/A</v>
      </c>
      <c r="G3166" t="e">
        <f>VLOOKUP(B3166,data!$A:$G,7,0)</f>
        <v>#N/A</v>
      </c>
    </row>
    <row r="3167" spans="1:7" hidden="1" x14ac:dyDescent="0.25">
      <c r="A3167">
        <v>101464</v>
      </c>
      <c r="B3167">
        <v>275111</v>
      </c>
      <c r="C3167" t="s">
        <v>1914</v>
      </c>
      <c r="D3167">
        <v>1</v>
      </c>
      <c r="E3167" t="s">
        <v>1170</v>
      </c>
      <c r="F3167" t="e">
        <f>VLOOKUP(B3167,data!$A:$G,4,0)</f>
        <v>#N/A</v>
      </c>
      <c r="G3167" t="e">
        <f>VLOOKUP(B3167,data!$A:$G,7,0)</f>
        <v>#N/A</v>
      </c>
    </row>
    <row r="3168" spans="1:7" hidden="1" x14ac:dyDescent="0.25">
      <c r="A3168">
        <v>101468</v>
      </c>
      <c r="B3168">
        <v>275111</v>
      </c>
      <c r="C3168" t="s">
        <v>1914</v>
      </c>
      <c r="D3168">
        <v>1</v>
      </c>
      <c r="E3168" t="s">
        <v>1170</v>
      </c>
      <c r="F3168" t="e">
        <f>VLOOKUP(B3168,data!$A:$G,4,0)</f>
        <v>#N/A</v>
      </c>
      <c r="G3168" t="e">
        <f>VLOOKUP(B3168,data!$A:$G,7,0)</f>
        <v>#N/A</v>
      </c>
    </row>
    <row r="3169" spans="1:7" hidden="1" x14ac:dyDescent="0.25">
      <c r="A3169">
        <v>101468</v>
      </c>
      <c r="B3169">
        <v>275111</v>
      </c>
      <c r="C3169" t="s">
        <v>1914</v>
      </c>
      <c r="D3169">
        <v>3</v>
      </c>
      <c r="E3169" t="s">
        <v>1170</v>
      </c>
      <c r="F3169" t="e">
        <f>VLOOKUP(B3169,data!$A:$G,4,0)</f>
        <v>#N/A</v>
      </c>
      <c r="G3169" t="e">
        <f>VLOOKUP(B3169,data!$A:$G,7,0)</f>
        <v>#N/A</v>
      </c>
    </row>
    <row r="3170" spans="1:7" hidden="1" x14ac:dyDescent="0.25">
      <c r="A3170">
        <v>101472</v>
      </c>
      <c r="B3170">
        <v>275111</v>
      </c>
      <c r="C3170" t="s">
        <v>1914</v>
      </c>
      <c r="D3170">
        <v>1</v>
      </c>
      <c r="E3170" t="s">
        <v>1170</v>
      </c>
      <c r="F3170" t="e">
        <f>VLOOKUP(B3170,data!$A:$G,4,0)</f>
        <v>#N/A</v>
      </c>
      <c r="G3170" t="e">
        <f>VLOOKUP(B3170,data!$A:$G,7,0)</f>
        <v>#N/A</v>
      </c>
    </row>
    <row r="3171" spans="1:7" hidden="1" x14ac:dyDescent="0.25">
      <c r="A3171">
        <v>101473</v>
      </c>
      <c r="B3171">
        <v>275111</v>
      </c>
      <c r="C3171" t="s">
        <v>1914</v>
      </c>
      <c r="D3171">
        <v>1</v>
      </c>
      <c r="E3171" t="s">
        <v>1170</v>
      </c>
      <c r="F3171" t="e">
        <f>VLOOKUP(B3171,data!$A:$G,4,0)</f>
        <v>#N/A</v>
      </c>
      <c r="G3171" t="e">
        <f>VLOOKUP(B3171,data!$A:$G,7,0)</f>
        <v>#N/A</v>
      </c>
    </row>
    <row r="3172" spans="1:7" hidden="1" x14ac:dyDescent="0.25">
      <c r="A3172">
        <v>101473</v>
      </c>
      <c r="B3172">
        <v>275111</v>
      </c>
      <c r="C3172" t="s">
        <v>1914</v>
      </c>
      <c r="D3172">
        <v>3</v>
      </c>
      <c r="E3172" t="s">
        <v>1170</v>
      </c>
      <c r="F3172" t="e">
        <f>VLOOKUP(B3172,data!$A:$G,4,0)</f>
        <v>#N/A</v>
      </c>
      <c r="G3172" t="e">
        <f>VLOOKUP(B3172,data!$A:$G,7,0)</f>
        <v>#N/A</v>
      </c>
    </row>
    <row r="3173" spans="1:7" hidden="1" x14ac:dyDescent="0.25">
      <c r="A3173">
        <v>101700</v>
      </c>
      <c r="B3173">
        <v>275111</v>
      </c>
      <c r="C3173" t="s">
        <v>1914</v>
      </c>
      <c r="D3173">
        <v>1</v>
      </c>
      <c r="E3173" t="s">
        <v>1170</v>
      </c>
      <c r="F3173" t="e">
        <f>VLOOKUP(B3173,data!$A:$G,4,0)</f>
        <v>#N/A</v>
      </c>
      <c r="G3173" t="e">
        <f>VLOOKUP(B3173,data!$A:$G,7,0)</f>
        <v>#N/A</v>
      </c>
    </row>
    <row r="3174" spans="1:7" hidden="1" x14ac:dyDescent="0.25">
      <c r="A3174">
        <v>101700</v>
      </c>
      <c r="B3174">
        <v>275111</v>
      </c>
      <c r="C3174" t="s">
        <v>1914</v>
      </c>
      <c r="D3174">
        <v>2</v>
      </c>
      <c r="E3174" t="s">
        <v>1170</v>
      </c>
      <c r="F3174" t="e">
        <f>VLOOKUP(B3174,data!$A:$G,4,0)</f>
        <v>#N/A</v>
      </c>
      <c r="G3174" t="e">
        <f>VLOOKUP(B3174,data!$A:$G,7,0)</f>
        <v>#N/A</v>
      </c>
    </row>
    <row r="3175" spans="1:7" hidden="1" x14ac:dyDescent="0.25">
      <c r="A3175">
        <v>101701</v>
      </c>
      <c r="B3175">
        <v>275111</v>
      </c>
      <c r="C3175" t="s">
        <v>1914</v>
      </c>
      <c r="D3175">
        <v>1</v>
      </c>
      <c r="E3175" t="s">
        <v>1170</v>
      </c>
      <c r="F3175" t="e">
        <f>VLOOKUP(B3175,data!$A:$G,4,0)</f>
        <v>#N/A</v>
      </c>
      <c r="G3175" t="e">
        <f>VLOOKUP(B3175,data!$A:$G,7,0)</f>
        <v>#N/A</v>
      </c>
    </row>
    <row r="3176" spans="1:7" hidden="1" x14ac:dyDescent="0.25">
      <c r="A3176">
        <v>101701</v>
      </c>
      <c r="B3176">
        <v>275111</v>
      </c>
      <c r="C3176" t="s">
        <v>1914</v>
      </c>
      <c r="D3176">
        <v>1</v>
      </c>
      <c r="E3176" t="s">
        <v>1170</v>
      </c>
      <c r="F3176" t="e">
        <f>VLOOKUP(B3176,data!$A:$G,4,0)</f>
        <v>#N/A</v>
      </c>
      <c r="G3176" t="e">
        <f>VLOOKUP(B3176,data!$A:$G,7,0)</f>
        <v>#N/A</v>
      </c>
    </row>
    <row r="3177" spans="1:7" hidden="1" x14ac:dyDescent="0.25">
      <c r="A3177">
        <v>101701</v>
      </c>
      <c r="B3177">
        <v>275111</v>
      </c>
      <c r="C3177" t="s">
        <v>1914</v>
      </c>
      <c r="D3177">
        <v>1</v>
      </c>
      <c r="E3177" t="s">
        <v>1170</v>
      </c>
      <c r="F3177" t="e">
        <f>VLOOKUP(B3177,data!$A:$G,4,0)</f>
        <v>#N/A</v>
      </c>
      <c r="G3177" t="e">
        <f>VLOOKUP(B3177,data!$A:$G,7,0)</f>
        <v>#N/A</v>
      </c>
    </row>
    <row r="3178" spans="1:7" hidden="1" x14ac:dyDescent="0.25">
      <c r="A3178">
        <v>101703</v>
      </c>
      <c r="B3178">
        <v>275111</v>
      </c>
      <c r="C3178" t="s">
        <v>1914</v>
      </c>
      <c r="D3178">
        <v>1</v>
      </c>
      <c r="E3178" t="s">
        <v>1170</v>
      </c>
      <c r="F3178" t="e">
        <f>VLOOKUP(B3178,data!$A:$G,4,0)</f>
        <v>#N/A</v>
      </c>
      <c r="G3178" t="e">
        <f>VLOOKUP(B3178,data!$A:$G,7,0)</f>
        <v>#N/A</v>
      </c>
    </row>
    <row r="3179" spans="1:7" hidden="1" x14ac:dyDescent="0.25">
      <c r="A3179">
        <v>101703</v>
      </c>
      <c r="B3179">
        <v>275111</v>
      </c>
      <c r="C3179" t="s">
        <v>1914</v>
      </c>
      <c r="D3179">
        <v>3</v>
      </c>
      <c r="E3179" t="s">
        <v>1170</v>
      </c>
      <c r="F3179" t="e">
        <f>VLOOKUP(B3179,data!$A:$G,4,0)</f>
        <v>#N/A</v>
      </c>
      <c r="G3179" t="e">
        <f>VLOOKUP(B3179,data!$A:$G,7,0)</f>
        <v>#N/A</v>
      </c>
    </row>
    <row r="3180" spans="1:7" hidden="1" x14ac:dyDescent="0.25">
      <c r="A3180">
        <v>101703</v>
      </c>
      <c r="B3180">
        <v>275111</v>
      </c>
      <c r="C3180" t="s">
        <v>1914</v>
      </c>
      <c r="D3180">
        <v>1</v>
      </c>
      <c r="E3180" t="s">
        <v>1170</v>
      </c>
      <c r="F3180" t="e">
        <f>VLOOKUP(B3180,data!$A:$G,4,0)</f>
        <v>#N/A</v>
      </c>
      <c r="G3180" t="e">
        <f>VLOOKUP(B3180,data!$A:$G,7,0)</f>
        <v>#N/A</v>
      </c>
    </row>
    <row r="3181" spans="1:7" hidden="1" x14ac:dyDescent="0.25">
      <c r="A3181">
        <v>101703</v>
      </c>
      <c r="B3181">
        <v>275111</v>
      </c>
      <c r="C3181" t="s">
        <v>1914</v>
      </c>
      <c r="D3181">
        <v>1</v>
      </c>
      <c r="E3181" t="s">
        <v>1170</v>
      </c>
      <c r="F3181" t="e">
        <f>VLOOKUP(B3181,data!$A:$G,4,0)</f>
        <v>#N/A</v>
      </c>
      <c r="G3181" t="e">
        <f>VLOOKUP(B3181,data!$A:$G,7,0)</f>
        <v>#N/A</v>
      </c>
    </row>
    <row r="3182" spans="1:7" hidden="1" x14ac:dyDescent="0.25">
      <c r="A3182">
        <v>101705</v>
      </c>
      <c r="B3182">
        <v>275111</v>
      </c>
      <c r="C3182" t="s">
        <v>1914</v>
      </c>
      <c r="D3182">
        <v>3</v>
      </c>
      <c r="E3182" t="s">
        <v>1170</v>
      </c>
      <c r="F3182" t="e">
        <f>VLOOKUP(B3182,data!$A:$G,4,0)</f>
        <v>#N/A</v>
      </c>
      <c r="G3182" t="e">
        <f>VLOOKUP(B3182,data!$A:$G,7,0)</f>
        <v>#N/A</v>
      </c>
    </row>
    <row r="3183" spans="1:7" hidden="1" x14ac:dyDescent="0.25">
      <c r="A3183">
        <v>101705</v>
      </c>
      <c r="B3183">
        <v>275111</v>
      </c>
      <c r="C3183" t="s">
        <v>1914</v>
      </c>
      <c r="D3183">
        <v>2</v>
      </c>
      <c r="E3183" t="s">
        <v>1170</v>
      </c>
      <c r="F3183" t="e">
        <f>VLOOKUP(B3183,data!$A:$G,4,0)</f>
        <v>#N/A</v>
      </c>
      <c r="G3183" t="e">
        <f>VLOOKUP(B3183,data!$A:$G,7,0)</f>
        <v>#N/A</v>
      </c>
    </row>
    <row r="3184" spans="1:7" hidden="1" x14ac:dyDescent="0.25">
      <c r="A3184">
        <v>101705</v>
      </c>
      <c r="B3184">
        <v>275111</v>
      </c>
      <c r="C3184" t="s">
        <v>1914</v>
      </c>
      <c r="D3184">
        <v>1</v>
      </c>
      <c r="E3184" t="s">
        <v>1170</v>
      </c>
      <c r="F3184" t="e">
        <f>VLOOKUP(B3184,data!$A:$G,4,0)</f>
        <v>#N/A</v>
      </c>
      <c r="G3184" t="e">
        <f>VLOOKUP(B3184,data!$A:$G,7,0)</f>
        <v>#N/A</v>
      </c>
    </row>
    <row r="3185" spans="1:7" hidden="1" x14ac:dyDescent="0.25">
      <c r="A3185">
        <v>101705</v>
      </c>
      <c r="B3185">
        <v>275111</v>
      </c>
      <c r="C3185" t="s">
        <v>1914</v>
      </c>
      <c r="D3185">
        <v>1</v>
      </c>
      <c r="E3185" t="s">
        <v>1170</v>
      </c>
      <c r="F3185" t="e">
        <f>VLOOKUP(B3185,data!$A:$G,4,0)</f>
        <v>#N/A</v>
      </c>
      <c r="G3185" t="e">
        <f>VLOOKUP(B3185,data!$A:$G,7,0)</f>
        <v>#N/A</v>
      </c>
    </row>
    <row r="3186" spans="1:7" hidden="1" x14ac:dyDescent="0.25">
      <c r="A3186">
        <v>101705</v>
      </c>
      <c r="B3186">
        <v>275111</v>
      </c>
      <c r="C3186" t="s">
        <v>1914</v>
      </c>
      <c r="D3186">
        <v>1</v>
      </c>
      <c r="E3186" t="s">
        <v>1170</v>
      </c>
      <c r="F3186" t="e">
        <f>VLOOKUP(B3186,data!$A:$G,4,0)</f>
        <v>#N/A</v>
      </c>
      <c r="G3186" t="e">
        <f>VLOOKUP(B3186,data!$A:$G,7,0)</f>
        <v>#N/A</v>
      </c>
    </row>
    <row r="3187" spans="1:7" hidden="1" x14ac:dyDescent="0.25">
      <c r="A3187">
        <v>101712</v>
      </c>
      <c r="B3187">
        <v>275111</v>
      </c>
      <c r="C3187" t="s">
        <v>1914</v>
      </c>
      <c r="D3187">
        <v>1</v>
      </c>
      <c r="E3187" t="s">
        <v>1170</v>
      </c>
      <c r="F3187" t="e">
        <f>VLOOKUP(B3187,data!$A:$G,4,0)</f>
        <v>#N/A</v>
      </c>
      <c r="G3187" t="e">
        <f>VLOOKUP(B3187,data!$A:$G,7,0)</f>
        <v>#N/A</v>
      </c>
    </row>
    <row r="3188" spans="1:7" hidden="1" x14ac:dyDescent="0.25">
      <c r="A3188">
        <v>101712</v>
      </c>
      <c r="B3188">
        <v>275111</v>
      </c>
      <c r="C3188" t="s">
        <v>1914</v>
      </c>
      <c r="D3188">
        <v>2</v>
      </c>
      <c r="E3188" t="s">
        <v>1170</v>
      </c>
      <c r="F3188" t="e">
        <f>VLOOKUP(B3188,data!$A:$G,4,0)</f>
        <v>#N/A</v>
      </c>
      <c r="G3188" t="e">
        <f>VLOOKUP(B3188,data!$A:$G,7,0)</f>
        <v>#N/A</v>
      </c>
    </row>
    <row r="3189" spans="1:7" hidden="1" x14ac:dyDescent="0.25">
      <c r="A3189">
        <v>101713</v>
      </c>
      <c r="B3189">
        <v>275111</v>
      </c>
      <c r="C3189" t="s">
        <v>1914</v>
      </c>
      <c r="D3189">
        <v>1</v>
      </c>
      <c r="E3189" t="s">
        <v>1170</v>
      </c>
      <c r="F3189" t="e">
        <f>VLOOKUP(B3189,data!$A:$G,4,0)</f>
        <v>#N/A</v>
      </c>
      <c r="G3189" t="e">
        <f>VLOOKUP(B3189,data!$A:$G,7,0)</f>
        <v>#N/A</v>
      </c>
    </row>
    <row r="3190" spans="1:7" hidden="1" x14ac:dyDescent="0.25">
      <c r="A3190">
        <v>101713</v>
      </c>
      <c r="B3190">
        <v>275111</v>
      </c>
      <c r="C3190" t="s">
        <v>1914</v>
      </c>
      <c r="D3190">
        <v>2</v>
      </c>
      <c r="E3190" t="s">
        <v>1170</v>
      </c>
      <c r="F3190" t="e">
        <f>VLOOKUP(B3190,data!$A:$G,4,0)</f>
        <v>#N/A</v>
      </c>
      <c r="G3190" t="e">
        <f>VLOOKUP(B3190,data!$A:$G,7,0)</f>
        <v>#N/A</v>
      </c>
    </row>
    <row r="3191" spans="1:7" hidden="1" x14ac:dyDescent="0.25">
      <c r="A3191">
        <v>101715</v>
      </c>
      <c r="B3191">
        <v>275111</v>
      </c>
      <c r="C3191" t="s">
        <v>1914</v>
      </c>
      <c r="D3191">
        <v>3</v>
      </c>
      <c r="E3191" t="s">
        <v>1170</v>
      </c>
      <c r="F3191" t="e">
        <f>VLOOKUP(B3191,data!$A:$G,4,0)</f>
        <v>#N/A</v>
      </c>
      <c r="G3191" t="e">
        <f>VLOOKUP(B3191,data!$A:$G,7,0)</f>
        <v>#N/A</v>
      </c>
    </row>
    <row r="3192" spans="1:7" hidden="1" x14ac:dyDescent="0.25">
      <c r="A3192">
        <v>101715</v>
      </c>
      <c r="B3192">
        <v>275111</v>
      </c>
      <c r="C3192" t="s">
        <v>1914</v>
      </c>
      <c r="D3192">
        <v>1</v>
      </c>
      <c r="E3192" t="s">
        <v>1170</v>
      </c>
      <c r="F3192" t="e">
        <f>VLOOKUP(B3192,data!$A:$G,4,0)</f>
        <v>#N/A</v>
      </c>
      <c r="G3192" t="e">
        <f>VLOOKUP(B3192,data!$A:$G,7,0)</f>
        <v>#N/A</v>
      </c>
    </row>
    <row r="3193" spans="1:7" hidden="1" x14ac:dyDescent="0.25">
      <c r="A3193">
        <v>101717</v>
      </c>
      <c r="B3193">
        <v>275111</v>
      </c>
      <c r="C3193" t="s">
        <v>1914</v>
      </c>
      <c r="D3193">
        <v>3</v>
      </c>
      <c r="E3193" t="s">
        <v>1170</v>
      </c>
      <c r="F3193" t="e">
        <f>VLOOKUP(B3193,data!$A:$G,4,0)</f>
        <v>#N/A</v>
      </c>
      <c r="G3193" t="e">
        <f>VLOOKUP(B3193,data!$A:$G,7,0)</f>
        <v>#N/A</v>
      </c>
    </row>
    <row r="3194" spans="1:7" hidden="1" x14ac:dyDescent="0.25">
      <c r="A3194">
        <v>101717</v>
      </c>
      <c r="B3194">
        <v>275111</v>
      </c>
      <c r="C3194" t="s">
        <v>1914</v>
      </c>
      <c r="D3194">
        <v>2</v>
      </c>
      <c r="E3194" t="s">
        <v>1170</v>
      </c>
      <c r="F3194" t="e">
        <f>VLOOKUP(B3194,data!$A:$G,4,0)</f>
        <v>#N/A</v>
      </c>
      <c r="G3194" t="e">
        <f>VLOOKUP(B3194,data!$A:$G,7,0)</f>
        <v>#N/A</v>
      </c>
    </row>
    <row r="3195" spans="1:7" hidden="1" x14ac:dyDescent="0.25">
      <c r="A3195">
        <v>101717</v>
      </c>
      <c r="B3195">
        <v>275111</v>
      </c>
      <c r="C3195" t="s">
        <v>1914</v>
      </c>
      <c r="D3195">
        <v>1</v>
      </c>
      <c r="E3195" t="s">
        <v>1170</v>
      </c>
      <c r="F3195" t="e">
        <f>VLOOKUP(B3195,data!$A:$G,4,0)</f>
        <v>#N/A</v>
      </c>
      <c r="G3195" t="e">
        <f>VLOOKUP(B3195,data!$A:$G,7,0)</f>
        <v>#N/A</v>
      </c>
    </row>
    <row r="3196" spans="1:7" hidden="1" x14ac:dyDescent="0.25">
      <c r="A3196">
        <v>101717</v>
      </c>
      <c r="B3196">
        <v>275111</v>
      </c>
      <c r="C3196" t="s">
        <v>1914</v>
      </c>
      <c r="D3196">
        <v>2</v>
      </c>
      <c r="E3196" t="s">
        <v>1170</v>
      </c>
      <c r="F3196" t="e">
        <f>VLOOKUP(B3196,data!$A:$G,4,0)</f>
        <v>#N/A</v>
      </c>
      <c r="G3196" t="e">
        <f>VLOOKUP(B3196,data!$A:$G,7,0)</f>
        <v>#N/A</v>
      </c>
    </row>
    <row r="3197" spans="1:7" hidden="1" x14ac:dyDescent="0.25">
      <c r="A3197">
        <v>101717</v>
      </c>
      <c r="B3197">
        <v>275111</v>
      </c>
      <c r="C3197" t="s">
        <v>1914</v>
      </c>
      <c r="D3197">
        <v>1</v>
      </c>
      <c r="E3197" t="s">
        <v>1170</v>
      </c>
      <c r="F3197" t="e">
        <f>VLOOKUP(B3197,data!$A:$G,4,0)</f>
        <v>#N/A</v>
      </c>
      <c r="G3197" t="e">
        <f>VLOOKUP(B3197,data!$A:$G,7,0)</f>
        <v>#N/A</v>
      </c>
    </row>
    <row r="3198" spans="1:7" hidden="1" x14ac:dyDescent="0.25">
      <c r="A3198">
        <v>101726</v>
      </c>
      <c r="B3198">
        <v>275111</v>
      </c>
      <c r="C3198" t="s">
        <v>1914</v>
      </c>
      <c r="D3198">
        <v>1</v>
      </c>
      <c r="E3198" t="s">
        <v>1170</v>
      </c>
      <c r="F3198" t="e">
        <f>VLOOKUP(B3198,data!$A:$G,4,0)</f>
        <v>#N/A</v>
      </c>
      <c r="G3198" t="e">
        <f>VLOOKUP(B3198,data!$A:$G,7,0)</f>
        <v>#N/A</v>
      </c>
    </row>
    <row r="3199" spans="1:7" hidden="1" x14ac:dyDescent="0.25">
      <c r="A3199">
        <v>101726</v>
      </c>
      <c r="B3199">
        <v>275111</v>
      </c>
      <c r="C3199" t="s">
        <v>1914</v>
      </c>
      <c r="D3199">
        <v>1</v>
      </c>
      <c r="E3199" t="s">
        <v>1170</v>
      </c>
      <c r="F3199" t="e">
        <f>VLOOKUP(B3199,data!$A:$G,4,0)</f>
        <v>#N/A</v>
      </c>
      <c r="G3199" t="e">
        <f>VLOOKUP(B3199,data!$A:$G,7,0)</f>
        <v>#N/A</v>
      </c>
    </row>
    <row r="3200" spans="1:7" hidden="1" x14ac:dyDescent="0.25">
      <c r="A3200">
        <v>101729</v>
      </c>
      <c r="B3200">
        <v>275111</v>
      </c>
      <c r="C3200" t="s">
        <v>1914</v>
      </c>
      <c r="D3200">
        <v>1</v>
      </c>
      <c r="E3200" t="s">
        <v>1170</v>
      </c>
      <c r="F3200" t="e">
        <f>VLOOKUP(B3200,data!$A:$G,4,0)</f>
        <v>#N/A</v>
      </c>
      <c r="G3200" t="e">
        <f>VLOOKUP(B3200,data!$A:$G,7,0)</f>
        <v>#N/A</v>
      </c>
    </row>
    <row r="3201" spans="1:7" hidden="1" x14ac:dyDescent="0.25">
      <c r="A3201">
        <v>101729</v>
      </c>
      <c r="B3201">
        <v>275111</v>
      </c>
      <c r="C3201" t="s">
        <v>1914</v>
      </c>
      <c r="D3201">
        <v>1</v>
      </c>
      <c r="E3201" t="s">
        <v>1170</v>
      </c>
      <c r="F3201" t="e">
        <f>VLOOKUP(B3201,data!$A:$G,4,0)</f>
        <v>#N/A</v>
      </c>
      <c r="G3201" t="e">
        <f>VLOOKUP(B3201,data!$A:$G,7,0)</f>
        <v>#N/A</v>
      </c>
    </row>
    <row r="3202" spans="1:7" hidden="1" x14ac:dyDescent="0.25">
      <c r="A3202">
        <v>101752</v>
      </c>
      <c r="B3202">
        <v>275111</v>
      </c>
      <c r="C3202" t="s">
        <v>1914</v>
      </c>
      <c r="D3202">
        <v>1</v>
      </c>
      <c r="E3202" t="s">
        <v>1170</v>
      </c>
      <c r="F3202" t="e">
        <f>VLOOKUP(B3202,data!$A:$G,4,0)</f>
        <v>#N/A</v>
      </c>
      <c r="G3202" t="e">
        <f>VLOOKUP(B3202,data!$A:$G,7,0)</f>
        <v>#N/A</v>
      </c>
    </row>
    <row r="3203" spans="1:7" hidden="1" x14ac:dyDescent="0.25">
      <c r="A3203">
        <v>101752</v>
      </c>
      <c r="B3203">
        <v>275111</v>
      </c>
      <c r="C3203" t="s">
        <v>1914</v>
      </c>
      <c r="D3203">
        <v>1</v>
      </c>
      <c r="E3203" t="s">
        <v>1170</v>
      </c>
      <c r="F3203" t="e">
        <f>VLOOKUP(B3203,data!$A:$G,4,0)</f>
        <v>#N/A</v>
      </c>
      <c r="G3203" t="e">
        <f>VLOOKUP(B3203,data!$A:$G,7,0)</f>
        <v>#N/A</v>
      </c>
    </row>
    <row r="3204" spans="1:7" hidden="1" x14ac:dyDescent="0.25">
      <c r="A3204">
        <v>101753</v>
      </c>
      <c r="B3204">
        <v>275111</v>
      </c>
      <c r="C3204" t="s">
        <v>1914</v>
      </c>
      <c r="D3204">
        <v>1</v>
      </c>
      <c r="E3204" t="s">
        <v>1170</v>
      </c>
      <c r="F3204" t="e">
        <f>VLOOKUP(B3204,data!$A:$G,4,0)</f>
        <v>#N/A</v>
      </c>
      <c r="G3204" t="e">
        <f>VLOOKUP(B3204,data!$A:$G,7,0)</f>
        <v>#N/A</v>
      </c>
    </row>
    <row r="3205" spans="1:7" hidden="1" x14ac:dyDescent="0.25">
      <c r="A3205">
        <v>101753</v>
      </c>
      <c r="B3205">
        <v>275111</v>
      </c>
      <c r="C3205" t="s">
        <v>1914</v>
      </c>
      <c r="D3205">
        <v>1</v>
      </c>
      <c r="E3205" t="s">
        <v>1170</v>
      </c>
      <c r="F3205" t="e">
        <f>VLOOKUP(B3205,data!$A:$G,4,0)</f>
        <v>#N/A</v>
      </c>
      <c r="G3205" t="e">
        <f>VLOOKUP(B3205,data!$A:$G,7,0)</f>
        <v>#N/A</v>
      </c>
    </row>
    <row r="3206" spans="1:7" hidden="1" x14ac:dyDescent="0.25">
      <c r="A3206">
        <v>101754</v>
      </c>
      <c r="B3206">
        <v>275111</v>
      </c>
      <c r="C3206" t="s">
        <v>1914</v>
      </c>
      <c r="D3206">
        <v>1</v>
      </c>
      <c r="E3206" t="s">
        <v>1170</v>
      </c>
      <c r="F3206" t="e">
        <f>VLOOKUP(B3206,data!$A:$G,4,0)</f>
        <v>#N/A</v>
      </c>
      <c r="G3206" t="e">
        <f>VLOOKUP(B3206,data!$A:$G,7,0)</f>
        <v>#N/A</v>
      </c>
    </row>
    <row r="3207" spans="1:7" hidden="1" x14ac:dyDescent="0.25">
      <c r="A3207">
        <v>101754</v>
      </c>
      <c r="B3207">
        <v>275111</v>
      </c>
      <c r="C3207" t="s">
        <v>1914</v>
      </c>
      <c r="D3207">
        <v>3</v>
      </c>
      <c r="E3207" t="s">
        <v>1170</v>
      </c>
      <c r="F3207" t="e">
        <f>VLOOKUP(B3207,data!$A:$G,4,0)</f>
        <v>#N/A</v>
      </c>
      <c r="G3207" t="e">
        <f>VLOOKUP(B3207,data!$A:$G,7,0)</f>
        <v>#N/A</v>
      </c>
    </row>
    <row r="3208" spans="1:7" hidden="1" x14ac:dyDescent="0.25">
      <c r="A3208">
        <v>101754</v>
      </c>
      <c r="B3208">
        <v>275111</v>
      </c>
      <c r="C3208" t="s">
        <v>1914</v>
      </c>
      <c r="D3208">
        <v>1</v>
      </c>
      <c r="E3208" t="s">
        <v>1170</v>
      </c>
      <c r="F3208" t="e">
        <f>VLOOKUP(B3208,data!$A:$G,4,0)</f>
        <v>#N/A</v>
      </c>
      <c r="G3208" t="e">
        <f>VLOOKUP(B3208,data!$A:$G,7,0)</f>
        <v>#N/A</v>
      </c>
    </row>
    <row r="3209" spans="1:7" hidden="1" x14ac:dyDescent="0.25">
      <c r="A3209">
        <v>101755</v>
      </c>
      <c r="B3209">
        <v>275111</v>
      </c>
      <c r="C3209" t="s">
        <v>1914</v>
      </c>
      <c r="D3209">
        <v>3</v>
      </c>
      <c r="E3209" t="s">
        <v>1170</v>
      </c>
      <c r="F3209" t="e">
        <f>VLOOKUP(B3209,data!$A:$G,4,0)</f>
        <v>#N/A</v>
      </c>
      <c r="G3209" t="e">
        <f>VLOOKUP(B3209,data!$A:$G,7,0)</f>
        <v>#N/A</v>
      </c>
    </row>
    <row r="3210" spans="1:7" hidden="1" x14ac:dyDescent="0.25">
      <c r="A3210">
        <v>101755</v>
      </c>
      <c r="B3210">
        <v>275111</v>
      </c>
      <c r="C3210" t="s">
        <v>1914</v>
      </c>
      <c r="D3210">
        <v>2</v>
      </c>
      <c r="E3210" t="s">
        <v>1170</v>
      </c>
      <c r="F3210" t="e">
        <f>VLOOKUP(B3210,data!$A:$G,4,0)</f>
        <v>#N/A</v>
      </c>
      <c r="G3210" t="e">
        <f>VLOOKUP(B3210,data!$A:$G,7,0)</f>
        <v>#N/A</v>
      </c>
    </row>
    <row r="3211" spans="1:7" hidden="1" x14ac:dyDescent="0.25">
      <c r="A3211">
        <v>101755</v>
      </c>
      <c r="B3211">
        <v>275111</v>
      </c>
      <c r="C3211" t="s">
        <v>1914</v>
      </c>
      <c r="D3211">
        <v>1</v>
      </c>
      <c r="E3211" t="s">
        <v>1170</v>
      </c>
      <c r="F3211" t="e">
        <f>VLOOKUP(B3211,data!$A:$G,4,0)</f>
        <v>#N/A</v>
      </c>
      <c r="G3211" t="e">
        <f>VLOOKUP(B3211,data!$A:$G,7,0)</f>
        <v>#N/A</v>
      </c>
    </row>
    <row r="3212" spans="1:7" hidden="1" x14ac:dyDescent="0.25">
      <c r="A3212">
        <v>101755</v>
      </c>
      <c r="B3212">
        <v>275111</v>
      </c>
      <c r="C3212" t="s">
        <v>1914</v>
      </c>
      <c r="D3212">
        <v>1</v>
      </c>
      <c r="E3212" t="s">
        <v>1170</v>
      </c>
      <c r="F3212" t="e">
        <f>VLOOKUP(B3212,data!$A:$G,4,0)</f>
        <v>#N/A</v>
      </c>
      <c r="G3212" t="e">
        <f>VLOOKUP(B3212,data!$A:$G,7,0)</f>
        <v>#N/A</v>
      </c>
    </row>
    <row r="3213" spans="1:7" hidden="1" x14ac:dyDescent="0.25">
      <c r="A3213">
        <v>101765</v>
      </c>
      <c r="B3213">
        <v>275111</v>
      </c>
      <c r="C3213" t="s">
        <v>1914</v>
      </c>
      <c r="D3213">
        <v>1</v>
      </c>
      <c r="E3213" t="s">
        <v>1170</v>
      </c>
      <c r="F3213" t="e">
        <f>VLOOKUP(B3213,data!$A:$G,4,0)</f>
        <v>#N/A</v>
      </c>
      <c r="G3213" t="e">
        <f>VLOOKUP(B3213,data!$A:$G,7,0)</f>
        <v>#N/A</v>
      </c>
    </row>
    <row r="3214" spans="1:7" hidden="1" x14ac:dyDescent="0.25">
      <c r="A3214">
        <v>101765</v>
      </c>
      <c r="B3214">
        <v>275111</v>
      </c>
      <c r="C3214" t="s">
        <v>1914</v>
      </c>
      <c r="D3214">
        <v>1</v>
      </c>
      <c r="E3214" t="s">
        <v>1170</v>
      </c>
      <c r="F3214" t="e">
        <f>VLOOKUP(B3214,data!$A:$G,4,0)</f>
        <v>#N/A</v>
      </c>
      <c r="G3214" t="e">
        <f>VLOOKUP(B3214,data!$A:$G,7,0)</f>
        <v>#N/A</v>
      </c>
    </row>
    <row r="3215" spans="1:7" hidden="1" x14ac:dyDescent="0.25">
      <c r="A3215">
        <v>101765</v>
      </c>
      <c r="B3215">
        <v>275111</v>
      </c>
      <c r="C3215" t="s">
        <v>1914</v>
      </c>
      <c r="D3215">
        <v>1</v>
      </c>
      <c r="E3215" t="s">
        <v>1170</v>
      </c>
      <c r="F3215" t="e">
        <f>VLOOKUP(B3215,data!$A:$G,4,0)</f>
        <v>#N/A</v>
      </c>
      <c r="G3215" t="e">
        <f>VLOOKUP(B3215,data!$A:$G,7,0)</f>
        <v>#N/A</v>
      </c>
    </row>
    <row r="3216" spans="1:7" hidden="1" x14ac:dyDescent="0.25">
      <c r="A3216">
        <v>101765</v>
      </c>
      <c r="B3216">
        <v>275111</v>
      </c>
      <c r="C3216" t="s">
        <v>1914</v>
      </c>
      <c r="D3216">
        <v>1</v>
      </c>
      <c r="E3216" t="s">
        <v>1170</v>
      </c>
      <c r="F3216" t="e">
        <f>VLOOKUP(B3216,data!$A:$G,4,0)</f>
        <v>#N/A</v>
      </c>
      <c r="G3216" t="e">
        <f>VLOOKUP(B3216,data!$A:$G,7,0)</f>
        <v>#N/A</v>
      </c>
    </row>
    <row r="3217" spans="1:7" hidden="1" x14ac:dyDescent="0.25">
      <c r="A3217">
        <v>101766</v>
      </c>
      <c r="B3217">
        <v>275111</v>
      </c>
      <c r="C3217" t="s">
        <v>1914</v>
      </c>
      <c r="D3217">
        <v>1</v>
      </c>
      <c r="E3217" t="s">
        <v>1170</v>
      </c>
      <c r="F3217" t="e">
        <f>VLOOKUP(B3217,data!$A:$G,4,0)</f>
        <v>#N/A</v>
      </c>
      <c r="G3217" t="e">
        <f>VLOOKUP(B3217,data!$A:$G,7,0)</f>
        <v>#N/A</v>
      </c>
    </row>
    <row r="3218" spans="1:7" hidden="1" x14ac:dyDescent="0.25">
      <c r="A3218">
        <v>101766</v>
      </c>
      <c r="B3218">
        <v>275111</v>
      </c>
      <c r="C3218" t="s">
        <v>1914</v>
      </c>
      <c r="D3218">
        <v>1</v>
      </c>
      <c r="E3218" t="s">
        <v>1170</v>
      </c>
      <c r="F3218" t="e">
        <f>VLOOKUP(B3218,data!$A:$G,4,0)</f>
        <v>#N/A</v>
      </c>
      <c r="G3218" t="e">
        <f>VLOOKUP(B3218,data!$A:$G,7,0)</f>
        <v>#N/A</v>
      </c>
    </row>
    <row r="3219" spans="1:7" hidden="1" x14ac:dyDescent="0.25">
      <c r="A3219">
        <v>102254</v>
      </c>
      <c r="B3219">
        <v>275111</v>
      </c>
      <c r="C3219" t="s">
        <v>1914</v>
      </c>
      <c r="D3219">
        <v>1</v>
      </c>
      <c r="E3219" t="s">
        <v>1170</v>
      </c>
      <c r="F3219" t="e">
        <f>VLOOKUP(B3219,data!$A:$G,4,0)</f>
        <v>#N/A</v>
      </c>
      <c r="G3219" t="e">
        <f>VLOOKUP(B3219,data!$A:$G,7,0)</f>
        <v>#N/A</v>
      </c>
    </row>
    <row r="3220" spans="1:7" hidden="1" x14ac:dyDescent="0.25">
      <c r="A3220">
        <v>102254</v>
      </c>
      <c r="B3220">
        <v>275111</v>
      </c>
      <c r="C3220" t="s">
        <v>1914</v>
      </c>
      <c r="D3220">
        <v>1</v>
      </c>
      <c r="E3220" t="s">
        <v>1170</v>
      </c>
      <c r="F3220" t="e">
        <f>VLOOKUP(B3220,data!$A:$G,4,0)</f>
        <v>#N/A</v>
      </c>
      <c r="G3220" t="e">
        <f>VLOOKUP(B3220,data!$A:$G,7,0)</f>
        <v>#N/A</v>
      </c>
    </row>
    <row r="3221" spans="1:7" hidden="1" x14ac:dyDescent="0.25">
      <c r="A3221">
        <v>102255</v>
      </c>
      <c r="B3221">
        <v>275111</v>
      </c>
      <c r="C3221" t="s">
        <v>1914</v>
      </c>
      <c r="D3221">
        <v>1</v>
      </c>
      <c r="E3221" t="s">
        <v>1170</v>
      </c>
      <c r="F3221" t="e">
        <f>VLOOKUP(B3221,data!$A:$G,4,0)</f>
        <v>#N/A</v>
      </c>
      <c r="G3221" t="e">
        <f>VLOOKUP(B3221,data!$A:$G,7,0)</f>
        <v>#N/A</v>
      </c>
    </row>
    <row r="3222" spans="1:7" hidden="1" x14ac:dyDescent="0.25">
      <c r="A3222">
        <v>102256</v>
      </c>
      <c r="B3222">
        <v>275111</v>
      </c>
      <c r="C3222" t="s">
        <v>1914</v>
      </c>
      <c r="D3222">
        <v>1</v>
      </c>
      <c r="E3222" t="s">
        <v>1170</v>
      </c>
      <c r="F3222" t="e">
        <f>VLOOKUP(B3222,data!$A:$G,4,0)</f>
        <v>#N/A</v>
      </c>
      <c r="G3222" t="e">
        <f>VLOOKUP(B3222,data!$A:$G,7,0)</f>
        <v>#N/A</v>
      </c>
    </row>
    <row r="3223" spans="1:7" hidden="1" x14ac:dyDescent="0.25">
      <c r="A3223">
        <v>102256</v>
      </c>
      <c r="B3223">
        <v>275111</v>
      </c>
      <c r="C3223" t="s">
        <v>1914</v>
      </c>
      <c r="D3223">
        <v>1</v>
      </c>
      <c r="E3223" t="s">
        <v>1170</v>
      </c>
      <c r="F3223" t="e">
        <f>VLOOKUP(B3223,data!$A:$G,4,0)</f>
        <v>#N/A</v>
      </c>
      <c r="G3223" t="e">
        <f>VLOOKUP(B3223,data!$A:$G,7,0)</f>
        <v>#N/A</v>
      </c>
    </row>
    <row r="3224" spans="1:7" hidden="1" x14ac:dyDescent="0.25">
      <c r="A3224">
        <v>102257</v>
      </c>
      <c r="B3224">
        <v>275111</v>
      </c>
      <c r="C3224" t="s">
        <v>1914</v>
      </c>
      <c r="D3224">
        <v>1</v>
      </c>
      <c r="E3224" t="s">
        <v>1170</v>
      </c>
      <c r="F3224" t="e">
        <f>VLOOKUP(B3224,data!$A:$G,4,0)</f>
        <v>#N/A</v>
      </c>
      <c r="G3224" t="e">
        <f>VLOOKUP(B3224,data!$A:$G,7,0)</f>
        <v>#N/A</v>
      </c>
    </row>
    <row r="3225" spans="1:7" hidden="1" x14ac:dyDescent="0.25">
      <c r="A3225">
        <v>102257</v>
      </c>
      <c r="B3225">
        <v>275111</v>
      </c>
      <c r="C3225" t="s">
        <v>1914</v>
      </c>
      <c r="D3225">
        <v>1</v>
      </c>
      <c r="E3225" t="s">
        <v>1170</v>
      </c>
      <c r="F3225" t="e">
        <f>VLOOKUP(B3225,data!$A:$G,4,0)</f>
        <v>#N/A</v>
      </c>
      <c r="G3225" t="e">
        <f>VLOOKUP(B3225,data!$A:$G,7,0)</f>
        <v>#N/A</v>
      </c>
    </row>
    <row r="3226" spans="1:7" hidden="1" x14ac:dyDescent="0.25">
      <c r="A3226">
        <v>102270</v>
      </c>
      <c r="B3226">
        <v>275111</v>
      </c>
      <c r="C3226" t="s">
        <v>1914</v>
      </c>
      <c r="D3226">
        <v>1</v>
      </c>
      <c r="E3226" t="s">
        <v>1170</v>
      </c>
      <c r="F3226" t="e">
        <f>VLOOKUP(B3226,data!$A:$G,4,0)</f>
        <v>#N/A</v>
      </c>
      <c r="G3226" t="e">
        <f>VLOOKUP(B3226,data!$A:$G,7,0)</f>
        <v>#N/A</v>
      </c>
    </row>
    <row r="3227" spans="1:7" hidden="1" x14ac:dyDescent="0.25">
      <c r="A3227">
        <v>102270</v>
      </c>
      <c r="B3227">
        <v>275111</v>
      </c>
      <c r="C3227" t="s">
        <v>1914</v>
      </c>
      <c r="D3227">
        <v>1</v>
      </c>
      <c r="E3227" t="s">
        <v>1170</v>
      </c>
      <c r="F3227" t="e">
        <f>VLOOKUP(B3227,data!$A:$G,4,0)</f>
        <v>#N/A</v>
      </c>
      <c r="G3227" t="e">
        <f>VLOOKUP(B3227,data!$A:$G,7,0)</f>
        <v>#N/A</v>
      </c>
    </row>
    <row r="3228" spans="1:7" hidden="1" x14ac:dyDescent="0.25">
      <c r="A3228">
        <v>102271</v>
      </c>
      <c r="B3228">
        <v>275111</v>
      </c>
      <c r="C3228" t="s">
        <v>1914</v>
      </c>
      <c r="D3228">
        <v>1</v>
      </c>
      <c r="E3228" t="s">
        <v>1170</v>
      </c>
      <c r="F3228" t="e">
        <f>VLOOKUP(B3228,data!$A:$G,4,0)</f>
        <v>#N/A</v>
      </c>
      <c r="G3228" t="e">
        <f>VLOOKUP(B3228,data!$A:$G,7,0)</f>
        <v>#N/A</v>
      </c>
    </row>
    <row r="3229" spans="1:7" hidden="1" x14ac:dyDescent="0.25">
      <c r="A3229">
        <v>102271</v>
      </c>
      <c r="B3229">
        <v>275111</v>
      </c>
      <c r="C3229" t="s">
        <v>1914</v>
      </c>
      <c r="D3229">
        <v>3</v>
      </c>
      <c r="E3229" t="s">
        <v>1170</v>
      </c>
      <c r="F3229" t="e">
        <f>VLOOKUP(B3229,data!$A:$G,4,0)</f>
        <v>#N/A</v>
      </c>
      <c r="G3229" t="e">
        <f>VLOOKUP(B3229,data!$A:$G,7,0)</f>
        <v>#N/A</v>
      </c>
    </row>
    <row r="3230" spans="1:7" hidden="1" x14ac:dyDescent="0.25">
      <c r="A3230">
        <v>102272</v>
      </c>
      <c r="B3230">
        <v>275111</v>
      </c>
      <c r="C3230" t="s">
        <v>1914</v>
      </c>
      <c r="D3230">
        <v>1</v>
      </c>
      <c r="E3230" t="s">
        <v>1170</v>
      </c>
      <c r="F3230" t="e">
        <f>VLOOKUP(B3230,data!$A:$G,4,0)</f>
        <v>#N/A</v>
      </c>
      <c r="G3230" t="e">
        <f>VLOOKUP(B3230,data!$A:$G,7,0)</f>
        <v>#N/A</v>
      </c>
    </row>
    <row r="3231" spans="1:7" hidden="1" x14ac:dyDescent="0.25">
      <c r="A3231">
        <v>102277</v>
      </c>
      <c r="B3231">
        <v>275111</v>
      </c>
      <c r="C3231" t="s">
        <v>1914</v>
      </c>
      <c r="D3231">
        <v>1</v>
      </c>
      <c r="E3231" t="s">
        <v>1170</v>
      </c>
      <c r="F3231" t="e">
        <f>VLOOKUP(B3231,data!$A:$G,4,0)</f>
        <v>#N/A</v>
      </c>
      <c r="G3231" t="e">
        <f>VLOOKUP(B3231,data!$A:$G,7,0)</f>
        <v>#N/A</v>
      </c>
    </row>
    <row r="3232" spans="1:7" hidden="1" x14ac:dyDescent="0.25">
      <c r="A3232">
        <v>102277</v>
      </c>
      <c r="B3232">
        <v>275111</v>
      </c>
      <c r="C3232" t="s">
        <v>1914</v>
      </c>
      <c r="D3232">
        <v>1</v>
      </c>
      <c r="E3232" t="s">
        <v>1170</v>
      </c>
      <c r="F3232" t="e">
        <f>VLOOKUP(B3232,data!$A:$G,4,0)</f>
        <v>#N/A</v>
      </c>
      <c r="G3232" t="e">
        <f>VLOOKUP(B3232,data!$A:$G,7,0)</f>
        <v>#N/A</v>
      </c>
    </row>
    <row r="3233" spans="1:7" hidden="1" x14ac:dyDescent="0.25">
      <c r="A3233">
        <v>102278</v>
      </c>
      <c r="B3233">
        <v>275111</v>
      </c>
      <c r="C3233" t="s">
        <v>1914</v>
      </c>
      <c r="D3233">
        <v>1</v>
      </c>
      <c r="E3233" t="s">
        <v>1170</v>
      </c>
      <c r="F3233" t="e">
        <f>VLOOKUP(B3233,data!$A:$G,4,0)</f>
        <v>#N/A</v>
      </c>
      <c r="G3233" t="e">
        <f>VLOOKUP(B3233,data!$A:$G,7,0)</f>
        <v>#N/A</v>
      </c>
    </row>
    <row r="3234" spans="1:7" hidden="1" x14ac:dyDescent="0.25">
      <c r="A3234">
        <v>102278</v>
      </c>
      <c r="B3234">
        <v>275111</v>
      </c>
      <c r="C3234" t="s">
        <v>1914</v>
      </c>
      <c r="D3234">
        <v>1</v>
      </c>
      <c r="E3234" t="s">
        <v>1170</v>
      </c>
      <c r="F3234" t="e">
        <f>VLOOKUP(B3234,data!$A:$G,4,0)</f>
        <v>#N/A</v>
      </c>
      <c r="G3234" t="e">
        <f>VLOOKUP(B3234,data!$A:$G,7,0)</f>
        <v>#N/A</v>
      </c>
    </row>
    <row r="3235" spans="1:7" hidden="1" x14ac:dyDescent="0.25">
      <c r="A3235">
        <v>102279</v>
      </c>
      <c r="B3235">
        <v>275111</v>
      </c>
      <c r="C3235" t="s">
        <v>1914</v>
      </c>
      <c r="D3235">
        <v>1</v>
      </c>
      <c r="E3235" t="s">
        <v>1170</v>
      </c>
      <c r="F3235" t="e">
        <f>VLOOKUP(B3235,data!$A:$G,4,0)</f>
        <v>#N/A</v>
      </c>
      <c r="G3235" t="e">
        <f>VLOOKUP(B3235,data!$A:$G,7,0)</f>
        <v>#N/A</v>
      </c>
    </row>
    <row r="3236" spans="1:7" hidden="1" x14ac:dyDescent="0.25">
      <c r="A3236">
        <v>102279</v>
      </c>
      <c r="B3236">
        <v>275111</v>
      </c>
      <c r="C3236" t="s">
        <v>1914</v>
      </c>
      <c r="D3236">
        <v>1</v>
      </c>
      <c r="E3236" t="s">
        <v>1170</v>
      </c>
      <c r="F3236" t="e">
        <f>VLOOKUP(B3236,data!$A:$G,4,0)</f>
        <v>#N/A</v>
      </c>
      <c r="G3236" t="e">
        <f>VLOOKUP(B3236,data!$A:$G,7,0)</f>
        <v>#N/A</v>
      </c>
    </row>
    <row r="3237" spans="1:7" hidden="1" x14ac:dyDescent="0.25">
      <c r="A3237">
        <v>102280</v>
      </c>
      <c r="B3237">
        <v>275111</v>
      </c>
      <c r="C3237" t="s">
        <v>1914</v>
      </c>
      <c r="D3237">
        <v>1</v>
      </c>
      <c r="E3237" t="s">
        <v>1170</v>
      </c>
      <c r="F3237" t="e">
        <f>VLOOKUP(B3237,data!$A:$G,4,0)</f>
        <v>#N/A</v>
      </c>
      <c r="G3237" t="e">
        <f>VLOOKUP(B3237,data!$A:$G,7,0)</f>
        <v>#N/A</v>
      </c>
    </row>
    <row r="3238" spans="1:7" hidden="1" x14ac:dyDescent="0.25">
      <c r="A3238">
        <v>102280</v>
      </c>
      <c r="B3238">
        <v>275111</v>
      </c>
      <c r="C3238" t="s">
        <v>1914</v>
      </c>
      <c r="D3238">
        <v>1</v>
      </c>
      <c r="E3238" t="s">
        <v>1170</v>
      </c>
      <c r="F3238" t="e">
        <f>VLOOKUP(B3238,data!$A:$G,4,0)</f>
        <v>#N/A</v>
      </c>
      <c r="G3238" t="e">
        <f>VLOOKUP(B3238,data!$A:$G,7,0)</f>
        <v>#N/A</v>
      </c>
    </row>
    <row r="3239" spans="1:7" hidden="1" x14ac:dyDescent="0.25">
      <c r="A3239">
        <v>102285</v>
      </c>
      <c r="B3239">
        <v>275111</v>
      </c>
      <c r="C3239" t="s">
        <v>1914</v>
      </c>
      <c r="D3239">
        <v>1</v>
      </c>
      <c r="E3239" t="s">
        <v>1170</v>
      </c>
      <c r="F3239" t="e">
        <f>VLOOKUP(B3239,data!$A:$G,4,0)</f>
        <v>#N/A</v>
      </c>
      <c r="G3239" t="e">
        <f>VLOOKUP(B3239,data!$A:$G,7,0)</f>
        <v>#N/A</v>
      </c>
    </row>
    <row r="3240" spans="1:7" hidden="1" x14ac:dyDescent="0.25">
      <c r="A3240">
        <v>102286</v>
      </c>
      <c r="B3240">
        <v>275111</v>
      </c>
      <c r="C3240" t="s">
        <v>1914</v>
      </c>
      <c r="D3240">
        <v>1</v>
      </c>
      <c r="E3240" t="s">
        <v>1170</v>
      </c>
      <c r="F3240" t="e">
        <f>VLOOKUP(B3240,data!$A:$G,4,0)</f>
        <v>#N/A</v>
      </c>
      <c r="G3240" t="e">
        <f>VLOOKUP(B3240,data!$A:$G,7,0)</f>
        <v>#N/A</v>
      </c>
    </row>
    <row r="3241" spans="1:7" hidden="1" x14ac:dyDescent="0.25">
      <c r="A3241">
        <v>102286</v>
      </c>
      <c r="B3241">
        <v>275111</v>
      </c>
      <c r="C3241" t="s">
        <v>1914</v>
      </c>
      <c r="D3241">
        <v>3</v>
      </c>
      <c r="E3241" t="s">
        <v>1170</v>
      </c>
      <c r="F3241" t="e">
        <f>VLOOKUP(B3241,data!$A:$G,4,0)</f>
        <v>#N/A</v>
      </c>
      <c r="G3241" t="e">
        <f>VLOOKUP(B3241,data!$A:$G,7,0)</f>
        <v>#N/A</v>
      </c>
    </row>
    <row r="3242" spans="1:7" hidden="1" x14ac:dyDescent="0.25">
      <c r="A3242">
        <v>102287</v>
      </c>
      <c r="B3242">
        <v>275111</v>
      </c>
      <c r="C3242" t="s">
        <v>1914</v>
      </c>
      <c r="D3242">
        <v>1</v>
      </c>
      <c r="E3242" t="s">
        <v>1170</v>
      </c>
      <c r="F3242" t="e">
        <f>VLOOKUP(B3242,data!$A:$G,4,0)</f>
        <v>#N/A</v>
      </c>
      <c r="G3242" t="e">
        <f>VLOOKUP(B3242,data!$A:$G,7,0)</f>
        <v>#N/A</v>
      </c>
    </row>
    <row r="3243" spans="1:7" hidden="1" x14ac:dyDescent="0.25">
      <c r="A3243">
        <v>100574</v>
      </c>
      <c r="B3243">
        <v>275114</v>
      </c>
      <c r="C3243" t="s">
        <v>1916</v>
      </c>
      <c r="D3243">
        <v>1</v>
      </c>
      <c r="E3243" t="s">
        <v>1170</v>
      </c>
      <c r="F3243" t="e">
        <f>VLOOKUP(B3243,data!$A:$G,4,0)</f>
        <v>#N/A</v>
      </c>
      <c r="G3243" t="e">
        <f>VLOOKUP(B3243,data!$A:$G,7,0)</f>
        <v>#N/A</v>
      </c>
    </row>
    <row r="3244" spans="1:7" hidden="1" x14ac:dyDescent="0.25">
      <c r="A3244">
        <v>100575</v>
      </c>
      <c r="B3244">
        <v>275114</v>
      </c>
      <c r="C3244" t="s">
        <v>1916</v>
      </c>
      <c r="D3244">
        <v>1</v>
      </c>
      <c r="E3244" t="s">
        <v>1170</v>
      </c>
      <c r="F3244" t="e">
        <f>VLOOKUP(B3244,data!$A:$G,4,0)</f>
        <v>#N/A</v>
      </c>
      <c r="G3244" t="e">
        <f>VLOOKUP(B3244,data!$A:$G,7,0)</f>
        <v>#N/A</v>
      </c>
    </row>
    <row r="3245" spans="1:7" hidden="1" x14ac:dyDescent="0.25">
      <c r="A3245">
        <v>100577</v>
      </c>
      <c r="B3245">
        <v>275114</v>
      </c>
      <c r="C3245" t="s">
        <v>1916</v>
      </c>
      <c r="D3245">
        <v>1</v>
      </c>
      <c r="E3245" t="s">
        <v>1170</v>
      </c>
      <c r="F3245" t="e">
        <f>VLOOKUP(B3245,data!$A:$G,4,0)</f>
        <v>#N/A</v>
      </c>
      <c r="G3245" t="e">
        <f>VLOOKUP(B3245,data!$A:$G,7,0)</f>
        <v>#N/A</v>
      </c>
    </row>
    <row r="3246" spans="1:7" hidden="1" x14ac:dyDescent="0.25">
      <c r="A3246">
        <v>100826</v>
      </c>
      <c r="B3246">
        <v>280541</v>
      </c>
      <c r="C3246" t="s">
        <v>1917</v>
      </c>
      <c r="D3246">
        <v>1</v>
      </c>
      <c r="E3246" t="s">
        <v>1170</v>
      </c>
      <c r="F3246" t="e">
        <f>VLOOKUP(B3246,data!$A:$G,4,0)</f>
        <v>#N/A</v>
      </c>
      <c r="G3246" t="e">
        <f>VLOOKUP(B3246,data!$A:$G,7,0)</f>
        <v>#N/A</v>
      </c>
    </row>
    <row r="3247" spans="1:7" hidden="1" x14ac:dyDescent="0.25">
      <c r="A3247">
        <v>102270</v>
      </c>
      <c r="B3247">
        <v>280552</v>
      </c>
      <c r="C3247" t="s">
        <v>1918</v>
      </c>
      <c r="D3247">
        <v>1</v>
      </c>
      <c r="E3247" t="s">
        <v>1170</v>
      </c>
      <c r="F3247" t="e">
        <f>VLOOKUP(B3247,data!$A:$G,4,0)</f>
        <v>#N/A</v>
      </c>
      <c r="G3247" t="e">
        <f>VLOOKUP(B3247,data!$A:$G,7,0)</f>
        <v>#N/A</v>
      </c>
    </row>
    <row r="3248" spans="1:7" hidden="1" x14ac:dyDescent="0.25">
      <c r="A3248">
        <v>102271</v>
      </c>
      <c r="B3248">
        <v>280552</v>
      </c>
      <c r="C3248" t="s">
        <v>1918</v>
      </c>
      <c r="D3248">
        <v>1</v>
      </c>
      <c r="E3248" t="s">
        <v>1170</v>
      </c>
      <c r="F3248" t="e">
        <f>VLOOKUP(B3248,data!$A:$G,4,0)</f>
        <v>#N/A</v>
      </c>
      <c r="G3248" t="e">
        <f>VLOOKUP(B3248,data!$A:$G,7,0)</f>
        <v>#N/A</v>
      </c>
    </row>
    <row r="3249" spans="1:7" hidden="1" x14ac:dyDescent="0.25">
      <c r="A3249">
        <v>102270</v>
      </c>
      <c r="B3249">
        <v>280553</v>
      </c>
      <c r="C3249" t="s">
        <v>1919</v>
      </c>
      <c r="D3249">
        <v>1</v>
      </c>
      <c r="E3249" t="s">
        <v>1170</v>
      </c>
      <c r="F3249" t="e">
        <f>VLOOKUP(B3249,data!$A:$G,4,0)</f>
        <v>#N/A</v>
      </c>
      <c r="G3249" t="e">
        <f>VLOOKUP(B3249,data!$A:$G,7,0)</f>
        <v>#N/A</v>
      </c>
    </row>
    <row r="3250" spans="1:7" hidden="1" x14ac:dyDescent="0.25">
      <c r="A3250">
        <v>102271</v>
      </c>
      <c r="B3250">
        <v>280553</v>
      </c>
      <c r="C3250" t="s">
        <v>1919</v>
      </c>
      <c r="D3250">
        <v>1</v>
      </c>
      <c r="E3250" t="s">
        <v>1170</v>
      </c>
      <c r="F3250" t="e">
        <f>VLOOKUP(B3250,data!$A:$G,4,0)</f>
        <v>#N/A</v>
      </c>
      <c r="G3250" t="e">
        <f>VLOOKUP(B3250,data!$A:$G,7,0)</f>
        <v>#N/A</v>
      </c>
    </row>
    <row r="3251" spans="1:7" hidden="1" x14ac:dyDescent="0.25">
      <c r="A3251">
        <v>102272</v>
      </c>
      <c r="B3251">
        <v>280553</v>
      </c>
      <c r="C3251" t="s">
        <v>1919</v>
      </c>
      <c r="D3251">
        <v>1</v>
      </c>
      <c r="E3251" t="s">
        <v>1170</v>
      </c>
      <c r="F3251" t="e">
        <f>VLOOKUP(B3251,data!$A:$G,4,0)</f>
        <v>#N/A</v>
      </c>
      <c r="G3251" t="e">
        <f>VLOOKUP(B3251,data!$A:$G,7,0)</f>
        <v>#N/A</v>
      </c>
    </row>
    <row r="3252" spans="1:7" hidden="1" x14ac:dyDescent="0.25">
      <c r="A3252">
        <v>102285</v>
      </c>
      <c r="B3252">
        <v>280555</v>
      </c>
      <c r="C3252" t="s">
        <v>1920</v>
      </c>
      <c r="D3252">
        <v>1</v>
      </c>
      <c r="E3252" t="s">
        <v>1170</v>
      </c>
      <c r="F3252" t="e">
        <f>VLOOKUP(B3252,data!$A:$G,4,0)</f>
        <v>#N/A</v>
      </c>
      <c r="G3252" t="e">
        <f>VLOOKUP(B3252,data!$A:$G,7,0)</f>
        <v>#N/A</v>
      </c>
    </row>
    <row r="3253" spans="1:7" hidden="1" x14ac:dyDescent="0.25">
      <c r="A3253">
        <v>102286</v>
      </c>
      <c r="B3253">
        <v>280555</v>
      </c>
      <c r="C3253" t="s">
        <v>1920</v>
      </c>
      <c r="D3253">
        <v>1</v>
      </c>
      <c r="E3253" t="s">
        <v>1170</v>
      </c>
      <c r="F3253" t="e">
        <f>VLOOKUP(B3253,data!$A:$G,4,0)</f>
        <v>#N/A</v>
      </c>
      <c r="G3253" t="e">
        <f>VLOOKUP(B3253,data!$A:$G,7,0)</f>
        <v>#N/A</v>
      </c>
    </row>
    <row r="3254" spans="1:7" hidden="1" x14ac:dyDescent="0.25">
      <c r="A3254">
        <v>102272</v>
      </c>
      <c r="B3254">
        <v>280558</v>
      </c>
      <c r="C3254" t="s">
        <v>1921</v>
      </c>
      <c r="D3254">
        <v>1</v>
      </c>
      <c r="E3254" t="s">
        <v>1170</v>
      </c>
      <c r="F3254" t="e">
        <f>VLOOKUP(B3254,data!$A:$G,4,0)</f>
        <v>#N/A</v>
      </c>
      <c r="G3254" t="e">
        <f>VLOOKUP(B3254,data!$A:$G,7,0)</f>
        <v>#N/A</v>
      </c>
    </row>
    <row r="3255" spans="1:7" hidden="1" x14ac:dyDescent="0.25">
      <c r="A3255">
        <v>102287</v>
      </c>
      <c r="B3255">
        <v>280559</v>
      </c>
      <c r="C3255" t="s">
        <v>1922</v>
      </c>
      <c r="D3255">
        <v>1</v>
      </c>
      <c r="E3255" t="s">
        <v>1170</v>
      </c>
      <c r="F3255" t="e">
        <f>VLOOKUP(B3255,data!$A:$G,4,0)</f>
        <v>#N/A</v>
      </c>
      <c r="G3255" t="e">
        <f>VLOOKUP(B3255,data!$A:$G,7,0)</f>
        <v>#N/A</v>
      </c>
    </row>
    <row r="3256" spans="1:7" hidden="1" x14ac:dyDescent="0.25">
      <c r="A3256">
        <v>102285</v>
      </c>
      <c r="B3256">
        <v>280560</v>
      </c>
      <c r="C3256" t="s">
        <v>1923</v>
      </c>
      <c r="D3256">
        <v>1</v>
      </c>
      <c r="E3256" t="s">
        <v>1170</v>
      </c>
      <c r="F3256" t="e">
        <f>VLOOKUP(B3256,data!$A:$G,4,0)</f>
        <v>#N/A</v>
      </c>
      <c r="G3256" t="e">
        <f>VLOOKUP(B3256,data!$A:$G,7,0)</f>
        <v>#N/A</v>
      </c>
    </row>
    <row r="3257" spans="1:7" hidden="1" x14ac:dyDescent="0.25">
      <c r="A3257">
        <v>102286</v>
      </c>
      <c r="B3257">
        <v>280560</v>
      </c>
      <c r="C3257" t="s">
        <v>1923</v>
      </c>
      <c r="D3257">
        <v>1</v>
      </c>
      <c r="E3257" t="s">
        <v>1170</v>
      </c>
      <c r="F3257" t="e">
        <f>VLOOKUP(B3257,data!$A:$G,4,0)</f>
        <v>#N/A</v>
      </c>
      <c r="G3257" t="e">
        <f>VLOOKUP(B3257,data!$A:$G,7,0)</f>
        <v>#N/A</v>
      </c>
    </row>
    <row r="3258" spans="1:7" hidden="1" x14ac:dyDescent="0.25">
      <c r="A3258">
        <v>102287</v>
      </c>
      <c r="B3258">
        <v>280560</v>
      </c>
      <c r="C3258" t="s">
        <v>1923</v>
      </c>
      <c r="D3258">
        <v>1</v>
      </c>
      <c r="E3258" t="s">
        <v>1170</v>
      </c>
      <c r="F3258" t="e">
        <f>VLOOKUP(B3258,data!$A:$G,4,0)</f>
        <v>#N/A</v>
      </c>
      <c r="G3258" t="e">
        <f>VLOOKUP(B3258,data!$A:$G,7,0)</f>
        <v>#N/A</v>
      </c>
    </row>
    <row r="3259" spans="1:7" hidden="1" x14ac:dyDescent="0.25">
      <c r="A3259">
        <v>101633</v>
      </c>
      <c r="B3259">
        <v>280801</v>
      </c>
      <c r="C3259" t="s">
        <v>1924</v>
      </c>
      <c r="D3259">
        <v>1</v>
      </c>
      <c r="E3259" t="s">
        <v>1170</v>
      </c>
      <c r="F3259" t="e">
        <f>VLOOKUP(B3259,data!$A:$G,4,0)</f>
        <v>#N/A</v>
      </c>
      <c r="G3259" t="e">
        <f>VLOOKUP(B3259,data!$A:$G,7,0)</f>
        <v>#N/A</v>
      </c>
    </row>
    <row r="3260" spans="1:7" hidden="1" x14ac:dyDescent="0.25">
      <c r="A3260">
        <v>101414</v>
      </c>
      <c r="B3260">
        <v>290007</v>
      </c>
      <c r="C3260" t="s">
        <v>1925</v>
      </c>
      <c r="D3260">
        <v>1</v>
      </c>
      <c r="E3260" t="s">
        <v>1170</v>
      </c>
      <c r="F3260" t="e">
        <f>VLOOKUP(B3260,data!$A:$G,4,0)</f>
        <v>#N/A</v>
      </c>
      <c r="G3260" t="e">
        <f>VLOOKUP(B3260,data!$A:$G,7,0)</f>
        <v>#N/A</v>
      </c>
    </row>
    <row r="3261" spans="1:7" hidden="1" x14ac:dyDescent="0.25">
      <c r="A3261">
        <v>101700</v>
      </c>
      <c r="B3261">
        <v>290007</v>
      </c>
      <c r="C3261" t="s">
        <v>1925</v>
      </c>
      <c r="D3261">
        <v>1</v>
      </c>
      <c r="E3261" t="s">
        <v>1170</v>
      </c>
      <c r="F3261" t="e">
        <f>VLOOKUP(B3261,data!$A:$G,4,0)</f>
        <v>#N/A</v>
      </c>
      <c r="G3261" t="e">
        <f>VLOOKUP(B3261,data!$A:$G,7,0)</f>
        <v>#N/A</v>
      </c>
    </row>
    <row r="3262" spans="1:7" hidden="1" x14ac:dyDescent="0.25">
      <c r="A3262">
        <v>101701</v>
      </c>
      <c r="B3262">
        <v>290007</v>
      </c>
      <c r="C3262" t="s">
        <v>1925</v>
      </c>
      <c r="D3262">
        <v>1</v>
      </c>
      <c r="E3262" t="s">
        <v>1170</v>
      </c>
      <c r="F3262" t="e">
        <f>VLOOKUP(B3262,data!$A:$G,4,0)</f>
        <v>#N/A</v>
      </c>
      <c r="G3262" t="e">
        <f>VLOOKUP(B3262,data!$A:$G,7,0)</f>
        <v>#N/A</v>
      </c>
    </row>
    <row r="3263" spans="1:7" hidden="1" x14ac:dyDescent="0.25">
      <c r="A3263">
        <v>101703</v>
      </c>
      <c r="B3263">
        <v>290007</v>
      </c>
      <c r="C3263" t="s">
        <v>1925</v>
      </c>
      <c r="D3263">
        <v>1</v>
      </c>
      <c r="E3263" t="s">
        <v>1170</v>
      </c>
      <c r="F3263" t="e">
        <f>VLOOKUP(B3263,data!$A:$G,4,0)</f>
        <v>#N/A</v>
      </c>
      <c r="G3263" t="e">
        <f>VLOOKUP(B3263,data!$A:$G,7,0)</f>
        <v>#N/A</v>
      </c>
    </row>
    <row r="3264" spans="1:7" hidden="1" x14ac:dyDescent="0.25">
      <c r="A3264">
        <v>101705</v>
      </c>
      <c r="B3264">
        <v>290007</v>
      </c>
      <c r="C3264" t="s">
        <v>1925</v>
      </c>
      <c r="D3264">
        <v>1</v>
      </c>
      <c r="E3264" t="s">
        <v>1170</v>
      </c>
      <c r="F3264" t="e">
        <f>VLOOKUP(B3264,data!$A:$G,4,0)</f>
        <v>#N/A</v>
      </c>
      <c r="G3264" t="e">
        <f>VLOOKUP(B3264,data!$A:$G,7,0)</f>
        <v>#N/A</v>
      </c>
    </row>
    <row r="3265" spans="1:7" hidden="1" x14ac:dyDescent="0.25">
      <c r="A3265">
        <v>101712</v>
      </c>
      <c r="B3265">
        <v>290007</v>
      </c>
      <c r="C3265" t="s">
        <v>1925</v>
      </c>
      <c r="D3265">
        <v>1</v>
      </c>
      <c r="E3265" t="s">
        <v>1170</v>
      </c>
      <c r="F3265" t="e">
        <f>VLOOKUP(B3265,data!$A:$G,4,0)</f>
        <v>#N/A</v>
      </c>
      <c r="G3265" t="e">
        <f>VLOOKUP(B3265,data!$A:$G,7,0)</f>
        <v>#N/A</v>
      </c>
    </row>
    <row r="3266" spans="1:7" hidden="1" x14ac:dyDescent="0.25">
      <c r="A3266">
        <v>101713</v>
      </c>
      <c r="B3266">
        <v>290007</v>
      </c>
      <c r="C3266" t="s">
        <v>1925</v>
      </c>
      <c r="D3266">
        <v>1</v>
      </c>
      <c r="E3266" t="s">
        <v>1170</v>
      </c>
      <c r="F3266" t="e">
        <f>VLOOKUP(B3266,data!$A:$G,4,0)</f>
        <v>#N/A</v>
      </c>
      <c r="G3266" t="e">
        <f>VLOOKUP(B3266,data!$A:$G,7,0)</f>
        <v>#N/A</v>
      </c>
    </row>
    <row r="3267" spans="1:7" hidden="1" x14ac:dyDescent="0.25">
      <c r="A3267">
        <v>101715</v>
      </c>
      <c r="B3267">
        <v>290007</v>
      </c>
      <c r="C3267" t="s">
        <v>1925</v>
      </c>
      <c r="D3267">
        <v>1</v>
      </c>
      <c r="E3267" t="s">
        <v>1170</v>
      </c>
      <c r="F3267" t="e">
        <f>VLOOKUP(B3267,data!$A:$G,4,0)</f>
        <v>#N/A</v>
      </c>
      <c r="G3267" t="e">
        <f>VLOOKUP(B3267,data!$A:$G,7,0)</f>
        <v>#N/A</v>
      </c>
    </row>
    <row r="3268" spans="1:7" hidden="1" x14ac:dyDescent="0.25">
      <c r="A3268">
        <v>101717</v>
      </c>
      <c r="B3268">
        <v>290007</v>
      </c>
      <c r="C3268" t="s">
        <v>1925</v>
      </c>
      <c r="D3268">
        <v>1</v>
      </c>
      <c r="E3268" t="s">
        <v>1170</v>
      </c>
      <c r="F3268" t="e">
        <f>VLOOKUP(B3268,data!$A:$G,4,0)</f>
        <v>#N/A</v>
      </c>
      <c r="G3268" t="e">
        <f>VLOOKUP(B3268,data!$A:$G,7,0)</f>
        <v>#N/A</v>
      </c>
    </row>
    <row r="3269" spans="1:7" hidden="1" x14ac:dyDescent="0.25">
      <c r="A3269">
        <v>101726</v>
      </c>
      <c r="B3269">
        <v>290007</v>
      </c>
      <c r="C3269" t="s">
        <v>1925</v>
      </c>
      <c r="D3269">
        <v>1</v>
      </c>
      <c r="E3269" t="s">
        <v>1170</v>
      </c>
      <c r="F3269" t="e">
        <f>VLOOKUP(B3269,data!$A:$G,4,0)</f>
        <v>#N/A</v>
      </c>
      <c r="G3269" t="e">
        <f>VLOOKUP(B3269,data!$A:$G,7,0)</f>
        <v>#N/A</v>
      </c>
    </row>
    <row r="3270" spans="1:7" hidden="1" x14ac:dyDescent="0.25">
      <c r="A3270">
        <v>101729</v>
      </c>
      <c r="B3270">
        <v>290007</v>
      </c>
      <c r="C3270" t="s">
        <v>1925</v>
      </c>
      <c r="D3270">
        <v>1</v>
      </c>
      <c r="E3270" t="s">
        <v>1170</v>
      </c>
      <c r="F3270" t="e">
        <f>VLOOKUP(B3270,data!$A:$G,4,0)</f>
        <v>#N/A</v>
      </c>
      <c r="G3270" t="e">
        <f>VLOOKUP(B3270,data!$A:$G,7,0)</f>
        <v>#N/A</v>
      </c>
    </row>
    <row r="3271" spans="1:7" hidden="1" x14ac:dyDescent="0.25">
      <c r="A3271">
        <v>101752</v>
      </c>
      <c r="B3271">
        <v>290007</v>
      </c>
      <c r="C3271" t="s">
        <v>1925</v>
      </c>
      <c r="D3271">
        <v>1</v>
      </c>
      <c r="E3271" t="s">
        <v>1170</v>
      </c>
      <c r="F3271" t="e">
        <f>VLOOKUP(B3271,data!$A:$G,4,0)</f>
        <v>#N/A</v>
      </c>
      <c r="G3271" t="e">
        <f>VLOOKUP(B3271,data!$A:$G,7,0)</f>
        <v>#N/A</v>
      </c>
    </row>
    <row r="3272" spans="1:7" hidden="1" x14ac:dyDescent="0.25">
      <c r="A3272">
        <v>101753</v>
      </c>
      <c r="B3272">
        <v>290007</v>
      </c>
      <c r="C3272" t="s">
        <v>1925</v>
      </c>
      <c r="D3272">
        <v>1</v>
      </c>
      <c r="E3272" t="s">
        <v>1170</v>
      </c>
      <c r="F3272" t="e">
        <f>VLOOKUP(B3272,data!$A:$G,4,0)</f>
        <v>#N/A</v>
      </c>
      <c r="G3272" t="e">
        <f>VLOOKUP(B3272,data!$A:$G,7,0)</f>
        <v>#N/A</v>
      </c>
    </row>
    <row r="3273" spans="1:7" hidden="1" x14ac:dyDescent="0.25">
      <c r="A3273">
        <v>101754</v>
      </c>
      <c r="B3273">
        <v>290007</v>
      </c>
      <c r="C3273" t="s">
        <v>1925</v>
      </c>
      <c r="D3273">
        <v>1</v>
      </c>
      <c r="E3273" t="s">
        <v>1170</v>
      </c>
      <c r="F3273" t="e">
        <f>VLOOKUP(B3273,data!$A:$G,4,0)</f>
        <v>#N/A</v>
      </c>
      <c r="G3273" t="e">
        <f>VLOOKUP(B3273,data!$A:$G,7,0)</f>
        <v>#N/A</v>
      </c>
    </row>
    <row r="3274" spans="1:7" hidden="1" x14ac:dyDescent="0.25">
      <c r="A3274">
        <v>101755</v>
      </c>
      <c r="B3274">
        <v>290007</v>
      </c>
      <c r="C3274" t="s">
        <v>1925</v>
      </c>
      <c r="D3274">
        <v>1</v>
      </c>
      <c r="E3274" t="s">
        <v>1170</v>
      </c>
      <c r="F3274" t="e">
        <f>VLOOKUP(B3274,data!$A:$G,4,0)</f>
        <v>#N/A</v>
      </c>
      <c r="G3274" t="e">
        <f>VLOOKUP(B3274,data!$A:$G,7,0)</f>
        <v>#N/A</v>
      </c>
    </row>
    <row r="3275" spans="1:7" hidden="1" x14ac:dyDescent="0.25">
      <c r="A3275">
        <v>101765</v>
      </c>
      <c r="B3275">
        <v>290007</v>
      </c>
      <c r="C3275" t="s">
        <v>1925</v>
      </c>
      <c r="D3275">
        <v>1</v>
      </c>
      <c r="E3275" t="s">
        <v>1170</v>
      </c>
      <c r="F3275" t="e">
        <f>VLOOKUP(B3275,data!$A:$G,4,0)</f>
        <v>#N/A</v>
      </c>
      <c r="G3275" t="e">
        <f>VLOOKUP(B3275,data!$A:$G,7,0)</f>
        <v>#N/A</v>
      </c>
    </row>
    <row r="3276" spans="1:7" hidden="1" x14ac:dyDescent="0.25">
      <c r="A3276">
        <v>101765</v>
      </c>
      <c r="B3276">
        <v>290007</v>
      </c>
      <c r="C3276" t="s">
        <v>1925</v>
      </c>
      <c r="D3276">
        <v>1</v>
      </c>
      <c r="E3276" t="s">
        <v>1170</v>
      </c>
      <c r="F3276" t="e">
        <f>VLOOKUP(B3276,data!$A:$G,4,0)</f>
        <v>#N/A</v>
      </c>
      <c r="G3276" t="e">
        <f>VLOOKUP(B3276,data!$A:$G,7,0)</f>
        <v>#N/A</v>
      </c>
    </row>
    <row r="3277" spans="1:7" hidden="1" x14ac:dyDescent="0.25">
      <c r="A3277">
        <v>101766</v>
      </c>
      <c r="B3277">
        <v>290007</v>
      </c>
      <c r="C3277" t="s">
        <v>1925</v>
      </c>
      <c r="D3277">
        <v>1</v>
      </c>
      <c r="E3277" t="s">
        <v>1170</v>
      </c>
      <c r="F3277" t="e">
        <f>VLOOKUP(B3277,data!$A:$G,4,0)</f>
        <v>#N/A</v>
      </c>
      <c r="G3277" t="e">
        <f>VLOOKUP(B3277,data!$A:$G,7,0)</f>
        <v>#N/A</v>
      </c>
    </row>
    <row r="3278" spans="1:7" hidden="1" x14ac:dyDescent="0.25">
      <c r="A3278">
        <v>102270</v>
      </c>
      <c r="B3278">
        <v>290007</v>
      </c>
      <c r="C3278" t="s">
        <v>1925</v>
      </c>
      <c r="D3278">
        <v>1</v>
      </c>
      <c r="E3278" t="s">
        <v>1170</v>
      </c>
      <c r="F3278" t="e">
        <f>VLOOKUP(B3278,data!$A:$G,4,0)</f>
        <v>#N/A</v>
      </c>
      <c r="G3278" t="e">
        <f>VLOOKUP(B3278,data!$A:$G,7,0)</f>
        <v>#N/A</v>
      </c>
    </row>
    <row r="3279" spans="1:7" hidden="1" x14ac:dyDescent="0.25">
      <c r="A3279">
        <v>102271</v>
      </c>
      <c r="B3279">
        <v>290007</v>
      </c>
      <c r="C3279" t="s">
        <v>1925</v>
      </c>
      <c r="D3279">
        <v>1</v>
      </c>
      <c r="E3279" t="s">
        <v>1170</v>
      </c>
      <c r="F3279" t="e">
        <f>VLOOKUP(B3279,data!$A:$G,4,0)</f>
        <v>#N/A</v>
      </c>
      <c r="G3279" t="e">
        <f>VLOOKUP(B3279,data!$A:$G,7,0)</f>
        <v>#N/A</v>
      </c>
    </row>
    <row r="3280" spans="1:7" hidden="1" x14ac:dyDescent="0.25">
      <c r="A3280">
        <v>102272</v>
      </c>
      <c r="B3280">
        <v>290007</v>
      </c>
      <c r="C3280" t="s">
        <v>1925</v>
      </c>
      <c r="D3280">
        <v>1</v>
      </c>
      <c r="E3280" t="s">
        <v>1170</v>
      </c>
      <c r="F3280" t="e">
        <f>VLOOKUP(B3280,data!$A:$G,4,0)</f>
        <v>#N/A</v>
      </c>
      <c r="G3280" t="e">
        <f>VLOOKUP(B3280,data!$A:$G,7,0)</f>
        <v>#N/A</v>
      </c>
    </row>
    <row r="3281" spans="1:7" hidden="1" x14ac:dyDescent="0.25">
      <c r="A3281">
        <v>102285</v>
      </c>
      <c r="B3281">
        <v>290007</v>
      </c>
      <c r="C3281" t="s">
        <v>1925</v>
      </c>
      <c r="D3281">
        <v>1</v>
      </c>
      <c r="E3281" t="s">
        <v>1170</v>
      </c>
      <c r="F3281" t="e">
        <f>VLOOKUP(B3281,data!$A:$G,4,0)</f>
        <v>#N/A</v>
      </c>
      <c r="G3281" t="e">
        <f>VLOOKUP(B3281,data!$A:$G,7,0)</f>
        <v>#N/A</v>
      </c>
    </row>
    <row r="3282" spans="1:7" hidden="1" x14ac:dyDescent="0.25">
      <c r="A3282">
        <v>102286</v>
      </c>
      <c r="B3282">
        <v>290007</v>
      </c>
      <c r="C3282" t="s">
        <v>1925</v>
      </c>
      <c r="D3282">
        <v>1</v>
      </c>
      <c r="E3282" t="s">
        <v>1170</v>
      </c>
      <c r="F3282" t="e">
        <f>VLOOKUP(B3282,data!$A:$G,4,0)</f>
        <v>#N/A</v>
      </c>
      <c r="G3282" t="e">
        <f>VLOOKUP(B3282,data!$A:$G,7,0)</f>
        <v>#N/A</v>
      </c>
    </row>
    <row r="3283" spans="1:7" hidden="1" x14ac:dyDescent="0.25">
      <c r="A3283">
        <v>102287</v>
      </c>
      <c r="B3283">
        <v>290007</v>
      </c>
      <c r="C3283" t="s">
        <v>1925</v>
      </c>
      <c r="D3283">
        <v>1</v>
      </c>
      <c r="E3283" t="s">
        <v>1170</v>
      </c>
      <c r="F3283" t="e">
        <f>VLOOKUP(B3283,data!$A:$G,4,0)</f>
        <v>#N/A</v>
      </c>
      <c r="G3283" t="e">
        <f>VLOOKUP(B3283,data!$A:$G,7,0)</f>
        <v>#N/A</v>
      </c>
    </row>
    <row r="3284" spans="1:7" x14ac:dyDescent="0.25">
      <c r="A3284">
        <v>101651</v>
      </c>
      <c r="B3284">
        <v>290037</v>
      </c>
      <c r="C3284" t="s">
        <v>1926</v>
      </c>
      <c r="D3284">
        <v>1</v>
      </c>
      <c r="E3284" t="s">
        <v>1170</v>
      </c>
      <c r="F3284">
        <f>VLOOKUP(B3284,data!$A:$G,4,0)</f>
        <v>1</v>
      </c>
      <c r="G3284">
        <f>VLOOKUP(B3284,data!$A:$G,7,0)</f>
        <v>38</v>
      </c>
    </row>
    <row r="3285" spans="1:7" x14ac:dyDescent="0.25">
      <c r="A3285">
        <v>101652</v>
      </c>
      <c r="B3285">
        <v>290037</v>
      </c>
      <c r="C3285" t="s">
        <v>1926</v>
      </c>
      <c r="D3285">
        <v>1</v>
      </c>
      <c r="E3285" t="s">
        <v>1170</v>
      </c>
      <c r="F3285">
        <f>VLOOKUP(B3285,data!$A:$G,4,0)</f>
        <v>1</v>
      </c>
      <c r="G3285">
        <f>VLOOKUP(B3285,data!$A:$G,7,0)</f>
        <v>38</v>
      </c>
    </row>
    <row r="3286" spans="1:7" x14ac:dyDescent="0.25">
      <c r="A3286">
        <v>101653</v>
      </c>
      <c r="B3286">
        <v>290037</v>
      </c>
      <c r="C3286" t="s">
        <v>1926</v>
      </c>
      <c r="D3286">
        <v>1</v>
      </c>
      <c r="E3286" t="s">
        <v>1170</v>
      </c>
      <c r="F3286">
        <f>VLOOKUP(B3286,data!$A:$G,4,0)</f>
        <v>1</v>
      </c>
      <c r="G3286">
        <f>VLOOKUP(B3286,data!$A:$G,7,0)</f>
        <v>38</v>
      </c>
    </row>
    <row r="3287" spans="1:7" x14ac:dyDescent="0.25">
      <c r="A3287">
        <v>101940</v>
      </c>
      <c r="B3287">
        <v>290037</v>
      </c>
      <c r="C3287" t="s">
        <v>1926</v>
      </c>
      <c r="D3287">
        <v>1</v>
      </c>
      <c r="E3287" t="s">
        <v>1170</v>
      </c>
      <c r="F3287">
        <f>VLOOKUP(B3287,data!$A:$G,4,0)</f>
        <v>1</v>
      </c>
      <c r="G3287">
        <f>VLOOKUP(B3287,data!$A:$G,7,0)</f>
        <v>38</v>
      </c>
    </row>
    <row r="3288" spans="1:7" x14ac:dyDescent="0.25">
      <c r="A3288">
        <v>101950</v>
      </c>
      <c r="B3288">
        <v>290037</v>
      </c>
      <c r="C3288" t="s">
        <v>1926</v>
      </c>
      <c r="D3288">
        <v>1</v>
      </c>
      <c r="E3288" t="s">
        <v>1170</v>
      </c>
      <c r="F3288">
        <f>VLOOKUP(B3288,data!$A:$G,4,0)</f>
        <v>1</v>
      </c>
      <c r="G3288">
        <f>VLOOKUP(B3288,data!$A:$G,7,0)</f>
        <v>38</v>
      </c>
    </row>
    <row r="3289" spans="1:7" x14ac:dyDescent="0.25">
      <c r="A3289">
        <v>101960</v>
      </c>
      <c r="B3289">
        <v>290037</v>
      </c>
      <c r="C3289" t="s">
        <v>1926</v>
      </c>
      <c r="D3289">
        <v>1</v>
      </c>
      <c r="E3289" t="s">
        <v>1170</v>
      </c>
      <c r="F3289">
        <f>VLOOKUP(B3289,data!$A:$G,4,0)</f>
        <v>1</v>
      </c>
      <c r="G3289">
        <f>VLOOKUP(B3289,data!$A:$G,7,0)</f>
        <v>38</v>
      </c>
    </row>
    <row r="3290" spans="1:7" x14ac:dyDescent="0.25">
      <c r="A3290">
        <v>101970</v>
      </c>
      <c r="B3290">
        <v>290037</v>
      </c>
      <c r="C3290" t="s">
        <v>1926</v>
      </c>
      <c r="D3290">
        <v>1</v>
      </c>
      <c r="E3290" t="s">
        <v>1170</v>
      </c>
      <c r="F3290">
        <f>VLOOKUP(B3290,data!$A:$G,4,0)</f>
        <v>1</v>
      </c>
      <c r="G3290">
        <f>VLOOKUP(B3290,data!$A:$G,7,0)</f>
        <v>38</v>
      </c>
    </row>
    <row r="3291" spans="1:7" x14ac:dyDescent="0.25">
      <c r="A3291">
        <v>101980</v>
      </c>
      <c r="B3291">
        <v>290037</v>
      </c>
      <c r="C3291" t="s">
        <v>1926</v>
      </c>
      <c r="D3291">
        <v>1</v>
      </c>
      <c r="E3291" t="s">
        <v>1170</v>
      </c>
      <c r="F3291">
        <f>VLOOKUP(B3291,data!$A:$G,4,0)</f>
        <v>1</v>
      </c>
      <c r="G3291">
        <f>VLOOKUP(B3291,data!$A:$G,7,0)</f>
        <v>38</v>
      </c>
    </row>
    <row r="3292" spans="1:7" x14ac:dyDescent="0.25">
      <c r="A3292">
        <v>101990</v>
      </c>
      <c r="B3292">
        <v>290037</v>
      </c>
      <c r="C3292" t="s">
        <v>1926</v>
      </c>
      <c r="D3292">
        <v>1</v>
      </c>
      <c r="E3292" t="s">
        <v>1170</v>
      </c>
      <c r="F3292">
        <f>VLOOKUP(B3292,data!$A:$G,4,0)</f>
        <v>1</v>
      </c>
      <c r="G3292">
        <f>VLOOKUP(B3292,data!$A:$G,7,0)</f>
        <v>38</v>
      </c>
    </row>
    <row r="3293" spans="1:7" x14ac:dyDescent="0.25">
      <c r="A3293">
        <v>102010</v>
      </c>
      <c r="B3293">
        <v>290037</v>
      </c>
      <c r="C3293" t="s">
        <v>1926</v>
      </c>
      <c r="D3293">
        <v>1</v>
      </c>
      <c r="E3293" t="s">
        <v>1170</v>
      </c>
      <c r="F3293">
        <f>VLOOKUP(B3293,data!$A:$G,4,0)</f>
        <v>1</v>
      </c>
      <c r="G3293">
        <f>VLOOKUP(B3293,data!$A:$G,7,0)</f>
        <v>38</v>
      </c>
    </row>
    <row r="3294" spans="1:7" x14ac:dyDescent="0.25">
      <c r="A3294">
        <v>102020</v>
      </c>
      <c r="B3294">
        <v>290037</v>
      </c>
      <c r="C3294" t="s">
        <v>1926</v>
      </c>
      <c r="D3294">
        <v>1</v>
      </c>
      <c r="E3294" t="s">
        <v>1170</v>
      </c>
      <c r="F3294">
        <f>VLOOKUP(B3294,data!$A:$G,4,0)</f>
        <v>1</v>
      </c>
      <c r="G3294">
        <f>VLOOKUP(B3294,data!$A:$G,7,0)</f>
        <v>38</v>
      </c>
    </row>
    <row r="3295" spans="1:7" hidden="1" x14ac:dyDescent="0.25">
      <c r="A3295">
        <v>101504</v>
      </c>
      <c r="B3295">
        <v>300086</v>
      </c>
      <c r="C3295" t="s">
        <v>1927</v>
      </c>
      <c r="D3295">
        <v>1</v>
      </c>
      <c r="E3295" t="s">
        <v>1170</v>
      </c>
      <c r="F3295" t="e">
        <f>VLOOKUP(B3295,data!$A:$G,4,0)</f>
        <v>#N/A</v>
      </c>
      <c r="G3295" t="e">
        <f>VLOOKUP(B3295,data!$A:$G,7,0)</f>
        <v>#N/A</v>
      </c>
    </row>
    <row r="3296" spans="1:7" hidden="1" x14ac:dyDescent="0.25">
      <c r="A3296">
        <v>100574</v>
      </c>
      <c r="B3296">
        <v>300140</v>
      </c>
      <c r="C3296" t="s">
        <v>1928</v>
      </c>
      <c r="D3296">
        <v>1</v>
      </c>
      <c r="E3296" t="s">
        <v>1170</v>
      </c>
      <c r="F3296" t="e">
        <f>VLOOKUP(B3296,data!$A:$G,4,0)</f>
        <v>#N/A</v>
      </c>
      <c r="G3296" t="e">
        <f>VLOOKUP(B3296,data!$A:$G,7,0)</f>
        <v>#N/A</v>
      </c>
    </row>
    <row r="3297" spans="1:7" hidden="1" x14ac:dyDescent="0.25">
      <c r="A3297">
        <v>100575</v>
      </c>
      <c r="B3297">
        <v>300140</v>
      </c>
      <c r="C3297" t="s">
        <v>1928</v>
      </c>
      <c r="D3297">
        <v>1</v>
      </c>
      <c r="E3297" t="s">
        <v>1170</v>
      </c>
      <c r="F3297" t="e">
        <f>VLOOKUP(B3297,data!$A:$G,4,0)</f>
        <v>#N/A</v>
      </c>
      <c r="G3297" t="e">
        <f>VLOOKUP(B3297,data!$A:$G,7,0)</f>
        <v>#N/A</v>
      </c>
    </row>
    <row r="3298" spans="1:7" hidden="1" x14ac:dyDescent="0.25">
      <c r="A3298">
        <v>100576</v>
      </c>
      <c r="B3298">
        <v>300140</v>
      </c>
      <c r="C3298" t="s">
        <v>1928</v>
      </c>
      <c r="D3298">
        <v>1</v>
      </c>
      <c r="E3298" t="s">
        <v>1170</v>
      </c>
      <c r="F3298" t="e">
        <f>VLOOKUP(B3298,data!$A:$G,4,0)</f>
        <v>#N/A</v>
      </c>
      <c r="G3298" t="e">
        <f>VLOOKUP(B3298,data!$A:$G,7,0)</f>
        <v>#N/A</v>
      </c>
    </row>
    <row r="3299" spans="1:7" hidden="1" x14ac:dyDescent="0.25">
      <c r="A3299">
        <v>100577</v>
      </c>
      <c r="B3299">
        <v>300140</v>
      </c>
      <c r="C3299" t="s">
        <v>1928</v>
      </c>
      <c r="D3299">
        <v>1</v>
      </c>
      <c r="E3299" t="s">
        <v>1170</v>
      </c>
      <c r="F3299" t="e">
        <f>VLOOKUP(B3299,data!$A:$G,4,0)</f>
        <v>#N/A</v>
      </c>
      <c r="G3299" t="e">
        <f>VLOOKUP(B3299,data!$A:$G,7,0)</f>
        <v>#N/A</v>
      </c>
    </row>
    <row r="3300" spans="1:7" hidden="1" x14ac:dyDescent="0.25">
      <c r="A3300">
        <v>101504</v>
      </c>
      <c r="B3300">
        <v>300142</v>
      </c>
      <c r="C3300" t="s">
        <v>1929</v>
      </c>
      <c r="D3300">
        <v>2</v>
      </c>
      <c r="E3300" t="s">
        <v>1170</v>
      </c>
      <c r="F3300" t="e">
        <f>VLOOKUP(B3300,data!$A:$G,4,0)</f>
        <v>#N/A</v>
      </c>
      <c r="G3300" t="e">
        <f>VLOOKUP(B3300,data!$A:$G,7,0)</f>
        <v>#N/A</v>
      </c>
    </row>
    <row r="3301" spans="1:7" x14ac:dyDescent="0.25">
      <c r="A3301">
        <v>101504</v>
      </c>
      <c r="B3301">
        <v>300144</v>
      </c>
      <c r="C3301" t="s">
        <v>1930</v>
      </c>
      <c r="D3301">
        <v>1</v>
      </c>
      <c r="E3301" t="s">
        <v>1170</v>
      </c>
      <c r="F3301">
        <f>VLOOKUP(B3301,data!$A:$G,4,0)</f>
        <v>1</v>
      </c>
      <c r="G3301">
        <f>VLOOKUP(B3301,data!$A:$G,7,0)</f>
        <v>41</v>
      </c>
    </row>
    <row r="3302" spans="1:7" hidden="1" x14ac:dyDescent="0.25">
      <c r="A3302">
        <v>130306</v>
      </c>
      <c r="B3302">
        <v>300162</v>
      </c>
      <c r="C3302" t="s">
        <v>1931</v>
      </c>
      <c r="D3302">
        <v>1</v>
      </c>
      <c r="E3302" t="s">
        <v>1170</v>
      </c>
      <c r="F3302" t="e">
        <f>VLOOKUP(B3302,data!$A:$G,4,0)</f>
        <v>#N/A</v>
      </c>
      <c r="G3302" t="e">
        <f>VLOOKUP(B3302,data!$A:$G,7,0)</f>
        <v>#N/A</v>
      </c>
    </row>
    <row r="3303" spans="1:7" hidden="1" x14ac:dyDescent="0.25">
      <c r="A3303">
        <v>130307</v>
      </c>
      <c r="B3303">
        <v>300162</v>
      </c>
      <c r="C3303" t="s">
        <v>1931</v>
      </c>
      <c r="D3303">
        <v>1</v>
      </c>
      <c r="E3303" t="s">
        <v>1170</v>
      </c>
      <c r="F3303" t="e">
        <f>VLOOKUP(B3303,data!$A:$G,4,0)</f>
        <v>#N/A</v>
      </c>
      <c r="G3303" t="e">
        <f>VLOOKUP(B3303,data!$A:$G,7,0)</f>
        <v>#N/A</v>
      </c>
    </row>
    <row r="3304" spans="1:7" hidden="1" x14ac:dyDescent="0.25">
      <c r="A3304">
        <v>100574</v>
      </c>
      <c r="B3304">
        <v>300604</v>
      </c>
      <c r="C3304" t="s">
        <v>1932</v>
      </c>
      <c r="D3304">
        <v>1</v>
      </c>
      <c r="E3304" t="s">
        <v>1170</v>
      </c>
      <c r="F3304" t="e">
        <f>VLOOKUP(B3304,data!$A:$G,4,0)</f>
        <v>#N/A</v>
      </c>
      <c r="G3304" t="e">
        <f>VLOOKUP(B3304,data!$A:$G,7,0)</f>
        <v>#N/A</v>
      </c>
    </row>
    <row r="3305" spans="1:7" hidden="1" x14ac:dyDescent="0.25">
      <c r="A3305">
        <v>100575</v>
      </c>
      <c r="B3305">
        <v>300604</v>
      </c>
      <c r="C3305" t="s">
        <v>1932</v>
      </c>
      <c r="D3305">
        <v>1</v>
      </c>
      <c r="E3305" t="s">
        <v>1170</v>
      </c>
      <c r="F3305" t="e">
        <f>VLOOKUP(B3305,data!$A:$G,4,0)</f>
        <v>#N/A</v>
      </c>
      <c r="G3305" t="e">
        <f>VLOOKUP(B3305,data!$A:$G,7,0)</f>
        <v>#N/A</v>
      </c>
    </row>
    <row r="3306" spans="1:7" hidden="1" x14ac:dyDescent="0.25">
      <c r="A3306">
        <v>100575</v>
      </c>
      <c r="B3306">
        <v>300604</v>
      </c>
      <c r="C3306" t="s">
        <v>1932</v>
      </c>
      <c r="D3306">
        <v>1</v>
      </c>
      <c r="E3306" t="s">
        <v>1170</v>
      </c>
      <c r="F3306" t="e">
        <f>VLOOKUP(B3306,data!$A:$G,4,0)</f>
        <v>#N/A</v>
      </c>
      <c r="G3306" t="e">
        <f>VLOOKUP(B3306,data!$A:$G,7,0)</f>
        <v>#N/A</v>
      </c>
    </row>
    <row r="3307" spans="1:7" hidden="1" x14ac:dyDescent="0.25">
      <c r="A3307">
        <v>100576</v>
      </c>
      <c r="B3307">
        <v>300604</v>
      </c>
      <c r="C3307" t="s">
        <v>1932</v>
      </c>
      <c r="D3307">
        <v>1</v>
      </c>
      <c r="E3307" t="s">
        <v>1170</v>
      </c>
      <c r="F3307" t="e">
        <f>VLOOKUP(B3307,data!$A:$G,4,0)</f>
        <v>#N/A</v>
      </c>
      <c r="G3307" t="e">
        <f>VLOOKUP(B3307,data!$A:$G,7,0)</f>
        <v>#N/A</v>
      </c>
    </row>
    <row r="3308" spans="1:7" hidden="1" x14ac:dyDescent="0.25">
      <c r="A3308">
        <v>100577</v>
      </c>
      <c r="B3308">
        <v>300604</v>
      </c>
      <c r="C3308" t="s">
        <v>1932</v>
      </c>
      <c r="D3308">
        <v>1</v>
      </c>
      <c r="E3308" t="s">
        <v>1170</v>
      </c>
      <c r="F3308" t="e">
        <f>VLOOKUP(B3308,data!$A:$G,4,0)</f>
        <v>#N/A</v>
      </c>
      <c r="G3308" t="e">
        <f>VLOOKUP(B3308,data!$A:$G,7,0)</f>
        <v>#N/A</v>
      </c>
    </row>
    <row r="3309" spans="1:7" hidden="1" x14ac:dyDescent="0.25">
      <c r="A3309">
        <v>100577</v>
      </c>
      <c r="B3309">
        <v>300604</v>
      </c>
      <c r="C3309" t="s">
        <v>1932</v>
      </c>
      <c r="D3309">
        <v>1</v>
      </c>
      <c r="E3309" t="s">
        <v>1170</v>
      </c>
      <c r="F3309" t="e">
        <f>VLOOKUP(B3309,data!$A:$G,4,0)</f>
        <v>#N/A</v>
      </c>
      <c r="G3309" t="e">
        <f>VLOOKUP(B3309,data!$A:$G,7,0)</f>
        <v>#N/A</v>
      </c>
    </row>
    <row r="3310" spans="1:7" hidden="1" x14ac:dyDescent="0.25">
      <c r="A3310">
        <v>101504</v>
      </c>
      <c r="B3310">
        <v>300673</v>
      </c>
      <c r="C3310" t="s">
        <v>1933</v>
      </c>
      <c r="D3310">
        <v>1</v>
      </c>
      <c r="E3310" t="s">
        <v>1170</v>
      </c>
      <c r="F3310" t="e">
        <f>VLOOKUP(B3310,data!$A:$G,4,0)</f>
        <v>#N/A</v>
      </c>
      <c r="G3310" t="e">
        <f>VLOOKUP(B3310,data!$A:$G,7,0)</f>
        <v>#N/A</v>
      </c>
    </row>
    <row r="3311" spans="1:7" hidden="1" x14ac:dyDescent="0.25">
      <c r="A3311">
        <v>100553</v>
      </c>
      <c r="B3311">
        <v>320012</v>
      </c>
      <c r="C3311" t="s">
        <v>1934</v>
      </c>
      <c r="D3311">
        <v>1</v>
      </c>
      <c r="E3311" t="s">
        <v>1170</v>
      </c>
      <c r="F3311" t="e">
        <f>VLOOKUP(B3311,data!$A:$G,4,0)</f>
        <v>#N/A</v>
      </c>
      <c r="G3311" t="e">
        <f>VLOOKUP(B3311,data!$A:$G,7,0)</f>
        <v>#N/A</v>
      </c>
    </row>
    <row r="3312" spans="1:7" hidden="1" x14ac:dyDescent="0.25">
      <c r="A3312">
        <v>100570</v>
      </c>
      <c r="B3312">
        <v>320012</v>
      </c>
      <c r="C3312" t="s">
        <v>1934</v>
      </c>
      <c r="D3312">
        <v>1</v>
      </c>
      <c r="E3312" t="s">
        <v>1170</v>
      </c>
      <c r="F3312" t="e">
        <f>VLOOKUP(B3312,data!$A:$G,4,0)</f>
        <v>#N/A</v>
      </c>
      <c r="G3312" t="e">
        <f>VLOOKUP(B3312,data!$A:$G,7,0)</f>
        <v>#N/A</v>
      </c>
    </row>
    <row r="3313" spans="1:7" hidden="1" x14ac:dyDescent="0.25">
      <c r="A3313">
        <v>101164</v>
      </c>
      <c r="B3313">
        <v>320012</v>
      </c>
      <c r="C3313" t="s">
        <v>1934</v>
      </c>
      <c r="D3313">
        <v>1</v>
      </c>
      <c r="E3313" t="s">
        <v>1170</v>
      </c>
      <c r="F3313" t="e">
        <f>VLOOKUP(B3313,data!$A:$G,4,0)</f>
        <v>#N/A</v>
      </c>
      <c r="G3313" t="e">
        <f>VLOOKUP(B3313,data!$A:$G,7,0)</f>
        <v>#N/A</v>
      </c>
    </row>
    <row r="3314" spans="1:7" hidden="1" x14ac:dyDescent="0.25">
      <c r="A3314">
        <v>100553</v>
      </c>
      <c r="B3314">
        <v>320015</v>
      </c>
      <c r="C3314" t="s">
        <v>1935</v>
      </c>
      <c r="D3314">
        <v>1</v>
      </c>
      <c r="E3314" t="s">
        <v>1170</v>
      </c>
      <c r="F3314" t="e">
        <f>VLOOKUP(B3314,data!$A:$G,4,0)</f>
        <v>#N/A</v>
      </c>
      <c r="G3314" t="e">
        <f>VLOOKUP(B3314,data!$A:$G,7,0)</f>
        <v>#N/A</v>
      </c>
    </row>
    <row r="3315" spans="1:7" hidden="1" x14ac:dyDescent="0.25">
      <c r="A3315">
        <v>100570</v>
      </c>
      <c r="B3315">
        <v>320015</v>
      </c>
      <c r="C3315" t="s">
        <v>1935</v>
      </c>
      <c r="D3315">
        <v>1</v>
      </c>
      <c r="E3315" t="s">
        <v>1170</v>
      </c>
      <c r="F3315" t="e">
        <f>VLOOKUP(B3315,data!$A:$G,4,0)</f>
        <v>#N/A</v>
      </c>
      <c r="G3315" t="e">
        <f>VLOOKUP(B3315,data!$A:$G,7,0)</f>
        <v>#N/A</v>
      </c>
    </row>
    <row r="3316" spans="1:7" hidden="1" x14ac:dyDescent="0.25">
      <c r="A3316">
        <v>101164</v>
      </c>
      <c r="B3316">
        <v>320015</v>
      </c>
      <c r="C3316" t="s">
        <v>1935</v>
      </c>
      <c r="D3316">
        <v>1</v>
      </c>
      <c r="E3316" t="s">
        <v>1170</v>
      </c>
      <c r="F3316" t="e">
        <f>VLOOKUP(B3316,data!$A:$G,4,0)</f>
        <v>#N/A</v>
      </c>
      <c r="G3316" t="e">
        <f>VLOOKUP(B3316,data!$A:$G,7,0)</f>
        <v>#N/A</v>
      </c>
    </row>
    <row r="3317" spans="1:7" hidden="1" x14ac:dyDescent="0.25">
      <c r="A3317">
        <v>100553</v>
      </c>
      <c r="B3317">
        <v>320016</v>
      </c>
      <c r="C3317" t="s">
        <v>1936</v>
      </c>
      <c r="D3317">
        <v>1</v>
      </c>
      <c r="E3317" t="s">
        <v>1170</v>
      </c>
      <c r="F3317" t="e">
        <f>VLOOKUP(B3317,data!$A:$G,4,0)</f>
        <v>#N/A</v>
      </c>
      <c r="G3317" t="e">
        <f>VLOOKUP(B3317,data!$A:$G,7,0)</f>
        <v>#N/A</v>
      </c>
    </row>
    <row r="3318" spans="1:7" hidden="1" x14ac:dyDescent="0.25">
      <c r="A3318">
        <v>100570</v>
      </c>
      <c r="B3318">
        <v>320016</v>
      </c>
      <c r="C3318" t="s">
        <v>1936</v>
      </c>
      <c r="D3318">
        <v>1</v>
      </c>
      <c r="E3318" t="s">
        <v>1170</v>
      </c>
      <c r="F3318" t="e">
        <f>VLOOKUP(B3318,data!$A:$G,4,0)</f>
        <v>#N/A</v>
      </c>
      <c r="G3318" t="e">
        <f>VLOOKUP(B3318,data!$A:$G,7,0)</f>
        <v>#N/A</v>
      </c>
    </row>
    <row r="3319" spans="1:7" hidden="1" x14ac:dyDescent="0.25">
      <c r="A3319">
        <v>101164</v>
      </c>
      <c r="B3319">
        <v>320016</v>
      </c>
      <c r="C3319" t="s">
        <v>1936</v>
      </c>
      <c r="D3319">
        <v>1</v>
      </c>
      <c r="E3319" t="s">
        <v>1170</v>
      </c>
      <c r="F3319" t="e">
        <f>VLOOKUP(B3319,data!$A:$G,4,0)</f>
        <v>#N/A</v>
      </c>
      <c r="G3319" t="e">
        <f>VLOOKUP(B3319,data!$A:$G,7,0)</f>
        <v>#N/A</v>
      </c>
    </row>
    <row r="3320" spans="1:7" hidden="1" x14ac:dyDescent="0.25">
      <c r="A3320">
        <v>100826</v>
      </c>
      <c r="B3320">
        <v>320141</v>
      </c>
      <c r="C3320" t="s">
        <v>1937</v>
      </c>
      <c r="D3320">
        <v>1</v>
      </c>
      <c r="E3320" t="s">
        <v>1170</v>
      </c>
      <c r="F3320" t="e">
        <f>VLOOKUP(B3320,data!$A:$G,4,0)</f>
        <v>#N/A</v>
      </c>
      <c r="G3320" t="e">
        <f>VLOOKUP(B3320,data!$A:$G,7,0)</f>
        <v>#N/A</v>
      </c>
    </row>
    <row r="3321" spans="1:7" hidden="1" x14ac:dyDescent="0.25">
      <c r="A3321">
        <v>100826</v>
      </c>
      <c r="B3321">
        <v>320141</v>
      </c>
      <c r="C3321" t="s">
        <v>1937</v>
      </c>
      <c r="D3321">
        <v>4</v>
      </c>
      <c r="E3321" t="s">
        <v>1170</v>
      </c>
      <c r="F3321" t="e">
        <f>VLOOKUP(B3321,data!$A:$G,4,0)</f>
        <v>#N/A</v>
      </c>
      <c r="G3321" t="e">
        <f>VLOOKUP(B3321,data!$A:$G,7,0)</f>
        <v>#N/A</v>
      </c>
    </row>
    <row r="3322" spans="1:7" hidden="1" x14ac:dyDescent="0.25">
      <c r="A3322">
        <v>101915</v>
      </c>
      <c r="B3322">
        <v>320141</v>
      </c>
      <c r="C3322" t="s">
        <v>1937</v>
      </c>
      <c r="D3322">
        <v>1</v>
      </c>
      <c r="E3322" t="s">
        <v>1170</v>
      </c>
      <c r="F3322" t="e">
        <f>VLOOKUP(B3322,data!$A:$G,4,0)</f>
        <v>#N/A</v>
      </c>
      <c r="G3322" t="e">
        <f>VLOOKUP(B3322,data!$A:$G,7,0)</f>
        <v>#N/A</v>
      </c>
    </row>
    <row r="3323" spans="1:7" hidden="1" x14ac:dyDescent="0.25">
      <c r="A3323">
        <v>101915</v>
      </c>
      <c r="B3323">
        <v>320141</v>
      </c>
      <c r="C3323" t="s">
        <v>1937</v>
      </c>
      <c r="D3323">
        <v>4</v>
      </c>
      <c r="E3323" t="s">
        <v>1170</v>
      </c>
      <c r="F3323" t="e">
        <f>VLOOKUP(B3323,data!$A:$G,4,0)</f>
        <v>#N/A</v>
      </c>
      <c r="G3323" t="e">
        <f>VLOOKUP(B3323,data!$A:$G,7,0)</f>
        <v>#N/A</v>
      </c>
    </row>
    <row r="3324" spans="1:7" x14ac:dyDescent="0.25">
      <c r="A3324">
        <v>101504</v>
      </c>
      <c r="B3324">
        <v>320142</v>
      </c>
      <c r="C3324" t="s">
        <v>1938</v>
      </c>
      <c r="D3324">
        <v>2</v>
      </c>
      <c r="E3324" t="s">
        <v>1170</v>
      </c>
      <c r="F3324">
        <f>VLOOKUP(B3324,data!$A:$G,4,0)</f>
        <v>1</v>
      </c>
      <c r="G3324">
        <f>VLOOKUP(B3324,data!$A:$G,7,0)</f>
        <v>268</v>
      </c>
    </row>
    <row r="3325" spans="1:7" hidden="1" x14ac:dyDescent="0.25">
      <c r="A3325">
        <v>101504</v>
      </c>
      <c r="B3325">
        <v>320143</v>
      </c>
      <c r="C3325" t="s">
        <v>1939</v>
      </c>
      <c r="D3325">
        <v>1</v>
      </c>
      <c r="E3325" t="s">
        <v>1170</v>
      </c>
      <c r="F3325" t="e">
        <f>VLOOKUP(B3325,data!$A:$G,4,0)</f>
        <v>#N/A</v>
      </c>
      <c r="G3325" t="e">
        <f>VLOOKUP(B3325,data!$A:$G,7,0)</f>
        <v>#N/A</v>
      </c>
    </row>
    <row r="3326" spans="1:7" hidden="1" x14ac:dyDescent="0.25">
      <c r="A3326">
        <v>100574</v>
      </c>
      <c r="B3326">
        <v>320157</v>
      </c>
      <c r="C3326" t="s">
        <v>1940</v>
      </c>
      <c r="D3326">
        <v>1</v>
      </c>
      <c r="E3326" t="s">
        <v>1170</v>
      </c>
      <c r="F3326" t="e">
        <f>VLOOKUP(B3326,data!$A:$G,4,0)</f>
        <v>#N/A</v>
      </c>
      <c r="G3326" t="e">
        <f>VLOOKUP(B3326,data!$A:$G,7,0)</f>
        <v>#N/A</v>
      </c>
    </row>
    <row r="3327" spans="1:7" hidden="1" x14ac:dyDescent="0.25">
      <c r="A3327">
        <v>100575</v>
      </c>
      <c r="B3327">
        <v>320157</v>
      </c>
      <c r="C3327" t="s">
        <v>1940</v>
      </c>
      <c r="D3327">
        <v>1</v>
      </c>
      <c r="E3327" t="s">
        <v>1170</v>
      </c>
      <c r="F3327" t="e">
        <f>VLOOKUP(B3327,data!$A:$G,4,0)</f>
        <v>#N/A</v>
      </c>
      <c r="G3327" t="e">
        <f>VLOOKUP(B3327,data!$A:$G,7,0)</f>
        <v>#N/A</v>
      </c>
    </row>
    <row r="3328" spans="1:7" hidden="1" x14ac:dyDescent="0.25">
      <c r="A3328">
        <v>100576</v>
      </c>
      <c r="B3328">
        <v>320157</v>
      </c>
      <c r="C3328" t="s">
        <v>1940</v>
      </c>
      <c r="D3328">
        <v>1</v>
      </c>
      <c r="E3328" t="s">
        <v>1170</v>
      </c>
      <c r="F3328" t="e">
        <f>VLOOKUP(B3328,data!$A:$G,4,0)</f>
        <v>#N/A</v>
      </c>
      <c r="G3328" t="e">
        <f>VLOOKUP(B3328,data!$A:$G,7,0)</f>
        <v>#N/A</v>
      </c>
    </row>
    <row r="3329" spans="1:7" hidden="1" x14ac:dyDescent="0.25">
      <c r="A3329">
        <v>100577</v>
      </c>
      <c r="B3329">
        <v>320157</v>
      </c>
      <c r="C3329" t="s">
        <v>1940</v>
      </c>
      <c r="D3329">
        <v>1</v>
      </c>
      <c r="E3329" t="s">
        <v>1170</v>
      </c>
      <c r="F3329" t="e">
        <f>VLOOKUP(B3329,data!$A:$G,4,0)</f>
        <v>#N/A</v>
      </c>
      <c r="G3329" t="e">
        <f>VLOOKUP(B3329,data!$A:$G,7,0)</f>
        <v>#N/A</v>
      </c>
    </row>
    <row r="3330" spans="1:7" hidden="1" x14ac:dyDescent="0.25">
      <c r="A3330">
        <v>130306</v>
      </c>
      <c r="B3330">
        <v>320161</v>
      </c>
      <c r="C3330" t="s">
        <v>1941</v>
      </c>
      <c r="D3330">
        <v>1</v>
      </c>
      <c r="E3330" t="s">
        <v>1170</v>
      </c>
      <c r="F3330" t="e">
        <f>VLOOKUP(B3330,data!$A:$G,4,0)</f>
        <v>#N/A</v>
      </c>
      <c r="G3330" t="e">
        <f>VLOOKUP(B3330,data!$A:$G,7,0)</f>
        <v>#N/A</v>
      </c>
    </row>
    <row r="3331" spans="1:7" hidden="1" x14ac:dyDescent="0.25">
      <c r="A3331">
        <v>130307</v>
      </c>
      <c r="B3331">
        <v>320161</v>
      </c>
      <c r="C3331" t="s">
        <v>1941</v>
      </c>
      <c r="D3331">
        <v>1</v>
      </c>
      <c r="E3331" t="s">
        <v>1170</v>
      </c>
      <c r="F3331" t="e">
        <f>VLOOKUP(B3331,data!$A:$G,4,0)</f>
        <v>#N/A</v>
      </c>
      <c r="G3331" t="e">
        <f>VLOOKUP(B3331,data!$A:$G,7,0)</f>
        <v>#N/A</v>
      </c>
    </row>
    <row r="3332" spans="1:7" hidden="1" x14ac:dyDescent="0.25">
      <c r="A3332">
        <v>130306</v>
      </c>
      <c r="B3332">
        <v>320162</v>
      </c>
      <c r="C3332" t="s">
        <v>1942</v>
      </c>
      <c r="D3332">
        <v>1</v>
      </c>
      <c r="E3332" t="s">
        <v>1170</v>
      </c>
      <c r="F3332" t="e">
        <f>VLOOKUP(B3332,data!$A:$G,4,0)</f>
        <v>#N/A</v>
      </c>
      <c r="G3332" t="e">
        <f>VLOOKUP(B3332,data!$A:$G,7,0)</f>
        <v>#N/A</v>
      </c>
    </row>
    <row r="3333" spans="1:7" hidden="1" x14ac:dyDescent="0.25">
      <c r="A3333">
        <v>130307</v>
      </c>
      <c r="B3333">
        <v>320162</v>
      </c>
      <c r="C3333" t="s">
        <v>1942</v>
      </c>
      <c r="D3333">
        <v>1</v>
      </c>
      <c r="E3333" t="s">
        <v>1170</v>
      </c>
      <c r="F3333" t="e">
        <f>VLOOKUP(B3333,data!$A:$G,4,0)</f>
        <v>#N/A</v>
      </c>
      <c r="G3333" t="e">
        <f>VLOOKUP(B3333,data!$A:$G,7,0)</f>
        <v>#N/A</v>
      </c>
    </row>
    <row r="3334" spans="1:7" hidden="1" x14ac:dyDescent="0.25">
      <c r="A3334">
        <v>170020</v>
      </c>
      <c r="B3334">
        <v>320199</v>
      </c>
      <c r="C3334" t="s">
        <v>1943</v>
      </c>
      <c r="D3334">
        <v>1</v>
      </c>
      <c r="E3334" t="s">
        <v>1170</v>
      </c>
      <c r="F3334" t="e">
        <f>VLOOKUP(B3334,data!$A:$G,4,0)</f>
        <v>#N/A</v>
      </c>
      <c r="G3334" t="e">
        <f>VLOOKUP(B3334,data!$A:$G,7,0)</f>
        <v>#N/A</v>
      </c>
    </row>
    <row r="3335" spans="1:7" hidden="1" x14ac:dyDescent="0.25">
      <c r="A3335">
        <v>170030</v>
      </c>
      <c r="B3335">
        <v>320199</v>
      </c>
      <c r="C3335" t="s">
        <v>1943</v>
      </c>
      <c r="D3335">
        <v>1</v>
      </c>
      <c r="E3335" t="s">
        <v>1170</v>
      </c>
      <c r="F3335" t="e">
        <f>VLOOKUP(B3335,data!$A:$G,4,0)</f>
        <v>#N/A</v>
      </c>
      <c r="G3335" t="e">
        <f>VLOOKUP(B3335,data!$A:$G,7,0)</f>
        <v>#N/A</v>
      </c>
    </row>
    <row r="3336" spans="1:7" hidden="1" x14ac:dyDescent="0.25">
      <c r="A3336">
        <v>170040</v>
      </c>
      <c r="B3336">
        <v>320199</v>
      </c>
      <c r="C3336" t="s">
        <v>1943</v>
      </c>
      <c r="D3336">
        <v>1</v>
      </c>
      <c r="E3336" t="s">
        <v>1170</v>
      </c>
      <c r="F3336" t="e">
        <f>VLOOKUP(B3336,data!$A:$G,4,0)</f>
        <v>#N/A</v>
      </c>
      <c r="G3336" t="e">
        <f>VLOOKUP(B3336,data!$A:$G,7,0)</f>
        <v>#N/A</v>
      </c>
    </row>
    <row r="3337" spans="1:7" hidden="1" x14ac:dyDescent="0.25">
      <c r="A3337">
        <v>170020</v>
      </c>
      <c r="B3337">
        <v>320200</v>
      </c>
      <c r="C3337" t="s">
        <v>1944</v>
      </c>
      <c r="D3337">
        <v>1</v>
      </c>
      <c r="E3337" t="s">
        <v>1170</v>
      </c>
      <c r="F3337" t="e">
        <f>VLOOKUP(B3337,data!$A:$G,4,0)</f>
        <v>#N/A</v>
      </c>
      <c r="G3337" t="e">
        <f>VLOOKUP(B3337,data!$A:$G,7,0)</f>
        <v>#N/A</v>
      </c>
    </row>
    <row r="3338" spans="1:7" hidden="1" x14ac:dyDescent="0.25">
      <c r="A3338">
        <v>170030</v>
      </c>
      <c r="B3338">
        <v>320200</v>
      </c>
      <c r="C3338" t="s">
        <v>1944</v>
      </c>
      <c r="D3338">
        <v>1</v>
      </c>
      <c r="E3338" t="s">
        <v>1170</v>
      </c>
      <c r="F3338" t="e">
        <f>VLOOKUP(B3338,data!$A:$G,4,0)</f>
        <v>#N/A</v>
      </c>
      <c r="G3338" t="e">
        <f>VLOOKUP(B3338,data!$A:$G,7,0)</f>
        <v>#N/A</v>
      </c>
    </row>
    <row r="3339" spans="1:7" hidden="1" x14ac:dyDescent="0.25">
      <c r="A3339">
        <v>170040</v>
      </c>
      <c r="B3339">
        <v>320200</v>
      </c>
      <c r="C3339" t="s">
        <v>1944</v>
      </c>
      <c r="D3339">
        <v>1</v>
      </c>
      <c r="E3339" t="s">
        <v>1170</v>
      </c>
      <c r="F3339" t="e">
        <f>VLOOKUP(B3339,data!$A:$G,4,0)</f>
        <v>#N/A</v>
      </c>
      <c r="G3339" t="e">
        <f>VLOOKUP(B3339,data!$A:$G,7,0)</f>
        <v>#N/A</v>
      </c>
    </row>
    <row r="3340" spans="1:7" hidden="1" x14ac:dyDescent="0.25">
      <c r="A3340">
        <v>170050</v>
      </c>
      <c r="B3340">
        <v>320202</v>
      </c>
      <c r="C3340" t="s">
        <v>1945</v>
      </c>
      <c r="D3340">
        <v>1</v>
      </c>
      <c r="E3340" t="s">
        <v>1170</v>
      </c>
      <c r="F3340" t="e">
        <f>VLOOKUP(B3340,data!$A:$G,4,0)</f>
        <v>#N/A</v>
      </c>
      <c r="G3340" t="e">
        <f>VLOOKUP(B3340,data!$A:$G,7,0)</f>
        <v>#N/A</v>
      </c>
    </row>
    <row r="3341" spans="1:7" hidden="1" x14ac:dyDescent="0.25">
      <c r="A3341">
        <v>170060</v>
      </c>
      <c r="B3341">
        <v>320202</v>
      </c>
      <c r="C3341" t="s">
        <v>1945</v>
      </c>
      <c r="D3341">
        <v>1</v>
      </c>
      <c r="E3341" t="s">
        <v>1170</v>
      </c>
      <c r="F3341" t="e">
        <f>VLOOKUP(B3341,data!$A:$G,4,0)</f>
        <v>#N/A</v>
      </c>
      <c r="G3341" t="e">
        <f>VLOOKUP(B3341,data!$A:$G,7,0)</f>
        <v>#N/A</v>
      </c>
    </row>
    <row r="3342" spans="1:7" hidden="1" x14ac:dyDescent="0.25">
      <c r="A3342">
        <v>170050</v>
      </c>
      <c r="B3342">
        <v>320203</v>
      </c>
      <c r="C3342" t="s">
        <v>1946</v>
      </c>
      <c r="D3342">
        <v>1</v>
      </c>
      <c r="E3342" t="s">
        <v>1170</v>
      </c>
      <c r="F3342" t="e">
        <f>VLOOKUP(B3342,data!$A:$G,4,0)</f>
        <v>#N/A</v>
      </c>
      <c r="G3342" t="e">
        <f>VLOOKUP(B3342,data!$A:$G,7,0)</f>
        <v>#N/A</v>
      </c>
    </row>
    <row r="3343" spans="1:7" hidden="1" x14ac:dyDescent="0.25">
      <c r="A3343">
        <v>170060</v>
      </c>
      <c r="B3343">
        <v>320203</v>
      </c>
      <c r="C3343" t="s">
        <v>1946</v>
      </c>
      <c r="D3343">
        <v>1</v>
      </c>
      <c r="E3343" t="s">
        <v>1170</v>
      </c>
      <c r="F3343" t="e">
        <f>VLOOKUP(B3343,data!$A:$G,4,0)</f>
        <v>#N/A</v>
      </c>
      <c r="G3343" t="e">
        <f>VLOOKUP(B3343,data!$A:$G,7,0)</f>
        <v>#N/A</v>
      </c>
    </row>
    <row r="3344" spans="1:7" hidden="1" x14ac:dyDescent="0.25">
      <c r="A3344">
        <v>100574</v>
      </c>
      <c r="B3344">
        <v>320535</v>
      </c>
      <c r="C3344" t="s">
        <v>1947</v>
      </c>
      <c r="D3344">
        <v>4</v>
      </c>
      <c r="E3344" t="s">
        <v>1170</v>
      </c>
      <c r="F3344" t="e">
        <f>VLOOKUP(B3344,data!$A:$G,4,0)</f>
        <v>#N/A</v>
      </c>
      <c r="G3344" t="e">
        <f>VLOOKUP(B3344,data!$A:$G,7,0)</f>
        <v>#N/A</v>
      </c>
    </row>
    <row r="3345" spans="1:7" hidden="1" x14ac:dyDescent="0.25">
      <c r="A3345">
        <v>100574</v>
      </c>
      <c r="B3345">
        <v>320535</v>
      </c>
      <c r="C3345" t="s">
        <v>1947</v>
      </c>
      <c r="D3345">
        <v>3</v>
      </c>
      <c r="E3345" t="s">
        <v>1170</v>
      </c>
      <c r="F3345" t="e">
        <f>VLOOKUP(B3345,data!$A:$G,4,0)</f>
        <v>#N/A</v>
      </c>
      <c r="G3345" t="e">
        <f>VLOOKUP(B3345,data!$A:$G,7,0)</f>
        <v>#N/A</v>
      </c>
    </row>
    <row r="3346" spans="1:7" hidden="1" x14ac:dyDescent="0.25">
      <c r="A3346">
        <v>100575</v>
      </c>
      <c r="B3346">
        <v>320535</v>
      </c>
      <c r="C3346" t="s">
        <v>1947</v>
      </c>
      <c r="D3346">
        <v>4</v>
      </c>
      <c r="E3346" t="s">
        <v>1170</v>
      </c>
      <c r="F3346" t="e">
        <f>VLOOKUP(B3346,data!$A:$G,4,0)</f>
        <v>#N/A</v>
      </c>
      <c r="G3346" t="e">
        <f>VLOOKUP(B3346,data!$A:$G,7,0)</f>
        <v>#N/A</v>
      </c>
    </row>
    <row r="3347" spans="1:7" hidden="1" x14ac:dyDescent="0.25">
      <c r="A3347">
        <v>100576</v>
      </c>
      <c r="B3347">
        <v>320535</v>
      </c>
      <c r="C3347" t="s">
        <v>1947</v>
      </c>
      <c r="D3347">
        <v>4</v>
      </c>
      <c r="E3347" t="s">
        <v>1170</v>
      </c>
      <c r="F3347" t="e">
        <f>VLOOKUP(B3347,data!$A:$G,4,0)</f>
        <v>#N/A</v>
      </c>
      <c r="G3347" t="e">
        <f>VLOOKUP(B3347,data!$A:$G,7,0)</f>
        <v>#N/A</v>
      </c>
    </row>
    <row r="3348" spans="1:7" hidden="1" x14ac:dyDescent="0.25">
      <c r="A3348">
        <v>100576</v>
      </c>
      <c r="B3348">
        <v>320535</v>
      </c>
      <c r="C3348" t="s">
        <v>1947</v>
      </c>
      <c r="D3348">
        <v>3</v>
      </c>
      <c r="E3348" t="s">
        <v>1170</v>
      </c>
      <c r="F3348" t="e">
        <f>VLOOKUP(B3348,data!$A:$G,4,0)</f>
        <v>#N/A</v>
      </c>
      <c r="G3348" t="e">
        <f>VLOOKUP(B3348,data!$A:$G,7,0)</f>
        <v>#N/A</v>
      </c>
    </row>
    <row r="3349" spans="1:7" hidden="1" x14ac:dyDescent="0.25">
      <c r="A3349">
        <v>100577</v>
      </c>
      <c r="B3349">
        <v>320535</v>
      </c>
      <c r="C3349" t="s">
        <v>1947</v>
      </c>
      <c r="D3349">
        <v>4</v>
      </c>
      <c r="E3349" t="s">
        <v>1170</v>
      </c>
      <c r="F3349" t="e">
        <f>VLOOKUP(B3349,data!$A:$G,4,0)</f>
        <v>#N/A</v>
      </c>
      <c r="G3349" t="e">
        <f>VLOOKUP(B3349,data!$A:$G,7,0)</f>
        <v>#N/A</v>
      </c>
    </row>
    <row r="3350" spans="1:7" hidden="1" x14ac:dyDescent="0.25">
      <c r="A3350">
        <v>100575</v>
      </c>
      <c r="B3350">
        <v>320591</v>
      </c>
      <c r="C3350" t="s">
        <v>1948</v>
      </c>
      <c r="D3350">
        <v>1</v>
      </c>
      <c r="E3350" t="s">
        <v>1170</v>
      </c>
      <c r="F3350" t="e">
        <f>VLOOKUP(B3350,data!$A:$G,4,0)</f>
        <v>#N/A</v>
      </c>
      <c r="G3350" t="e">
        <f>VLOOKUP(B3350,data!$A:$G,7,0)</f>
        <v>#N/A</v>
      </c>
    </row>
    <row r="3351" spans="1:7" hidden="1" x14ac:dyDescent="0.25">
      <c r="A3351">
        <v>100577</v>
      </c>
      <c r="B3351">
        <v>320591</v>
      </c>
      <c r="C3351" t="s">
        <v>1948</v>
      </c>
      <c r="D3351">
        <v>1</v>
      </c>
      <c r="E3351" t="s">
        <v>1170</v>
      </c>
      <c r="F3351" t="e">
        <f>VLOOKUP(B3351,data!$A:$G,4,0)</f>
        <v>#N/A</v>
      </c>
      <c r="G3351" t="e">
        <f>VLOOKUP(B3351,data!$A:$G,7,0)</f>
        <v>#N/A</v>
      </c>
    </row>
    <row r="3352" spans="1:7" x14ac:dyDescent="0.25">
      <c r="A3352">
        <v>100574</v>
      </c>
      <c r="B3352">
        <v>320604</v>
      </c>
      <c r="C3352" t="s">
        <v>1286</v>
      </c>
      <c r="D3352">
        <v>1</v>
      </c>
      <c r="E3352" t="s">
        <v>1170</v>
      </c>
      <c r="F3352">
        <f>VLOOKUP(B3352,data!$A:$G,4,0)</f>
        <v>1</v>
      </c>
      <c r="G3352">
        <f>VLOOKUP(B3352,data!$A:$G,7,0)</f>
        <v>57</v>
      </c>
    </row>
    <row r="3353" spans="1:7" x14ac:dyDescent="0.25">
      <c r="A3353">
        <v>100574</v>
      </c>
      <c r="B3353">
        <v>320604</v>
      </c>
      <c r="C3353" t="s">
        <v>1286</v>
      </c>
      <c r="D3353">
        <v>1</v>
      </c>
      <c r="E3353" t="s">
        <v>1170</v>
      </c>
      <c r="F3353">
        <f>VLOOKUP(B3353,data!$A:$G,4,0)</f>
        <v>1</v>
      </c>
      <c r="G3353">
        <f>VLOOKUP(B3353,data!$A:$G,7,0)</f>
        <v>57</v>
      </c>
    </row>
    <row r="3354" spans="1:7" x14ac:dyDescent="0.25">
      <c r="A3354">
        <v>100575</v>
      </c>
      <c r="B3354">
        <v>320604</v>
      </c>
      <c r="C3354" t="s">
        <v>1286</v>
      </c>
      <c r="D3354">
        <v>1</v>
      </c>
      <c r="E3354" t="s">
        <v>1170</v>
      </c>
      <c r="F3354">
        <f>VLOOKUP(B3354,data!$A:$G,4,0)</f>
        <v>1</v>
      </c>
      <c r="G3354">
        <f>VLOOKUP(B3354,data!$A:$G,7,0)</f>
        <v>57</v>
      </c>
    </row>
    <row r="3355" spans="1:7" x14ac:dyDescent="0.25">
      <c r="A3355">
        <v>100575</v>
      </c>
      <c r="B3355">
        <v>320604</v>
      </c>
      <c r="C3355" t="s">
        <v>1286</v>
      </c>
      <c r="D3355">
        <v>1</v>
      </c>
      <c r="E3355" t="s">
        <v>1170</v>
      </c>
      <c r="F3355">
        <f>VLOOKUP(B3355,data!$A:$G,4,0)</f>
        <v>1</v>
      </c>
      <c r="G3355">
        <f>VLOOKUP(B3355,data!$A:$G,7,0)</f>
        <v>57</v>
      </c>
    </row>
    <row r="3356" spans="1:7" x14ac:dyDescent="0.25">
      <c r="A3356">
        <v>100575</v>
      </c>
      <c r="B3356">
        <v>320604</v>
      </c>
      <c r="C3356" t="s">
        <v>1286</v>
      </c>
      <c r="D3356">
        <v>1</v>
      </c>
      <c r="E3356" t="s">
        <v>1170</v>
      </c>
      <c r="F3356">
        <f>VLOOKUP(B3356,data!$A:$G,4,0)</f>
        <v>1</v>
      </c>
      <c r="G3356">
        <f>VLOOKUP(B3356,data!$A:$G,7,0)</f>
        <v>57</v>
      </c>
    </row>
    <row r="3357" spans="1:7" x14ac:dyDescent="0.25">
      <c r="A3357">
        <v>100576</v>
      </c>
      <c r="B3357">
        <v>320604</v>
      </c>
      <c r="C3357" t="s">
        <v>1286</v>
      </c>
      <c r="D3357">
        <v>1</v>
      </c>
      <c r="E3357" t="s">
        <v>1170</v>
      </c>
      <c r="F3357">
        <f>VLOOKUP(B3357,data!$A:$G,4,0)</f>
        <v>1</v>
      </c>
      <c r="G3357">
        <f>VLOOKUP(B3357,data!$A:$G,7,0)</f>
        <v>57</v>
      </c>
    </row>
    <row r="3358" spans="1:7" x14ac:dyDescent="0.25">
      <c r="A3358">
        <v>100576</v>
      </c>
      <c r="B3358">
        <v>320604</v>
      </c>
      <c r="C3358" t="s">
        <v>1286</v>
      </c>
      <c r="D3358">
        <v>1</v>
      </c>
      <c r="E3358" t="s">
        <v>1170</v>
      </c>
      <c r="F3358">
        <f>VLOOKUP(B3358,data!$A:$G,4,0)</f>
        <v>1</v>
      </c>
      <c r="G3358">
        <f>VLOOKUP(B3358,data!$A:$G,7,0)</f>
        <v>57</v>
      </c>
    </row>
    <row r="3359" spans="1:7" x14ac:dyDescent="0.25">
      <c r="A3359">
        <v>100577</v>
      </c>
      <c r="B3359">
        <v>320604</v>
      </c>
      <c r="C3359" t="s">
        <v>1286</v>
      </c>
      <c r="D3359">
        <v>1</v>
      </c>
      <c r="E3359" t="s">
        <v>1170</v>
      </c>
      <c r="F3359">
        <f>VLOOKUP(B3359,data!$A:$G,4,0)</f>
        <v>1</v>
      </c>
      <c r="G3359">
        <f>VLOOKUP(B3359,data!$A:$G,7,0)</f>
        <v>57</v>
      </c>
    </row>
    <row r="3360" spans="1:7" x14ac:dyDescent="0.25">
      <c r="A3360">
        <v>100577</v>
      </c>
      <c r="B3360">
        <v>320604</v>
      </c>
      <c r="C3360" t="s">
        <v>1286</v>
      </c>
      <c r="D3360">
        <v>1</v>
      </c>
      <c r="E3360" t="s">
        <v>1170</v>
      </c>
      <c r="F3360">
        <f>VLOOKUP(B3360,data!$A:$G,4,0)</f>
        <v>1</v>
      </c>
      <c r="G3360">
        <f>VLOOKUP(B3360,data!$A:$G,7,0)</f>
        <v>57</v>
      </c>
    </row>
    <row r="3361" spans="1:7" x14ac:dyDescent="0.25">
      <c r="A3361">
        <v>100577</v>
      </c>
      <c r="B3361">
        <v>320604</v>
      </c>
      <c r="C3361" t="s">
        <v>1286</v>
      </c>
      <c r="D3361">
        <v>1</v>
      </c>
      <c r="E3361" t="s">
        <v>1170</v>
      </c>
      <c r="F3361">
        <f>VLOOKUP(B3361,data!$A:$G,4,0)</f>
        <v>1</v>
      </c>
      <c r="G3361">
        <f>VLOOKUP(B3361,data!$A:$G,7,0)</f>
        <v>57</v>
      </c>
    </row>
    <row r="3362" spans="1:7" hidden="1" x14ac:dyDescent="0.25">
      <c r="A3362">
        <v>100826</v>
      </c>
      <c r="B3362">
        <v>320654</v>
      </c>
      <c r="C3362" t="s">
        <v>1949</v>
      </c>
      <c r="D3362">
        <v>1</v>
      </c>
      <c r="E3362" t="s">
        <v>1170</v>
      </c>
      <c r="F3362" t="e">
        <f>VLOOKUP(B3362,data!$A:$G,4,0)</f>
        <v>#N/A</v>
      </c>
      <c r="G3362" t="e">
        <f>VLOOKUP(B3362,data!$A:$G,7,0)</f>
        <v>#N/A</v>
      </c>
    </row>
    <row r="3363" spans="1:7" hidden="1" x14ac:dyDescent="0.25">
      <c r="A3363">
        <v>100826</v>
      </c>
      <c r="B3363">
        <v>320654</v>
      </c>
      <c r="C3363" t="s">
        <v>1949</v>
      </c>
      <c r="D3363">
        <v>4</v>
      </c>
      <c r="E3363" t="s">
        <v>1170</v>
      </c>
      <c r="F3363" t="e">
        <f>VLOOKUP(B3363,data!$A:$G,4,0)</f>
        <v>#N/A</v>
      </c>
      <c r="G3363" t="e">
        <f>VLOOKUP(B3363,data!$A:$G,7,0)</f>
        <v>#N/A</v>
      </c>
    </row>
    <row r="3364" spans="1:7" hidden="1" x14ac:dyDescent="0.25">
      <c r="A3364">
        <v>101915</v>
      </c>
      <c r="B3364">
        <v>320654</v>
      </c>
      <c r="C3364" t="s">
        <v>1949</v>
      </c>
      <c r="D3364">
        <v>1</v>
      </c>
      <c r="E3364" t="s">
        <v>1170</v>
      </c>
      <c r="F3364" t="e">
        <f>VLOOKUP(B3364,data!$A:$G,4,0)</f>
        <v>#N/A</v>
      </c>
      <c r="G3364" t="e">
        <f>VLOOKUP(B3364,data!$A:$G,7,0)</f>
        <v>#N/A</v>
      </c>
    </row>
    <row r="3365" spans="1:7" hidden="1" x14ac:dyDescent="0.25">
      <c r="A3365">
        <v>101915</v>
      </c>
      <c r="B3365">
        <v>320654</v>
      </c>
      <c r="C3365" t="s">
        <v>1949</v>
      </c>
      <c r="D3365">
        <v>4</v>
      </c>
      <c r="E3365" t="s">
        <v>1170</v>
      </c>
      <c r="F3365" t="e">
        <f>VLOOKUP(B3365,data!$A:$G,4,0)</f>
        <v>#N/A</v>
      </c>
      <c r="G3365" t="e">
        <f>VLOOKUP(B3365,data!$A:$G,7,0)</f>
        <v>#N/A</v>
      </c>
    </row>
    <row r="3366" spans="1:7" hidden="1" x14ac:dyDescent="0.25">
      <c r="A3366">
        <v>101939</v>
      </c>
      <c r="B3366">
        <v>320659</v>
      </c>
      <c r="C3366" t="s">
        <v>1950</v>
      </c>
      <c r="D3366">
        <v>1</v>
      </c>
      <c r="E3366" t="s">
        <v>1170</v>
      </c>
      <c r="F3366" t="e">
        <f>VLOOKUP(B3366,data!$A:$G,4,0)</f>
        <v>#N/A</v>
      </c>
      <c r="G3366" t="e">
        <f>VLOOKUP(B3366,data!$A:$G,7,0)</f>
        <v>#N/A</v>
      </c>
    </row>
    <row r="3367" spans="1:7" hidden="1" x14ac:dyDescent="0.25">
      <c r="A3367">
        <v>101940</v>
      </c>
      <c r="B3367">
        <v>320659</v>
      </c>
      <c r="C3367" t="s">
        <v>1950</v>
      </c>
      <c r="D3367">
        <v>1</v>
      </c>
      <c r="E3367" t="s">
        <v>1170</v>
      </c>
      <c r="F3367" t="e">
        <f>VLOOKUP(B3367,data!$A:$G,4,0)</f>
        <v>#N/A</v>
      </c>
      <c r="G3367" t="e">
        <f>VLOOKUP(B3367,data!$A:$G,7,0)</f>
        <v>#N/A</v>
      </c>
    </row>
    <row r="3368" spans="1:7" hidden="1" x14ac:dyDescent="0.25">
      <c r="A3368">
        <v>101950</v>
      </c>
      <c r="B3368">
        <v>320659</v>
      </c>
      <c r="C3368" t="s">
        <v>1950</v>
      </c>
      <c r="D3368">
        <v>1</v>
      </c>
      <c r="E3368" t="s">
        <v>1170</v>
      </c>
      <c r="F3368" t="e">
        <f>VLOOKUP(B3368,data!$A:$G,4,0)</f>
        <v>#N/A</v>
      </c>
      <c r="G3368" t="e">
        <f>VLOOKUP(B3368,data!$A:$G,7,0)</f>
        <v>#N/A</v>
      </c>
    </row>
    <row r="3369" spans="1:7" hidden="1" x14ac:dyDescent="0.25">
      <c r="A3369">
        <v>101960</v>
      </c>
      <c r="B3369">
        <v>320659</v>
      </c>
      <c r="C3369" t="s">
        <v>1950</v>
      </c>
      <c r="D3369">
        <v>1</v>
      </c>
      <c r="E3369" t="s">
        <v>1170</v>
      </c>
      <c r="F3369" t="e">
        <f>VLOOKUP(B3369,data!$A:$G,4,0)</f>
        <v>#N/A</v>
      </c>
      <c r="G3369" t="e">
        <f>VLOOKUP(B3369,data!$A:$G,7,0)</f>
        <v>#N/A</v>
      </c>
    </row>
    <row r="3370" spans="1:7" hidden="1" x14ac:dyDescent="0.25">
      <c r="A3370">
        <v>101970</v>
      </c>
      <c r="B3370">
        <v>320659</v>
      </c>
      <c r="C3370" t="s">
        <v>1950</v>
      </c>
      <c r="D3370">
        <v>1</v>
      </c>
      <c r="E3370" t="s">
        <v>1170</v>
      </c>
      <c r="F3370" t="e">
        <f>VLOOKUP(B3370,data!$A:$G,4,0)</f>
        <v>#N/A</v>
      </c>
      <c r="G3370" t="e">
        <f>VLOOKUP(B3370,data!$A:$G,7,0)</f>
        <v>#N/A</v>
      </c>
    </row>
    <row r="3371" spans="1:7" hidden="1" x14ac:dyDescent="0.25">
      <c r="A3371">
        <v>101980</v>
      </c>
      <c r="B3371">
        <v>320659</v>
      </c>
      <c r="C3371" t="s">
        <v>1950</v>
      </c>
      <c r="D3371">
        <v>1</v>
      </c>
      <c r="E3371" t="s">
        <v>1170</v>
      </c>
      <c r="F3371" t="e">
        <f>VLOOKUP(B3371,data!$A:$G,4,0)</f>
        <v>#N/A</v>
      </c>
      <c r="G3371" t="e">
        <f>VLOOKUP(B3371,data!$A:$G,7,0)</f>
        <v>#N/A</v>
      </c>
    </row>
    <row r="3372" spans="1:7" hidden="1" x14ac:dyDescent="0.25">
      <c r="A3372">
        <v>101990</v>
      </c>
      <c r="B3372">
        <v>320659</v>
      </c>
      <c r="C3372" t="s">
        <v>1950</v>
      </c>
      <c r="D3372">
        <v>1</v>
      </c>
      <c r="E3372" t="s">
        <v>1170</v>
      </c>
      <c r="F3372" t="e">
        <f>VLOOKUP(B3372,data!$A:$G,4,0)</f>
        <v>#N/A</v>
      </c>
      <c r="G3372" t="e">
        <f>VLOOKUP(B3372,data!$A:$G,7,0)</f>
        <v>#N/A</v>
      </c>
    </row>
    <row r="3373" spans="1:7" hidden="1" x14ac:dyDescent="0.25">
      <c r="A3373">
        <v>102010</v>
      </c>
      <c r="B3373">
        <v>320659</v>
      </c>
      <c r="C3373" t="s">
        <v>1950</v>
      </c>
      <c r="D3373">
        <v>1</v>
      </c>
      <c r="E3373" t="s">
        <v>1170</v>
      </c>
      <c r="F3373" t="e">
        <f>VLOOKUP(B3373,data!$A:$G,4,0)</f>
        <v>#N/A</v>
      </c>
      <c r="G3373" t="e">
        <f>VLOOKUP(B3373,data!$A:$G,7,0)</f>
        <v>#N/A</v>
      </c>
    </row>
    <row r="3374" spans="1:7" hidden="1" x14ac:dyDescent="0.25">
      <c r="A3374">
        <v>102020</v>
      </c>
      <c r="B3374">
        <v>320659</v>
      </c>
      <c r="C3374" t="s">
        <v>1950</v>
      </c>
      <c r="D3374">
        <v>1</v>
      </c>
      <c r="E3374" t="s">
        <v>1170</v>
      </c>
      <c r="F3374" t="e">
        <f>VLOOKUP(B3374,data!$A:$G,4,0)</f>
        <v>#N/A</v>
      </c>
      <c r="G3374" t="e">
        <f>VLOOKUP(B3374,data!$A:$G,7,0)</f>
        <v>#N/A</v>
      </c>
    </row>
    <row r="3375" spans="1:7" hidden="1" x14ac:dyDescent="0.25">
      <c r="A3375">
        <v>101504</v>
      </c>
      <c r="B3375">
        <v>320673</v>
      </c>
      <c r="C3375" t="s">
        <v>1951</v>
      </c>
      <c r="D3375">
        <v>1</v>
      </c>
      <c r="E3375" t="s">
        <v>1170</v>
      </c>
      <c r="F3375" t="e">
        <f>VLOOKUP(B3375,data!$A:$G,4,0)</f>
        <v>#N/A</v>
      </c>
      <c r="G3375" t="e">
        <f>VLOOKUP(B3375,data!$A:$G,7,0)</f>
        <v>#N/A</v>
      </c>
    </row>
    <row r="3376" spans="1:7" hidden="1" x14ac:dyDescent="0.25">
      <c r="A3376">
        <v>100574</v>
      </c>
      <c r="B3376">
        <v>320677</v>
      </c>
      <c r="C3376" t="s">
        <v>1952</v>
      </c>
      <c r="D3376">
        <v>1</v>
      </c>
      <c r="E3376" t="s">
        <v>1170</v>
      </c>
      <c r="F3376" t="e">
        <f>VLOOKUP(B3376,data!$A:$G,4,0)</f>
        <v>#N/A</v>
      </c>
      <c r="G3376" t="e">
        <f>VLOOKUP(B3376,data!$A:$G,7,0)</f>
        <v>#N/A</v>
      </c>
    </row>
    <row r="3377" spans="1:7" hidden="1" x14ac:dyDescent="0.25">
      <c r="A3377">
        <v>100574</v>
      </c>
      <c r="B3377">
        <v>320677</v>
      </c>
      <c r="C3377" t="s">
        <v>1952</v>
      </c>
      <c r="D3377">
        <v>1</v>
      </c>
      <c r="E3377" t="s">
        <v>1170</v>
      </c>
      <c r="F3377" t="e">
        <f>VLOOKUP(B3377,data!$A:$G,4,0)</f>
        <v>#N/A</v>
      </c>
      <c r="G3377" t="e">
        <f>VLOOKUP(B3377,data!$A:$G,7,0)</f>
        <v>#N/A</v>
      </c>
    </row>
    <row r="3378" spans="1:7" hidden="1" x14ac:dyDescent="0.25">
      <c r="A3378">
        <v>100575</v>
      </c>
      <c r="B3378">
        <v>320677</v>
      </c>
      <c r="C3378" t="s">
        <v>1952</v>
      </c>
      <c r="D3378">
        <v>1</v>
      </c>
      <c r="E3378" t="s">
        <v>1170</v>
      </c>
      <c r="F3378" t="e">
        <f>VLOOKUP(B3378,data!$A:$G,4,0)</f>
        <v>#N/A</v>
      </c>
      <c r="G3378" t="e">
        <f>VLOOKUP(B3378,data!$A:$G,7,0)</f>
        <v>#N/A</v>
      </c>
    </row>
    <row r="3379" spans="1:7" hidden="1" x14ac:dyDescent="0.25">
      <c r="A3379">
        <v>100575</v>
      </c>
      <c r="B3379">
        <v>320677</v>
      </c>
      <c r="C3379" t="s">
        <v>1952</v>
      </c>
      <c r="D3379">
        <v>1</v>
      </c>
      <c r="E3379" t="s">
        <v>1170</v>
      </c>
      <c r="F3379" t="e">
        <f>VLOOKUP(B3379,data!$A:$G,4,0)</f>
        <v>#N/A</v>
      </c>
      <c r="G3379" t="e">
        <f>VLOOKUP(B3379,data!$A:$G,7,0)</f>
        <v>#N/A</v>
      </c>
    </row>
    <row r="3380" spans="1:7" hidden="1" x14ac:dyDescent="0.25">
      <c r="A3380">
        <v>100575</v>
      </c>
      <c r="B3380">
        <v>320677</v>
      </c>
      <c r="C3380" t="s">
        <v>1952</v>
      </c>
      <c r="D3380">
        <v>1</v>
      </c>
      <c r="E3380" t="s">
        <v>1170</v>
      </c>
      <c r="F3380" t="e">
        <f>VLOOKUP(B3380,data!$A:$G,4,0)</f>
        <v>#N/A</v>
      </c>
      <c r="G3380" t="e">
        <f>VLOOKUP(B3380,data!$A:$G,7,0)</f>
        <v>#N/A</v>
      </c>
    </row>
    <row r="3381" spans="1:7" hidden="1" x14ac:dyDescent="0.25">
      <c r="A3381">
        <v>100576</v>
      </c>
      <c r="B3381">
        <v>320677</v>
      </c>
      <c r="C3381" t="s">
        <v>1952</v>
      </c>
      <c r="D3381">
        <v>1</v>
      </c>
      <c r="E3381" t="s">
        <v>1170</v>
      </c>
      <c r="F3381" t="e">
        <f>VLOOKUP(B3381,data!$A:$G,4,0)</f>
        <v>#N/A</v>
      </c>
      <c r="G3381" t="e">
        <f>VLOOKUP(B3381,data!$A:$G,7,0)</f>
        <v>#N/A</v>
      </c>
    </row>
    <row r="3382" spans="1:7" hidden="1" x14ac:dyDescent="0.25">
      <c r="A3382">
        <v>100576</v>
      </c>
      <c r="B3382">
        <v>320677</v>
      </c>
      <c r="C3382" t="s">
        <v>1952</v>
      </c>
      <c r="D3382">
        <v>1</v>
      </c>
      <c r="E3382" t="s">
        <v>1170</v>
      </c>
      <c r="F3382" t="e">
        <f>VLOOKUP(B3382,data!$A:$G,4,0)</f>
        <v>#N/A</v>
      </c>
      <c r="G3382" t="e">
        <f>VLOOKUP(B3382,data!$A:$G,7,0)</f>
        <v>#N/A</v>
      </c>
    </row>
    <row r="3383" spans="1:7" hidden="1" x14ac:dyDescent="0.25">
      <c r="A3383">
        <v>100577</v>
      </c>
      <c r="B3383">
        <v>320677</v>
      </c>
      <c r="C3383" t="s">
        <v>1952</v>
      </c>
      <c r="D3383">
        <v>1</v>
      </c>
      <c r="E3383" t="s">
        <v>1170</v>
      </c>
      <c r="F3383" t="e">
        <f>VLOOKUP(B3383,data!$A:$G,4,0)</f>
        <v>#N/A</v>
      </c>
      <c r="G3383" t="e">
        <f>VLOOKUP(B3383,data!$A:$G,7,0)</f>
        <v>#N/A</v>
      </c>
    </row>
    <row r="3384" spans="1:7" hidden="1" x14ac:dyDescent="0.25">
      <c r="A3384">
        <v>100577</v>
      </c>
      <c r="B3384">
        <v>320677</v>
      </c>
      <c r="C3384" t="s">
        <v>1952</v>
      </c>
      <c r="D3384">
        <v>1</v>
      </c>
      <c r="E3384" t="s">
        <v>1170</v>
      </c>
      <c r="F3384" t="e">
        <f>VLOOKUP(B3384,data!$A:$G,4,0)</f>
        <v>#N/A</v>
      </c>
      <c r="G3384" t="e">
        <f>VLOOKUP(B3384,data!$A:$G,7,0)</f>
        <v>#N/A</v>
      </c>
    </row>
    <row r="3385" spans="1:7" hidden="1" x14ac:dyDescent="0.25">
      <c r="A3385">
        <v>100577</v>
      </c>
      <c r="B3385">
        <v>320677</v>
      </c>
      <c r="C3385" t="s">
        <v>1952</v>
      </c>
      <c r="D3385">
        <v>1</v>
      </c>
      <c r="E3385" t="s">
        <v>1170</v>
      </c>
      <c r="F3385" t="e">
        <f>VLOOKUP(B3385,data!$A:$G,4,0)</f>
        <v>#N/A</v>
      </c>
      <c r="G3385" t="e">
        <f>VLOOKUP(B3385,data!$A:$G,7,0)</f>
        <v>#N/A</v>
      </c>
    </row>
    <row r="3386" spans="1:7" x14ac:dyDescent="0.25">
      <c r="A3386">
        <v>101940</v>
      </c>
      <c r="B3386">
        <v>320683</v>
      </c>
      <c r="C3386" t="s">
        <v>1953</v>
      </c>
      <c r="D3386">
        <v>1</v>
      </c>
      <c r="E3386" t="s">
        <v>1170</v>
      </c>
      <c r="F3386">
        <f>VLOOKUP(B3386,data!$A:$G,4,0)</f>
        <v>1</v>
      </c>
      <c r="G3386">
        <f>VLOOKUP(B3386,data!$A:$G,7,0)</f>
        <v>172</v>
      </c>
    </row>
    <row r="3387" spans="1:7" x14ac:dyDescent="0.25">
      <c r="A3387">
        <v>101950</v>
      </c>
      <c r="B3387">
        <v>320683</v>
      </c>
      <c r="C3387" t="s">
        <v>1953</v>
      </c>
      <c r="D3387">
        <v>1</v>
      </c>
      <c r="E3387" t="s">
        <v>1170</v>
      </c>
      <c r="F3387">
        <f>VLOOKUP(B3387,data!$A:$G,4,0)</f>
        <v>1</v>
      </c>
      <c r="G3387">
        <f>VLOOKUP(B3387,data!$A:$G,7,0)</f>
        <v>172</v>
      </c>
    </row>
    <row r="3388" spans="1:7" x14ac:dyDescent="0.25">
      <c r="A3388">
        <v>101960</v>
      </c>
      <c r="B3388">
        <v>320683</v>
      </c>
      <c r="C3388" t="s">
        <v>1953</v>
      </c>
      <c r="D3388">
        <v>1</v>
      </c>
      <c r="E3388" t="s">
        <v>1170</v>
      </c>
      <c r="F3388">
        <f>VLOOKUP(B3388,data!$A:$G,4,0)</f>
        <v>1</v>
      </c>
      <c r="G3388">
        <f>VLOOKUP(B3388,data!$A:$G,7,0)</f>
        <v>172</v>
      </c>
    </row>
    <row r="3389" spans="1:7" x14ac:dyDescent="0.25">
      <c r="A3389">
        <v>101970</v>
      </c>
      <c r="B3389">
        <v>320683</v>
      </c>
      <c r="C3389" t="s">
        <v>1953</v>
      </c>
      <c r="D3389">
        <v>1</v>
      </c>
      <c r="E3389" t="s">
        <v>1170</v>
      </c>
      <c r="F3389">
        <f>VLOOKUP(B3389,data!$A:$G,4,0)</f>
        <v>1</v>
      </c>
      <c r="G3389">
        <f>VLOOKUP(B3389,data!$A:$G,7,0)</f>
        <v>172</v>
      </c>
    </row>
    <row r="3390" spans="1:7" x14ac:dyDescent="0.25">
      <c r="A3390">
        <v>101980</v>
      </c>
      <c r="B3390">
        <v>320683</v>
      </c>
      <c r="C3390" t="s">
        <v>1953</v>
      </c>
      <c r="D3390">
        <v>1</v>
      </c>
      <c r="E3390" t="s">
        <v>1170</v>
      </c>
      <c r="F3390">
        <f>VLOOKUP(B3390,data!$A:$G,4,0)</f>
        <v>1</v>
      </c>
      <c r="G3390">
        <f>VLOOKUP(B3390,data!$A:$G,7,0)</f>
        <v>172</v>
      </c>
    </row>
    <row r="3391" spans="1:7" x14ac:dyDescent="0.25">
      <c r="A3391">
        <v>101990</v>
      </c>
      <c r="B3391">
        <v>320683</v>
      </c>
      <c r="C3391" t="s">
        <v>1953</v>
      </c>
      <c r="D3391">
        <v>1</v>
      </c>
      <c r="E3391" t="s">
        <v>1170</v>
      </c>
      <c r="F3391">
        <f>VLOOKUP(B3391,data!$A:$G,4,0)</f>
        <v>1</v>
      </c>
      <c r="G3391">
        <f>VLOOKUP(B3391,data!$A:$G,7,0)</f>
        <v>172</v>
      </c>
    </row>
    <row r="3392" spans="1:7" x14ac:dyDescent="0.25">
      <c r="A3392">
        <v>102010</v>
      </c>
      <c r="B3392">
        <v>320683</v>
      </c>
      <c r="C3392" t="s">
        <v>1953</v>
      </c>
      <c r="D3392">
        <v>1</v>
      </c>
      <c r="E3392" t="s">
        <v>1170</v>
      </c>
      <c r="F3392">
        <f>VLOOKUP(B3392,data!$A:$G,4,0)</f>
        <v>1</v>
      </c>
      <c r="G3392">
        <f>VLOOKUP(B3392,data!$A:$G,7,0)</f>
        <v>172</v>
      </c>
    </row>
    <row r="3393" spans="1:7" x14ac:dyDescent="0.25">
      <c r="A3393">
        <v>102020</v>
      </c>
      <c r="B3393">
        <v>320683</v>
      </c>
      <c r="C3393" t="s">
        <v>1953</v>
      </c>
      <c r="D3393">
        <v>1</v>
      </c>
      <c r="E3393" t="s">
        <v>1170</v>
      </c>
      <c r="F3393">
        <f>VLOOKUP(B3393,data!$A:$G,4,0)</f>
        <v>1</v>
      </c>
      <c r="G3393">
        <f>VLOOKUP(B3393,data!$A:$G,7,0)</f>
        <v>172</v>
      </c>
    </row>
    <row r="3394" spans="1:7" hidden="1" x14ac:dyDescent="0.25">
      <c r="A3394">
        <v>101939</v>
      </c>
      <c r="B3394">
        <v>320689</v>
      </c>
      <c r="C3394" t="s">
        <v>1954</v>
      </c>
      <c r="D3394">
        <v>1</v>
      </c>
      <c r="E3394" t="s">
        <v>1170</v>
      </c>
      <c r="F3394" t="e">
        <f>VLOOKUP(B3394,data!$A:$G,4,0)</f>
        <v>#N/A</v>
      </c>
      <c r="G3394" t="e">
        <f>VLOOKUP(B3394,data!$A:$G,7,0)</f>
        <v>#N/A</v>
      </c>
    </row>
    <row r="3395" spans="1:7" hidden="1" x14ac:dyDescent="0.25">
      <c r="A3395">
        <v>101940</v>
      </c>
      <c r="B3395">
        <v>320689</v>
      </c>
      <c r="C3395" t="s">
        <v>1954</v>
      </c>
      <c r="D3395">
        <v>1</v>
      </c>
      <c r="E3395" t="s">
        <v>1170</v>
      </c>
      <c r="F3395" t="e">
        <f>VLOOKUP(B3395,data!$A:$G,4,0)</f>
        <v>#N/A</v>
      </c>
      <c r="G3395" t="e">
        <f>VLOOKUP(B3395,data!$A:$G,7,0)</f>
        <v>#N/A</v>
      </c>
    </row>
    <row r="3396" spans="1:7" hidden="1" x14ac:dyDescent="0.25">
      <c r="A3396">
        <v>101950</v>
      </c>
      <c r="B3396">
        <v>320689</v>
      </c>
      <c r="C3396" t="s">
        <v>1954</v>
      </c>
      <c r="D3396">
        <v>1</v>
      </c>
      <c r="E3396" t="s">
        <v>1170</v>
      </c>
      <c r="F3396" t="e">
        <f>VLOOKUP(B3396,data!$A:$G,4,0)</f>
        <v>#N/A</v>
      </c>
      <c r="G3396" t="e">
        <f>VLOOKUP(B3396,data!$A:$G,7,0)</f>
        <v>#N/A</v>
      </c>
    </row>
    <row r="3397" spans="1:7" hidden="1" x14ac:dyDescent="0.25">
      <c r="A3397">
        <v>101960</v>
      </c>
      <c r="B3397">
        <v>320689</v>
      </c>
      <c r="C3397" t="s">
        <v>1954</v>
      </c>
      <c r="D3397">
        <v>1</v>
      </c>
      <c r="E3397" t="s">
        <v>1170</v>
      </c>
      <c r="F3397" t="e">
        <f>VLOOKUP(B3397,data!$A:$G,4,0)</f>
        <v>#N/A</v>
      </c>
      <c r="G3397" t="e">
        <f>VLOOKUP(B3397,data!$A:$G,7,0)</f>
        <v>#N/A</v>
      </c>
    </row>
    <row r="3398" spans="1:7" hidden="1" x14ac:dyDescent="0.25">
      <c r="A3398">
        <v>101970</v>
      </c>
      <c r="B3398">
        <v>320689</v>
      </c>
      <c r="C3398" t="s">
        <v>1954</v>
      </c>
      <c r="D3398">
        <v>1</v>
      </c>
      <c r="E3398" t="s">
        <v>1170</v>
      </c>
      <c r="F3398" t="e">
        <f>VLOOKUP(B3398,data!$A:$G,4,0)</f>
        <v>#N/A</v>
      </c>
      <c r="G3398" t="e">
        <f>VLOOKUP(B3398,data!$A:$G,7,0)</f>
        <v>#N/A</v>
      </c>
    </row>
    <row r="3399" spans="1:7" hidden="1" x14ac:dyDescent="0.25">
      <c r="A3399">
        <v>101980</v>
      </c>
      <c r="B3399">
        <v>320689</v>
      </c>
      <c r="C3399" t="s">
        <v>1954</v>
      </c>
      <c r="D3399">
        <v>1</v>
      </c>
      <c r="E3399" t="s">
        <v>1170</v>
      </c>
      <c r="F3399" t="e">
        <f>VLOOKUP(B3399,data!$A:$G,4,0)</f>
        <v>#N/A</v>
      </c>
      <c r="G3399" t="e">
        <f>VLOOKUP(B3399,data!$A:$G,7,0)</f>
        <v>#N/A</v>
      </c>
    </row>
    <row r="3400" spans="1:7" hidden="1" x14ac:dyDescent="0.25">
      <c r="A3400">
        <v>101990</v>
      </c>
      <c r="B3400">
        <v>320689</v>
      </c>
      <c r="C3400" t="s">
        <v>1954</v>
      </c>
      <c r="D3400">
        <v>1</v>
      </c>
      <c r="E3400" t="s">
        <v>1170</v>
      </c>
      <c r="F3400" t="e">
        <f>VLOOKUP(B3400,data!$A:$G,4,0)</f>
        <v>#N/A</v>
      </c>
      <c r="G3400" t="e">
        <f>VLOOKUP(B3400,data!$A:$G,7,0)</f>
        <v>#N/A</v>
      </c>
    </row>
    <row r="3401" spans="1:7" hidden="1" x14ac:dyDescent="0.25">
      <c r="A3401">
        <v>102010</v>
      </c>
      <c r="B3401">
        <v>320689</v>
      </c>
      <c r="C3401" t="s">
        <v>1954</v>
      </c>
      <c r="D3401">
        <v>1</v>
      </c>
      <c r="E3401" t="s">
        <v>1170</v>
      </c>
      <c r="F3401" t="e">
        <f>VLOOKUP(B3401,data!$A:$G,4,0)</f>
        <v>#N/A</v>
      </c>
      <c r="G3401" t="e">
        <f>VLOOKUP(B3401,data!$A:$G,7,0)</f>
        <v>#N/A</v>
      </c>
    </row>
    <row r="3402" spans="1:7" hidden="1" x14ac:dyDescent="0.25">
      <c r="A3402">
        <v>102020</v>
      </c>
      <c r="B3402">
        <v>320689</v>
      </c>
      <c r="C3402" t="s">
        <v>1954</v>
      </c>
      <c r="D3402">
        <v>1</v>
      </c>
      <c r="E3402" t="s">
        <v>1170</v>
      </c>
      <c r="F3402" t="e">
        <f>VLOOKUP(B3402,data!$A:$G,4,0)</f>
        <v>#N/A</v>
      </c>
      <c r="G3402" t="e">
        <f>VLOOKUP(B3402,data!$A:$G,7,0)</f>
        <v>#N/A</v>
      </c>
    </row>
    <row r="3403" spans="1:7" hidden="1" x14ac:dyDescent="0.25">
      <c r="A3403">
        <v>101939</v>
      </c>
      <c r="B3403">
        <v>320690</v>
      </c>
      <c r="C3403" t="s">
        <v>1955</v>
      </c>
      <c r="D3403">
        <v>1</v>
      </c>
      <c r="E3403" t="s">
        <v>1170</v>
      </c>
      <c r="F3403" t="e">
        <f>VLOOKUP(B3403,data!$A:$G,4,0)</f>
        <v>#N/A</v>
      </c>
      <c r="G3403" t="e">
        <f>VLOOKUP(B3403,data!$A:$G,7,0)</f>
        <v>#N/A</v>
      </c>
    </row>
    <row r="3404" spans="1:7" hidden="1" x14ac:dyDescent="0.25">
      <c r="A3404">
        <v>101940</v>
      </c>
      <c r="B3404">
        <v>320690</v>
      </c>
      <c r="C3404" t="s">
        <v>1955</v>
      </c>
      <c r="D3404">
        <v>1</v>
      </c>
      <c r="E3404" t="s">
        <v>1170</v>
      </c>
      <c r="F3404" t="e">
        <f>VLOOKUP(B3404,data!$A:$G,4,0)</f>
        <v>#N/A</v>
      </c>
      <c r="G3404" t="e">
        <f>VLOOKUP(B3404,data!$A:$G,7,0)</f>
        <v>#N/A</v>
      </c>
    </row>
    <row r="3405" spans="1:7" hidden="1" x14ac:dyDescent="0.25">
      <c r="A3405">
        <v>101950</v>
      </c>
      <c r="B3405">
        <v>320690</v>
      </c>
      <c r="C3405" t="s">
        <v>1955</v>
      </c>
      <c r="D3405">
        <v>1</v>
      </c>
      <c r="E3405" t="s">
        <v>1170</v>
      </c>
      <c r="F3405" t="e">
        <f>VLOOKUP(B3405,data!$A:$G,4,0)</f>
        <v>#N/A</v>
      </c>
      <c r="G3405" t="e">
        <f>VLOOKUP(B3405,data!$A:$G,7,0)</f>
        <v>#N/A</v>
      </c>
    </row>
    <row r="3406" spans="1:7" hidden="1" x14ac:dyDescent="0.25">
      <c r="A3406">
        <v>101960</v>
      </c>
      <c r="B3406">
        <v>320690</v>
      </c>
      <c r="C3406" t="s">
        <v>1955</v>
      </c>
      <c r="D3406">
        <v>1</v>
      </c>
      <c r="E3406" t="s">
        <v>1170</v>
      </c>
      <c r="F3406" t="e">
        <f>VLOOKUP(B3406,data!$A:$G,4,0)</f>
        <v>#N/A</v>
      </c>
      <c r="G3406" t="e">
        <f>VLOOKUP(B3406,data!$A:$G,7,0)</f>
        <v>#N/A</v>
      </c>
    </row>
    <row r="3407" spans="1:7" hidden="1" x14ac:dyDescent="0.25">
      <c r="A3407">
        <v>101970</v>
      </c>
      <c r="B3407">
        <v>320690</v>
      </c>
      <c r="C3407" t="s">
        <v>1955</v>
      </c>
      <c r="D3407">
        <v>1</v>
      </c>
      <c r="E3407" t="s">
        <v>1170</v>
      </c>
      <c r="F3407" t="e">
        <f>VLOOKUP(B3407,data!$A:$G,4,0)</f>
        <v>#N/A</v>
      </c>
      <c r="G3407" t="e">
        <f>VLOOKUP(B3407,data!$A:$G,7,0)</f>
        <v>#N/A</v>
      </c>
    </row>
    <row r="3408" spans="1:7" hidden="1" x14ac:dyDescent="0.25">
      <c r="A3408">
        <v>101980</v>
      </c>
      <c r="B3408">
        <v>320690</v>
      </c>
      <c r="C3408" t="s">
        <v>1955</v>
      </c>
      <c r="D3408">
        <v>1</v>
      </c>
      <c r="E3408" t="s">
        <v>1170</v>
      </c>
      <c r="F3408" t="e">
        <f>VLOOKUP(B3408,data!$A:$G,4,0)</f>
        <v>#N/A</v>
      </c>
      <c r="G3408" t="e">
        <f>VLOOKUP(B3408,data!$A:$G,7,0)</f>
        <v>#N/A</v>
      </c>
    </row>
    <row r="3409" spans="1:7" hidden="1" x14ac:dyDescent="0.25">
      <c r="A3409">
        <v>101990</v>
      </c>
      <c r="B3409">
        <v>320690</v>
      </c>
      <c r="C3409" t="s">
        <v>1955</v>
      </c>
      <c r="D3409">
        <v>1</v>
      </c>
      <c r="E3409" t="s">
        <v>1170</v>
      </c>
      <c r="F3409" t="e">
        <f>VLOOKUP(B3409,data!$A:$G,4,0)</f>
        <v>#N/A</v>
      </c>
      <c r="G3409" t="e">
        <f>VLOOKUP(B3409,data!$A:$G,7,0)</f>
        <v>#N/A</v>
      </c>
    </row>
    <row r="3410" spans="1:7" hidden="1" x14ac:dyDescent="0.25">
      <c r="A3410">
        <v>102010</v>
      </c>
      <c r="B3410">
        <v>320690</v>
      </c>
      <c r="C3410" t="s">
        <v>1955</v>
      </c>
      <c r="D3410">
        <v>1</v>
      </c>
      <c r="E3410" t="s">
        <v>1170</v>
      </c>
      <c r="F3410" t="e">
        <f>VLOOKUP(B3410,data!$A:$G,4,0)</f>
        <v>#N/A</v>
      </c>
      <c r="G3410" t="e">
        <f>VLOOKUP(B3410,data!$A:$G,7,0)</f>
        <v>#N/A</v>
      </c>
    </row>
    <row r="3411" spans="1:7" hidden="1" x14ac:dyDescent="0.25">
      <c r="A3411">
        <v>102020</v>
      </c>
      <c r="B3411">
        <v>320690</v>
      </c>
      <c r="C3411" t="s">
        <v>1955</v>
      </c>
      <c r="D3411">
        <v>1</v>
      </c>
      <c r="E3411" t="s">
        <v>1170</v>
      </c>
      <c r="F3411" t="e">
        <f>VLOOKUP(B3411,data!$A:$G,4,0)</f>
        <v>#N/A</v>
      </c>
      <c r="G3411" t="e">
        <f>VLOOKUP(B3411,data!$A:$G,7,0)</f>
        <v>#N/A</v>
      </c>
    </row>
    <row r="3412" spans="1:7" hidden="1" x14ac:dyDescent="0.25">
      <c r="A3412">
        <v>101651</v>
      </c>
      <c r="B3412">
        <v>320691</v>
      </c>
      <c r="C3412" t="s">
        <v>1956</v>
      </c>
      <c r="D3412">
        <v>2</v>
      </c>
      <c r="E3412" t="s">
        <v>1170</v>
      </c>
      <c r="F3412" t="e">
        <f>VLOOKUP(B3412,data!$A:$G,4,0)</f>
        <v>#N/A</v>
      </c>
      <c r="G3412" t="e">
        <f>VLOOKUP(B3412,data!$A:$G,7,0)</f>
        <v>#N/A</v>
      </c>
    </row>
    <row r="3413" spans="1:7" hidden="1" x14ac:dyDescent="0.25">
      <c r="A3413">
        <v>101651</v>
      </c>
      <c r="B3413">
        <v>320691</v>
      </c>
      <c r="C3413" t="s">
        <v>1956</v>
      </c>
      <c r="D3413">
        <v>2</v>
      </c>
      <c r="E3413" t="s">
        <v>1170</v>
      </c>
      <c r="F3413" t="e">
        <f>VLOOKUP(B3413,data!$A:$G,4,0)</f>
        <v>#N/A</v>
      </c>
      <c r="G3413" t="e">
        <f>VLOOKUP(B3413,data!$A:$G,7,0)</f>
        <v>#N/A</v>
      </c>
    </row>
    <row r="3414" spans="1:7" hidden="1" x14ac:dyDescent="0.25">
      <c r="A3414">
        <v>101652</v>
      </c>
      <c r="B3414">
        <v>320691</v>
      </c>
      <c r="C3414" t="s">
        <v>1956</v>
      </c>
      <c r="D3414">
        <v>2</v>
      </c>
      <c r="E3414" t="s">
        <v>1170</v>
      </c>
      <c r="F3414" t="e">
        <f>VLOOKUP(B3414,data!$A:$G,4,0)</f>
        <v>#N/A</v>
      </c>
      <c r="G3414" t="e">
        <f>VLOOKUP(B3414,data!$A:$G,7,0)</f>
        <v>#N/A</v>
      </c>
    </row>
    <row r="3415" spans="1:7" hidden="1" x14ac:dyDescent="0.25">
      <c r="A3415">
        <v>101652</v>
      </c>
      <c r="B3415">
        <v>320691</v>
      </c>
      <c r="C3415" t="s">
        <v>1956</v>
      </c>
      <c r="D3415">
        <v>2</v>
      </c>
      <c r="E3415" t="s">
        <v>1170</v>
      </c>
      <c r="F3415" t="e">
        <f>VLOOKUP(B3415,data!$A:$G,4,0)</f>
        <v>#N/A</v>
      </c>
      <c r="G3415" t="e">
        <f>VLOOKUP(B3415,data!$A:$G,7,0)</f>
        <v>#N/A</v>
      </c>
    </row>
    <row r="3416" spans="1:7" hidden="1" x14ac:dyDescent="0.25">
      <c r="A3416">
        <v>101653</v>
      </c>
      <c r="B3416">
        <v>320691</v>
      </c>
      <c r="C3416" t="s">
        <v>1956</v>
      </c>
      <c r="D3416">
        <v>2</v>
      </c>
      <c r="E3416" t="s">
        <v>1170</v>
      </c>
      <c r="F3416" t="e">
        <f>VLOOKUP(B3416,data!$A:$G,4,0)</f>
        <v>#N/A</v>
      </c>
      <c r="G3416" t="e">
        <f>VLOOKUP(B3416,data!$A:$G,7,0)</f>
        <v>#N/A</v>
      </c>
    </row>
    <row r="3417" spans="1:7" hidden="1" x14ac:dyDescent="0.25">
      <c r="A3417">
        <v>101653</v>
      </c>
      <c r="B3417">
        <v>320691</v>
      </c>
      <c r="C3417" t="s">
        <v>1956</v>
      </c>
      <c r="D3417">
        <v>2</v>
      </c>
      <c r="E3417" t="s">
        <v>1170</v>
      </c>
      <c r="F3417" t="e">
        <f>VLOOKUP(B3417,data!$A:$G,4,0)</f>
        <v>#N/A</v>
      </c>
      <c r="G3417" t="e">
        <f>VLOOKUP(B3417,data!$A:$G,7,0)</f>
        <v>#N/A</v>
      </c>
    </row>
    <row r="3418" spans="1:7" hidden="1" x14ac:dyDescent="0.25">
      <c r="A3418">
        <v>101939</v>
      </c>
      <c r="B3418">
        <v>320691</v>
      </c>
      <c r="C3418" t="s">
        <v>1956</v>
      </c>
      <c r="D3418">
        <v>2</v>
      </c>
      <c r="E3418" t="s">
        <v>1170</v>
      </c>
      <c r="F3418" t="e">
        <f>VLOOKUP(B3418,data!$A:$G,4,0)</f>
        <v>#N/A</v>
      </c>
      <c r="G3418" t="e">
        <f>VLOOKUP(B3418,data!$A:$G,7,0)</f>
        <v>#N/A</v>
      </c>
    </row>
    <row r="3419" spans="1:7" hidden="1" x14ac:dyDescent="0.25">
      <c r="A3419">
        <v>101939</v>
      </c>
      <c r="B3419">
        <v>320691</v>
      </c>
      <c r="C3419" t="s">
        <v>1956</v>
      </c>
      <c r="D3419">
        <v>2</v>
      </c>
      <c r="E3419" t="s">
        <v>1170</v>
      </c>
      <c r="F3419" t="e">
        <f>VLOOKUP(B3419,data!$A:$G,4,0)</f>
        <v>#N/A</v>
      </c>
      <c r="G3419" t="e">
        <f>VLOOKUP(B3419,data!$A:$G,7,0)</f>
        <v>#N/A</v>
      </c>
    </row>
    <row r="3420" spans="1:7" hidden="1" x14ac:dyDescent="0.25">
      <c r="A3420">
        <v>101940</v>
      </c>
      <c r="B3420">
        <v>320691</v>
      </c>
      <c r="C3420" t="s">
        <v>1956</v>
      </c>
      <c r="D3420">
        <v>2</v>
      </c>
      <c r="E3420" t="s">
        <v>1170</v>
      </c>
      <c r="F3420" t="e">
        <f>VLOOKUP(B3420,data!$A:$G,4,0)</f>
        <v>#N/A</v>
      </c>
      <c r="G3420" t="e">
        <f>VLOOKUP(B3420,data!$A:$G,7,0)</f>
        <v>#N/A</v>
      </c>
    </row>
    <row r="3421" spans="1:7" hidden="1" x14ac:dyDescent="0.25">
      <c r="A3421">
        <v>101940</v>
      </c>
      <c r="B3421">
        <v>320691</v>
      </c>
      <c r="C3421" t="s">
        <v>1956</v>
      </c>
      <c r="D3421">
        <v>2</v>
      </c>
      <c r="E3421" t="s">
        <v>1170</v>
      </c>
      <c r="F3421" t="e">
        <f>VLOOKUP(B3421,data!$A:$G,4,0)</f>
        <v>#N/A</v>
      </c>
      <c r="G3421" t="e">
        <f>VLOOKUP(B3421,data!$A:$G,7,0)</f>
        <v>#N/A</v>
      </c>
    </row>
    <row r="3422" spans="1:7" hidden="1" x14ac:dyDescent="0.25">
      <c r="A3422">
        <v>101950</v>
      </c>
      <c r="B3422">
        <v>320691</v>
      </c>
      <c r="C3422" t="s">
        <v>1956</v>
      </c>
      <c r="D3422">
        <v>2</v>
      </c>
      <c r="E3422" t="s">
        <v>1170</v>
      </c>
      <c r="F3422" t="e">
        <f>VLOOKUP(B3422,data!$A:$G,4,0)</f>
        <v>#N/A</v>
      </c>
      <c r="G3422" t="e">
        <f>VLOOKUP(B3422,data!$A:$G,7,0)</f>
        <v>#N/A</v>
      </c>
    </row>
    <row r="3423" spans="1:7" hidden="1" x14ac:dyDescent="0.25">
      <c r="A3423">
        <v>101950</v>
      </c>
      <c r="B3423">
        <v>320691</v>
      </c>
      <c r="C3423" t="s">
        <v>1956</v>
      </c>
      <c r="D3423">
        <v>2</v>
      </c>
      <c r="E3423" t="s">
        <v>1170</v>
      </c>
      <c r="F3423" t="e">
        <f>VLOOKUP(B3423,data!$A:$G,4,0)</f>
        <v>#N/A</v>
      </c>
      <c r="G3423" t="e">
        <f>VLOOKUP(B3423,data!$A:$G,7,0)</f>
        <v>#N/A</v>
      </c>
    </row>
    <row r="3424" spans="1:7" hidden="1" x14ac:dyDescent="0.25">
      <c r="A3424">
        <v>101960</v>
      </c>
      <c r="B3424">
        <v>320691</v>
      </c>
      <c r="C3424" t="s">
        <v>1956</v>
      </c>
      <c r="D3424">
        <v>2</v>
      </c>
      <c r="E3424" t="s">
        <v>1170</v>
      </c>
      <c r="F3424" t="e">
        <f>VLOOKUP(B3424,data!$A:$G,4,0)</f>
        <v>#N/A</v>
      </c>
      <c r="G3424" t="e">
        <f>VLOOKUP(B3424,data!$A:$G,7,0)</f>
        <v>#N/A</v>
      </c>
    </row>
    <row r="3425" spans="1:7" hidden="1" x14ac:dyDescent="0.25">
      <c r="A3425">
        <v>101960</v>
      </c>
      <c r="B3425">
        <v>320691</v>
      </c>
      <c r="C3425" t="s">
        <v>1956</v>
      </c>
      <c r="D3425">
        <v>2</v>
      </c>
      <c r="E3425" t="s">
        <v>1170</v>
      </c>
      <c r="F3425" t="e">
        <f>VLOOKUP(B3425,data!$A:$G,4,0)</f>
        <v>#N/A</v>
      </c>
      <c r="G3425" t="e">
        <f>VLOOKUP(B3425,data!$A:$G,7,0)</f>
        <v>#N/A</v>
      </c>
    </row>
    <row r="3426" spans="1:7" hidden="1" x14ac:dyDescent="0.25">
      <c r="A3426">
        <v>101970</v>
      </c>
      <c r="B3426">
        <v>320691</v>
      </c>
      <c r="C3426" t="s">
        <v>1956</v>
      </c>
      <c r="D3426">
        <v>2</v>
      </c>
      <c r="E3426" t="s">
        <v>1170</v>
      </c>
      <c r="F3426" t="e">
        <f>VLOOKUP(B3426,data!$A:$G,4,0)</f>
        <v>#N/A</v>
      </c>
      <c r="G3426" t="e">
        <f>VLOOKUP(B3426,data!$A:$G,7,0)</f>
        <v>#N/A</v>
      </c>
    </row>
    <row r="3427" spans="1:7" hidden="1" x14ac:dyDescent="0.25">
      <c r="A3427">
        <v>101970</v>
      </c>
      <c r="B3427">
        <v>320691</v>
      </c>
      <c r="C3427" t="s">
        <v>1956</v>
      </c>
      <c r="D3427">
        <v>2</v>
      </c>
      <c r="E3427" t="s">
        <v>1170</v>
      </c>
      <c r="F3427" t="e">
        <f>VLOOKUP(B3427,data!$A:$G,4,0)</f>
        <v>#N/A</v>
      </c>
      <c r="G3427" t="e">
        <f>VLOOKUP(B3427,data!$A:$G,7,0)</f>
        <v>#N/A</v>
      </c>
    </row>
    <row r="3428" spans="1:7" hidden="1" x14ac:dyDescent="0.25">
      <c r="A3428">
        <v>101980</v>
      </c>
      <c r="B3428">
        <v>320691</v>
      </c>
      <c r="C3428" t="s">
        <v>1956</v>
      </c>
      <c r="D3428">
        <v>2</v>
      </c>
      <c r="E3428" t="s">
        <v>1170</v>
      </c>
      <c r="F3428" t="e">
        <f>VLOOKUP(B3428,data!$A:$G,4,0)</f>
        <v>#N/A</v>
      </c>
      <c r="G3428" t="e">
        <f>VLOOKUP(B3428,data!$A:$G,7,0)</f>
        <v>#N/A</v>
      </c>
    </row>
    <row r="3429" spans="1:7" hidden="1" x14ac:dyDescent="0.25">
      <c r="A3429">
        <v>101980</v>
      </c>
      <c r="B3429">
        <v>320691</v>
      </c>
      <c r="C3429" t="s">
        <v>1956</v>
      </c>
      <c r="D3429">
        <v>2</v>
      </c>
      <c r="E3429" t="s">
        <v>1170</v>
      </c>
      <c r="F3429" t="e">
        <f>VLOOKUP(B3429,data!$A:$G,4,0)</f>
        <v>#N/A</v>
      </c>
      <c r="G3429" t="e">
        <f>VLOOKUP(B3429,data!$A:$G,7,0)</f>
        <v>#N/A</v>
      </c>
    </row>
    <row r="3430" spans="1:7" hidden="1" x14ac:dyDescent="0.25">
      <c r="A3430">
        <v>101990</v>
      </c>
      <c r="B3430">
        <v>320691</v>
      </c>
      <c r="C3430" t="s">
        <v>1956</v>
      </c>
      <c r="D3430">
        <v>2</v>
      </c>
      <c r="E3430" t="s">
        <v>1170</v>
      </c>
      <c r="F3430" t="e">
        <f>VLOOKUP(B3430,data!$A:$G,4,0)</f>
        <v>#N/A</v>
      </c>
      <c r="G3430" t="e">
        <f>VLOOKUP(B3430,data!$A:$G,7,0)</f>
        <v>#N/A</v>
      </c>
    </row>
    <row r="3431" spans="1:7" hidden="1" x14ac:dyDescent="0.25">
      <c r="A3431">
        <v>101990</v>
      </c>
      <c r="B3431">
        <v>320691</v>
      </c>
      <c r="C3431" t="s">
        <v>1956</v>
      </c>
      <c r="D3431">
        <v>2</v>
      </c>
      <c r="E3431" t="s">
        <v>1170</v>
      </c>
      <c r="F3431" t="e">
        <f>VLOOKUP(B3431,data!$A:$G,4,0)</f>
        <v>#N/A</v>
      </c>
      <c r="G3431" t="e">
        <f>VLOOKUP(B3431,data!$A:$G,7,0)</f>
        <v>#N/A</v>
      </c>
    </row>
    <row r="3432" spans="1:7" hidden="1" x14ac:dyDescent="0.25">
      <c r="A3432">
        <v>102010</v>
      </c>
      <c r="B3432">
        <v>320691</v>
      </c>
      <c r="C3432" t="s">
        <v>1956</v>
      </c>
      <c r="D3432">
        <v>2</v>
      </c>
      <c r="E3432" t="s">
        <v>1170</v>
      </c>
      <c r="F3432" t="e">
        <f>VLOOKUP(B3432,data!$A:$G,4,0)</f>
        <v>#N/A</v>
      </c>
      <c r="G3432" t="e">
        <f>VLOOKUP(B3432,data!$A:$G,7,0)</f>
        <v>#N/A</v>
      </c>
    </row>
    <row r="3433" spans="1:7" hidden="1" x14ac:dyDescent="0.25">
      <c r="A3433">
        <v>102010</v>
      </c>
      <c r="B3433">
        <v>320691</v>
      </c>
      <c r="C3433" t="s">
        <v>1956</v>
      </c>
      <c r="D3433">
        <v>2</v>
      </c>
      <c r="E3433" t="s">
        <v>1170</v>
      </c>
      <c r="F3433" t="e">
        <f>VLOOKUP(B3433,data!$A:$G,4,0)</f>
        <v>#N/A</v>
      </c>
      <c r="G3433" t="e">
        <f>VLOOKUP(B3433,data!$A:$G,7,0)</f>
        <v>#N/A</v>
      </c>
    </row>
    <row r="3434" spans="1:7" hidden="1" x14ac:dyDescent="0.25">
      <c r="A3434">
        <v>102020</v>
      </c>
      <c r="B3434">
        <v>320691</v>
      </c>
      <c r="C3434" t="s">
        <v>1956</v>
      </c>
      <c r="D3434">
        <v>2</v>
      </c>
      <c r="E3434" t="s">
        <v>1170</v>
      </c>
      <c r="F3434" t="e">
        <f>VLOOKUP(B3434,data!$A:$G,4,0)</f>
        <v>#N/A</v>
      </c>
      <c r="G3434" t="e">
        <f>VLOOKUP(B3434,data!$A:$G,7,0)</f>
        <v>#N/A</v>
      </c>
    </row>
    <row r="3435" spans="1:7" hidden="1" x14ac:dyDescent="0.25">
      <c r="A3435">
        <v>102020</v>
      </c>
      <c r="B3435">
        <v>320691</v>
      </c>
      <c r="C3435" t="s">
        <v>1956</v>
      </c>
      <c r="D3435">
        <v>2</v>
      </c>
      <c r="E3435" t="s">
        <v>1170</v>
      </c>
      <c r="F3435" t="e">
        <f>VLOOKUP(B3435,data!$A:$G,4,0)</f>
        <v>#N/A</v>
      </c>
      <c r="G3435" t="e">
        <f>VLOOKUP(B3435,data!$A:$G,7,0)</f>
        <v>#N/A</v>
      </c>
    </row>
    <row r="3436" spans="1:7" hidden="1" x14ac:dyDescent="0.25">
      <c r="A3436">
        <v>101939</v>
      </c>
      <c r="B3436">
        <v>320692</v>
      </c>
      <c r="C3436" t="s">
        <v>1957</v>
      </c>
      <c r="D3436">
        <v>1</v>
      </c>
      <c r="E3436" t="s">
        <v>1170</v>
      </c>
      <c r="F3436" t="e">
        <f>VLOOKUP(B3436,data!$A:$G,4,0)</f>
        <v>#N/A</v>
      </c>
      <c r="G3436" t="e">
        <f>VLOOKUP(B3436,data!$A:$G,7,0)</f>
        <v>#N/A</v>
      </c>
    </row>
    <row r="3437" spans="1:7" hidden="1" x14ac:dyDescent="0.25">
      <c r="A3437">
        <v>101940</v>
      </c>
      <c r="B3437">
        <v>320692</v>
      </c>
      <c r="C3437" t="s">
        <v>1957</v>
      </c>
      <c r="D3437">
        <v>1</v>
      </c>
      <c r="E3437" t="s">
        <v>1170</v>
      </c>
      <c r="F3437" t="e">
        <f>VLOOKUP(B3437,data!$A:$G,4,0)</f>
        <v>#N/A</v>
      </c>
      <c r="G3437" t="e">
        <f>VLOOKUP(B3437,data!$A:$G,7,0)</f>
        <v>#N/A</v>
      </c>
    </row>
    <row r="3438" spans="1:7" hidden="1" x14ac:dyDescent="0.25">
      <c r="A3438">
        <v>101950</v>
      </c>
      <c r="B3438">
        <v>320692</v>
      </c>
      <c r="C3438" t="s">
        <v>1957</v>
      </c>
      <c r="D3438">
        <v>1</v>
      </c>
      <c r="E3438" t="s">
        <v>1170</v>
      </c>
      <c r="F3438" t="e">
        <f>VLOOKUP(B3438,data!$A:$G,4,0)</f>
        <v>#N/A</v>
      </c>
      <c r="G3438" t="e">
        <f>VLOOKUP(B3438,data!$A:$G,7,0)</f>
        <v>#N/A</v>
      </c>
    </row>
    <row r="3439" spans="1:7" hidden="1" x14ac:dyDescent="0.25">
      <c r="A3439">
        <v>101960</v>
      </c>
      <c r="B3439">
        <v>320692</v>
      </c>
      <c r="C3439" t="s">
        <v>1957</v>
      </c>
      <c r="D3439">
        <v>1</v>
      </c>
      <c r="E3439" t="s">
        <v>1170</v>
      </c>
      <c r="F3439" t="e">
        <f>VLOOKUP(B3439,data!$A:$G,4,0)</f>
        <v>#N/A</v>
      </c>
      <c r="G3439" t="e">
        <f>VLOOKUP(B3439,data!$A:$G,7,0)</f>
        <v>#N/A</v>
      </c>
    </row>
    <row r="3440" spans="1:7" hidden="1" x14ac:dyDescent="0.25">
      <c r="A3440">
        <v>101970</v>
      </c>
      <c r="B3440">
        <v>320692</v>
      </c>
      <c r="C3440" t="s">
        <v>1957</v>
      </c>
      <c r="D3440">
        <v>1</v>
      </c>
      <c r="E3440" t="s">
        <v>1170</v>
      </c>
      <c r="F3440" t="e">
        <f>VLOOKUP(B3440,data!$A:$G,4,0)</f>
        <v>#N/A</v>
      </c>
      <c r="G3440" t="e">
        <f>VLOOKUP(B3440,data!$A:$G,7,0)</f>
        <v>#N/A</v>
      </c>
    </row>
    <row r="3441" spans="1:7" hidden="1" x14ac:dyDescent="0.25">
      <c r="A3441">
        <v>101980</v>
      </c>
      <c r="B3441">
        <v>320692</v>
      </c>
      <c r="C3441" t="s">
        <v>1957</v>
      </c>
      <c r="D3441">
        <v>1</v>
      </c>
      <c r="E3441" t="s">
        <v>1170</v>
      </c>
      <c r="F3441" t="e">
        <f>VLOOKUP(B3441,data!$A:$G,4,0)</f>
        <v>#N/A</v>
      </c>
      <c r="G3441" t="e">
        <f>VLOOKUP(B3441,data!$A:$G,7,0)</f>
        <v>#N/A</v>
      </c>
    </row>
    <row r="3442" spans="1:7" hidden="1" x14ac:dyDescent="0.25">
      <c r="A3442">
        <v>101990</v>
      </c>
      <c r="B3442">
        <v>320692</v>
      </c>
      <c r="C3442" t="s">
        <v>1957</v>
      </c>
      <c r="D3442">
        <v>1</v>
      </c>
      <c r="E3442" t="s">
        <v>1170</v>
      </c>
      <c r="F3442" t="e">
        <f>VLOOKUP(B3442,data!$A:$G,4,0)</f>
        <v>#N/A</v>
      </c>
      <c r="G3442" t="e">
        <f>VLOOKUP(B3442,data!$A:$G,7,0)</f>
        <v>#N/A</v>
      </c>
    </row>
    <row r="3443" spans="1:7" hidden="1" x14ac:dyDescent="0.25">
      <c r="A3443">
        <v>102010</v>
      </c>
      <c r="B3443">
        <v>320692</v>
      </c>
      <c r="C3443" t="s">
        <v>1957</v>
      </c>
      <c r="D3443">
        <v>1</v>
      </c>
      <c r="E3443" t="s">
        <v>1170</v>
      </c>
      <c r="F3443" t="e">
        <f>VLOOKUP(B3443,data!$A:$G,4,0)</f>
        <v>#N/A</v>
      </c>
      <c r="G3443" t="e">
        <f>VLOOKUP(B3443,data!$A:$G,7,0)</f>
        <v>#N/A</v>
      </c>
    </row>
    <row r="3444" spans="1:7" hidden="1" x14ac:dyDescent="0.25">
      <c r="A3444">
        <v>102020</v>
      </c>
      <c r="B3444">
        <v>320692</v>
      </c>
      <c r="C3444" t="s">
        <v>1957</v>
      </c>
      <c r="D3444">
        <v>1</v>
      </c>
      <c r="E3444" t="s">
        <v>1170</v>
      </c>
      <c r="F3444" t="e">
        <f>VLOOKUP(B3444,data!$A:$G,4,0)</f>
        <v>#N/A</v>
      </c>
      <c r="G3444" t="e">
        <f>VLOOKUP(B3444,data!$A:$G,7,0)</f>
        <v>#N/A</v>
      </c>
    </row>
    <row r="3445" spans="1:7" hidden="1" x14ac:dyDescent="0.25">
      <c r="A3445">
        <v>101939</v>
      </c>
      <c r="B3445">
        <v>320693</v>
      </c>
      <c r="C3445" t="s">
        <v>1958</v>
      </c>
      <c r="D3445">
        <v>1</v>
      </c>
      <c r="E3445" t="s">
        <v>1170</v>
      </c>
      <c r="F3445" t="e">
        <f>VLOOKUP(B3445,data!$A:$G,4,0)</f>
        <v>#N/A</v>
      </c>
      <c r="G3445" t="e">
        <f>VLOOKUP(B3445,data!$A:$G,7,0)</f>
        <v>#N/A</v>
      </c>
    </row>
    <row r="3446" spans="1:7" hidden="1" x14ac:dyDescent="0.25">
      <c r="A3446">
        <v>101940</v>
      </c>
      <c r="B3446">
        <v>320693</v>
      </c>
      <c r="C3446" t="s">
        <v>1958</v>
      </c>
      <c r="D3446">
        <v>1</v>
      </c>
      <c r="E3446" t="s">
        <v>1170</v>
      </c>
      <c r="F3446" t="e">
        <f>VLOOKUP(B3446,data!$A:$G,4,0)</f>
        <v>#N/A</v>
      </c>
      <c r="G3446" t="e">
        <f>VLOOKUP(B3446,data!$A:$G,7,0)</f>
        <v>#N/A</v>
      </c>
    </row>
    <row r="3447" spans="1:7" hidden="1" x14ac:dyDescent="0.25">
      <c r="A3447">
        <v>101950</v>
      </c>
      <c r="B3447">
        <v>320693</v>
      </c>
      <c r="C3447" t="s">
        <v>1958</v>
      </c>
      <c r="D3447">
        <v>1</v>
      </c>
      <c r="E3447" t="s">
        <v>1170</v>
      </c>
      <c r="F3447" t="e">
        <f>VLOOKUP(B3447,data!$A:$G,4,0)</f>
        <v>#N/A</v>
      </c>
      <c r="G3447" t="e">
        <f>VLOOKUP(B3447,data!$A:$G,7,0)</f>
        <v>#N/A</v>
      </c>
    </row>
    <row r="3448" spans="1:7" hidden="1" x14ac:dyDescent="0.25">
      <c r="A3448">
        <v>101960</v>
      </c>
      <c r="B3448">
        <v>320693</v>
      </c>
      <c r="C3448" t="s">
        <v>1958</v>
      </c>
      <c r="D3448">
        <v>1</v>
      </c>
      <c r="E3448" t="s">
        <v>1170</v>
      </c>
      <c r="F3448" t="e">
        <f>VLOOKUP(B3448,data!$A:$G,4,0)</f>
        <v>#N/A</v>
      </c>
      <c r="G3448" t="e">
        <f>VLOOKUP(B3448,data!$A:$G,7,0)</f>
        <v>#N/A</v>
      </c>
    </row>
    <row r="3449" spans="1:7" hidden="1" x14ac:dyDescent="0.25">
      <c r="A3449">
        <v>101970</v>
      </c>
      <c r="B3449">
        <v>320693</v>
      </c>
      <c r="C3449" t="s">
        <v>1958</v>
      </c>
      <c r="D3449">
        <v>1</v>
      </c>
      <c r="E3449" t="s">
        <v>1170</v>
      </c>
      <c r="F3449" t="e">
        <f>VLOOKUP(B3449,data!$A:$G,4,0)</f>
        <v>#N/A</v>
      </c>
      <c r="G3449" t="e">
        <f>VLOOKUP(B3449,data!$A:$G,7,0)</f>
        <v>#N/A</v>
      </c>
    </row>
    <row r="3450" spans="1:7" hidden="1" x14ac:dyDescent="0.25">
      <c r="A3450">
        <v>101980</v>
      </c>
      <c r="B3450">
        <v>320693</v>
      </c>
      <c r="C3450" t="s">
        <v>1958</v>
      </c>
      <c r="D3450">
        <v>1</v>
      </c>
      <c r="E3450" t="s">
        <v>1170</v>
      </c>
      <c r="F3450" t="e">
        <f>VLOOKUP(B3450,data!$A:$G,4,0)</f>
        <v>#N/A</v>
      </c>
      <c r="G3450" t="e">
        <f>VLOOKUP(B3450,data!$A:$G,7,0)</f>
        <v>#N/A</v>
      </c>
    </row>
    <row r="3451" spans="1:7" hidden="1" x14ac:dyDescent="0.25">
      <c r="A3451">
        <v>101990</v>
      </c>
      <c r="B3451">
        <v>320693</v>
      </c>
      <c r="C3451" t="s">
        <v>1958</v>
      </c>
      <c r="D3451">
        <v>1</v>
      </c>
      <c r="E3451" t="s">
        <v>1170</v>
      </c>
      <c r="F3451" t="e">
        <f>VLOOKUP(B3451,data!$A:$G,4,0)</f>
        <v>#N/A</v>
      </c>
      <c r="G3451" t="e">
        <f>VLOOKUP(B3451,data!$A:$G,7,0)</f>
        <v>#N/A</v>
      </c>
    </row>
    <row r="3452" spans="1:7" hidden="1" x14ac:dyDescent="0.25">
      <c r="A3452">
        <v>102010</v>
      </c>
      <c r="B3452">
        <v>320693</v>
      </c>
      <c r="C3452" t="s">
        <v>1958</v>
      </c>
      <c r="D3452">
        <v>1</v>
      </c>
      <c r="E3452" t="s">
        <v>1170</v>
      </c>
      <c r="F3452" t="e">
        <f>VLOOKUP(B3452,data!$A:$G,4,0)</f>
        <v>#N/A</v>
      </c>
      <c r="G3452" t="e">
        <f>VLOOKUP(B3452,data!$A:$G,7,0)</f>
        <v>#N/A</v>
      </c>
    </row>
    <row r="3453" spans="1:7" hidden="1" x14ac:dyDescent="0.25">
      <c r="A3453">
        <v>102020</v>
      </c>
      <c r="B3453">
        <v>320693</v>
      </c>
      <c r="C3453" t="s">
        <v>1958</v>
      </c>
      <c r="D3453">
        <v>1</v>
      </c>
      <c r="E3453" t="s">
        <v>1170</v>
      </c>
      <c r="F3453" t="e">
        <f>VLOOKUP(B3453,data!$A:$G,4,0)</f>
        <v>#N/A</v>
      </c>
      <c r="G3453" t="e">
        <f>VLOOKUP(B3453,data!$A:$G,7,0)</f>
        <v>#N/A</v>
      </c>
    </row>
    <row r="3454" spans="1:7" hidden="1" x14ac:dyDescent="0.25">
      <c r="A3454">
        <v>101939</v>
      </c>
      <c r="B3454">
        <v>320694</v>
      </c>
      <c r="C3454" t="s">
        <v>1959</v>
      </c>
      <c r="D3454">
        <v>1</v>
      </c>
      <c r="E3454" t="s">
        <v>1170</v>
      </c>
      <c r="F3454" t="e">
        <f>VLOOKUP(B3454,data!$A:$G,4,0)</f>
        <v>#N/A</v>
      </c>
      <c r="G3454" t="e">
        <f>VLOOKUP(B3454,data!$A:$G,7,0)</f>
        <v>#N/A</v>
      </c>
    </row>
    <row r="3455" spans="1:7" hidden="1" x14ac:dyDescent="0.25">
      <c r="A3455">
        <v>101940</v>
      </c>
      <c r="B3455">
        <v>320694</v>
      </c>
      <c r="C3455" t="s">
        <v>1959</v>
      </c>
      <c r="D3455">
        <v>1</v>
      </c>
      <c r="E3455" t="s">
        <v>1170</v>
      </c>
      <c r="F3455" t="e">
        <f>VLOOKUP(B3455,data!$A:$G,4,0)</f>
        <v>#N/A</v>
      </c>
      <c r="G3455" t="e">
        <f>VLOOKUP(B3455,data!$A:$G,7,0)</f>
        <v>#N/A</v>
      </c>
    </row>
    <row r="3456" spans="1:7" hidden="1" x14ac:dyDescent="0.25">
      <c r="A3456">
        <v>101950</v>
      </c>
      <c r="B3456">
        <v>320694</v>
      </c>
      <c r="C3456" t="s">
        <v>1959</v>
      </c>
      <c r="D3456">
        <v>1</v>
      </c>
      <c r="E3456" t="s">
        <v>1170</v>
      </c>
      <c r="F3456" t="e">
        <f>VLOOKUP(B3456,data!$A:$G,4,0)</f>
        <v>#N/A</v>
      </c>
      <c r="G3456" t="e">
        <f>VLOOKUP(B3456,data!$A:$G,7,0)</f>
        <v>#N/A</v>
      </c>
    </row>
    <row r="3457" spans="1:7" hidden="1" x14ac:dyDescent="0.25">
      <c r="A3457">
        <v>101960</v>
      </c>
      <c r="B3457">
        <v>320694</v>
      </c>
      <c r="C3457" t="s">
        <v>1959</v>
      </c>
      <c r="D3457">
        <v>1</v>
      </c>
      <c r="E3457" t="s">
        <v>1170</v>
      </c>
      <c r="F3457" t="e">
        <f>VLOOKUP(B3457,data!$A:$G,4,0)</f>
        <v>#N/A</v>
      </c>
      <c r="G3457" t="e">
        <f>VLOOKUP(B3457,data!$A:$G,7,0)</f>
        <v>#N/A</v>
      </c>
    </row>
    <row r="3458" spans="1:7" hidden="1" x14ac:dyDescent="0.25">
      <c r="A3458">
        <v>101970</v>
      </c>
      <c r="B3458">
        <v>320694</v>
      </c>
      <c r="C3458" t="s">
        <v>1959</v>
      </c>
      <c r="D3458">
        <v>1</v>
      </c>
      <c r="E3458" t="s">
        <v>1170</v>
      </c>
      <c r="F3458" t="e">
        <f>VLOOKUP(B3458,data!$A:$G,4,0)</f>
        <v>#N/A</v>
      </c>
      <c r="G3458" t="e">
        <f>VLOOKUP(B3458,data!$A:$G,7,0)</f>
        <v>#N/A</v>
      </c>
    </row>
    <row r="3459" spans="1:7" hidden="1" x14ac:dyDescent="0.25">
      <c r="A3459">
        <v>101980</v>
      </c>
      <c r="B3459">
        <v>320694</v>
      </c>
      <c r="C3459" t="s">
        <v>1959</v>
      </c>
      <c r="D3459">
        <v>1</v>
      </c>
      <c r="E3459" t="s">
        <v>1170</v>
      </c>
      <c r="F3459" t="e">
        <f>VLOOKUP(B3459,data!$A:$G,4,0)</f>
        <v>#N/A</v>
      </c>
      <c r="G3459" t="e">
        <f>VLOOKUP(B3459,data!$A:$G,7,0)</f>
        <v>#N/A</v>
      </c>
    </row>
    <row r="3460" spans="1:7" hidden="1" x14ac:dyDescent="0.25">
      <c r="A3460">
        <v>101990</v>
      </c>
      <c r="B3460">
        <v>320694</v>
      </c>
      <c r="C3460" t="s">
        <v>1959</v>
      </c>
      <c r="D3460">
        <v>1</v>
      </c>
      <c r="E3460" t="s">
        <v>1170</v>
      </c>
      <c r="F3460" t="e">
        <f>VLOOKUP(B3460,data!$A:$G,4,0)</f>
        <v>#N/A</v>
      </c>
      <c r="G3460" t="e">
        <f>VLOOKUP(B3460,data!$A:$G,7,0)</f>
        <v>#N/A</v>
      </c>
    </row>
    <row r="3461" spans="1:7" hidden="1" x14ac:dyDescent="0.25">
      <c r="A3461">
        <v>102010</v>
      </c>
      <c r="B3461">
        <v>320694</v>
      </c>
      <c r="C3461" t="s">
        <v>1959</v>
      </c>
      <c r="D3461">
        <v>1</v>
      </c>
      <c r="E3461" t="s">
        <v>1170</v>
      </c>
      <c r="F3461" t="e">
        <f>VLOOKUP(B3461,data!$A:$G,4,0)</f>
        <v>#N/A</v>
      </c>
      <c r="G3461" t="e">
        <f>VLOOKUP(B3461,data!$A:$G,7,0)</f>
        <v>#N/A</v>
      </c>
    </row>
    <row r="3462" spans="1:7" hidden="1" x14ac:dyDescent="0.25">
      <c r="A3462">
        <v>102020</v>
      </c>
      <c r="B3462">
        <v>320694</v>
      </c>
      <c r="C3462" t="s">
        <v>1959</v>
      </c>
      <c r="D3462">
        <v>1</v>
      </c>
      <c r="E3462" t="s">
        <v>1170</v>
      </c>
      <c r="F3462" t="e">
        <f>VLOOKUP(B3462,data!$A:$G,4,0)</f>
        <v>#N/A</v>
      </c>
      <c r="G3462" t="e">
        <f>VLOOKUP(B3462,data!$A:$G,7,0)</f>
        <v>#N/A</v>
      </c>
    </row>
    <row r="3463" spans="1:7" hidden="1" x14ac:dyDescent="0.25">
      <c r="A3463">
        <v>101651</v>
      </c>
      <c r="B3463">
        <v>320696</v>
      </c>
      <c r="C3463" t="s">
        <v>1960</v>
      </c>
      <c r="D3463">
        <v>1</v>
      </c>
      <c r="E3463" t="s">
        <v>1170</v>
      </c>
      <c r="F3463" t="e">
        <f>VLOOKUP(B3463,data!$A:$G,4,0)</f>
        <v>#N/A</v>
      </c>
      <c r="G3463" t="e">
        <f>VLOOKUP(B3463,data!$A:$G,7,0)</f>
        <v>#N/A</v>
      </c>
    </row>
    <row r="3464" spans="1:7" hidden="1" x14ac:dyDescent="0.25">
      <c r="A3464">
        <v>101651</v>
      </c>
      <c r="B3464">
        <v>320696</v>
      </c>
      <c r="C3464" t="s">
        <v>1960</v>
      </c>
      <c r="D3464">
        <v>1</v>
      </c>
      <c r="E3464" t="s">
        <v>1170</v>
      </c>
      <c r="F3464" t="e">
        <f>VLOOKUP(B3464,data!$A:$G,4,0)</f>
        <v>#N/A</v>
      </c>
      <c r="G3464" t="e">
        <f>VLOOKUP(B3464,data!$A:$G,7,0)</f>
        <v>#N/A</v>
      </c>
    </row>
    <row r="3465" spans="1:7" hidden="1" x14ac:dyDescent="0.25">
      <c r="A3465">
        <v>101652</v>
      </c>
      <c r="B3465">
        <v>320696</v>
      </c>
      <c r="C3465" t="s">
        <v>1960</v>
      </c>
      <c r="D3465">
        <v>1</v>
      </c>
      <c r="E3465" t="s">
        <v>1170</v>
      </c>
      <c r="F3465" t="e">
        <f>VLOOKUP(B3465,data!$A:$G,4,0)</f>
        <v>#N/A</v>
      </c>
      <c r="G3465" t="e">
        <f>VLOOKUP(B3465,data!$A:$G,7,0)</f>
        <v>#N/A</v>
      </c>
    </row>
    <row r="3466" spans="1:7" hidden="1" x14ac:dyDescent="0.25">
      <c r="A3466">
        <v>101652</v>
      </c>
      <c r="B3466">
        <v>320696</v>
      </c>
      <c r="C3466" t="s">
        <v>1960</v>
      </c>
      <c r="D3466">
        <v>1</v>
      </c>
      <c r="E3466" t="s">
        <v>1170</v>
      </c>
      <c r="F3466" t="e">
        <f>VLOOKUP(B3466,data!$A:$G,4,0)</f>
        <v>#N/A</v>
      </c>
      <c r="G3466" t="e">
        <f>VLOOKUP(B3466,data!$A:$G,7,0)</f>
        <v>#N/A</v>
      </c>
    </row>
    <row r="3467" spans="1:7" hidden="1" x14ac:dyDescent="0.25">
      <c r="A3467">
        <v>101653</v>
      </c>
      <c r="B3467">
        <v>320696</v>
      </c>
      <c r="C3467" t="s">
        <v>1960</v>
      </c>
      <c r="D3467">
        <v>1</v>
      </c>
      <c r="E3467" t="s">
        <v>1170</v>
      </c>
      <c r="F3467" t="e">
        <f>VLOOKUP(B3467,data!$A:$G,4,0)</f>
        <v>#N/A</v>
      </c>
      <c r="G3467" t="e">
        <f>VLOOKUP(B3467,data!$A:$G,7,0)</f>
        <v>#N/A</v>
      </c>
    </row>
    <row r="3468" spans="1:7" hidden="1" x14ac:dyDescent="0.25">
      <c r="A3468">
        <v>101653</v>
      </c>
      <c r="B3468">
        <v>320696</v>
      </c>
      <c r="C3468" t="s">
        <v>1960</v>
      </c>
      <c r="D3468">
        <v>1</v>
      </c>
      <c r="E3468" t="s">
        <v>1170</v>
      </c>
      <c r="F3468" t="e">
        <f>VLOOKUP(B3468,data!$A:$G,4,0)</f>
        <v>#N/A</v>
      </c>
      <c r="G3468" t="e">
        <f>VLOOKUP(B3468,data!$A:$G,7,0)</f>
        <v>#N/A</v>
      </c>
    </row>
    <row r="3469" spans="1:7" hidden="1" x14ac:dyDescent="0.25">
      <c r="A3469">
        <v>101939</v>
      </c>
      <c r="B3469">
        <v>320696</v>
      </c>
      <c r="C3469" t="s">
        <v>1960</v>
      </c>
      <c r="D3469">
        <v>1</v>
      </c>
      <c r="E3469" t="s">
        <v>1170</v>
      </c>
      <c r="F3469" t="e">
        <f>VLOOKUP(B3469,data!$A:$G,4,0)</f>
        <v>#N/A</v>
      </c>
      <c r="G3469" t="e">
        <f>VLOOKUP(B3469,data!$A:$G,7,0)</f>
        <v>#N/A</v>
      </c>
    </row>
    <row r="3470" spans="1:7" hidden="1" x14ac:dyDescent="0.25">
      <c r="A3470">
        <v>101939</v>
      </c>
      <c r="B3470">
        <v>320696</v>
      </c>
      <c r="C3470" t="s">
        <v>1960</v>
      </c>
      <c r="D3470">
        <v>1</v>
      </c>
      <c r="E3470" t="s">
        <v>1170</v>
      </c>
      <c r="F3470" t="e">
        <f>VLOOKUP(B3470,data!$A:$G,4,0)</f>
        <v>#N/A</v>
      </c>
      <c r="G3470" t="e">
        <f>VLOOKUP(B3470,data!$A:$G,7,0)</f>
        <v>#N/A</v>
      </c>
    </row>
    <row r="3471" spans="1:7" hidden="1" x14ac:dyDescent="0.25">
      <c r="A3471">
        <v>101940</v>
      </c>
      <c r="B3471">
        <v>320696</v>
      </c>
      <c r="C3471" t="s">
        <v>1960</v>
      </c>
      <c r="D3471">
        <v>1</v>
      </c>
      <c r="E3471" t="s">
        <v>1170</v>
      </c>
      <c r="F3471" t="e">
        <f>VLOOKUP(B3471,data!$A:$G,4,0)</f>
        <v>#N/A</v>
      </c>
      <c r="G3471" t="e">
        <f>VLOOKUP(B3471,data!$A:$G,7,0)</f>
        <v>#N/A</v>
      </c>
    </row>
    <row r="3472" spans="1:7" hidden="1" x14ac:dyDescent="0.25">
      <c r="A3472">
        <v>101940</v>
      </c>
      <c r="B3472">
        <v>320696</v>
      </c>
      <c r="C3472" t="s">
        <v>1960</v>
      </c>
      <c r="D3472">
        <v>1</v>
      </c>
      <c r="E3472" t="s">
        <v>1170</v>
      </c>
      <c r="F3472" t="e">
        <f>VLOOKUP(B3472,data!$A:$G,4,0)</f>
        <v>#N/A</v>
      </c>
      <c r="G3472" t="e">
        <f>VLOOKUP(B3472,data!$A:$G,7,0)</f>
        <v>#N/A</v>
      </c>
    </row>
    <row r="3473" spans="1:7" hidden="1" x14ac:dyDescent="0.25">
      <c r="A3473">
        <v>101950</v>
      </c>
      <c r="B3473">
        <v>320696</v>
      </c>
      <c r="C3473" t="s">
        <v>1960</v>
      </c>
      <c r="D3473">
        <v>1</v>
      </c>
      <c r="E3473" t="s">
        <v>1170</v>
      </c>
      <c r="F3473" t="e">
        <f>VLOOKUP(B3473,data!$A:$G,4,0)</f>
        <v>#N/A</v>
      </c>
      <c r="G3473" t="e">
        <f>VLOOKUP(B3473,data!$A:$G,7,0)</f>
        <v>#N/A</v>
      </c>
    </row>
    <row r="3474" spans="1:7" hidden="1" x14ac:dyDescent="0.25">
      <c r="A3474">
        <v>101950</v>
      </c>
      <c r="B3474">
        <v>320696</v>
      </c>
      <c r="C3474" t="s">
        <v>1960</v>
      </c>
      <c r="D3474">
        <v>1</v>
      </c>
      <c r="E3474" t="s">
        <v>1170</v>
      </c>
      <c r="F3474" t="e">
        <f>VLOOKUP(B3474,data!$A:$G,4,0)</f>
        <v>#N/A</v>
      </c>
      <c r="G3474" t="e">
        <f>VLOOKUP(B3474,data!$A:$G,7,0)</f>
        <v>#N/A</v>
      </c>
    </row>
    <row r="3475" spans="1:7" hidden="1" x14ac:dyDescent="0.25">
      <c r="A3475">
        <v>101960</v>
      </c>
      <c r="B3475">
        <v>320696</v>
      </c>
      <c r="C3475" t="s">
        <v>1960</v>
      </c>
      <c r="D3475">
        <v>1</v>
      </c>
      <c r="E3475" t="s">
        <v>1170</v>
      </c>
      <c r="F3475" t="e">
        <f>VLOOKUP(B3475,data!$A:$G,4,0)</f>
        <v>#N/A</v>
      </c>
      <c r="G3475" t="e">
        <f>VLOOKUP(B3475,data!$A:$G,7,0)</f>
        <v>#N/A</v>
      </c>
    </row>
    <row r="3476" spans="1:7" hidden="1" x14ac:dyDescent="0.25">
      <c r="A3476">
        <v>101960</v>
      </c>
      <c r="B3476">
        <v>320696</v>
      </c>
      <c r="C3476" t="s">
        <v>1960</v>
      </c>
      <c r="D3476">
        <v>1</v>
      </c>
      <c r="E3476" t="s">
        <v>1170</v>
      </c>
      <c r="F3476" t="e">
        <f>VLOOKUP(B3476,data!$A:$G,4,0)</f>
        <v>#N/A</v>
      </c>
      <c r="G3476" t="e">
        <f>VLOOKUP(B3476,data!$A:$G,7,0)</f>
        <v>#N/A</v>
      </c>
    </row>
    <row r="3477" spans="1:7" hidden="1" x14ac:dyDescent="0.25">
      <c r="A3477">
        <v>101970</v>
      </c>
      <c r="B3477">
        <v>320696</v>
      </c>
      <c r="C3477" t="s">
        <v>1960</v>
      </c>
      <c r="D3477">
        <v>1</v>
      </c>
      <c r="E3477" t="s">
        <v>1170</v>
      </c>
      <c r="F3477" t="e">
        <f>VLOOKUP(B3477,data!$A:$G,4,0)</f>
        <v>#N/A</v>
      </c>
      <c r="G3477" t="e">
        <f>VLOOKUP(B3477,data!$A:$G,7,0)</f>
        <v>#N/A</v>
      </c>
    </row>
    <row r="3478" spans="1:7" hidden="1" x14ac:dyDescent="0.25">
      <c r="A3478">
        <v>101970</v>
      </c>
      <c r="B3478">
        <v>320696</v>
      </c>
      <c r="C3478" t="s">
        <v>1960</v>
      </c>
      <c r="D3478">
        <v>1</v>
      </c>
      <c r="E3478" t="s">
        <v>1170</v>
      </c>
      <c r="F3478" t="e">
        <f>VLOOKUP(B3478,data!$A:$G,4,0)</f>
        <v>#N/A</v>
      </c>
      <c r="G3478" t="e">
        <f>VLOOKUP(B3478,data!$A:$G,7,0)</f>
        <v>#N/A</v>
      </c>
    </row>
    <row r="3479" spans="1:7" hidden="1" x14ac:dyDescent="0.25">
      <c r="A3479">
        <v>101980</v>
      </c>
      <c r="B3479">
        <v>320696</v>
      </c>
      <c r="C3479" t="s">
        <v>1960</v>
      </c>
      <c r="D3479">
        <v>1</v>
      </c>
      <c r="E3479" t="s">
        <v>1170</v>
      </c>
      <c r="F3479" t="e">
        <f>VLOOKUP(B3479,data!$A:$G,4,0)</f>
        <v>#N/A</v>
      </c>
      <c r="G3479" t="e">
        <f>VLOOKUP(B3479,data!$A:$G,7,0)</f>
        <v>#N/A</v>
      </c>
    </row>
    <row r="3480" spans="1:7" hidden="1" x14ac:dyDescent="0.25">
      <c r="A3480">
        <v>101980</v>
      </c>
      <c r="B3480">
        <v>320696</v>
      </c>
      <c r="C3480" t="s">
        <v>1960</v>
      </c>
      <c r="D3480">
        <v>1</v>
      </c>
      <c r="E3480" t="s">
        <v>1170</v>
      </c>
      <c r="F3480" t="e">
        <f>VLOOKUP(B3480,data!$A:$G,4,0)</f>
        <v>#N/A</v>
      </c>
      <c r="G3480" t="e">
        <f>VLOOKUP(B3480,data!$A:$G,7,0)</f>
        <v>#N/A</v>
      </c>
    </row>
    <row r="3481" spans="1:7" hidden="1" x14ac:dyDescent="0.25">
      <c r="A3481">
        <v>101990</v>
      </c>
      <c r="B3481">
        <v>320696</v>
      </c>
      <c r="C3481" t="s">
        <v>1960</v>
      </c>
      <c r="D3481">
        <v>1</v>
      </c>
      <c r="E3481" t="s">
        <v>1170</v>
      </c>
      <c r="F3481" t="e">
        <f>VLOOKUP(B3481,data!$A:$G,4,0)</f>
        <v>#N/A</v>
      </c>
      <c r="G3481" t="e">
        <f>VLOOKUP(B3481,data!$A:$G,7,0)</f>
        <v>#N/A</v>
      </c>
    </row>
    <row r="3482" spans="1:7" hidden="1" x14ac:dyDescent="0.25">
      <c r="A3482">
        <v>101990</v>
      </c>
      <c r="B3482">
        <v>320696</v>
      </c>
      <c r="C3482" t="s">
        <v>1960</v>
      </c>
      <c r="D3482">
        <v>1</v>
      </c>
      <c r="E3482" t="s">
        <v>1170</v>
      </c>
      <c r="F3482" t="e">
        <f>VLOOKUP(B3482,data!$A:$G,4,0)</f>
        <v>#N/A</v>
      </c>
      <c r="G3482" t="e">
        <f>VLOOKUP(B3482,data!$A:$G,7,0)</f>
        <v>#N/A</v>
      </c>
    </row>
    <row r="3483" spans="1:7" hidden="1" x14ac:dyDescent="0.25">
      <c r="A3483">
        <v>102010</v>
      </c>
      <c r="B3483">
        <v>320696</v>
      </c>
      <c r="C3483" t="s">
        <v>1960</v>
      </c>
      <c r="D3483">
        <v>1</v>
      </c>
      <c r="E3483" t="s">
        <v>1170</v>
      </c>
      <c r="F3483" t="e">
        <f>VLOOKUP(B3483,data!$A:$G,4,0)</f>
        <v>#N/A</v>
      </c>
      <c r="G3483" t="e">
        <f>VLOOKUP(B3483,data!$A:$G,7,0)</f>
        <v>#N/A</v>
      </c>
    </row>
    <row r="3484" spans="1:7" hidden="1" x14ac:dyDescent="0.25">
      <c r="A3484">
        <v>102010</v>
      </c>
      <c r="B3484">
        <v>320696</v>
      </c>
      <c r="C3484" t="s">
        <v>1960</v>
      </c>
      <c r="D3484">
        <v>1</v>
      </c>
      <c r="E3484" t="s">
        <v>1170</v>
      </c>
      <c r="F3484" t="e">
        <f>VLOOKUP(B3484,data!$A:$G,4,0)</f>
        <v>#N/A</v>
      </c>
      <c r="G3484" t="e">
        <f>VLOOKUP(B3484,data!$A:$G,7,0)</f>
        <v>#N/A</v>
      </c>
    </row>
    <row r="3485" spans="1:7" hidden="1" x14ac:dyDescent="0.25">
      <c r="A3485">
        <v>102020</v>
      </c>
      <c r="B3485">
        <v>320696</v>
      </c>
      <c r="C3485" t="s">
        <v>1960</v>
      </c>
      <c r="D3485">
        <v>1</v>
      </c>
      <c r="E3485" t="s">
        <v>1170</v>
      </c>
      <c r="F3485" t="e">
        <f>VLOOKUP(B3485,data!$A:$G,4,0)</f>
        <v>#N/A</v>
      </c>
      <c r="G3485" t="e">
        <f>VLOOKUP(B3485,data!$A:$G,7,0)</f>
        <v>#N/A</v>
      </c>
    </row>
    <row r="3486" spans="1:7" hidden="1" x14ac:dyDescent="0.25">
      <c r="A3486">
        <v>102020</v>
      </c>
      <c r="B3486">
        <v>320696</v>
      </c>
      <c r="C3486" t="s">
        <v>1960</v>
      </c>
      <c r="D3486">
        <v>1</v>
      </c>
      <c r="E3486" t="s">
        <v>1170</v>
      </c>
      <c r="F3486" t="e">
        <f>VLOOKUP(B3486,data!$A:$G,4,0)</f>
        <v>#N/A</v>
      </c>
      <c r="G3486" t="e">
        <f>VLOOKUP(B3486,data!$A:$G,7,0)</f>
        <v>#N/A</v>
      </c>
    </row>
    <row r="3487" spans="1:7" hidden="1" x14ac:dyDescent="0.25">
      <c r="A3487">
        <v>100574</v>
      </c>
      <c r="B3487">
        <v>320700</v>
      </c>
      <c r="C3487" t="s">
        <v>1961</v>
      </c>
      <c r="D3487">
        <v>1</v>
      </c>
      <c r="E3487" t="s">
        <v>1170</v>
      </c>
      <c r="F3487" t="e">
        <f>VLOOKUP(B3487,data!$A:$G,4,0)</f>
        <v>#N/A</v>
      </c>
      <c r="G3487" t="e">
        <f>VLOOKUP(B3487,data!$A:$G,7,0)</f>
        <v>#N/A</v>
      </c>
    </row>
    <row r="3488" spans="1:7" hidden="1" x14ac:dyDescent="0.25">
      <c r="A3488">
        <v>100575</v>
      </c>
      <c r="B3488">
        <v>320700</v>
      </c>
      <c r="C3488" t="s">
        <v>1961</v>
      </c>
      <c r="D3488">
        <v>1</v>
      </c>
      <c r="E3488" t="s">
        <v>1170</v>
      </c>
      <c r="F3488" t="e">
        <f>VLOOKUP(B3488,data!$A:$G,4,0)</f>
        <v>#N/A</v>
      </c>
      <c r="G3488" t="e">
        <f>VLOOKUP(B3488,data!$A:$G,7,0)</f>
        <v>#N/A</v>
      </c>
    </row>
    <row r="3489" spans="1:7" hidden="1" x14ac:dyDescent="0.25">
      <c r="A3489">
        <v>100576</v>
      </c>
      <c r="B3489">
        <v>320700</v>
      </c>
      <c r="C3489" t="s">
        <v>1961</v>
      </c>
      <c r="D3489">
        <v>1</v>
      </c>
      <c r="E3489" t="s">
        <v>1170</v>
      </c>
      <c r="F3489" t="e">
        <f>VLOOKUP(B3489,data!$A:$G,4,0)</f>
        <v>#N/A</v>
      </c>
      <c r="G3489" t="e">
        <f>VLOOKUP(B3489,data!$A:$G,7,0)</f>
        <v>#N/A</v>
      </c>
    </row>
    <row r="3490" spans="1:7" hidden="1" x14ac:dyDescent="0.25">
      <c r="A3490">
        <v>100577</v>
      </c>
      <c r="B3490">
        <v>320700</v>
      </c>
      <c r="C3490" t="s">
        <v>1961</v>
      </c>
      <c r="D3490">
        <v>1</v>
      </c>
      <c r="E3490" t="s">
        <v>1170</v>
      </c>
      <c r="F3490" t="e">
        <f>VLOOKUP(B3490,data!$A:$G,4,0)</f>
        <v>#N/A</v>
      </c>
      <c r="G3490" t="e">
        <f>VLOOKUP(B3490,data!$A:$G,7,0)</f>
        <v>#N/A</v>
      </c>
    </row>
    <row r="3491" spans="1:7" hidden="1" x14ac:dyDescent="0.25">
      <c r="A3491">
        <v>100574</v>
      </c>
      <c r="B3491">
        <v>320701</v>
      </c>
      <c r="C3491" t="s">
        <v>1962</v>
      </c>
      <c r="D3491">
        <v>1</v>
      </c>
      <c r="E3491" t="s">
        <v>1170</v>
      </c>
      <c r="F3491" t="e">
        <f>VLOOKUP(B3491,data!$A:$G,4,0)</f>
        <v>#N/A</v>
      </c>
      <c r="G3491" t="e">
        <f>VLOOKUP(B3491,data!$A:$G,7,0)</f>
        <v>#N/A</v>
      </c>
    </row>
    <row r="3492" spans="1:7" hidden="1" x14ac:dyDescent="0.25">
      <c r="A3492">
        <v>100575</v>
      </c>
      <c r="B3492">
        <v>320701</v>
      </c>
      <c r="C3492" t="s">
        <v>1962</v>
      </c>
      <c r="D3492">
        <v>1</v>
      </c>
      <c r="E3492" t="s">
        <v>1170</v>
      </c>
      <c r="F3492" t="e">
        <f>VLOOKUP(B3492,data!$A:$G,4,0)</f>
        <v>#N/A</v>
      </c>
      <c r="G3492" t="e">
        <f>VLOOKUP(B3492,data!$A:$G,7,0)</f>
        <v>#N/A</v>
      </c>
    </row>
    <row r="3493" spans="1:7" hidden="1" x14ac:dyDescent="0.25">
      <c r="A3493">
        <v>100576</v>
      </c>
      <c r="B3493">
        <v>320701</v>
      </c>
      <c r="C3493" t="s">
        <v>1962</v>
      </c>
      <c r="D3493">
        <v>1</v>
      </c>
      <c r="E3493" t="s">
        <v>1170</v>
      </c>
      <c r="F3493" t="e">
        <f>VLOOKUP(B3493,data!$A:$G,4,0)</f>
        <v>#N/A</v>
      </c>
      <c r="G3493" t="e">
        <f>VLOOKUP(B3493,data!$A:$G,7,0)</f>
        <v>#N/A</v>
      </c>
    </row>
    <row r="3494" spans="1:7" hidden="1" x14ac:dyDescent="0.25">
      <c r="A3494">
        <v>100577</v>
      </c>
      <c r="B3494">
        <v>320701</v>
      </c>
      <c r="C3494" t="s">
        <v>1962</v>
      </c>
      <c r="D3494">
        <v>1</v>
      </c>
      <c r="E3494" t="s">
        <v>1170</v>
      </c>
      <c r="F3494" t="e">
        <f>VLOOKUP(B3494,data!$A:$G,4,0)</f>
        <v>#N/A</v>
      </c>
      <c r="G3494" t="e">
        <f>VLOOKUP(B3494,data!$A:$G,7,0)</f>
        <v>#N/A</v>
      </c>
    </row>
    <row r="3495" spans="1:7" hidden="1" x14ac:dyDescent="0.25">
      <c r="A3495">
        <v>101636</v>
      </c>
      <c r="B3495">
        <v>320706</v>
      </c>
      <c r="C3495" t="s">
        <v>1963</v>
      </c>
      <c r="D3495">
        <v>1</v>
      </c>
      <c r="E3495" t="s">
        <v>1170</v>
      </c>
      <c r="F3495" t="e">
        <f>VLOOKUP(B3495,data!$A:$G,4,0)</f>
        <v>#N/A</v>
      </c>
      <c r="G3495" t="e">
        <f>VLOOKUP(B3495,data!$A:$G,7,0)</f>
        <v>#N/A</v>
      </c>
    </row>
    <row r="3496" spans="1:7" hidden="1" x14ac:dyDescent="0.25">
      <c r="A3496">
        <v>101612</v>
      </c>
      <c r="B3496">
        <v>320709</v>
      </c>
      <c r="C3496" t="s">
        <v>1964</v>
      </c>
      <c r="D3496">
        <v>1</v>
      </c>
      <c r="E3496" t="s">
        <v>1170</v>
      </c>
      <c r="F3496" t="e">
        <f>VLOOKUP(B3496,data!$A:$G,4,0)</f>
        <v>#N/A</v>
      </c>
      <c r="G3496" t="e">
        <f>VLOOKUP(B3496,data!$A:$G,7,0)</f>
        <v>#N/A</v>
      </c>
    </row>
    <row r="3497" spans="1:7" hidden="1" x14ac:dyDescent="0.25">
      <c r="A3497">
        <v>101613</v>
      </c>
      <c r="B3497">
        <v>320709</v>
      </c>
      <c r="C3497" t="s">
        <v>1964</v>
      </c>
      <c r="D3497">
        <v>1</v>
      </c>
      <c r="E3497" t="s">
        <v>1170</v>
      </c>
      <c r="F3497" t="e">
        <f>VLOOKUP(B3497,data!$A:$G,4,0)</f>
        <v>#N/A</v>
      </c>
      <c r="G3497" t="e">
        <f>VLOOKUP(B3497,data!$A:$G,7,0)</f>
        <v>#N/A</v>
      </c>
    </row>
    <row r="3498" spans="1:7" hidden="1" x14ac:dyDescent="0.25">
      <c r="A3498">
        <v>101614</v>
      </c>
      <c r="B3498">
        <v>320709</v>
      </c>
      <c r="C3498" t="s">
        <v>1964</v>
      </c>
      <c r="D3498">
        <v>1</v>
      </c>
      <c r="E3498" t="s">
        <v>1170</v>
      </c>
      <c r="F3498" t="e">
        <f>VLOOKUP(B3498,data!$A:$G,4,0)</f>
        <v>#N/A</v>
      </c>
      <c r="G3498" t="e">
        <f>VLOOKUP(B3498,data!$A:$G,7,0)</f>
        <v>#N/A</v>
      </c>
    </row>
    <row r="3499" spans="1:7" hidden="1" x14ac:dyDescent="0.25">
      <c r="A3499">
        <v>101615</v>
      </c>
      <c r="B3499">
        <v>320709</v>
      </c>
      <c r="C3499" t="s">
        <v>1964</v>
      </c>
      <c r="D3499">
        <v>1</v>
      </c>
      <c r="E3499" t="s">
        <v>1170</v>
      </c>
      <c r="F3499" t="e">
        <f>VLOOKUP(B3499,data!$A:$G,4,0)</f>
        <v>#N/A</v>
      </c>
      <c r="G3499" t="e">
        <f>VLOOKUP(B3499,data!$A:$G,7,0)</f>
        <v>#N/A</v>
      </c>
    </row>
    <row r="3500" spans="1:7" hidden="1" x14ac:dyDescent="0.25">
      <c r="A3500">
        <v>101616</v>
      </c>
      <c r="B3500">
        <v>320709</v>
      </c>
      <c r="C3500" t="s">
        <v>1964</v>
      </c>
      <c r="D3500">
        <v>1</v>
      </c>
      <c r="E3500" t="s">
        <v>1170</v>
      </c>
      <c r="F3500" t="e">
        <f>VLOOKUP(B3500,data!$A:$G,4,0)</f>
        <v>#N/A</v>
      </c>
      <c r="G3500" t="e">
        <f>VLOOKUP(B3500,data!$A:$G,7,0)</f>
        <v>#N/A</v>
      </c>
    </row>
    <row r="3501" spans="1:7" hidden="1" x14ac:dyDescent="0.25">
      <c r="A3501">
        <v>101631</v>
      </c>
      <c r="B3501">
        <v>320709</v>
      </c>
      <c r="C3501" t="s">
        <v>1964</v>
      </c>
      <c r="D3501">
        <v>1</v>
      </c>
      <c r="E3501" t="s">
        <v>1170</v>
      </c>
      <c r="F3501" t="e">
        <f>VLOOKUP(B3501,data!$A:$G,4,0)</f>
        <v>#N/A</v>
      </c>
      <c r="G3501" t="e">
        <f>VLOOKUP(B3501,data!$A:$G,7,0)</f>
        <v>#N/A</v>
      </c>
    </row>
    <row r="3502" spans="1:7" hidden="1" x14ac:dyDescent="0.25">
      <c r="A3502">
        <v>101632</v>
      </c>
      <c r="B3502">
        <v>320709</v>
      </c>
      <c r="C3502" t="s">
        <v>1964</v>
      </c>
      <c r="D3502">
        <v>1</v>
      </c>
      <c r="E3502" t="s">
        <v>1170</v>
      </c>
      <c r="F3502" t="e">
        <f>VLOOKUP(B3502,data!$A:$G,4,0)</f>
        <v>#N/A</v>
      </c>
      <c r="G3502" t="e">
        <f>VLOOKUP(B3502,data!$A:$G,7,0)</f>
        <v>#N/A</v>
      </c>
    </row>
    <row r="3503" spans="1:7" hidden="1" x14ac:dyDescent="0.25">
      <c r="A3503">
        <v>101633</v>
      </c>
      <c r="B3503">
        <v>320709</v>
      </c>
      <c r="C3503" t="s">
        <v>1964</v>
      </c>
      <c r="D3503">
        <v>1</v>
      </c>
      <c r="E3503" t="s">
        <v>1170</v>
      </c>
      <c r="F3503" t="e">
        <f>VLOOKUP(B3503,data!$A:$G,4,0)</f>
        <v>#N/A</v>
      </c>
      <c r="G3503" t="e">
        <f>VLOOKUP(B3503,data!$A:$G,7,0)</f>
        <v>#N/A</v>
      </c>
    </row>
    <row r="3504" spans="1:7" hidden="1" x14ac:dyDescent="0.25">
      <c r="A3504">
        <v>101634</v>
      </c>
      <c r="B3504">
        <v>320709</v>
      </c>
      <c r="C3504" t="s">
        <v>1964</v>
      </c>
      <c r="D3504">
        <v>1</v>
      </c>
      <c r="E3504" t="s">
        <v>1170</v>
      </c>
      <c r="F3504" t="e">
        <f>VLOOKUP(B3504,data!$A:$G,4,0)</f>
        <v>#N/A</v>
      </c>
      <c r="G3504" t="e">
        <f>VLOOKUP(B3504,data!$A:$G,7,0)</f>
        <v>#N/A</v>
      </c>
    </row>
    <row r="3505" spans="1:7" hidden="1" x14ac:dyDescent="0.25">
      <c r="A3505">
        <v>101635</v>
      </c>
      <c r="B3505">
        <v>320709</v>
      </c>
      <c r="C3505" t="s">
        <v>1964</v>
      </c>
      <c r="D3505">
        <v>1</v>
      </c>
      <c r="E3505" t="s">
        <v>1170</v>
      </c>
      <c r="F3505" t="e">
        <f>VLOOKUP(B3505,data!$A:$G,4,0)</f>
        <v>#N/A</v>
      </c>
      <c r="G3505" t="e">
        <f>VLOOKUP(B3505,data!$A:$G,7,0)</f>
        <v>#N/A</v>
      </c>
    </row>
    <row r="3506" spans="1:7" hidden="1" x14ac:dyDescent="0.25">
      <c r="A3506">
        <v>101636</v>
      </c>
      <c r="B3506">
        <v>320709</v>
      </c>
      <c r="C3506" t="s">
        <v>1964</v>
      </c>
      <c r="D3506">
        <v>1</v>
      </c>
      <c r="E3506" t="s">
        <v>1170</v>
      </c>
      <c r="F3506" t="e">
        <f>VLOOKUP(B3506,data!$A:$G,4,0)</f>
        <v>#N/A</v>
      </c>
      <c r="G3506" t="e">
        <f>VLOOKUP(B3506,data!$A:$G,7,0)</f>
        <v>#N/A</v>
      </c>
    </row>
    <row r="3507" spans="1:7" hidden="1" x14ac:dyDescent="0.25">
      <c r="A3507">
        <v>101637</v>
      </c>
      <c r="B3507">
        <v>320709</v>
      </c>
      <c r="C3507" t="s">
        <v>1964</v>
      </c>
      <c r="D3507">
        <v>1</v>
      </c>
      <c r="E3507" t="s">
        <v>1170</v>
      </c>
      <c r="F3507" t="e">
        <f>VLOOKUP(B3507,data!$A:$G,4,0)</f>
        <v>#N/A</v>
      </c>
      <c r="G3507" t="e">
        <f>VLOOKUP(B3507,data!$A:$G,7,0)</f>
        <v>#N/A</v>
      </c>
    </row>
    <row r="3508" spans="1:7" hidden="1" x14ac:dyDescent="0.25">
      <c r="A3508">
        <v>101638</v>
      </c>
      <c r="B3508">
        <v>320709</v>
      </c>
      <c r="C3508" t="s">
        <v>1964</v>
      </c>
      <c r="D3508">
        <v>1</v>
      </c>
      <c r="E3508" t="s">
        <v>1170</v>
      </c>
      <c r="F3508" t="e">
        <f>VLOOKUP(B3508,data!$A:$G,4,0)</f>
        <v>#N/A</v>
      </c>
      <c r="G3508" t="e">
        <f>VLOOKUP(B3508,data!$A:$G,7,0)</f>
        <v>#N/A</v>
      </c>
    </row>
    <row r="3509" spans="1:7" hidden="1" x14ac:dyDescent="0.25">
      <c r="A3509">
        <v>101679</v>
      </c>
      <c r="B3509">
        <v>320709</v>
      </c>
      <c r="C3509" t="s">
        <v>1964</v>
      </c>
      <c r="D3509">
        <v>1</v>
      </c>
      <c r="E3509" t="s">
        <v>1170</v>
      </c>
      <c r="F3509" t="e">
        <f>VLOOKUP(B3509,data!$A:$G,4,0)</f>
        <v>#N/A</v>
      </c>
      <c r="G3509" t="e">
        <f>VLOOKUP(B3509,data!$A:$G,7,0)</f>
        <v>#N/A</v>
      </c>
    </row>
    <row r="3510" spans="1:7" hidden="1" x14ac:dyDescent="0.25">
      <c r="A3510">
        <v>101939</v>
      </c>
      <c r="B3510">
        <v>320709</v>
      </c>
      <c r="C3510" t="s">
        <v>1964</v>
      </c>
      <c r="D3510">
        <v>1</v>
      </c>
      <c r="E3510" t="s">
        <v>1170</v>
      </c>
      <c r="F3510" t="e">
        <f>VLOOKUP(B3510,data!$A:$G,4,0)</f>
        <v>#N/A</v>
      </c>
      <c r="G3510" t="e">
        <f>VLOOKUP(B3510,data!$A:$G,7,0)</f>
        <v>#N/A</v>
      </c>
    </row>
    <row r="3511" spans="1:7" hidden="1" x14ac:dyDescent="0.25">
      <c r="A3511">
        <v>101940</v>
      </c>
      <c r="B3511">
        <v>320709</v>
      </c>
      <c r="C3511" t="s">
        <v>1964</v>
      </c>
      <c r="D3511">
        <v>1</v>
      </c>
      <c r="E3511" t="s">
        <v>1170</v>
      </c>
      <c r="F3511" t="e">
        <f>VLOOKUP(B3511,data!$A:$G,4,0)</f>
        <v>#N/A</v>
      </c>
      <c r="G3511" t="e">
        <f>VLOOKUP(B3511,data!$A:$G,7,0)</f>
        <v>#N/A</v>
      </c>
    </row>
    <row r="3512" spans="1:7" hidden="1" x14ac:dyDescent="0.25">
      <c r="A3512">
        <v>101950</v>
      </c>
      <c r="B3512">
        <v>320709</v>
      </c>
      <c r="C3512" t="s">
        <v>1964</v>
      </c>
      <c r="D3512">
        <v>1</v>
      </c>
      <c r="E3512" t="s">
        <v>1170</v>
      </c>
      <c r="F3512" t="e">
        <f>VLOOKUP(B3512,data!$A:$G,4,0)</f>
        <v>#N/A</v>
      </c>
      <c r="G3512" t="e">
        <f>VLOOKUP(B3512,data!$A:$G,7,0)</f>
        <v>#N/A</v>
      </c>
    </row>
    <row r="3513" spans="1:7" hidden="1" x14ac:dyDescent="0.25">
      <c r="A3513">
        <v>101960</v>
      </c>
      <c r="B3513">
        <v>320709</v>
      </c>
      <c r="C3513" t="s">
        <v>1964</v>
      </c>
      <c r="D3513">
        <v>1</v>
      </c>
      <c r="E3513" t="s">
        <v>1170</v>
      </c>
      <c r="F3513" t="e">
        <f>VLOOKUP(B3513,data!$A:$G,4,0)</f>
        <v>#N/A</v>
      </c>
      <c r="G3513" t="e">
        <f>VLOOKUP(B3513,data!$A:$G,7,0)</f>
        <v>#N/A</v>
      </c>
    </row>
    <row r="3514" spans="1:7" hidden="1" x14ac:dyDescent="0.25">
      <c r="A3514">
        <v>101970</v>
      </c>
      <c r="B3514">
        <v>320709</v>
      </c>
      <c r="C3514" t="s">
        <v>1964</v>
      </c>
      <c r="D3514">
        <v>1</v>
      </c>
      <c r="E3514" t="s">
        <v>1170</v>
      </c>
      <c r="F3514" t="e">
        <f>VLOOKUP(B3514,data!$A:$G,4,0)</f>
        <v>#N/A</v>
      </c>
      <c r="G3514" t="e">
        <f>VLOOKUP(B3514,data!$A:$G,7,0)</f>
        <v>#N/A</v>
      </c>
    </row>
    <row r="3515" spans="1:7" hidden="1" x14ac:dyDescent="0.25">
      <c r="A3515">
        <v>101980</v>
      </c>
      <c r="B3515">
        <v>320709</v>
      </c>
      <c r="C3515" t="s">
        <v>1964</v>
      </c>
      <c r="D3515">
        <v>1</v>
      </c>
      <c r="E3515" t="s">
        <v>1170</v>
      </c>
      <c r="F3515" t="e">
        <f>VLOOKUP(B3515,data!$A:$G,4,0)</f>
        <v>#N/A</v>
      </c>
      <c r="G3515" t="e">
        <f>VLOOKUP(B3515,data!$A:$G,7,0)</f>
        <v>#N/A</v>
      </c>
    </row>
    <row r="3516" spans="1:7" hidden="1" x14ac:dyDescent="0.25">
      <c r="A3516">
        <v>101990</v>
      </c>
      <c r="B3516">
        <v>320709</v>
      </c>
      <c r="C3516" t="s">
        <v>1964</v>
      </c>
      <c r="D3516">
        <v>1</v>
      </c>
      <c r="E3516" t="s">
        <v>1170</v>
      </c>
      <c r="F3516" t="e">
        <f>VLOOKUP(B3516,data!$A:$G,4,0)</f>
        <v>#N/A</v>
      </c>
      <c r="G3516" t="e">
        <f>VLOOKUP(B3516,data!$A:$G,7,0)</f>
        <v>#N/A</v>
      </c>
    </row>
    <row r="3517" spans="1:7" hidden="1" x14ac:dyDescent="0.25">
      <c r="A3517">
        <v>102010</v>
      </c>
      <c r="B3517">
        <v>320709</v>
      </c>
      <c r="C3517" t="s">
        <v>1964</v>
      </c>
      <c r="D3517">
        <v>1</v>
      </c>
      <c r="E3517" t="s">
        <v>1170</v>
      </c>
      <c r="F3517" t="e">
        <f>VLOOKUP(B3517,data!$A:$G,4,0)</f>
        <v>#N/A</v>
      </c>
      <c r="G3517" t="e">
        <f>VLOOKUP(B3517,data!$A:$G,7,0)</f>
        <v>#N/A</v>
      </c>
    </row>
    <row r="3518" spans="1:7" hidden="1" x14ac:dyDescent="0.25">
      <c r="A3518">
        <v>102020</v>
      </c>
      <c r="B3518">
        <v>320709</v>
      </c>
      <c r="C3518" t="s">
        <v>1964</v>
      </c>
      <c r="D3518">
        <v>1</v>
      </c>
      <c r="E3518" t="s">
        <v>1170</v>
      </c>
      <c r="F3518" t="e">
        <f>VLOOKUP(B3518,data!$A:$G,4,0)</f>
        <v>#N/A</v>
      </c>
      <c r="G3518" t="e">
        <f>VLOOKUP(B3518,data!$A:$G,7,0)</f>
        <v>#N/A</v>
      </c>
    </row>
    <row r="3519" spans="1:7" hidden="1" x14ac:dyDescent="0.25">
      <c r="A3519">
        <v>100842</v>
      </c>
      <c r="B3519">
        <v>320718</v>
      </c>
      <c r="C3519" t="s">
        <v>1965</v>
      </c>
      <c r="D3519">
        <v>1</v>
      </c>
      <c r="E3519" t="s">
        <v>1170</v>
      </c>
      <c r="F3519" t="e">
        <f>VLOOKUP(B3519,data!$A:$G,4,0)</f>
        <v>#N/A</v>
      </c>
      <c r="G3519" t="e">
        <f>VLOOKUP(B3519,data!$A:$G,7,0)</f>
        <v>#N/A</v>
      </c>
    </row>
    <row r="3520" spans="1:7" hidden="1" x14ac:dyDescent="0.25">
      <c r="A3520">
        <v>100842</v>
      </c>
      <c r="B3520">
        <v>320718</v>
      </c>
      <c r="C3520" t="s">
        <v>1965</v>
      </c>
      <c r="D3520">
        <v>4</v>
      </c>
      <c r="E3520" t="s">
        <v>1170</v>
      </c>
      <c r="F3520" t="e">
        <f>VLOOKUP(B3520,data!$A:$G,4,0)</f>
        <v>#N/A</v>
      </c>
      <c r="G3520" t="e">
        <f>VLOOKUP(B3520,data!$A:$G,7,0)</f>
        <v>#N/A</v>
      </c>
    </row>
    <row r="3521" spans="1:7" hidden="1" x14ac:dyDescent="0.25">
      <c r="A3521">
        <v>100848</v>
      </c>
      <c r="B3521">
        <v>320718</v>
      </c>
      <c r="C3521" t="s">
        <v>1965</v>
      </c>
      <c r="D3521">
        <v>1</v>
      </c>
      <c r="E3521" t="s">
        <v>1170</v>
      </c>
      <c r="F3521" t="e">
        <f>VLOOKUP(B3521,data!$A:$G,4,0)</f>
        <v>#N/A</v>
      </c>
      <c r="G3521" t="e">
        <f>VLOOKUP(B3521,data!$A:$G,7,0)</f>
        <v>#N/A</v>
      </c>
    </row>
    <row r="3522" spans="1:7" hidden="1" x14ac:dyDescent="0.25">
      <c r="A3522">
        <v>100848</v>
      </c>
      <c r="B3522">
        <v>320718</v>
      </c>
      <c r="C3522" t="s">
        <v>1965</v>
      </c>
      <c r="D3522">
        <v>4</v>
      </c>
      <c r="E3522" t="s">
        <v>1170</v>
      </c>
      <c r="F3522" t="e">
        <f>VLOOKUP(B3522,data!$A:$G,4,0)</f>
        <v>#N/A</v>
      </c>
      <c r="G3522" t="e">
        <f>VLOOKUP(B3522,data!$A:$G,7,0)</f>
        <v>#N/A</v>
      </c>
    </row>
    <row r="3523" spans="1:7" hidden="1" x14ac:dyDescent="0.25">
      <c r="A3523">
        <v>101054</v>
      </c>
      <c r="B3523">
        <v>320718</v>
      </c>
      <c r="C3523" t="s">
        <v>1965</v>
      </c>
      <c r="D3523">
        <v>1</v>
      </c>
      <c r="E3523" t="s">
        <v>1170</v>
      </c>
      <c r="F3523" t="e">
        <f>VLOOKUP(B3523,data!$A:$G,4,0)</f>
        <v>#N/A</v>
      </c>
      <c r="G3523" t="e">
        <f>VLOOKUP(B3523,data!$A:$G,7,0)</f>
        <v>#N/A</v>
      </c>
    </row>
    <row r="3524" spans="1:7" hidden="1" x14ac:dyDescent="0.25">
      <c r="A3524">
        <v>101054</v>
      </c>
      <c r="B3524">
        <v>320718</v>
      </c>
      <c r="C3524" t="s">
        <v>1965</v>
      </c>
      <c r="D3524">
        <v>4</v>
      </c>
      <c r="E3524" t="s">
        <v>1170</v>
      </c>
      <c r="F3524" t="e">
        <f>VLOOKUP(B3524,data!$A:$G,4,0)</f>
        <v>#N/A</v>
      </c>
      <c r="G3524" t="e">
        <f>VLOOKUP(B3524,data!$A:$G,7,0)</f>
        <v>#N/A</v>
      </c>
    </row>
    <row r="3525" spans="1:7" hidden="1" x14ac:dyDescent="0.25">
      <c r="A3525">
        <v>101917</v>
      </c>
      <c r="B3525">
        <v>320718</v>
      </c>
      <c r="C3525" t="s">
        <v>1965</v>
      </c>
      <c r="D3525">
        <v>1</v>
      </c>
      <c r="E3525" t="s">
        <v>1170</v>
      </c>
      <c r="F3525" t="e">
        <f>VLOOKUP(B3525,data!$A:$G,4,0)</f>
        <v>#N/A</v>
      </c>
      <c r="G3525" t="e">
        <f>VLOOKUP(B3525,data!$A:$G,7,0)</f>
        <v>#N/A</v>
      </c>
    </row>
    <row r="3526" spans="1:7" hidden="1" x14ac:dyDescent="0.25">
      <c r="A3526">
        <v>101917</v>
      </c>
      <c r="B3526">
        <v>320718</v>
      </c>
      <c r="C3526" t="s">
        <v>1965</v>
      </c>
      <c r="D3526">
        <v>4</v>
      </c>
      <c r="E3526" t="s">
        <v>1170</v>
      </c>
      <c r="F3526" t="e">
        <f>VLOOKUP(B3526,data!$A:$G,4,0)</f>
        <v>#N/A</v>
      </c>
      <c r="G3526" t="e">
        <f>VLOOKUP(B3526,data!$A:$G,7,0)</f>
        <v>#N/A</v>
      </c>
    </row>
    <row r="3527" spans="1:7" hidden="1" x14ac:dyDescent="0.25">
      <c r="A3527">
        <v>101919</v>
      </c>
      <c r="B3527">
        <v>320718</v>
      </c>
      <c r="C3527" t="s">
        <v>1965</v>
      </c>
      <c r="D3527">
        <v>1</v>
      </c>
      <c r="E3527" t="s">
        <v>1170</v>
      </c>
      <c r="F3527" t="e">
        <f>VLOOKUP(B3527,data!$A:$G,4,0)</f>
        <v>#N/A</v>
      </c>
      <c r="G3527" t="e">
        <f>VLOOKUP(B3527,data!$A:$G,7,0)</f>
        <v>#N/A</v>
      </c>
    </row>
    <row r="3528" spans="1:7" hidden="1" x14ac:dyDescent="0.25">
      <c r="A3528">
        <v>101919</v>
      </c>
      <c r="B3528">
        <v>320718</v>
      </c>
      <c r="C3528" t="s">
        <v>1965</v>
      </c>
      <c r="D3528">
        <v>4</v>
      </c>
      <c r="E3528" t="s">
        <v>1170</v>
      </c>
      <c r="F3528" t="e">
        <f>VLOOKUP(B3528,data!$A:$G,4,0)</f>
        <v>#N/A</v>
      </c>
      <c r="G3528" t="e">
        <f>VLOOKUP(B3528,data!$A:$G,7,0)</f>
        <v>#N/A</v>
      </c>
    </row>
    <row r="3529" spans="1:7" hidden="1" x14ac:dyDescent="0.25">
      <c r="A3529">
        <v>101921</v>
      </c>
      <c r="B3529">
        <v>320718</v>
      </c>
      <c r="C3529" t="s">
        <v>1965</v>
      </c>
      <c r="D3529">
        <v>1</v>
      </c>
      <c r="E3529" t="s">
        <v>1170</v>
      </c>
      <c r="F3529" t="e">
        <f>VLOOKUP(B3529,data!$A:$G,4,0)</f>
        <v>#N/A</v>
      </c>
      <c r="G3529" t="e">
        <f>VLOOKUP(B3529,data!$A:$G,7,0)</f>
        <v>#N/A</v>
      </c>
    </row>
    <row r="3530" spans="1:7" hidden="1" x14ac:dyDescent="0.25">
      <c r="A3530">
        <v>101921</v>
      </c>
      <c r="B3530">
        <v>320718</v>
      </c>
      <c r="C3530" t="s">
        <v>1965</v>
      </c>
      <c r="D3530">
        <v>4</v>
      </c>
      <c r="E3530" t="s">
        <v>1170</v>
      </c>
      <c r="F3530" t="e">
        <f>VLOOKUP(B3530,data!$A:$G,4,0)</f>
        <v>#N/A</v>
      </c>
      <c r="G3530" t="e">
        <f>VLOOKUP(B3530,data!$A:$G,7,0)</f>
        <v>#N/A</v>
      </c>
    </row>
    <row r="3531" spans="1:7" hidden="1" x14ac:dyDescent="0.25">
      <c r="A3531">
        <v>101910</v>
      </c>
      <c r="B3531">
        <v>320723</v>
      </c>
      <c r="C3531" t="s">
        <v>1966</v>
      </c>
      <c r="D3531">
        <v>5</v>
      </c>
      <c r="E3531" t="s">
        <v>1170</v>
      </c>
      <c r="F3531" t="e">
        <f>VLOOKUP(B3531,data!$A:$G,4,0)</f>
        <v>#N/A</v>
      </c>
      <c r="G3531" t="e">
        <f>VLOOKUP(B3531,data!$A:$G,7,0)</f>
        <v>#N/A</v>
      </c>
    </row>
    <row r="3532" spans="1:7" hidden="1" x14ac:dyDescent="0.25">
      <c r="A3532">
        <v>101911</v>
      </c>
      <c r="B3532">
        <v>320723</v>
      </c>
      <c r="C3532" t="s">
        <v>1966</v>
      </c>
      <c r="D3532">
        <v>5</v>
      </c>
      <c r="E3532" t="s">
        <v>1170</v>
      </c>
      <c r="F3532" t="e">
        <f>VLOOKUP(B3532,data!$A:$G,4,0)</f>
        <v>#N/A</v>
      </c>
      <c r="G3532" t="e">
        <f>VLOOKUP(B3532,data!$A:$G,7,0)</f>
        <v>#N/A</v>
      </c>
    </row>
    <row r="3533" spans="1:7" hidden="1" x14ac:dyDescent="0.25">
      <c r="A3533">
        <v>101912</v>
      </c>
      <c r="B3533">
        <v>320723</v>
      </c>
      <c r="C3533" t="s">
        <v>1966</v>
      </c>
      <c r="D3533">
        <v>5</v>
      </c>
      <c r="E3533" t="s">
        <v>1170</v>
      </c>
      <c r="F3533" t="e">
        <f>VLOOKUP(B3533,data!$A:$G,4,0)</f>
        <v>#N/A</v>
      </c>
      <c r="G3533" t="e">
        <f>VLOOKUP(B3533,data!$A:$G,7,0)</f>
        <v>#N/A</v>
      </c>
    </row>
    <row r="3534" spans="1:7" hidden="1" x14ac:dyDescent="0.25">
      <c r="A3534">
        <v>101913</v>
      </c>
      <c r="B3534">
        <v>320723</v>
      </c>
      <c r="C3534" t="s">
        <v>1966</v>
      </c>
      <c r="D3534">
        <v>5</v>
      </c>
      <c r="E3534" t="s">
        <v>1170</v>
      </c>
      <c r="F3534" t="e">
        <f>VLOOKUP(B3534,data!$A:$G,4,0)</f>
        <v>#N/A</v>
      </c>
      <c r="G3534" t="e">
        <f>VLOOKUP(B3534,data!$A:$G,7,0)</f>
        <v>#N/A</v>
      </c>
    </row>
    <row r="3535" spans="1:7" hidden="1" x14ac:dyDescent="0.25">
      <c r="A3535">
        <v>101631</v>
      </c>
      <c r="B3535">
        <v>400024</v>
      </c>
      <c r="C3535" t="s">
        <v>1967</v>
      </c>
      <c r="D3535">
        <v>1</v>
      </c>
      <c r="E3535" t="s">
        <v>1170</v>
      </c>
      <c r="F3535" t="e">
        <f>VLOOKUP(B3535,data!$A:$G,4,0)</f>
        <v>#N/A</v>
      </c>
      <c r="G3535" t="e">
        <f>VLOOKUP(B3535,data!$A:$G,7,0)</f>
        <v>#N/A</v>
      </c>
    </row>
    <row r="3536" spans="1:7" hidden="1" x14ac:dyDescent="0.25">
      <c r="A3536">
        <v>101632</v>
      </c>
      <c r="B3536">
        <v>400024</v>
      </c>
      <c r="C3536" t="s">
        <v>1967</v>
      </c>
      <c r="D3536">
        <v>1</v>
      </c>
      <c r="E3536" t="s">
        <v>1170</v>
      </c>
      <c r="F3536" t="e">
        <f>VLOOKUP(B3536,data!$A:$G,4,0)</f>
        <v>#N/A</v>
      </c>
      <c r="G3536" t="e">
        <f>VLOOKUP(B3536,data!$A:$G,7,0)</f>
        <v>#N/A</v>
      </c>
    </row>
    <row r="3537" spans="1:7" hidden="1" x14ac:dyDescent="0.25">
      <c r="A3537">
        <v>101633</v>
      </c>
      <c r="B3537">
        <v>400024</v>
      </c>
      <c r="C3537" t="s">
        <v>1967</v>
      </c>
      <c r="D3537">
        <v>1</v>
      </c>
      <c r="E3537" t="s">
        <v>1170</v>
      </c>
      <c r="F3537" t="e">
        <f>VLOOKUP(B3537,data!$A:$G,4,0)</f>
        <v>#N/A</v>
      </c>
      <c r="G3537" t="e">
        <f>VLOOKUP(B3537,data!$A:$G,7,0)</f>
        <v>#N/A</v>
      </c>
    </row>
    <row r="3538" spans="1:7" hidden="1" x14ac:dyDescent="0.25">
      <c r="A3538">
        <v>101634</v>
      </c>
      <c r="B3538">
        <v>400024</v>
      </c>
      <c r="C3538" t="s">
        <v>1967</v>
      </c>
      <c r="D3538">
        <v>1</v>
      </c>
      <c r="E3538" t="s">
        <v>1170</v>
      </c>
      <c r="F3538" t="e">
        <f>VLOOKUP(B3538,data!$A:$G,4,0)</f>
        <v>#N/A</v>
      </c>
      <c r="G3538" t="e">
        <f>VLOOKUP(B3538,data!$A:$G,7,0)</f>
        <v>#N/A</v>
      </c>
    </row>
    <row r="3539" spans="1:7" hidden="1" x14ac:dyDescent="0.25">
      <c r="A3539">
        <v>101635</v>
      </c>
      <c r="B3539">
        <v>400024</v>
      </c>
      <c r="C3539" t="s">
        <v>1967</v>
      </c>
      <c r="D3539">
        <v>1</v>
      </c>
      <c r="E3539" t="s">
        <v>1170</v>
      </c>
      <c r="F3539" t="e">
        <f>VLOOKUP(B3539,data!$A:$G,4,0)</f>
        <v>#N/A</v>
      </c>
      <c r="G3539" t="e">
        <f>VLOOKUP(B3539,data!$A:$G,7,0)</f>
        <v>#N/A</v>
      </c>
    </row>
    <row r="3540" spans="1:7" hidden="1" x14ac:dyDescent="0.25">
      <c r="A3540">
        <v>101636</v>
      </c>
      <c r="B3540">
        <v>400024</v>
      </c>
      <c r="C3540" t="s">
        <v>1967</v>
      </c>
      <c r="D3540">
        <v>1</v>
      </c>
      <c r="E3540" t="s">
        <v>1170</v>
      </c>
      <c r="F3540" t="e">
        <f>VLOOKUP(B3540,data!$A:$G,4,0)</f>
        <v>#N/A</v>
      </c>
      <c r="G3540" t="e">
        <f>VLOOKUP(B3540,data!$A:$G,7,0)</f>
        <v>#N/A</v>
      </c>
    </row>
    <row r="3541" spans="1:7" hidden="1" x14ac:dyDescent="0.25">
      <c r="A3541">
        <v>101637</v>
      </c>
      <c r="B3541">
        <v>400024</v>
      </c>
      <c r="C3541" t="s">
        <v>1967</v>
      </c>
      <c r="D3541">
        <v>1</v>
      </c>
      <c r="E3541" t="s">
        <v>1170</v>
      </c>
      <c r="F3541" t="e">
        <f>VLOOKUP(B3541,data!$A:$G,4,0)</f>
        <v>#N/A</v>
      </c>
      <c r="G3541" t="e">
        <f>VLOOKUP(B3541,data!$A:$G,7,0)</f>
        <v>#N/A</v>
      </c>
    </row>
    <row r="3542" spans="1:7" hidden="1" x14ac:dyDescent="0.25">
      <c r="A3542">
        <v>101638</v>
      </c>
      <c r="B3542">
        <v>400024</v>
      </c>
      <c r="C3542" t="s">
        <v>1967</v>
      </c>
      <c r="D3542">
        <v>1</v>
      </c>
      <c r="E3542" t="s">
        <v>1170</v>
      </c>
      <c r="F3542" t="e">
        <f>VLOOKUP(B3542,data!$A:$G,4,0)</f>
        <v>#N/A</v>
      </c>
      <c r="G3542" t="e">
        <f>VLOOKUP(B3542,data!$A:$G,7,0)</f>
        <v>#N/A</v>
      </c>
    </row>
    <row r="3543" spans="1:7" hidden="1" x14ac:dyDescent="0.25">
      <c r="A3543">
        <v>101679</v>
      </c>
      <c r="B3543">
        <v>400024</v>
      </c>
      <c r="C3543" t="s">
        <v>1967</v>
      </c>
      <c r="D3543">
        <v>1</v>
      </c>
      <c r="E3543" t="s">
        <v>1170</v>
      </c>
      <c r="F3543" t="e">
        <f>VLOOKUP(B3543,data!$A:$G,4,0)</f>
        <v>#N/A</v>
      </c>
      <c r="G3543" t="e">
        <f>VLOOKUP(B3543,data!$A:$G,7,0)</f>
        <v>#N/A</v>
      </c>
    </row>
    <row r="3544" spans="1:7" hidden="1" x14ac:dyDescent="0.25">
      <c r="A3544">
        <v>101939</v>
      </c>
      <c r="B3544">
        <v>400123</v>
      </c>
      <c r="C3544" t="s">
        <v>1968</v>
      </c>
      <c r="D3544">
        <v>1</v>
      </c>
      <c r="E3544" t="s">
        <v>1170</v>
      </c>
      <c r="F3544" t="e">
        <f>VLOOKUP(B3544,data!$A:$G,4,0)</f>
        <v>#N/A</v>
      </c>
      <c r="G3544" t="e">
        <f>VLOOKUP(B3544,data!$A:$G,7,0)</f>
        <v>#N/A</v>
      </c>
    </row>
    <row r="3545" spans="1:7" hidden="1" x14ac:dyDescent="0.25">
      <c r="A3545">
        <v>101940</v>
      </c>
      <c r="B3545">
        <v>400123</v>
      </c>
      <c r="C3545" t="s">
        <v>1968</v>
      </c>
      <c r="D3545">
        <v>1</v>
      </c>
      <c r="E3545" t="s">
        <v>1170</v>
      </c>
      <c r="F3545" t="e">
        <f>VLOOKUP(B3545,data!$A:$G,4,0)</f>
        <v>#N/A</v>
      </c>
      <c r="G3545" t="e">
        <f>VLOOKUP(B3545,data!$A:$G,7,0)</f>
        <v>#N/A</v>
      </c>
    </row>
    <row r="3546" spans="1:7" hidden="1" x14ac:dyDescent="0.25">
      <c r="A3546">
        <v>101950</v>
      </c>
      <c r="B3546">
        <v>400123</v>
      </c>
      <c r="C3546" t="s">
        <v>1968</v>
      </c>
      <c r="D3546">
        <v>1</v>
      </c>
      <c r="E3546" t="s">
        <v>1170</v>
      </c>
      <c r="F3546" t="e">
        <f>VLOOKUP(B3546,data!$A:$G,4,0)</f>
        <v>#N/A</v>
      </c>
      <c r="G3546" t="e">
        <f>VLOOKUP(B3546,data!$A:$G,7,0)</f>
        <v>#N/A</v>
      </c>
    </row>
    <row r="3547" spans="1:7" hidden="1" x14ac:dyDescent="0.25">
      <c r="A3547">
        <v>101960</v>
      </c>
      <c r="B3547">
        <v>400123</v>
      </c>
      <c r="C3547" t="s">
        <v>1968</v>
      </c>
      <c r="D3547">
        <v>1</v>
      </c>
      <c r="E3547" t="s">
        <v>1170</v>
      </c>
      <c r="F3547" t="e">
        <f>VLOOKUP(B3547,data!$A:$G,4,0)</f>
        <v>#N/A</v>
      </c>
      <c r="G3547" t="e">
        <f>VLOOKUP(B3547,data!$A:$G,7,0)</f>
        <v>#N/A</v>
      </c>
    </row>
    <row r="3548" spans="1:7" hidden="1" x14ac:dyDescent="0.25">
      <c r="A3548">
        <v>101970</v>
      </c>
      <c r="B3548">
        <v>400123</v>
      </c>
      <c r="C3548" t="s">
        <v>1968</v>
      </c>
      <c r="D3548">
        <v>1</v>
      </c>
      <c r="E3548" t="s">
        <v>1170</v>
      </c>
      <c r="F3548" t="e">
        <f>VLOOKUP(B3548,data!$A:$G,4,0)</f>
        <v>#N/A</v>
      </c>
      <c r="G3548" t="e">
        <f>VLOOKUP(B3548,data!$A:$G,7,0)</f>
        <v>#N/A</v>
      </c>
    </row>
    <row r="3549" spans="1:7" hidden="1" x14ac:dyDescent="0.25">
      <c r="A3549">
        <v>101980</v>
      </c>
      <c r="B3549">
        <v>400123</v>
      </c>
      <c r="C3549" t="s">
        <v>1968</v>
      </c>
      <c r="D3549">
        <v>1</v>
      </c>
      <c r="E3549" t="s">
        <v>1170</v>
      </c>
      <c r="F3549" t="e">
        <f>VLOOKUP(B3549,data!$A:$G,4,0)</f>
        <v>#N/A</v>
      </c>
      <c r="G3549" t="e">
        <f>VLOOKUP(B3549,data!$A:$G,7,0)</f>
        <v>#N/A</v>
      </c>
    </row>
    <row r="3550" spans="1:7" hidden="1" x14ac:dyDescent="0.25">
      <c r="A3550">
        <v>101990</v>
      </c>
      <c r="B3550">
        <v>400123</v>
      </c>
      <c r="C3550" t="s">
        <v>1968</v>
      </c>
      <c r="D3550">
        <v>1</v>
      </c>
      <c r="E3550" t="s">
        <v>1170</v>
      </c>
      <c r="F3550" t="e">
        <f>VLOOKUP(B3550,data!$A:$G,4,0)</f>
        <v>#N/A</v>
      </c>
      <c r="G3550" t="e">
        <f>VLOOKUP(B3550,data!$A:$G,7,0)</f>
        <v>#N/A</v>
      </c>
    </row>
    <row r="3551" spans="1:7" hidden="1" x14ac:dyDescent="0.25">
      <c r="A3551">
        <v>102010</v>
      </c>
      <c r="B3551">
        <v>400123</v>
      </c>
      <c r="C3551" t="s">
        <v>1968</v>
      </c>
      <c r="D3551">
        <v>1</v>
      </c>
      <c r="E3551" t="s">
        <v>1170</v>
      </c>
      <c r="F3551" t="e">
        <f>VLOOKUP(B3551,data!$A:$G,4,0)</f>
        <v>#N/A</v>
      </c>
      <c r="G3551" t="e">
        <f>VLOOKUP(B3551,data!$A:$G,7,0)</f>
        <v>#N/A</v>
      </c>
    </row>
    <row r="3552" spans="1:7" hidden="1" x14ac:dyDescent="0.25">
      <c r="A3552">
        <v>102020</v>
      </c>
      <c r="B3552">
        <v>400123</v>
      </c>
      <c r="C3552" t="s">
        <v>1968</v>
      </c>
      <c r="D3552">
        <v>1</v>
      </c>
      <c r="E3552" t="s">
        <v>1170</v>
      </c>
      <c r="F3552" t="e">
        <f>VLOOKUP(B3552,data!$A:$G,4,0)</f>
        <v>#N/A</v>
      </c>
      <c r="G3552" t="e">
        <f>VLOOKUP(B3552,data!$A:$G,7,0)</f>
        <v>#N/A</v>
      </c>
    </row>
    <row r="3553" spans="1:7" hidden="1" x14ac:dyDescent="0.25">
      <c r="A3553">
        <v>101939</v>
      </c>
      <c r="B3553">
        <v>400124</v>
      </c>
      <c r="C3553" t="s">
        <v>1969</v>
      </c>
      <c r="D3553">
        <v>1</v>
      </c>
      <c r="E3553" t="s">
        <v>1170</v>
      </c>
      <c r="F3553" t="e">
        <f>VLOOKUP(B3553,data!$A:$G,4,0)</f>
        <v>#N/A</v>
      </c>
      <c r="G3553" t="e">
        <f>VLOOKUP(B3553,data!$A:$G,7,0)</f>
        <v>#N/A</v>
      </c>
    </row>
    <row r="3554" spans="1:7" hidden="1" x14ac:dyDescent="0.25">
      <c r="A3554">
        <v>101940</v>
      </c>
      <c r="B3554">
        <v>400124</v>
      </c>
      <c r="C3554" t="s">
        <v>1969</v>
      </c>
      <c r="D3554">
        <v>1</v>
      </c>
      <c r="E3554" t="s">
        <v>1170</v>
      </c>
      <c r="F3554" t="e">
        <f>VLOOKUP(B3554,data!$A:$G,4,0)</f>
        <v>#N/A</v>
      </c>
      <c r="G3554" t="e">
        <f>VLOOKUP(B3554,data!$A:$G,7,0)</f>
        <v>#N/A</v>
      </c>
    </row>
    <row r="3555" spans="1:7" hidden="1" x14ac:dyDescent="0.25">
      <c r="A3555">
        <v>101950</v>
      </c>
      <c r="B3555">
        <v>400124</v>
      </c>
      <c r="C3555" t="s">
        <v>1969</v>
      </c>
      <c r="D3555">
        <v>1</v>
      </c>
      <c r="E3555" t="s">
        <v>1170</v>
      </c>
      <c r="F3555" t="e">
        <f>VLOOKUP(B3555,data!$A:$G,4,0)</f>
        <v>#N/A</v>
      </c>
      <c r="G3555" t="e">
        <f>VLOOKUP(B3555,data!$A:$G,7,0)</f>
        <v>#N/A</v>
      </c>
    </row>
    <row r="3556" spans="1:7" hidden="1" x14ac:dyDescent="0.25">
      <c r="A3556">
        <v>101960</v>
      </c>
      <c r="B3556">
        <v>400124</v>
      </c>
      <c r="C3556" t="s">
        <v>1969</v>
      </c>
      <c r="D3556">
        <v>1</v>
      </c>
      <c r="E3556" t="s">
        <v>1170</v>
      </c>
      <c r="F3556" t="e">
        <f>VLOOKUP(B3556,data!$A:$G,4,0)</f>
        <v>#N/A</v>
      </c>
      <c r="G3556" t="e">
        <f>VLOOKUP(B3556,data!$A:$G,7,0)</f>
        <v>#N/A</v>
      </c>
    </row>
    <row r="3557" spans="1:7" hidden="1" x14ac:dyDescent="0.25">
      <c r="A3557">
        <v>101970</v>
      </c>
      <c r="B3557">
        <v>400124</v>
      </c>
      <c r="C3557" t="s">
        <v>1969</v>
      </c>
      <c r="D3557">
        <v>1</v>
      </c>
      <c r="E3557" t="s">
        <v>1170</v>
      </c>
      <c r="F3557" t="e">
        <f>VLOOKUP(B3557,data!$A:$G,4,0)</f>
        <v>#N/A</v>
      </c>
      <c r="G3557" t="e">
        <f>VLOOKUP(B3557,data!$A:$G,7,0)</f>
        <v>#N/A</v>
      </c>
    </row>
    <row r="3558" spans="1:7" hidden="1" x14ac:dyDescent="0.25">
      <c r="A3558">
        <v>101980</v>
      </c>
      <c r="B3558">
        <v>400124</v>
      </c>
      <c r="C3558" t="s">
        <v>1969</v>
      </c>
      <c r="D3558">
        <v>1</v>
      </c>
      <c r="E3558" t="s">
        <v>1170</v>
      </c>
      <c r="F3558" t="e">
        <f>VLOOKUP(B3558,data!$A:$G,4,0)</f>
        <v>#N/A</v>
      </c>
      <c r="G3558" t="e">
        <f>VLOOKUP(B3558,data!$A:$G,7,0)</f>
        <v>#N/A</v>
      </c>
    </row>
    <row r="3559" spans="1:7" hidden="1" x14ac:dyDescent="0.25">
      <c r="A3559">
        <v>101990</v>
      </c>
      <c r="B3559">
        <v>400124</v>
      </c>
      <c r="C3559" t="s">
        <v>1969</v>
      </c>
      <c r="D3559">
        <v>1</v>
      </c>
      <c r="E3559" t="s">
        <v>1170</v>
      </c>
      <c r="F3559" t="e">
        <f>VLOOKUP(B3559,data!$A:$G,4,0)</f>
        <v>#N/A</v>
      </c>
      <c r="G3559" t="e">
        <f>VLOOKUP(B3559,data!$A:$G,7,0)</f>
        <v>#N/A</v>
      </c>
    </row>
    <row r="3560" spans="1:7" hidden="1" x14ac:dyDescent="0.25">
      <c r="A3560">
        <v>102010</v>
      </c>
      <c r="B3560">
        <v>400124</v>
      </c>
      <c r="C3560" t="s">
        <v>1969</v>
      </c>
      <c r="D3560">
        <v>1</v>
      </c>
      <c r="E3560" t="s">
        <v>1170</v>
      </c>
      <c r="F3560" t="e">
        <f>VLOOKUP(B3560,data!$A:$G,4,0)</f>
        <v>#N/A</v>
      </c>
      <c r="G3560" t="e">
        <f>VLOOKUP(B3560,data!$A:$G,7,0)</f>
        <v>#N/A</v>
      </c>
    </row>
    <row r="3561" spans="1:7" hidden="1" x14ac:dyDescent="0.25">
      <c r="A3561">
        <v>102020</v>
      </c>
      <c r="B3561">
        <v>400124</v>
      </c>
      <c r="C3561" t="s">
        <v>1969</v>
      </c>
      <c r="D3561">
        <v>1</v>
      </c>
      <c r="E3561" t="s">
        <v>1170</v>
      </c>
      <c r="F3561" t="e">
        <f>VLOOKUP(B3561,data!$A:$G,4,0)</f>
        <v>#N/A</v>
      </c>
      <c r="G3561" t="e">
        <f>VLOOKUP(B3561,data!$A:$G,7,0)</f>
        <v>#N/A</v>
      </c>
    </row>
    <row r="3562" spans="1:7" hidden="1" x14ac:dyDescent="0.25">
      <c r="A3562">
        <v>101939</v>
      </c>
      <c r="B3562">
        <v>400125</v>
      </c>
      <c r="C3562" t="s">
        <v>1970</v>
      </c>
      <c r="D3562">
        <v>1</v>
      </c>
      <c r="E3562" t="s">
        <v>1170</v>
      </c>
      <c r="F3562" t="e">
        <f>VLOOKUP(B3562,data!$A:$G,4,0)</f>
        <v>#N/A</v>
      </c>
      <c r="G3562" t="e">
        <f>VLOOKUP(B3562,data!$A:$G,7,0)</f>
        <v>#N/A</v>
      </c>
    </row>
    <row r="3563" spans="1:7" hidden="1" x14ac:dyDescent="0.25">
      <c r="A3563">
        <v>101940</v>
      </c>
      <c r="B3563">
        <v>400125</v>
      </c>
      <c r="C3563" t="s">
        <v>1970</v>
      </c>
      <c r="D3563">
        <v>1</v>
      </c>
      <c r="E3563" t="s">
        <v>1170</v>
      </c>
      <c r="F3563" t="e">
        <f>VLOOKUP(B3563,data!$A:$G,4,0)</f>
        <v>#N/A</v>
      </c>
      <c r="G3563" t="e">
        <f>VLOOKUP(B3563,data!$A:$G,7,0)</f>
        <v>#N/A</v>
      </c>
    </row>
    <row r="3564" spans="1:7" hidden="1" x14ac:dyDescent="0.25">
      <c r="A3564">
        <v>101950</v>
      </c>
      <c r="B3564">
        <v>400125</v>
      </c>
      <c r="C3564" t="s">
        <v>1970</v>
      </c>
      <c r="D3564">
        <v>1</v>
      </c>
      <c r="E3564" t="s">
        <v>1170</v>
      </c>
      <c r="F3564" t="e">
        <f>VLOOKUP(B3564,data!$A:$G,4,0)</f>
        <v>#N/A</v>
      </c>
      <c r="G3564" t="e">
        <f>VLOOKUP(B3564,data!$A:$G,7,0)</f>
        <v>#N/A</v>
      </c>
    </row>
    <row r="3565" spans="1:7" hidden="1" x14ac:dyDescent="0.25">
      <c r="A3565">
        <v>101960</v>
      </c>
      <c r="B3565">
        <v>400125</v>
      </c>
      <c r="C3565" t="s">
        <v>1970</v>
      </c>
      <c r="D3565">
        <v>1</v>
      </c>
      <c r="E3565" t="s">
        <v>1170</v>
      </c>
      <c r="F3565" t="e">
        <f>VLOOKUP(B3565,data!$A:$G,4,0)</f>
        <v>#N/A</v>
      </c>
      <c r="G3565" t="e">
        <f>VLOOKUP(B3565,data!$A:$G,7,0)</f>
        <v>#N/A</v>
      </c>
    </row>
    <row r="3566" spans="1:7" hidden="1" x14ac:dyDescent="0.25">
      <c r="A3566">
        <v>101970</v>
      </c>
      <c r="B3566">
        <v>400125</v>
      </c>
      <c r="C3566" t="s">
        <v>1970</v>
      </c>
      <c r="D3566">
        <v>1</v>
      </c>
      <c r="E3566" t="s">
        <v>1170</v>
      </c>
      <c r="F3566" t="e">
        <f>VLOOKUP(B3566,data!$A:$G,4,0)</f>
        <v>#N/A</v>
      </c>
      <c r="G3566" t="e">
        <f>VLOOKUP(B3566,data!$A:$G,7,0)</f>
        <v>#N/A</v>
      </c>
    </row>
    <row r="3567" spans="1:7" hidden="1" x14ac:dyDescent="0.25">
      <c r="A3567">
        <v>101980</v>
      </c>
      <c r="B3567">
        <v>400125</v>
      </c>
      <c r="C3567" t="s">
        <v>1970</v>
      </c>
      <c r="D3567">
        <v>1</v>
      </c>
      <c r="E3567" t="s">
        <v>1170</v>
      </c>
      <c r="F3567" t="e">
        <f>VLOOKUP(B3567,data!$A:$G,4,0)</f>
        <v>#N/A</v>
      </c>
      <c r="G3567" t="e">
        <f>VLOOKUP(B3567,data!$A:$G,7,0)</f>
        <v>#N/A</v>
      </c>
    </row>
    <row r="3568" spans="1:7" hidden="1" x14ac:dyDescent="0.25">
      <c r="A3568">
        <v>101990</v>
      </c>
      <c r="B3568">
        <v>400125</v>
      </c>
      <c r="C3568" t="s">
        <v>1970</v>
      </c>
      <c r="D3568">
        <v>1</v>
      </c>
      <c r="E3568" t="s">
        <v>1170</v>
      </c>
      <c r="F3568" t="e">
        <f>VLOOKUP(B3568,data!$A:$G,4,0)</f>
        <v>#N/A</v>
      </c>
      <c r="G3568" t="e">
        <f>VLOOKUP(B3568,data!$A:$G,7,0)</f>
        <v>#N/A</v>
      </c>
    </row>
    <row r="3569" spans="1:7" hidden="1" x14ac:dyDescent="0.25">
      <c r="A3569">
        <v>102010</v>
      </c>
      <c r="B3569">
        <v>400125</v>
      </c>
      <c r="C3569" t="s">
        <v>1970</v>
      </c>
      <c r="D3569">
        <v>1</v>
      </c>
      <c r="E3569" t="s">
        <v>1170</v>
      </c>
      <c r="F3569" t="e">
        <f>VLOOKUP(B3569,data!$A:$G,4,0)</f>
        <v>#N/A</v>
      </c>
      <c r="G3569" t="e">
        <f>VLOOKUP(B3569,data!$A:$G,7,0)</f>
        <v>#N/A</v>
      </c>
    </row>
    <row r="3570" spans="1:7" hidden="1" x14ac:dyDescent="0.25">
      <c r="A3570">
        <v>102020</v>
      </c>
      <c r="B3570">
        <v>400125</v>
      </c>
      <c r="C3570" t="s">
        <v>1970</v>
      </c>
      <c r="D3570">
        <v>1</v>
      </c>
      <c r="E3570" t="s">
        <v>1170</v>
      </c>
      <c r="F3570" t="e">
        <f>VLOOKUP(B3570,data!$A:$G,4,0)</f>
        <v>#N/A</v>
      </c>
      <c r="G3570" t="e">
        <f>VLOOKUP(B3570,data!$A:$G,7,0)</f>
        <v>#N/A</v>
      </c>
    </row>
    <row r="3571" spans="1:7" hidden="1" x14ac:dyDescent="0.25">
      <c r="A3571">
        <v>100576</v>
      </c>
      <c r="B3571">
        <v>400154</v>
      </c>
      <c r="C3571" t="s">
        <v>1971</v>
      </c>
      <c r="D3571">
        <v>1</v>
      </c>
      <c r="E3571" t="s">
        <v>1170</v>
      </c>
      <c r="F3571" t="e">
        <f>VLOOKUP(B3571,data!$A:$G,4,0)</f>
        <v>#N/A</v>
      </c>
      <c r="G3571" t="e">
        <f>VLOOKUP(B3571,data!$A:$G,7,0)</f>
        <v>#N/A</v>
      </c>
    </row>
    <row r="3572" spans="1:7" hidden="1" x14ac:dyDescent="0.25">
      <c r="A3572">
        <v>100577</v>
      </c>
      <c r="B3572">
        <v>400154</v>
      </c>
      <c r="C3572" t="s">
        <v>1971</v>
      </c>
      <c r="D3572">
        <v>1</v>
      </c>
      <c r="E3572" t="s">
        <v>1170</v>
      </c>
      <c r="F3572" t="e">
        <f>VLOOKUP(B3572,data!$A:$G,4,0)</f>
        <v>#N/A</v>
      </c>
      <c r="G3572" t="e">
        <f>VLOOKUP(B3572,data!$A:$G,7,0)</f>
        <v>#N/A</v>
      </c>
    </row>
    <row r="3573" spans="1:7" hidden="1" x14ac:dyDescent="0.25">
      <c r="A3573">
        <v>101439</v>
      </c>
      <c r="B3573">
        <v>400205</v>
      </c>
      <c r="C3573" t="s">
        <v>1972</v>
      </c>
      <c r="D3573">
        <v>1</v>
      </c>
      <c r="E3573" t="s">
        <v>1170</v>
      </c>
      <c r="F3573" t="e">
        <f>VLOOKUP(B3573,data!$A:$G,4,0)</f>
        <v>#N/A</v>
      </c>
      <c r="G3573" t="e">
        <f>VLOOKUP(B3573,data!$A:$G,7,0)</f>
        <v>#N/A</v>
      </c>
    </row>
    <row r="3574" spans="1:7" hidden="1" x14ac:dyDescent="0.25">
      <c r="A3574">
        <v>101631</v>
      </c>
      <c r="B3574">
        <v>400381</v>
      </c>
      <c r="C3574" t="s">
        <v>1973</v>
      </c>
      <c r="D3574">
        <v>1</v>
      </c>
      <c r="E3574" t="s">
        <v>1170</v>
      </c>
      <c r="F3574" t="e">
        <f>VLOOKUP(B3574,data!$A:$G,4,0)</f>
        <v>#N/A</v>
      </c>
      <c r="G3574" t="e">
        <f>VLOOKUP(B3574,data!$A:$G,7,0)</f>
        <v>#N/A</v>
      </c>
    </row>
    <row r="3575" spans="1:7" hidden="1" x14ac:dyDescent="0.25">
      <c r="A3575">
        <v>101632</v>
      </c>
      <c r="B3575">
        <v>400381</v>
      </c>
      <c r="C3575" t="s">
        <v>1973</v>
      </c>
      <c r="D3575">
        <v>1</v>
      </c>
      <c r="E3575" t="s">
        <v>1170</v>
      </c>
      <c r="F3575" t="e">
        <f>VLOOKUP(B3575,data!$A:$G,4,0)</f>
        <v>#N/A</v>
      </c>
      <c r="G3575" t="e">
        <f>VLOOKUP(B3575,data!$A:$G,7,0)</f>
        <v>#N/A</v>
      </c>
    </row>
    <row r="3576" spans="1:7" hidden="1" x14ac:dyDescent="0.25">
      <c r="A3576">
        <v>101633</v>
      </c>
      <c r="B3576">
        <v>400381</v>
      </c>
      <c r="C3576" t="s">
        <v>1973</v>
      </c>
      <c r="D3576">
        <v>1</v>
      </c>
      <c r="E3576" t="s">
        <v>1170</v>
      </c>
      <c r="F3576" t="e">
        <f>VLOOKUP(B3576,data!$A:$G,4,0)</f>
        <v>#N/A</v>
      </c>
      <c r="G3576" t="e">
        <f>VLOOKUP(B3576,data!$A:$G,7,0)</f>
        <v>#N/A</v>
      </c>
    </row>
    <row r="3577" spans="1:7" hidden="1" x14ac:dyDescent="0.25">
      <c r="A3577">
        <v>101634</v>
      </c>
      <c r="B3577">
        <v>400381</v>
      </c>
      <c r="C3577" t="s">
        <v>1973</v>
      </c>
      <c r="D3577">
        <v>1</v>
      </c>
      <c r="E3577" t="s">
        <v>1170</v>
      </c>
      <c r="F3577" t="e">
        <f>VLOOKUP(B3577,data!$A:$G,4,0)</f>
        <v>#N/A</v>
      </c>
      <c r="G3577" t="e">
        <f>VLOOKUP(B3577,data!$A:$G,7,0)</f>
        <v>#N/A</v>
      </c>
    </row>
    <row r="3578" spans="1:7" hidden="1" x14ac:dyDescent="0.25">
      <c r="A3578">
        <v>101635</v>
      </c>
      <c r="B3578">
        <v>400381</v>
      </c>
      <c r="C3578" t="s">
        <v>1973</v>
      </c>
      <c r="D3578">
        <v>1</v>
      </c>
      <c r="E3578" t="s">
        <v>1170</v>
      </c>
      <c r="F3578" t="e">
        <f>VLOOKUP(B3578,data!$A:$G,4,0)</f>
        <v>#N/A</v>
      </c>
      <c r="G3578" t="e">
        <f>VLOOKUP(B3578,data!$A:$G,7,0)</f>
        <v>#N/A</v>
      </c>
    </row>
    <row r="3579" spans="1:7" hidden="1" x14ac:dyDescent="0.25">
      <c r="A3579">
        <v>101636</v>
      </c>
      <c r="B3579">
        <v>400381</v>
      </c>
      <c r="C3579" t="s">
        <v>1973</v>
      </c>
      <c r="D3579">
        <v>1</v>
      </c>
      <c r="E3579" t="s">
        <v>1170</v>
      </c>
      <c r="F3579" t="e">
        <f>VLOOKUP(B3579,data!$A:$G,4,0)</f>
        <v>#N/A</v>
      </c>
      <c r="G3579" t="e">
        <f>VLOOKUP(B3579,data!$A:$G,7,0)</f>
        <v>#N/A</v>
      </c>
    </row>
    <row r="3580" spans="1:7" hidden="1" x14ac:dyDescent="0.25">
      <c r="A3580">
        <v>101637</v>
      </c>
      <c r="B3580">
        <v>400381</v>
      </c>
      <c r="C3580" t="s">
        <v>1973</v>
      </c>
      <c r="D3580">
        <v>1</v>
      </c>
      <c r="E3580" t="s">
        <v>1170</v>
      </c>
      <c r="F3580" t="e">
        <f>VLOOKUP(B3580,data!$A:$G,4,0)</f>
        <v>#N/A</v>
      </c>
      <c r="G3580" t="e">
        <f>VLOOKUP(B3580,data!$A:$G,7,0)</f>
        <v>#N/A</v>
      </c>
    </row>
    <row r="3581" spans="1:7" hidden="1" x14ac:dyDescent="0.25">
      <c r="A3581">
        <v>101638</v>
      </c>
      <c r="B3581">
        <v>400381</v>
      </c>
      <c r="C3581" t="s">
        <v>1973</v>
      </c>
      <c r="D3581">
        <v>1</v>
      </c>
      <c r="E3581" t="s">
        <v>1170</v>
      </c>
      <c r="F3581" t="e">
        <f>VLOOKUP(B3581,data!$A:$G,4,0)</f>
        <v>#N/A</v>
      </c>
      <c r="G3581" t="e">
        <f>VLOOKUP(B3581,data!$A:$G,7,0)</f>
        <v>#N/A</v>
      </c>
    </row>
    <row r="3582" spans="1:7" hidden="1" x14ac:dyDescent="0.25">
      <c r="A3582">
        <v>101679</v>
      </c>
      <c r="B3582">
        <v>400381</v>
      </c>
      <c r="C3582" t="s">
        <v>1973</v>
      </c>
      <c r="D3582">
        <v>1</v>
      </c>
      <c r="E3582" t="s">
        <v>1170</v>
      </c>
      <c r="F3582" t="e">
        <f>VLOOKUP(B3582,data!$A:$G,4,0)</f>
        <v>#N/A</v>
      </c>
      <c r="G3582" t="e">
        <f>VLOOKUP(B3582,data!$A:$G,7,0)</f>
        <v>#N/A</v>
      </c>
    </row>
    <row r="3583" spans="1:7" hidden="1" x14ac:dyDescent="0.25">
      <c r="A3583">
        <v>101910</v>
      </c>
      <c r="B3583">
        <v>400381</v>
      </c>
      <c r="C3583" t="s">
        <v>1973</v>
      </c>
      <c r="D3583">
        <v>2</v>
      </c>
      <c r="E3583" t="s">
        <v>1170</v>
      </c>
      <c r="F3583" t="e">
        <f>VLOOKUP(B3583,data!$A:$G,4,0)</f>
        <v>#N/A</v>
      </c>
      <c r="G3583" t="e">
        <f>VLOOKUP(B3583,data!$A:$G,7,0)</f>
        <v>#N/A</v>
      </c>
    </row>
    <row r="3584" spans="1:7" hidden="1" x14ac:dyDescent="0.25">
      <c r="A3584">
        <v>101911</v>
      </c>
      <c r="B3584">
        <v>400381</v>
      </c>
      <c r="C3584" t="s">
        <v>1973</v>
      </c>
      <c r="D3584">
        <v>2</v>
      </c>
      <c r="E3584" t="s">
        <v>1170</v>
      </c>
      <c r="F3584" t="e">
        <f>VLOOKUP(B3584,data!$A:$G,4,0)</f>
        <v>#N/A</v>
      </c>
      <c r="G3584" t="e">
        <f>VLOOKUP(B3584,data!$A:$G,7,0)</f>
        <v>#N/A</v>
      </c>
    </row>
    <row r="3585" spans="1:7" hidden="1" x14ac:dyDescent="0.25">
      <c r="A3585">
        <v>101912</v>
      </c>
      <c r="B3585">
        <v>400381</v>
      </c>
      <c r="C3585" t="s">
        <v>1973</v>
      </c>
      <c r="D3585">
        <v>2</v>
      </c>
      <c r="E3585" t="s">
        <v>1170</v>
      </c>
      <c r="F3585" t="e">
        <f>VLOOKUP(B3585,data!$A:$G,4,0)</f>
        <v>#N/A</v>
      </c>
      <c r="G3585" t="e">
        <f>VLOOKUP(B3585,data!$A:$G,7,0)</f>
        <v>#N/A</v>
      </c>
    </row>
    <row r="3586" spans="1:7" hidden="1" x14ac:dyDescent="0.25">
      <c r="A3586">
        <v>101913</v>
      </c>
      <c r="B3586">
        <v>400381</v>
      </c>
      <c r="C3586" t="s">
        <v>1973</v>
      </c>
      <c r="D3586">
        <v>2</v>
      </c>
      <c r="E3586" t="s">
        <v>1170</v>
      </c>
      <c r="F3586" t="e">
        <f>VLOOKUP(B3586,data!$A:$G,4,0)</f>
        <v>#N/A</v>
      </c>
      <c r="G3586" t="e">
        <f>VLOOKUP(B3586,data!$A:$G,7,0)</f>
        <v>#N/A</v>
      </c>
    </row>
    <row r="3587" spans="1:7" x14ac:dyDescent="0.25">
      <c r="A3587">
        <v>101939</v>
      </c>
      <c r="B3587">
        <v>400427</v>
      </c>
      <c r="C3587" t="s">
        <v>1974</v>
      </c>
      <c r="D3587">
        <v>1</v>
      </c>
      <c r="E3587" t="s">
        <v>1170</v>
      </c>
      <c r="F3587">
        <f>VLOOKUP(B3587,data!$A:$G,4,0)</f>
        <v>1</v>
      </c>
      <c r="G3587">
        <f>VLOOKUP(B3587,data!$A:$G,7,0)</f>
        <v>27</v>
      </c>
    </row>
    <row r="3588" spans="1:7" hidden="1" x14ac:dyDescent="0.25">
      <c r="A3588">
        <v>101940</v>
      </c>
      <c r="B3588" t="s">
        <v>139</v>
      </c>
      <c r="C3588" t="s">
        <v>1974</v>
      </c>
      <c r="D3588">
        <v>1</v>
      </c>
      <c r="E3588" t="s">
        <v>1170</v>
      </c>
      <c r="F3588" t="e">
        <f>VLOOKUP(B3588,data!$A:$G,4,0)</f>
        <v>#N/A</v>
      </c>
      <c r="G3588" t="e">
        <f>VLOOKUP(B3588,data!$A:$G,7,0)</f>
        <v>#N/A</v>
      </c>
    </row>
    <row r="3589" spans="1:7" hidden="1" x14ac:dyDescent="0.25">
      <c r="A3589">
        <v>101950</v>
      </c>
      <c r="B3589" t="s">
        <v>139</v>
      </c>
      <c r="C3589" t="s">
        <v>1974</v>
      </c>
      <c r="D3589">
        <v>1</v>
      </c>
      <c r="E3589" t="s">
        <v>1170</v>
      </c>
      <c r="F3589" t="e">
        <f>VLOOKUP(B3589,data!$A:$G,4,0)</f>
        <v>#N/A</v>
      </c>
      <c r="G3589" t="e">
        <f>VLOOKUP(B3589,data!$A:$G,7,0)</f>
        <v>#N/A</v>
      </c>
    </row>
    <row r="3590" spans="1:7" hidden="1" x14ac:dyDescent="0.25">
      <c r="A3590">
        <v>101960</v>
      </c>
      <c r="B3590" t="s">
        <v>139</v>
      </c>
      <c r="C3590" t="s">
        <v>1974</v>
      </c>
      <c r="D3590">
        <v>1</v>
      </c>
      <c r="E3590" t="s">
        <v>1170</v>
      </c>
      <c r="F3590" t="e">
        <f>VLOOKUP(B3590,data!$A:$G,4,0)</f>
        <v>#N/A</v>
      </c>
      <c r="G3590" t="e">
        <f>VLOOKUP(B3590,data!$A:$G,7,0)</f>
        <v>#N/A</v>
      </c>
    </row>
    <row r="3591" spans="1:7" hidden="1" x14ac:dyDescent="0.25">
      <c r="A3591">
        <v>101970</v>
      </c>
      <c r="B3591" t="s">
        <v>139</v>
      </c>
      <c r="C3591" t="s">
        <v>1974</v>
      </c>
      <c r="D3591">
        <v>1</v>
      </c>
      <c r="E3591" t="s">
        <v>1170</v>
      </c>
      <c r="F3591" t="e">
        <f>VLOOKUP(B3591,data!$A:$G,4,0)</f>
        <v>#N/A</v>
      </c>
      <c r="G3591" t="e">
        <f>VLOOKUP(B3591,data!$A:$G,7,0)</f>
        <v>#N/A</v>
      </c>
    </row>
    <row r="3592" spans="1:7" hidden="1" x14ac:dyDescent="0.25">
      <c r="A3592">
        <v>101980</v>
      </c>
      <c r="B3592" t="s">
        <v>139</v>
      </c>
      <c r="C3592" t="s">
        <v>1974</v>
      </c>
      <c r="D3592">
        <v>1</v>
      </c>
      <c r="E3592" t="s">
        <v>1170</v>
      </c>
      <c r="F3592" t="e">
        <f>VLOOKUP(B3592,data!$A:$G,4,0)</f>
        <v>#N/A</v>
      </c>
      <c r="G3592" t="e">
        <f>VLOOKUP(B3592,data!$A:$G,7,0)</f>
        <v>#N/A</v>
      </c>
    </row>
    <row r="3593" spans="1:7" hidden="1" x14ac:dyDescent="0.25">
      <c r="A3593">
        <v>101990</v>
      </c>
      <c r="B3593" t="s">
        <v>139</v>
      </c>
      <c r="C3593" t="s">
        <v>1974</v>
      </c>
      <c r="D3593">
        <v>1</v>
      </c>
      <c r="E3593" t="s">
        <v>1170</v>
      </c>
      <c r="F3593" t="e">
        <f>VLOOKUP(B3593,data!$A:$G,4,0)</f>
        <v>#N/A</v>
      </c>
      <c r="G3593" t="e">
        <f>VLOOKUP(B3593,data!$A:$G,7,0)</f>
        <v>#N/A</v>
      </c>
    </row>
    <row r="3594" spans="1:7" hidden="1" x14ac:dyDescent="0.25">
      <c r="A3594">
        <v>102010</v>
      </c>
      <c r="B3594" t="s">
        <v>139</v>
      </c>
      <c r="C3594" t="s">
        <v>1974</v>
      </c>
      <c r="D3594">
        <v>1</v>
      </c>
      <c r="E3594" t="s">
        <v>1170</v>
      </c>
      <c r="F3594" t="e">
        <f>VLOOKUP(B3594,data!$A:$G,4,0)</f>
        <v>#N/A</v>
      </c>
      <c r="G3594" t="e">
        <f>VLOOKUP(B3594,data!$A:$G,7,0)</f>
        <v>#N/A</v>
      </c>
    </row>
    <row r="3595" spans="1:7" hidden="1" x14ac:dyDescent="0.25">
      <c r="A3595">
        <v>102020</v>
      </c>
      <c r="B3595" t="s">
        <v>139</v>
      </c>
      <c r="C3595" t="s">
        <v>1974</v>
      </c>
      <c r="D3595">
        <v>1</v>
      </c>
      <c r="E3595" t="s">
        <v>1170</v>
      </c>
      <c r="F3595" t="e">
        <f>VLOOKUP(B3595,data!$A:$G,4,0)</f>
        <v>#N/A</v>
      </c>
      <c r="G3595" t="e">
        <f>VLOOKUP(B3595,data!$A:$G,7,0)</f>
        <v>#N/A</v>
      </c>
    </row>
    <row r="3596" spans="1:7" hidden="1" x14ac:dyDescent="0.25">
      <c r="A3596">
        <v>101940</v>
      </c>
      <c r="B3596">
        <v>400563</v>
      </c>
      <c r="C3596" t="s">
        <v>1975</v>
      </c>
      <c r="D3596">
        <v>1</v>
      </c>
      <c r="E3596" t="s">
        <v>1170</v>
      </c>
      <c r="F3596" t="e">
        <f>VLOOKUP(B3596,data!$A:$G,4,0)</f>
        <v>#N/A</v>
      </c>
      <c r="G3596" t="e">
        <f>VLOOKUP(B3596,data!$A:$G,7,0)</f>
        <v>#N/A</v>
      </c>
    </row>
    <row r="3597" spans="1:7" hidden="1" x14ac:dyDescent="0.25">
      <c r="A3597">
        <v>101950</v>
      </c>
      <c r="B3597">
        <v>400563</v>
      </c>
      <c r="C3597" t="s">
        <v>1975</v>
      </c>
      <c r="D3597">
        <v>1</v>
      </c>
      <c r="E3597" t="s">
        <v>1170</v>
      </c>
      <c r="F3597" t="e">
        <f>VLOOKUP(B3597,data!$A:$G,4,0)</f>
        <v>#N/A</v>
      </c>
      <c r="G3597" t="e">
        <f>VLOOKUP(B3597,data!$A:$G,7,0)</f>
        <v>#N/A</v>
      </c>
    </row>
    <row r="3598" spans="1:7" hidden="1" x14ac:dyDescent="0.25">
      <c r="A3598">
        <v>101960</v>
      </c>
      <c r="B3598">
        <v>400563</v>
      </c>
      <c r="C3598" t="s">
        <v>1975</v>
      </c>
      <c r="D3598">
        <v>1</v>
      </c>
      <c r="E3598" t="s">
        <v>1170</v>
      </c>
      <c r="F3598" t="e">
        <f>VLOOKUP(B3598,data!$A:$G,4,0)</f>
        <v>#N/A</v>
      </c>
      <c r="G3598" t="e">
        <f>VLOOKUP(B3598,data!$A:$G,7,0)</f>
        <v>#N/A</v>
      </c>
    </row>
    <row r="3599" spans="1:7" hidden="1" x14ac:dyDescent="0.25">
      <c r="A3599">
        <v>101970</v>
      </c>
      <c r="B3599">
        <v>400563</v>
      </c>
      <c r="C3599" t="s">
        <v>1975</v>
      </c>
      <c r="D3599">
        <v>1</v>
      </c>
      <c r="E3599" t="s">
        <v>1170</v>
      </c>
      <c r="F3599" t="e">
        <f>VLOOKUP(B3599,data!$A:$G,4,0)</f>
        <v>#N/A</v>
      </c>
      <c r="G3599" t="e">
        <f>VLOOKUP(B3599,data!$A:$G,7,0)</f>
        <v>#N/A</v>
      </c>
    </row>
    <row r="3600" spans="1:7" hidden="1" x14ac:dyDescent="0.25">
      <c r="A3600">
        <v>101980</v>
      </c>
      <c r="B3600">
        <v>400563</v>
      </c>
      <c r="C3600" t="s">
        <v>1975</v>
      </c>
      <c r="D3600">
        <v>1</v>
      </c>
      <c r="E3600" t="s">
        <v>1170</v>
      </c>
      <c r="F3600" t="e">
        <f>VLOOKUP(B3600,data!$A:$G,4,0)</f>
        <v>#N/A</v>
      </c>
      <c r="G3600" t="e">
        <f>VLOOKUP(B3600,data!$A:$G,7,0)</f>
        <v>#N/A</v>
      </c>
    </row>
    <row r="3601" spans="1:7" hidden="1" x14ac:dyDescent="0.25">
      <c r="A3601">
        <v>101990</v>
      </c>
      <c r="B3601">
        <v>400563</v>
      </c>
      <c r="C3601" t="s">
        <v>1975</v>
      </c>
      <c r="D3601">
        <v>1</v>
      </c>
      <c r="E3601" t="s">
        <v>1170</v>
      </c>
      <c r="F3601" t="e">
        <f>VLOOKUP(B3601,data!$A:$G,4,0)</f>
        <v>#N/A</v>
      </c>
      <c r="G3601" t="e">
        <f>VLOOKUP(B3601,data!$A:$G,7,0)</f>
        <v>#N/A</v>
      </c>
    </row>
    <row r="3602" spans="1:7" hidden="1" x14ac:dyDescent="0.25">
      <c r="A3602">
        <v>102010</v>
      </c>
      <c r="B3602">
        <v>400563</v>
      </c>
      <c r="C3602" t="s">
        <v>1975</v>
      </c>
      <c r="D3602">
        <v>1</v>
      </c>
      <c r="E3602" t="s">
        <v>1170</v>
      </c>
      <c r="F3602" t="e">
        <f>VLOOKUP(B3602,data!$A:$G,4,0)</f>
        <v>#N/A</v>
      </c>
      <c r="G3602" t="e">
        <f>VLOOKUP(B3602,data!$A:$G,7,0)</f>
        <v>#N/A</v>
      </c>
    </row>
    <row r="3603" spans="1:7" hidden="1" x14ac:dyDescent="0.25">
      <c r="A3603">
        <v>102020</v>
      </c>
      <c r="B3603">
        <v>400563</v>
      </c>
      <c r="C3603" t="s">
        <v>1975</v>
      </c>
      <c r="D3603">
        <v>1</v>
      </c>
      <c r="E3603" t="s">
        <v>1170</v>
      </c>
      <c r="F3603" t="e">
        <f>VLOOKUP(B3603,data!$A:$G,4,0)</f>
        <v>#N/A</v>
      </c>
      <c r="G3603" t="e">
        <f>VLOOKUP(B3603,data!$A:$G,7,0)</f>
        <v>#N/A</v>
      </c>
    </row>
    <row r="3604" spans="1:7" hidden="1" x14ac:dyDescent="0.25">
      <c r="A3604">
        <v>100826</v>
      </c>
      <c r="B3604">
        <v>400695</v>
      </c>
      <c r="C3604" t="s">
        <v>1976</v>
      </c>
      <c r="D3604">
        <v>1</v>
      </c>
      <c r="E3604" t="s">
        <v>1170</v>
      </c>
      <c r="F3604" t="e">
        <f>VLOOKUP(B3604,data!$A:$G,4,0)</f>
        <v>#N/A</v>
      </c>
      <c r="G3604" t="e">
        <f>VLOOKUP(B3604,data!$A:$G,7,0)</f>
        <v>#N/A</v>
      </c>
    </row>
    <row r="3605" spans="1:7" hidden="1" x14ac:dyDescent="0.25">
      <c r="A3605">
        <v>100826</v>
      </c>
      <c r="B3605">
        <v>400695</v>
      </c>
      <c r="C3605" t="s">
        <v>1976</v>
      </c>
      <c r="D3605">
        <v>4</v>
      </c>
      <c r="E3605" t="s">
        <v>1170</v>
      </c>
      <c r="F3605" t="e">
        <f>VLOOKUP(B3605,data!$A:$G,4,0)</f>
        <v>#N/A</v>
      </c>
      <c r="G3605" t="e">
        <f>VLOOKUP(B3605,data!$A:$G,7,0)</f>
        <v>#N/A</v>
      </c>
    </row>
    <row r="3606" spans="1:7" hidden="1" x14ac:dyDescent="0.25">
      <c r="A3606">
        <v>101915</v>
      </c>
      <c r="B3606">
        <v>400695</v>
      </c>
      <c r="C3606" t="s">
        <v>1976</v>
      </c>
      <c r="D3606">
        <v>1</v>
      </c>
      <c r="E3606" t="s">
        <v>1170</v>
      </c>
      <c r="F3606" t="e">
        <f>VLOOKUP(B3606,data!$A:$G,4,0)</f>
        <v>#N/A</v>
      </c>
      <c r="G3606" t="e">
        <f>VLOOKUP(B3606,data!$A:$G,7,0)</f>
        <v>#N/A</v>
      </c>
    </row>
    <row r="3607" spans="1:7" hidden="1" x14ac:dyDescent="0.25">
      <c r="A3607">
        <v>101915</v>
      </c>
      <c r="B3607">
        <v>400695</v>
      </c>
      <c r="C3607" t="s">
        <v>1976</v>
      </c>
      <c r="D3607">
        <v>4</v>
      </c>
      <c r="E3607" t="s">
        <v>1170</v>
      </c>
      <c r="F3607" t="e">
        <f>VLOOKUP(B3607,data!$A:$G,4,0)</f>
        <v>#N/A</v>
      </c>
      <c r="G3607" t="e">
        <f>VLOOKUP(B3607,data!$A:$G,7,0)</f>
        <v>#N/A</v>
      </c>
    </row>
    <row r="3608" spans="1:7" hidden="1" x14ac:dyDescent="0.25">
      <c r="A3608">
        <v>130313</v>
      </c>
      <c r="B3608">
        <v>400744</v>
      </c>
      <c r="C3608" t="s">
        <v>1977</v>
      </c>
      <c r="D3608">
        <v>1</v>
      </c>
      <c r="E3608" t="s">
        <v>1170</v>
      </c>
      <c r="F3608" t="e">
        <f>VLOOKUP(B3608,data!$A:$G,4,0)</f>
        <v>#N/A</v>
      </c>
      <c r="G3608" t="e">
        <f>VLOOKUP(B3608,data!$A:$G,7,0)</f>
        <v>#N/A</v>
      </c>
    </row>
    <row r="3609" spans="1:7" hidden="1" x14ac:dyDescent="0.25">
      <c r="A3609">
        <v>130316</v>
      </c>
      <c r="B3609">
        <v>400744</v>
      </c>
      <c r="C3609" t="s">
        <v>1977</v>
      </c>
      <c r="D3609">
        <v>1</v>
      </c>
      <c r="E3609" t="s">
        <v>1170</v>
      </c>
      <c r="F3609" t="e">
        <f>VLOOKUP(B3609,data!$A:$G,4,0)</f>
        <v>#N/A</v>
      </c>
      <c r="G3609" t="e">
        <f>VLOOKUP(B3609,data!$A:$G,7,0)</f>
        <v>#N/A</v>
      </c>
    </row>
    <row r="3610" spans="1:7" hidden="1" x14ac:dyDescent="0.25">
      <c r="A3610">
        <v>170050</v>
      </c>
      <c r="B3610">
        <v>400954</v>
      </c>
      <c r="C3610" t="s">
        <v>1978</v>
      </c>
      <c r="D3610">
        <v>2</v>
      </c>
      <c r="E3610" t="s">
        <v>1170</v>
      </c>
      <c r="F3610" t="e">
        <f>VLOOKUP(B3610,data!$A:$G,4,0)</f>
        <v>#N/A</v>
      </c>
      <c r="G3610" t="e">
        <f>VLOOKUP(B3610,data!$A:$G,7,0)</f>
        <v>#N/A</v>
      </c>
    </row>
    <row r="3611" spans="1:7" hidden="1" x14ac:dyDescent="0.25">
      <c r="A3611">
        <v>170060</v>
      </c>
      <c r="B3611">
        <v>400954</v>
      </c>
      <c r="C3611" t="s">
        <v>1978</v>
      </c>
      <c r="D3611">
        <v>2</v>
      </c>
      <c r="E3611" t="s">
        <v>1170</v>
      </c>
      <c r="F3611" t="e">
        <f>VLOOKUP(B3611,data!$A:$G,4,0)</f>
        <v>#N/A</v>
      </c>
      <c r="G3611" t="e">
        <f>VLOOKUP(B3611,data!$A:$G,7,0)</f>
        <v>#N/A</v>
      </c>
    </row>
    <row r="3612" spans="1:7" hidden="1" x14ac:dyDescent="0.25">
      <c r="A3612">
        <v>100553</v>
      </c>
      <c r="B3612">
        <v>401001</v>
      </c>
      <c r="C3612" t="s">
        <v>1979</v>
      </c>
      <c r="D3612">
        <v>1</v>
      </c>
      <c r="E3612" t="s">
        <v>1170</v>
      </c>
      <c r="F3612" t="e">
        <f>VLOOKUP(B3612,data!$A:$G,4,0)</f>
        <v>#N/A</v>
      </c>
      <c r="G3612" t="e">
        <f>VLOOKUP(B3612,data!$A:$G,7,0)</f>
        <v>#N/A</v>
      </c>
    </row>
    <row r="3613" spans="1:7" hidden="1" x14ac:dyDescent="0.25">
      <c r="A3613">
        <v>100570</v>
      </c>
      <c r="B3613">
        <v>401001</v>
      </c>
      <c r="C3613" t="s">
        <v>1979</v>
      </c>
      <c r="D3613">
        <v>1</v>
      </c>
      <c r="E3613" t="s">
        <v>1170</v>
      </c>
      <c r="F3613" t="e">
        <f>VLOOKUP(B3613,data!$A:$G,4,0)</f>
        <v>#N/A</v>
      </c>
      <c r="G3613" t="e">
        <f>VLOOKUP(B3613,data!$A:$G,7,0)</f>
        <v>#N/A</v>
      </c>
    </row>
    <row r="3614" spans="1:7" hidden="1" x14ac:dyDescent="0.25">
      <c r="A3614">
        <v>101164</v>
      </c>
      <c r="B3614">
        <v>401001</v>
      </c>
      <c r="C3614" t="s">
        <v>1979</v>
      </c>
      <c r="D3614">
        <v>1</v>
      </c>
      <c r="E3614" t="s">
        <v>1170</v>
      </c>
      <c r="F3614" t="e">
        <f>VLOOKUP(B3614,data!$A:$G,4,0)</f>
        <v>#N/A</v>
      </c>
      <c r="G3614" t="e">
        <f>VLOOKUP(B3614,data!$A:$G,7,0)</f>
        <v>#N/A</v>
      </c>
    </row>
    <row r="3615" spans="1:7" hidden="1" x14ac:dyDescent="0.25">
      <c r="A3615">
        <v>100553</v>
      </c>
      <c r="B3615">
        <v>401005</v>
      </c>
      <c r="C3615" t="s">
        <v>1980</v>
      </c>
      <c r="D3615">
        <v>2</v>
      </c>
      <c r="E3615" t="s">
        <v>1170</v>
      </c>
      <c r="F3615" t="e">
        <f>VLOOKUP(B3615,data!$A:$G,4,0)</f>
        <v>#N/A</v>
      </c>
      <c r="G3615" t="e">
        <f>VLOOKUP(B3615,data!$A:$G,7,0)</f>
        <v>#N/A</v>
      </c>
    </row>
    <row r="3616" spans="1:7" hidden="1" x14ac:dyDescent="0.25">
      <c r="A3616">
        <v>100570</v>
      </c>
      <c r="B3616">
        <v>401005</v>
      </c>
      <c r="C3616" t="s">
        <v>1980</v>
      </c>
      <c r="D3616">
        <v>2</v>
      </c>
      <c r="E3616" t="s">
        <v>1170</v>
      </c>
      <c r="F3616" t="e">
        <f>VLOOKUP(B3616,data!$A:$G,4,0)</f>
        <v>#N/A</v>
      </c>
      <c r="G3616" t="e">
        <f>VLOOKUP(B3616,data!$A:$G,7,0)</f>
        <v>#N/A</v>
      </c>
    </row>
    <row r="3617" spans="1:7" hidden="1" x14ac:dyDescent="0.25">
      <c r="A3617">
        <v>101164</v>
      </c>
      <c r="B3617">
        <v>401005</v>
      </c>
      <c r="C3617" t="s">
        <v>1980</v>
      </c>
      <c r="D3617">
        <v>2</v>
      </c>
      <c r="E3617" t="s">
        <v>1170</v>
      </c>
      <c r="F3617" t="e">
        <f>VLOOKUP(B3617,data!$A:$G,4,0)</f>
        <v>#N/A</v>
      </c>
      <c r="G3617" t="e">
        <f>VLOOKUP(B3617,data!$A:$G,7,0)</f>
        <v>#N/A</v>
      </c>
    </row>
    <row r="3618" spans="1:7" hidden="1" x14ac:dyDescent="0.25">
      <c r="A3618">
        <v>100553</v>
      </c>
      <c r="B3618">
        <v>401009</v>
      </c>
      <c r="C3618" t="s">
        <v>1981</v>
      </c>
      <c r="D3618">
        <v>1</v>
      </c>
      <c r="E3618" t="s">
        <v>1170</v>
      </c>
      <c r="F3618" t="e">
        <f>VLOOKUP(B3618,data!$A:$G,4,0)</f>
        <v>#N/A</v>
      </c>
      <c r="G3618" t="e">
        <f>VLOOKUP(B3618,data!$A:$G,7,0)</f>
        <v>#N/A</v>
      </c>
    </row>
    <row r="3619" spans="1:7" hidden="1" x14ac:dyDescent="0.25">
      <c r="A3619">
        <v>100570</v>
      </c>
      <c r="B3619">
        <v>401009</v>
      </c>
      <c r="C3619" t="s">
        <v>1981</v>
      </c>
      <c r="D3619">
        <v>1</v>
      </c>
      <c r="E3619" t="s">
        <v>1170</v>
      </c>
      <c r="F3619" t="e">
        <f>VLOOKUP(B3619,data!$A:$G,4,0)</f>
        <v>#N/A</v>
      </c>
      <c r="G3619" t="e">
        <f>VLOOKUP(B3619,data!$A:$G,7,0)</f>
        <v>#N/A</v>
      </c>
    </row>
    <row r="3620" spans="1:7" hidden="1" x14ac:dyDescent="0.25">
      <c r="A3620">
        <v>101164</v>
      </c>
      <c r="B3620">
        <v>401009</v>
      </c>
      <c r="C3620" t="s">
        <v>1981</v>
      </c>
      <c r="D3620">
        <v>1</v>
      </c>
      <c r="E3620" t="s">
        <v>1170</v>
      </c>
      <c r="F3620" t="e">
        <f>VLOOKUP(B3620,data!$A:$G,4,0)</f>
        <v>#N/A</v>
      </c>
      <c r="G3620" t="e">
        <f>VLOOKUP(B3620,data!$A:$G,7,0)</f>
        <v>#N/A</v>
      </c>
    </row>
    <row r="3621" spans="1:7" hidden="1" x14ac:dyDescent="0.25">
      <c r="A3621">
        <v>100553</v>
      </c>
      <c r="B3621">
        <v>401010</v>
      </c>
      <c r="C3621" t="s">
        <v>1982</v>
      </c>
      <c r="D3621">
        <v>1</v>
      </c>
      <c r="E3621" t="s">
        <v>1170</v>
      </c>
      <c r="F3621" t="e">
        <f>VLOOKUP(B3621,data!$A:$G,4,0)</f>
        <v>#N/A</v>
      </c>
      <c r="G3621" t="e">
        <f>VLOOKUP(B3621,data!$A:$G,7,0)</f>
        <v>#N/A</v>
      </c>
    </row>
    <row r="3622" spans="1:7" hidden="1" x14ac:dyDescent="0.25">
      <c r="A3622">
        <v>100570</v>
      </c>
      <c r="B3622">
        <v>401010</v>
      </c>
      <c r="C3622" t="s">
        <v>1982</v>
      </c>
      <c r="D3622">
        <v>1</v>
      </c>
      <c r="E3622" t="s">
        <v>1170</v>
      </c>
      <c r="F3622" t="e">
        <f>VLOOKUP(B3622,data!$A:$G,4,0)</f>
        <v>#N/A</v>
      </c>
      <c r="G3622" t="e">
        <f>VLOOKUP(B3622,data!$A:$G,7,0)</f>
        <v>#N/A</v>
      </c>
    </row>
    <row r="3623" spans="1:7" hidden="1" x14ac:dyDescent="0.25">
      <c r="A3623">
        <v>101164</v>
      </c>
      <c r="B3623">
        <v>401010</v>
      </c>
      <c r="C3623" t="s">
        <v>1982</v>
      </c>
      <c r="D3623">
        <v>1</v>
      </c>
      <c r="E3623" t="s">
        <v>1170</v>
      </c>
      <c r="F3623" t="e">
        <f>VLOOKUP(B3623,data!$A:$G,4,0)</f>
        <v>#N/A</v>
      </c>
      <c r="G3623" t="e">
        <f>VLOOKUP(B3623,data!$A:$G,7,0)</f>
        <v>#N/A</v>
      </c>
    </row>
    <row r="3624" spans="1:7" hidden="1" x14ac:dyDescent="0.25">
      <c r="A3624">
        <v>100553</v>
      </c>
      <c r="B3624">
        <v>401011</v>
      </c>
      <c r="C3624" t="s">
        <v>1983</v>
      </c>
      <c r="D3624">
        <v>1</v>
      </c>
      <c r="E3624" t="s">
        <v>1170</v>
      </c>
      <c r="F3624" t="e">
        <f>VLOOKUP(B3624,data!$A:$G,4,0)</f>
        <v>#N/A</v>
      </c>
      <c r="G3624" t="e">
        <f>VLOOKUP(B3624,data!$A:$G,7,0)</f>
        <v>#N/A</v>
      </c>
    </row>
    <row r="3625" spans="1:7" hidden="1" x14ac:dyDescent="0.25">
      <c r="A3625">
        <v>100570</v>
      </c>
      <c r="B3625">
        <v>401011</v>
      </c>
      <c r="C3625" t="s">
        <v>1983</v>
      </c>
      <c r="D3625">
        <v>1</v>
      </c>
      <c r="E3625" t="s">
        <v>1170</v>
      </c>
      <c r="F3625" t="e">
        <f>VLOOKUP(B3625,data!$A:$G,4,0)</f>
        <v>#N/A</v>
      </c>
      <c r="G3625" t="e">
        <f>VLOOKUP(B3625,data!$A:$G,7,0)</f>
        <v>#N/A</v>
      </c>
    </row>
    <row r="3626" spans="1:7" hidden="1" x14ac:dyDescent="0.25">
      <c r="A3626">
        <v>101164</v>
      </c>
      <c r="B3626">
        <v>401011</v>
      </c>
      <c r="C3626" t="s">
        <v>1983</v>
      </c>
      <c r="D3626">
        <v>1</v>
      </c>
      <c r="E3626" t="s">
        <v>1170</v>
      </c>
      <c r="F3626" t="e">
        <f>VLOOKUP(B3626,data!$A:$G,4,0)</f>
        <v>#N/A</v>
      </c>
      <c r="G3626" t="e">
        <f>VLOOKUP(B3626,data!$A:$G,7,0)</f>
        <v>#N/A</v>
      </c>
    </row>
    <row r="3627" spans="1:7" hidden="1" x14ac:dyDescent="0.25">
      <c r="A3627">
        <v>100553</v>
      </c>
      <c r="B3627">
        <v>401013</v>
      </c>
      <c r="C3627" t="s">
        <v>1984</v>
      </c>
      <c r="D3627">
        <v>1</v>
      </c>
      <c r="E3627" t="s">
        <v>1170</v>
      </c>
      <c r="F3627" t="e">
        <f>VLOOKUP(B3627,data!$A:$G,4,0)</f>
        <v>#N/A</v>
      </c>
      <c r="G3627" t="e">
        <f>VLOOKUP(B3627,data!$A:$G,7,0)</f>
        <v>#N/A</v>
      </c>
    </row>
    <row r="3628" spans="1:7" hidden="1" x14ac:dyDescent="0.25">
      <c r="A3628">
        <v>100570</v>
      </c>
      <c r="B3628">
        <v>401013</v>
      </c>
      <c r="C3628" t="s">
        <v>1984</v>
      </c>
      <c r="D3628">
        <v>1</v>
      </c>
      <c r="E3628" t="s">
        <v>1170</v>
      </c>
      <c r="F3628" t="e">
        <f>VLOOKUP(B3628,data!$A:$G,4,0)</f>
        <v>#N/A</v>
      </c>
      <c r="G3628" t="e">
        <f>VLOOKUP(B3628,data!$A:$G,7,0)</f>
        <v>#N/A</v>
      </c>
    </row>
    <row r="3629" spans="1:7" hidden="1" x14ac:dyDescent="0.25">
      <c r="A3629">
        <v>101164</v>
      </c>
      <c r="B3629">
        <v>401013</v>
      </c>
      <c r="C3629" t="s">
        <v>1984</v>
      </c>
      <c r="D3629">
        <v>1</v>
      </c>
      <c r="E3629" t="s">
        <v>1170</v>
      </c>
      <c r="F3629" t="e">
        <f>VLOOKUP(B3629,data!$A:$G,4,0)</f>
        <v>#N/A</v>
      </c>
      <c r="G3629" t="e">
        <f>VLOOKUP(B3629,data!$A:$G,7,0)</f>
        <v>#N/A</v>
      </c>
    </row>
    <row r="3630" spans="1:7" hidden="1" x14ac:dyDescent="0.25">
      <c r="A3630">
        <v>100553</v>
      </c>
      <c r="B3630">
        <v>401015</v>
      </c>
      <c r="C3630" t="s">
        <v>1985</v>
      </c>
      <c r="D3630">
        <v>1</v>
      </c>
      <c r="E3630" t="s">
        <v>1170</v>
      </c>
      <c r="F3630" t="e">
        <f>VLOOKUP(B3630,data!$A:$G,4,0)</f>
        <v>#N/A</v>
      </c>
      <c r="G3630" t="e">
        <f>VLOOKUP(B3630,data!$A:$G,7,0)</f>
        <v>#N/A</v>
      </c>
    </row>
    <row r="3631" spans="1:7" hidden="1" x14ac:dyDescent="0.25">
      <c r="A3631">
        <v>100570</v>
      </c>
      <c r="B3631">
        <v>401015</v>
      </c>
      <c r="C3631" t="s">
        <v>1985</v>
      </c>
      <c r="D3631">
        <v>1</v>
      </c>
      <c r="E3631" t="s">
        <v>1170</v>
      </c>
      <c r="F3631" t="e">
        <f>VLOOKUP(B3631,data!$A:$G,4,0)</f>
        <v>#N/A</v>
      </c>
      <c r="G3631" t="e">
        <f>VLOOKUP(B3631,data!$A:$G,7,0)</f>
        <v>#N/A</v>
      </c>
    </row>
    <row r="3632" spans="1:7" hidden="1" x14ac:dyDescent="0.25">
      <c r="A3632">
        <v>101164</v>
      </c>
      <c r="B3632">
        <v>401015</v>
      </c>
      <c r="C3632" t="s">
        <v>1985</v>
      </c>
      <c r="D3632">
        <v>1</v>
      </c>
      <c r="E3632" t="s">
        <v>1170</v>
      </c>
      <c r="F3632" t="e">
        <f>VLOOKUP(B3632,data!$A:$G,4,0)</f>
        <v>#N/A</v>
      </c>
      <c r="G3632" t="e">
        <f>VLOOKUP(B3632,data!$A:$G,7,0)</f>
        <v>#N/A</v>
      </c>
    </row>
    <row r="3633" spans="1:7" hidden="1" x14ac:dyDescent="0.25">
      <c r="A3633">
        <v>100553</v>
      </c>
      <c r="B3633">
        <v>401016</v>
      </c>
      <c r="C3633" t="s">
        <v>1986</v>
      </c>
      <c r="D3633">
        <v>1</v>
      </c>
      <c r="E3633" t="s">
        <v>1170</v>
      </c>
      <c r="F3633" t="e">
        <f>VLOOKUP(B3633,data!$A:$G,4,0)</f>
        <v>#N/A</v>
      </c>
      <c r="G3633" t="e">
        <f>VLOOKUP(B3633,data!$A:$G,7,0)</f>
        <v>#N/A</v>
      </c>
    </row>
    <row r="3634" spans="1:7" hidden="1" x14ac:dyDescent="0.25">
      <c r="A3634">
        <v>100570</v>
      </c>
      <c r="B3634">
        <v>401016</v>
      </c>
      <c r="C3634" t="s">
        <v>1986</v>
      </c>
      <c r="D3634">
        <v>1</v>
      </c>
      <c r="E3634" t="s">
        <v>1170</v>
      </c>
      <c r="F3634" t="e">
        <f>VLOOKUP(B3634,data!$A:$G,4,0)</f>
        <v>#N/A</v>
      </c>
      <c r="G3634" t="e">
        <f>VLOOKUP(B3634,data!$A:$G,7,0)</f>
        <v>#N/A</v>
      </c>
    </row>
    <row r="3635" spans="1:7" hidden="1" x14ac:dyDescent="0.25">
      <c r="A3635">
        <v>101164</v>
      </c>
      <c r="B3635">
        <v>401016</v>
      </c>
      <c r="C3635" t="s">
        <v>1986</v>
      </c>
      <c r="D3635">
        <v>1</v>
      </c>
      <c r="E3635" t="s">
        <v>1170</v>
      </c>
      <c r="F3635" t="e">
        <f>VLOOKUP(B3635,data!$A:$G,4,0)</f>
        <v>#N/A</v>
      </c>
      <c r="G3635" t="e">
        <f>VLOOKUP(B3635,data!$A:$G,7,0)</f>
        <v>#N/A</v>
      </c>
    </row>
    <row r="3636" spans="1:7" x14ac:dyDescent="0.25">
      <c r="A3636">
        <v>100553</v>
      </c>
      <c r="B3636">
        <v>401017</v>
      </c>
      <c r="C3636" t="s">
        <v>1987</v>
      </c>
      <c r="D3636">
        <v>1</v>
      </c>
      <c r="E3636" t="s">
        <v>1170</v>
      </c>
      <c r="F3636">
        <f>VLOOKUP(B3636,data!$A:$G,4,0)</f>
        <v>1</v>
      </c>
      <c r="G3636">
        <f>VLOOKUP(B3636,data!$A:$G,7,0)</f>
        <v>12</v>
      </c>
    </row>
    <row r="3637" spans="1:7" x14ac:dyDescent="0.25">
      <c r="A3637">
        <v>100570</v>
      </c>
      <c r="B3637">
        <v>401017</v>
      </c>
      <c r="C3637" t="s">
        <v>1987</v>
      </c>
      <c r="D3637">
        <v>1</v>
      </c>
      <c r="E3637" t="s">
        <v>1170</v>
      </c>
      <c r="F3637">
        <f>VLOOKUP(B3637,data!$A:$G,4,0)</f>
        <v>1</v>
      </c>
      <c r="G3637">
        <f>VLOOKUP(B3637,data!$A:$G,7,0)</f>
        <v>12</v>
      </c>
    </row>
    <row r="3638" spans="1:7" x14ac:dyDescent="0.25">
      <c r="A3638">
        <v>101164</v>
      </c>
      <c r="B3638">
        <v>401017</v>
      </c>
      <c r="C3638" t="s">
        <v>1987</v>
      </c>
      <c r="D3638">
        <v>1</v>
      </c>
      <c r="E3638" t="s">
        <v>1170</v>
      </c>
      <c r="F3638">
        <f>VLOOKUP(B3638,data!$A:$G,4,0)</f>
        <v>1</v>
      </c>
      <c r="G3638">
        <f>VLOOKUP(B3638,data!$A:$G,7,0)</f>
        <v>12</v>
      </c>
    </row>
    <row r="3639" spans="1:7" hidden="1" x14ac:dyDescent="0.25">
      <c r="A3639">
        <v>100553</v>
      </c>
      <c r="B3639">
        <v>401018</v>
      </c>
      <c r="C3639" t="s">
        <v>1988</v>
      </c>
      <c r="D3639">
        <v>4</v>
      </c>
      <c r="E3639" t="s">
        <v>1170</v>
      </c>
      <c r="F3639" t="e">
        <f>VLOOKUP(B3639,data!$A:$G,4,0)</f>
        <v>#N/A</v>
      </c>
      <c r="G3639" t="e">
        <f>VLOOKUP(B3639,data!$A:$G,7,0)</f>
        <v>#N/A</v>
      </c>
    </row>
    <row r="3640" spans="1:7" hidden="1" x14ac:dyDescent="0.25">
      <c r="A3640">
        <v>100570</v>
      </c>
      <c r="B3640">
        <v>401018</v>
      </c>
      <c r="C3640" t="s">
        <v>1988</v>
      </c>
      <c r="D3640">
        <v>4</v>
      </c>
      <c r="E3640" t="s">
        <v>1170</v>
      </c>
      <c r="F3640" t="e">
        <f>VLOOKUP(B3640,data!$A:$G,4,0)</f>
        <v>#N/A</v>
      </c>
      <c r="G3640" t="e">
        <f>VLOOKUP(B3640,data!$A:$G,7,0)</f>
        <v>#N/A</v>
      </c>
    </row>
    <row r="3641" spans="1:7" hidden="1" x14ac:dyDescent="0.25">
      <c r="A3641">
        <v>101164</v>
      </c>
      <c r="B3641">
        <v>401018</v>
      </c>
      <c r="C3641" t="s">
        <v>1988</v>
      </c>
      <c r="D3641">
        <v>4</v>
      </c>
      <c r="E3641" t="s">
        <v>1170</v>
      </c>
      <c r="F3641" t="e">
        <f>VLOOKUP(B3641,data!$A:$G,4,0)</f>
        <v>#N/A</v>
      </c>
      <c r="G3641" t="e">
        <f>VLOOKUP(B3641,data!$A:$G,7,0)</f>
        <v>#N/A</v>
      </c>
    </row>
    <row r="3642" spans="1:7" x14ac:dyDescent="0.25">
      <c r="A3642">
        <v>101504</v>
      </c>
      <c r="B3642">
        <v>401059</v>
      </c>
      <c r="C3642" t="s">
        <v>1989</v>
      </c>
      <c r="D3642">
        <v>1</v>
      </c>
      <c r="E3642" t="s">
        <v>1170</v>
      </c>
      <c r="F3642">
        <f>VLOOKUP(B3642,data!$A:$G,4,0)</f>
        <v>1</v>
      </c>
      <c r="G3642">
        <f>VLOOKUP(B3642,data!$A:$G,7,0)</f>
        <v>49</v>
      </c>
    </row>
    <row r="3643" spans="1:7" hidden="1" x14ac:dyDescent="0.25">
      <c r="A3643">
        <v>100574</v>
      </c>
      <c r="B3643">
        <v>401060</v>
      </c>
      <c r="C3643" t="s">
        <v>1990</v>
      </c>
      <c r="D3643">
        <v>1</v>
      </c>
      <c r="E3643" t="s">
        <v>1170</v>
      </c>
      <c r="F3643" t="e">
        <f>VLOOKUP(B3643,data!$A:$G,4,0)</f>
        <v>#N/A</v>
      </c>
      <c r="G3643" t="e">
        <f>VLOOKUP(B3643,data!$A:$G,7,0)</f>
        <v>#N/A</v>
      </c>
    </row>
    <row r="3644" spans="1:7" hidden="1" x14ac:dyDescent="0.25">
      <c r="A3644">
        <v>100576</v>
      </c>
      <c r="B3644">
        <v>401060</v>
      </c>
      <c r="C3644" t="s">
        <v>1990</v>
      </c>
      <c r="D3644">
        <v>1</v>
      </c>
      <c r="E3644" t="s">
        <v>1170</v>
      </c>
      <c r="F3644" t="e">
        <f>VLOOKUP(B3644,data!$A:$G,4,0)</f>
        <v>#N/A</v>
      </c>
      <c r="G3644" t="e">
        <f>VLOOKUP(B3644,data!$A:$G,7,0)</f>
        <v>#N/A</v>
      </c>
    </row>
    <row r="3645" spans="1:7" hidden="1" x14ac:dyDescent="0.25">
      <c r="A3645">
        <v>101504</v>
      </c>
      <c r="B3645">
        <v>401060</v>
      </c>
      <c r="C3645" t="s">
        <v>1990</v>
      </c>
      <c r="D3645">
        <v>1</v>
      </c>
      <c r="E3645" t="s">
        <v>1170</v>
      </c>
      <c r="F3645" t="e">
        <f>VLOOKUP(B3645,data!$A:$G,4,0)</f>
        <v>#N/A</v>
      </c>
      <c r="G3645" t="e">
        <f>VLOOKUP(B3645,data!$A:$G,7,0)</f>
        <v>#N/A</v>
      </c>
    </row>
    <row r="3646" spans="1:7" hidden="1" x14ac:dyDescent="0.25">
      <c r="A3646">
        <v>100574</v>
      </c>
      <c r="B3646">
        <v>401061</v>
      </c>
      <c r="C3646" t="s">
        <v>1991</v>
      </c>
      <c r="D3646">
        <v>1</v>
      </c>
      <c r="E3646" t="s">
        <v>1170</v>
      </c>
      <c r="F3646" t="e">
        <f>VLOOKUP(B3646,data!$A:$G,4,0)</f>
        <v>#N/A</v>
      </c>
      <c r="G3646" t="e">
        <f>VLOOKUP(B3646,data!$A:$G,7,0)</f>
        <v>#N/A</v>
      </c>
    </row>
    <row r="3647" spans="1:7" hidden="1" x14ac:dyDescent="0.25">
      <c r="A3647">
        <v>100576</v>
      </c>
      <c r="B3647">
        <v>401061</v>
      </c>
      <c r="C3647" t="s">
        <v>1991</v>
      </c>
      <c r="D3647">
        <v>1</v>
      </c>
      <c r="E3647" t="s">
        <v>1170</v>
      </c>
      <c r="F3647" t="e">
        <f>VLOOKUP(B3647,data!$A:$G,4,0)</f>
        <v>#N/A</v>
      </c>
      <c r="G3647" t="e">
        <f>VLOOKUP(B3647,data!$A:$G,7,0)</f>
        <v>#N/A</v>
      </c>
    </row>
    <row r="3648" spans="1:7" hidden="1" x14ac:dyDescent="0.25">
      <c r="A3648">
        <v>101504</v>
      </c>
      <c r="B3648">
        <v>401061</v>
      </c>
      <c r="C3648" t="s">
        <v>1991</v>
      </c>
      <c r="D3648">
        <v>1</v>
      </c>
      <c r="E3648" t="s">
        <v>1170</v>
      </c>
      <c r="F3648" t="e">
        <f>VLOOKUP(B3648,data!$A:$G,4,0)</f>
        <v>#N/A</v>
      </c>
      <c r="G3648" t="e">
        <f>VLOOKUP(B3648,data!$A:$G,7,0)</f>
        <v>#N/A</v>
      </c>
    </row>
    <row r="3649" spans="1:7" hidden="1" x14ac:dyDescent="0.25">
      <c r="A3649">
        <v>100575</v>
      </c>
      <c r="B3649">
        <v>401093</v>
      </c>
      <c r="C3649" t="s">
        <v>1992</v>
      </c>
      <c r="D3649">
        <v>1</v>
      </c>
      <c r="E3649" t="s">
        <v>1170</v>
      </c>
      <c r="F3649" t="e">
        <f>VLOOKUP(B3649,data!$A:$G,4,0)</f>
        <v>#N/A</v>
      </c>
      <c r="G3649" t="e">
        <f>VLOOKUP(B3649,data!$A:$G,7,0)</f>
        <v>#N/A</v>
      </c>
    </row>
    <row r="3650" spans="1:7" hidden="1" x14ac:dyDescent="0.25">
      <c r="A3650">
        <v>100577</v>
      </c>
      <c r="B3650">
        <v>401093</v>
      </c>
      <c r="C3650" t="s">
        <v>1992</v>
      </c>
      <c r="D3650">
        <v>1</v>
      </c>
      <c r="E3650" t="s">
        <v>1170</v>
      </c>
      <c r="F3650" t="e">
        <f>VLOOKUP(B3650,data!$A:$G,4,0)</f>
        <v>#N/A</v>
      </c>
      <c r="G3650" t="e">
        <f>VLOOKUP(B3650,data!$A:$G,7,0)</f>
        <v>#N/A</v>
      </c>
    </row>
    <row r="3651" spans="1:7" hidden="1" x14ac:dyDescent="0.25">
      <c r="A3651">
        <v>100826</v>
      </c>
      <c r="B3651">
        <v>401093</v>
      </c>
      <c r="C3651" t="s">
        <v>1992</v>
      </c>
      <c r="D3651">
        <v>1</v>
      </c>
      <c r="E3651" t="s">
        <v>1170</v>
      </c>
      <c r="F3651" t="e">
        <f>VLOOKUP(B3651,data!$A:$G,4,0)</f>
        <v>#N/A</v>
      </c>
      <c r="G3651" t="e">
        <f>VLOOKUP(B3651,data!$A:$G,7,0)</f>
        <v>#N/A</v>
      </c>
    </row>
    <row r="3652" spans="1:7" hidden="1" x14ac:dyDescent="0.25">
      <c r="A3652">
        <v>100826</v>
      </c>
      <c r="B3652">
        <v>401093</v>
      </c>
      <c r="C3652" t="s">
        <v>1992</v>
      </c>
      <c r="D3652">
        <v>4</v>
      </c>
      <c r="E3652" t="s">
        <v>1170</v>
      </c>
      <c r="F3652" t="e">
        <f>VLOOKUP(B3652,data!$A:$G,4,0)</f>
        <v>#N/A</v>
      </c>
      <c r="G3652" t="e">
        <f>VLOOKUP(B3652,data!$A:$G,7,0)</f>
        <v>#N/A</v>
      </c>
    </row>
    <row r="3653" spans="1:7" hidden="1" x14ac:dyDescent="0.25">
      <c r="A3653">
        <v>100842</v>
      </c>
      <c r="B3653">
        <v>401093</v>
      </c>
      <c r="C3653" t="s">
        <v>1992</v>
      </c>
      <c r="D3653">
        <v>1</v>
      </c>
      <c r="E3653" t="s">
        <v>1170</v>
      </c>
      <c r="F3653" t="e">
        <f>VLOOKUP(B3653,data!$A:$G,4,0)</f>
        <v>#N/A</v>
      </c>
      <c r="G3653" t="e">
        <f>VLOOKUP(B3653,data!$A:$G,7,0)</f>
        <v>#N/A</v>
      </c>
    </row>
    <row r="3654" spans="1:7" hidden="1" x14ac:dyDescent="0.25">
      <c r="A3654">
        <v>100842</v>
      </c>
      <c r="B3654">
        <v>401093</v>
      </c>
      <c r="C3654" t="s">
        <v>1992</v>
      </c>
      <c r="D3654">
        <v>4</v>
      </c>
      <c r="E3654" t="s">
        <v>1170</v>
      </c>
      <c r="F3654" t="e">
        <f>VLOOKUP(B3654,data!$A:$G,4,0)</f>
        <v>#N/A</v>
      </c>
      <c r="G3654" t="e">
        <f>VLOOKUP(B3654,data!$A:$G,7,0)</f>
        <v>#N/A</v>
      </c>
    </row>
    <row r="3655" spans="1:7" hidden="1" x14ac:dyDescent="0.25">
      <c r="A3655">
        <v>100848</v>
      </c>
      <c r="B3655">
        <v>401093</v>
      </c>
      <c r="C3655" t="s">
        <v>1992</v>
      </c>
      <c r="D3655">
        <v>1</v>
      </c>
      <c r="E3655" t="s">
        <v>1170</v>
      </c>
      <c r="F3655" t="e">
        <f>VLOOKUP(B3655,data!$A:$G,4,0)</f>
        <v>#N/A</v>
      </c>
      <c r="G3655" t="e">
        <f>VLOOKUP(B3655,data!$A:$G,7,0)</f>
        <v>#N/A</v>
      </c>
    </row>
    <row r="3656" spans="1:7" hidden="1" x14ac:dyDescent="0.25">
      <c r="A3656">
        <v>100848</v>
      </c>
      <c r="B3656">
        <v>401093</v>
      </c>
      <c r="C3656" t="s">
        <v>1992</v>
      </c>
      <c r="D3656">
        <v>4</v>
      </c>
      <c r="E3656" t="s">
        <v>1170</v>
      </c>
      <c r="F3656" t="e">
        <f>VLOOKUP(B3656,data!$A:$G,4,0)</f>
        <v>#N/A</v>
      </c>
      <c r="G3656" t="e">
        <f>VLOOKUP(B3656,data!$A:$G,7,0)</f>
        <v>#N/A</v>
      </c>
    </row>
    <row r="3657" spans="1:7" hidden="1" x14ac:dyDescent="0.25">
      <c r="A3657">
        <v>101054</v>
      </c>
      <c r="B3657">
        <v>401093</v>
      </c>
      <c r="C3657" t="s">
        <v>1992</v>
      </c>
      <c r="D3657">
        <v>1</v>
      </c>
      <c r="E3657" t="s">
        <v>1170</v>
      </c>
      <c r="F3657" t="e">
        <f>VLOOKUP(B3657,data!$A:$G,4,0)</f>
        <v>#N/A</v>
      </c>
      <c r="G3657" t="e">
        <f>VLOOKUP(B3657,data!$A:$G,7,0)</f>
        <v>#N/A</v>
      </c>
    </row>
    <row r="3658" spans="1:7" hidden="1" x14ac:dyDescent="0.25">
      <c r="A3658">
        <v>101054</v>
      </c>
      <c r="B3658">
        <v>401093</v>
      </c>
      <c r="C3658" t="s">
        <v>1992</v>
      </c>
      <c r="D3658">
        <v>4</v>
      </c>
      <c r="E3658" t="s">
        <v>1170</v>
      </c>
      <c r="F3658" t="e">
        <f>VLOOKUP(B3658,data!$A:$G,4,0)</f>
        <v>#N/A</v>
      </c>
      <c r="G3658" t="e">
        <f>VLOOKUP(B3658,data!$A:$G,7,0)</f>
        <v>#N/A</v>
      </c>
    </row>
    <row r="3659" spans="1:7" hidden="1" x14ac:dyDescent="0.25">
      <c r="A3659">
        <v>101915</v>
      </c>
      <c r="B3659">
        <v>401093</v>
      </c>
      <c r="C3659" t="s">
        <v>1992</v>
      </c>
      <c r="D3659">
        <v>1</v>
      </c>
      <c r="E3659" t="s">
        <v>1170</v>
      </c>
      <c r="F3659" t="e">
        <f>VLOOKUP(B3659,data!$A:$G,4,0)</f>
        <v>#N/A</v>
      </c>
      <c r="G3659" t="e">
        <f>VLOOKUP(B3659,data!$A:$G,7,0)</f>
        <v>#N/A</v>
      </c>
    </row>
    <row r="3660" spans="1:7" hidden="1" x14ac:dyDescent="0.25">
      <c r="A3660">
        <v>101915</v>
      </c>
      <c r="B3660">
        <v>401093</v>
      </c>
      <c r="C3660" t="s">
        <v>1992</v>
      </c>
      <c r="D3660">
        <v>4</v>
      </c>
      <c r="E3660" t="s">
        <v>1170</v>
      </c>
      <c r="F3660" t="e">
        <f>VLOOKUP(B3660,data!$A:$G,4,0)</f>
        <v>#N/A</v>
      </c>
      <c r="G3660" t="e">
        <f>VLOOKUP(B3660,data!$A:$G,7,0)</f>
        <v>#N/A</v>
      </c>
    </row>
    <row r="3661" spans="1:7" hidden="1" x14ac:dyDescent="0.25">
      <c r="A3661">
        <v>101917</v>
      </c>
      <c r="B3661">
        <v>401093</v>
      </c>
      <c r="C3661" t="s">
        <v>1992</v>
      </c>
      <c r="D3661">
        <v>1</v>
      </c>
      <c r="E3661" t="s">
        <v>1170</v>
      </c>
      <c r="F3661" t="e">
        <f>VLOOKUP(B3661,data!$A:$G,4,0)</f>
        <v>#N/A</v>
      </c>
      <c r="G3661" t="e">
        <f>VLOOKUP(B3661,data!$A:$G,7,0)</f>
        <v>#N/A</v>
      </c>
    </row>
    <row r="3662" spans="1:7" hidden="1" x14ac:dyDescent="0.25">
      <c r="A3662">
        <v>101917</v>
      </c>
      <c r="B3662">
        <v>401093</v>
      </c>
      <c r="C3662" t="s">
        <v>1992</v>
      </c>
      <c r="D3662">
        <v>4</v>
      </c>
      <c r="E3662" t="s">
        <v>1170</v>
      </c>
      <c r="F3662" t="e">
        <f>VLOOKUP(B3662,data!$A:$G,4,0)</f>
        <v>#N/A</v>
      </c>
      <c r="G3662" t="e">
        <f>VLOOKUP(B3662,data!$A:$G,7,0)</f>
        <v>#N/A</v>
      </c>
    </row>
    <row r="3663" spans="1:7" hidden="1" x14ac:dyDescent="0.25">
      <c r="A3663">
        <v>101919</v>
      </c>
      <c r="B3663">
        <v>401093</v>
      </c>
      <c r="C3663" t="s">
        <v>1992</v>
      </c>
      <c r="D3663">
        <v>1</v>
      </c>
      <c r="E3663" t="s">
        <v>1170</v>
      </c>
      <c r="F3663" t="e">
        <f>VLOOKUP(B3663,data!$A:$G,4,0)</f>
        <v>#N/A</v>
      </c>
      <c r="G3663" t="e">
        <f>VLOOKUP(B3663,data!$A:$G,7,0)</f>
        <v>#N/A</v>
      </c>
    </row>
    <row r="3664" spans="1:7" hidden="1" x14ac:dyDescent="0.25">
      <c r="A3664">
        <v>101919</v>
      </c>
      <c r="B3664">
        <v>401093</v>
      </c>
      <c r="C3664" t="s">
        <v>1992</v>
      </c>
      <c r="D3664">
        <v>4</v>
      </c>
      <c r="E3664" t="s">
        <v>1170</v>
      </c>
      <c r="F3664" t="e">
        <f>VLOOKUP(B3664,data!$A:$G,4,0)</f>
        <v>#N/A</v>
      </c>
      <c r="G3664" t="e">
        <f>VLOOKUP(B3664,data!$A:$G,7,0)</f>
        <v>#N/A</v>
      </c>
    </row>
    <row r="3665" spans="1:7" hidden="1" x14ac:dyDescent="0.25">
      <c r="A3665">
        <v>101921</v>
      </c>
      <c r="B3665">
        <v>401093</v>
      </c>
      <c r="C3665" t="s">
        <v>1992</v>
      </c>
      <c r="D3665">
        <v>1</v>
      </c>
      <c r="E3665" t="s">
        <v>1170</v>
      </c>
      <c r="F3665" t="e">
        <f>VLOOKUP(B3665,data!$A:$G,4,0)</f>
        <v>#N/A</v>
      </c>
      <c r="G3665" t="e">
        <f>VLOOKUP(B3665,data!$A:$G,7,0)</f>
        <v>#N/A</v>
      </c>
    </row>
    <row r="3666" spans="1:7" hidden="1" x14ac:dyDescent="0.25">
      <c r="A3666">
        <v>101921</v>
      </c>
      <c r="B3666">
        <v>401093</v>
      </c>
      <c r="C3666" t="s">
        <v>1992</v>
      </c>
      <c r="D3666">
        <v>4</v>
      </c>
      <c r="E3666" t="s">
        <v>1170</v>
      </c>
      <c r="F3666" t="e">
        <f>VLOOKUP(B3666,data!$A:$G,4,0)</f>
        <v>#N/A</v>
      </c>
      <c r="G3666" t="e">
        <f>VLOOKUP(B3666,data!$A:$G,7,0)</f>
        <v>#N/A</v>
      </c>
    </row>
    <row r="3667" spans="1:7" hidden="1" x14ac:dyDescent="0.25">
      <c r="A3667">
        <v>100575</v>
      </c>
      <c r="B3667">
        <v>401094</v>
      </c>
      <c r="C3667" t="s">
        <v>1992</v>
      </c>
      <c r="D3667">
        <v>1</v>
      </c>
      <c r="E3667" t="s">
        <v>1170</v>
      </c>
      <c r="F3667" t="e">
        <f>VLOOKUP(B3667,data!$A:$G,4,0)</f>
        <v>#N/A</v>
      </c>
      <c r="G3667" t="e">
        <f>VLOOKUP(B3667,data!$A:$G,7,0)</f>
        <v>#N/A</v>
      </c>
    </row>
    <row r="3668" spans="1:7" hidden="1" x14ac:dyDescent="0.25">
      <c r="A3668">
        <v>100577</v>
      </c>
      <c r="B3668">
        <v>401094</v>
      </c>
      <c r="C3668" t="s">
        <v>1992</v>
      </c>
      <c r="D3668">
        <v>1</v>
      </c>
      <c r="E3668" t="s">
        <v>1170</v>
      </c>
      <c r="F3668" t="e">
        <f>VLOOKUP(B3668,data!$A:$G,4,0)</f>
        <v>#N/A</v>
      </c>
      <c r="G3668" t="e">
        <f>VLOOKUP(B3668,data!$A:$G,7,0)</f>
        <v>#N/A</v>
      </c>
    </row>
    <row r="3669" spans="1:7" hidden="1" x14ac:dyDescent="0.25">
      <c r="A3669">
        <v>100826</v>
      </c>
      <c r="B3669">
        <v>401094</v>
      </c>
      <c r="C3669" t="s">
        <v>1992</v>
      </c>
      <c r="D3669">
        <v>1</v>
      </c>
      <c r="E3669" t="s">
        <v>1170</v>
      </c>
      <c r="F3669" t="e">
        <f>VLOOKUP(B3669,data!$A:$G,4,0)</f>
        <v>#N/A</v>
      </c>
      <c r="G3669" t="e">
        <f>VLOOKUP(B3669,data!$A:$G,7,0)</f>
        <v>#N/A</v>
      </c>
    </row>
    <row r="3670" spans="1:7" hidden="1" x14ac:dyDescent="0.25">
      <c r="A3670">
        <v>100826</v>
      </c>
      <c r="B3670">
        <v>401094</v>
      </c>
      <c r="C3670" t="s">
        <v>1992</v>
      </c>
      <c r="D3670">
        <v>4</v>
      </c>
      <c r="E3670" t="s">
        <v>1170</v>
      </c>
      <c r="F3670" t="e">
        <f>VLOOKUP(B3670,data!$A:$G,4,0)</f>
        <v>#N/A</v>
      </c>
      <c r="G3670" t="e">
        <f>VLOOKUP(B3670,data!$A:$G,7,0)</f>
        <v>#N/A</v>
      </c>
    </row>
    <row r="3671" spans="1:7" hidden="1" x14ac:dyDescent="0.25">
      <c r="A3671">
        <v>100842</v>
      </c>
      <c r="B3671">
        <v>401094</v>
      </c>
      <c r="C3671" t="s">
        <v>1992</v>
      </c>
      <c r="D3671">
        <v>1</v>
      </c>
      <c r="E3671" t="s">
        <v>1170</v>
      </c>
      <c r="F3671" t="e">
        <f>VLOOKUP(B3671,data!$A:$G,4,0)</f>
        <v>#N/A</v>
      </c>
      <c r="G3671" t="e">
        <f>VLOOKUP(B3671,data!$A:$G,7,0)</f>
        <v>#N/A</v>
      </c>
    </row>
    <row r="3672" spans="1:7" hidden="1" x14ac:dyDescent="0.25">
      <c r="A3672">
        <v>100842</v>
      </c>
      <c r="B3672">
        <v>401094</v>
      </c>
      <c r="C3672" t="s">
        <v>1992</v>
      </c>
      <c r="D3672">
        <v>4</v>
      </c>
      <c r="E3672" t="s">
        <v>1170</v>
      </c>
      <c r="F3672" t="e">
        <f>VLOOKUP(B3672,data!$A:$G,4,0)</f>
        <v>#N/A</v>
      </c>
      <c r="G3672" t="e">
        <f>VLOOKUP(B3672,data!$A:$G,7,0)</f>
        <v>#N/A</v>
      </c>
    </row>
    <row r="3673" spans="1:7" hidden="1" x14ac:dyDescent="0.25">
      <c r="A3673">
        <v>100848</v>
      </c>
      <c r="B3673">
        <v>401094</v>
      </c>
      <c r="C3673" t="s">
        <v>1992</v>
      </c>
      <c r="D3673">
        <v>1</v>
      </c>
      <c r="E3673" t="s">
        <v>1170</v>
      </c>
      <c r="F3673" t="e">
        <f>VLOOKUP(B3673,data!$A:$G,4,0)</f>
        <v>#N/A</v>
      </c>
      <c r="G3673" t="e">
        <f>VLOOKUP(B3673,data!$A:$G,7,0)</f>
        <v>#N/A</v>
      </c>
    </row>
    <row r="3674" spans="1:7" hidden="1" x14ac:dyDescent="0.25">
      <c r="A3674">
        <v>100848</v>
      </c>
      <c r="B3674">
        <v>401094</v>
      </c>
      <c r="C3674" t="s">
        <v>1992</v>
      </c>
      <c r="D3674">
        <v>4</v>
      </c>
      <c r="E3674" t="s">
        <v>1170</v>
      </c>
      <c r="F3674" t="e">
        <f>VLOOKUP(B3674,data!$A:$G,4,0)</f>
        <v>#N/A</v>
      </c>
      <c r="G3674" t="e">
        <f>VLOOKUP(B3674,data!$A:$G,7,0)</f>
        <v>#N/A</v>
      </c>
    </row>
    <row r="3675" spans="1:7" hidden="1" x14ac:dyDescent="0.25">
      <c r="A3675">
        <v>101054</v>
      </c>
      <c r="B3675">
        <v>401094</v>
      </c>
      <c r="C3675" t="s">
        <v>1992</v>
      </c>
      <c r="D3675">
        <v>1</v>
      </c>
      <c r="E3675" t="s">
        <v>1170</v>
      </c>
      <c r="F3675" t="e">
        <f>VLOOKUP(B3675,data!$A:$G,4,0)</f>
        <v>#N/A</v>
      </c>
      <c r="G3675" t="e">
        <f>VLOOKUP(B3675,data!$A:$G,7,0)</f>
        <v>#N/A</v>
      </c>
    </row>
    <row r="3676" spans="1:7" hidden="1" x14ac:dyDescent="0.25">
      <c r="A3676">
        <v>101054</v>
      </c>
      <c r="B3676">
        <v>401094</v>
      </c>
      <c r="C3676" t="s">
        <v>1992</v>
      </c>
      <c r="D3676">
        <v>4</v>
      </c>
      <c r="E3676" t="s">
        <v>1170</v>
      </c>
      <c r="F3676" t="e">
        <f>VLOOKUP(B3676,data!$A:$G,4,0)</f>
        <v>#N/A</v>
      </c>
      <c r="G3676" t="e">
        <f>VLOOKUP(B3676,data!$A:$G,7,0)</f>
        <v>#N/A</v>
      </c>
    </row>
    <row r="3677" spans="1:7" hidden="1" x14ac:dyDescent="0.25">
      <c r="A3677">
        <v>101915</v>
      </c>
      <c r="B3677">
        <v>401094</v>
      </c>
      <c r="C3677" t="s">
        <v>1992</v>
      </c>
      <c r="D3677">
        <v>1</v>
      </c>
      <c r="E3677" t="s">
        <v>1170</v>
      </c>
      <c r="F3677" t="e">
        <f>VLOOKUP(B3677,data!$A:$G,4,0)</f>
        <v>#N/A</v>
      </c>
      <c r="G3677" t="e">
        <f>VLOOKUP(B3677,data!$A:$G,7,0)</f>
        <v>#N/A</v>
      </c>
    </row>
    <row r="3678" spans="1:7" hidden="1" x14ac:dyDescent="0.25">
      <c r="A3678">
        <v>101915</v>
      </c>
      <c r="B3678">
        <v>401094</v>
      </c>
      <c r="C3678" t="s">
        <v>1992</v>
      </c>
      <c r="D3678">
        <v>4</v>
      </c>
      <c r="E3678" t="s">
        <v>1170</v>
      </c>
      <c r="F3678" t="e">
        <f>VLOOKUP(B3678,data!$A:$G,4,0)</f>
        <v>#N/A</v>
      </c>
      <c r="G3678" t="e">
        <f>VLOOKUP(B3678,data!$A:$G,7,0)</f>
        <v>#N/A</v>
      </c>
    </row>
    <row r="3679" spans="1:7" hidden="1" x14ac:dyDescent="0.25">
      <c r="A3679">
        <v>101917</v>
      </c>
      <c r="B3679">
        <v>401094</v>
      </c>
      <c r="C3679" t="s">
        <v>1992</v>
      </c>
      <c r="D3679">
        <v>1</v>
      </c>
      <c r="E3679" t="s">
        <v>1170</v>
      </c>
      <c r="F3679" t="e">
        <f>VLOOKUP(B3679,data!$A:$G,4,0)</f>
        <v>#N/A</v>
      </c>
      <c r="G3679" t="e">
        <f>VLOOKUP(B3679,data!$A:$G,7,0)</f>
        <v>#N/A</v>
      </c>
    </row>
    <row r="3680" spans="1:7" hidden="1" x14ac:dyDescent="0.25">
      <c r="A3680">
        <v>101917</v>
      </c>
      <c r="B3680">
        <v>401094</v>
      </c>
      <c r="C3680" t="s">
        <v>1992</v>
      </c>
      <c r="D3680">
        <v>4</v>
      </c>
      <c r="E3680" t="s">
        <v>1170</v>
      </c>
      <c r="F3680" t="e">
        <f>VLOOKUP(B3680,data!$A:$G,4,0)</f>
        <v>#N/A</v>
      </c>
      <c r="G3680" t="e">
        <f>VLOOKUP(B3680,data!$A:$G,7,0)</f>
        <v>#N/A</v>
      </c>
    </row>
    <row r="3681" spans="1:7" hidden="1" x14ac:dyDescent="0.25">
      <c r="A3681">
        <v>101919</v>
      </c>
      <c r="B3681">
        <v>401094</v>
      </c>
      <c r="C3681" t="s">
        <v>1992</v>
      </c>
      <c r="D3681">
        <v>1</v>
      </c>
      <c r="E3681" t="s">
        <v>1170</v>
      </c>
      <c r="F3681" t="e">
        <f>VLOOKUP(B3681,data!$A:$G,4,0)</f>
        <v>#N/A</v>
      </c>
      <c r="G3681" t="e">
        <f>VLOOKUP(B3681,data!$A:$G,7,0)</f>
        <v>#N/A</v>
      </c>
    </row>
    <row r="3682" spans="1:7" hidden="1" x14ac:dyDescent="0.25">
      <c r="A3682">
        <v>101919</v>
      </c>
      <c r="B3682">
        <v>401094</v>
      </c>
      <c r="C3682" t="s">
        <v>1992</v>
      </c>
      <c r="D3682">
        <v>4</v>
      </c>
      <c r="E3682" t="s">
        <v>1170</v>
      </c>
      <c r="F3682" t="e">
        <f>VLOOKUP(B3682,data!$A:$G,4,0)</f>
        <v>#N/A</v>
      </c>
      <c r="G3682" t="e">
        <f>VLOOKUP(B3682,data!$A:$G,7,0)</f>
        <v>#N/A</v>
      </c>
    </row>
    <row r="3683" spans="1:7" hidden="1" x14ac:dyDescent="0.25">
      <c r="A3683">
        <v>101921</v>
      </c>
      <c r="B3683">
        <v>401094</v>
      </c>
      <c r="C3683" t="s">
        <v>1992</v>
      </c>
      <c r="D3683">
        <v>1</v>
      </c>
      <c r="E3683" t="s">
        <v>1170</v>
      </c>
      <c r="F3683" t="e">
        <f>VLOOKUP(B3683,data!$A:$G,4,0)</f>
        <v>#N/A</v>
      </c>
      <c r="G3683" t="e">
        <f>VLOOKUP(B3683,data!$A:$G,7,0)</f>
        <v>#N/A</v>
      </c>
    </row>
    <row r="3684" spans="1:7" hidden="1" x14ac:dyDescent="0.25">
      <c r="A3684">
        <v>101921</v>
      </c>
      <c r="B3684">
        <v>401094</v>
      </c>
      <c r="C3684" t="s">
        <v>1992</v>
      </c>
      <c r="D3684">
        <v>4</v>
      </c>
      <c r="E3684" t="s">
        <v>1170</v>
      </c>
      <c r="F3684" t="e">
        <f>VLOOKUP(B3684,data!$A:$G,4,0)</f>
        <v>#N/A</v>
      </c>
      <c r="G3684" t="e">
        <f>VLOOKUP(B3684,data!$A:$G,7,0)</f>
        <v>#N/A</v>
      </c>
    </row>
    <row r="3685" spans="1:7" x14ac:dyDescent="0.25">
      <c r="A3685">
        <v>100826</v>
      </c>
      <c r="B3685">
        <v>401095</v>
      </c>
      <c r="C3685" t="s">
        <v>1993</v>
      </c>
      <c r="D3685">
        <v>1</v>
      </c>
      <c r="E3685" t="s">
        <v>1170</v>
      </c>
      <c r="F3685">
        <f>VLOOKUP(B3685,data!$A:$G,4,0)</f>
        <v>1</v>
      </c>
      <c r="G3685">
        <f>VLOOKUP(B3685,data!$A:$G,7,0)</f>
        <v>-4</v>
      </c>
    </row>
    <row r="3686" spans="1:7" x14ac:dyDescent="0.25">
      <c r="A3686">
        <v>100826</v>
      </c>
      <c r="B3686">
        <v>401095</v>
      </c>
      <c r="C3686" t="s">
        <v>1993</v>
      </c>
      <c r="D3686">
        <v>4</v>
      </c>
      <c r="E3686" t="s">
        <v>1170</v>
      </c>
      <c r="F3686">
        <f>VLOOKUP(B3686,data!$A:$G,4,0)</f>
        <v>1</v>
      </c>
      <c r="G3686">
        <f>VLOOKUP(B3686,data!$A:$G,7,0)</f>
        <v>-4</v>
      </c>
    </row>
    <row r="3687" spans="1:7" x14ac:dyDescent="0.25">
      <c r="A3687">
        <v>101915</v>
      </c>
      <c r="B3687">
        <v>401095</v>
      </c>
      <c r="C3687" t="s">
        <v>1993</v>
      </c>
      <c r="D3687">
        <v>1</v>
      </c>
      <c r="E3687" t="s">
        <v>1170</v>
      </c>
      <c r="F3687">
        <f>VLOOKUP(B3687,data!$A:$G,4,0)</f>
        <v>1</v>
      </c>
      <c r="G3687">
        <f>VLOOKUP(B3687,data!$A:$G,7,0)</f>
        <v>-4</v>
      </c>
    </row>
    <row r="3688" spans="1:7" x14ac:dyDescent="0.25">
      <c r="A3688">
        <v>101915</v>
      </c>
      <c r="B3688">
        <v>401095</v>
      </c>
      <c r="C3688" t="s">
        <v>1993</v>
      </c>
      <c r="D3688">
        <v>4</v>
      </c>
      <c r="E3688" t="s">
        <v>1170</v>
      </c>
      <c r="F3688">
        <f>VLOOKUP(B3688,data!$A:$G,4,0)</f>
        <v>1</v>
      </c>
      <c r="G3688">
        <f>VLOOKUP(B3688,data!$A:$G,7,0)</f>
        <v>-4</v>
      </c>
    </row>
    <row r="3689" spans="1:7" hidden="1" x14ac:dyDescent="0.25">
      <c r="A3689">
        <v>100826</v>
      </c>
      <c r="B3689">
        <v>401097</v>
      </c>
      <c r="C3689" t="s">
        <v>1994</v>
      </c>
      <c r="D3689">
        <v>4</v>
      </c>
      <c r="E3689" t="s">
        <v>1170</v>
      </c>
      <c r="F3689" t="e">
        <f>VLOOKUP(B3689,data!$A:$G,4,0)</f>
        <v>#N/A</v>
      </c>
      <c r="G3689" t="e">
        <f>VLOOKUP(B3689,data!$A:$G,7,0)</f>
        <v>#N/A</v>
      </c>
    </row>
    <row r="3690" spans="1:7" hidden="1" x14ac:dyDescent="0.25">
      <c r="A3690">
        <v>100826</v>
      </c>
      <c r="B3690">
        <v>401097</v>
      </c>
      <c r="C3690" t="s">
        <v>1994</v>
      </c>
      <c r="D3690">
        <v>16</v>
      </c>
      <c r="E3690" t="s">
        <v>1170</v>
      </c>
      <c r="F3690" t="e">
        <f>VLOOKUP(B3690,data!$A:$G,4,0)</f>
        <v>#N/A</v>
      </c>
      <c r="G3690" t="e">
        <f>VLOOKUP(B3690,data!$A:$G,7,0)</f>
        <v>#N/A</v>
      </c>
    </row>
    <row r="3691" spans="1:7" hidden="1" x14ac:dyDescent="0.25">
      <c r="A3691">
        <v>101915</v>
      </c>
      <c r="B3691">
        <v>401097</v>
      </c>
      <c r="C3691" t="s">
        <v>1994</v>
      </c>
      <c r="D3691">
        <v>4</v>
      </c>
      <c r="E3691" t="s">
        <v>1170</v>
      </c>
      <c r="F3691" t="e">
        <f>VLOOKUP(B3691,data!$A:$G,4,0)</f>
        <v>#N/A</v>
      </c>
      <c r="G3691" t="e">
        <f>VLOOKUP(B3691,data!$A:$G,7,0)</f>
        <v>#N/A</v>
      </c>
    </row>
    <row r="3692" spans="1:7" hidden="1" x14ac:dyDescent="0.25">
      <c r="A3692">
        <v>101915</v>
      </c>
      <c r="B3692">
        <v>401097</v>
      </c>
      <c r="C3692" t="s">
        <v>1994</v>
      </c>
      <c r="D3692">
        <v>16</v>
      </c>
      <c r="E3692" t="s">
        <v>1170</v>
      </c>
      <c r="F3692" t="e">
        <f>VLOOKUP(B3692,data!$A:$G,4,0)</f>
        <v>#N/A</v>
      </c>
      <c r="G3692" t="e">
        <f>VLOOKUP(B3692,data!$A:$G,7,0)</f>
        <v>#N/A</v>
      </c>
    </row>
    <row r="3693" spans="1:7" x14ac:dyDescent="0.25">
      <c r="A3693">
        <v>100826</v>
      </c>
      <c r="B3693">
        <v>401098</v>
      </c>
      <c r="C3693" t="s">
        <v>1995</v>
      </c>
      <c r="D3693">
        <v>1</v>
      </c>
      <c r="E3693" t="s">
        <v>1170</v>
      </c>
      <c r="F3693">
        <f>VLOOKUP(B3693,data!$A:$G,4,0)</f>
        <v>1</v>
      </c>
      <c r="G3693">
        <f>VLOOKUP(B3693,data!$A:$G,7,0)</f>
        <v>-13</v>
      </c>
    </row>
    <row r="3694" spans="1:7" x14ac:dyDescent="0.25">
      <c r="A3694">
        <v>100826</v>
      </c>
      <c r="B3694">
        <v>401098</v>
      </c>
      <c r="C3694" t="s">
        <v>1995</v>
      </c>
      <c r="D3694">
        <v>4</v>
      </c>
      <c r="E3694" t="s">
        <v>1170</v>
      </c>
      <c r="F3694">
        <f>VLOOKUP(B3694,data!$A:$G,4,0)</f>
        <v>1</v>
      </c>
      <c r="G3694">
        <f>VLOOKUP(B3694,data!$A:$G,7,0)</f>
        <v>-13</v>
      </c>
    </row>
    <row r="3695" spans="1:7" x14ac:dyDescent="0.25">
      <c r="A3695">
        <v>101915</v>
      </c>
      <c r="B3695">
        <v>401098</v>
      </c>
      <c r="C3695" t="s">
        <v>1995</v>
      </c>
      <c r="D3695">
        <v>1</v>
      </c>
      <c r="E3695" t="s">
        <v>1170</v>
      </c>
      <c r="F3695">
        <f>VLOOKUP(B3695,data!$A:$G,4,0)</f>
        <v>1</v>
      </c>
      <c r="G3695">
        <f>VLOOKUP(B3695,data!$A:$G,7,0)</f>
        <v>-13</v>
      </c>
    </row>
    <row r="3696" spans="1:7" x14ac:dyDescent="0.25">
      <c r="A3696">
        <v>101915</v>
      </c>
      <c r="B3696">
        <v>401098</v>
      </c>
      <c r="C3696" t="s">
        <v>1995</v>
      </c>
      <c r="D3696">
        <v>4</v>
      </c>
      <c r="E3696" t="s">
        <v>1170</v>
      </c>
      <c r="F3696">
        <f>VLOOKUP(B3696,data!$A:$G,4,0)</f>
        <v>1</v>
      </c>
      <c r="G3696">
        <f>VLOOKUP(B3696,data!$A:$G,7,0)</f>
        <v>-13</v>
      </c>
    </row>
    <row r="3697" spans="1:7" hidden="1" x14ac:dyDescent="0.25">
      <c r="A3697">
        <v>100553</v>
      </c>
      <c r="B3697">
        <v>401105</v>
      </c>
      <c r="C3697" t="s">
        <v>1996</v>
      </c>
      <c r="D3697">
        <v>1</v>
      </c>
      <c r="E3697" t="s">
        <v>1170</v>
      </c>
      <c r="F3697" t="e">
        <f>VLOOKUP(B3697,data!$A:$G,4,0)</f>
        <v>#N/A</v>
      </c>
      <c r="G3697" t="e">
        <f>VLOOKUP(B3697,data!$A:$G,7,0)</f>
        <v>#N/A</v>
      </c>
    </row>
    <row r="3698" spans="1:7" hidden="1" x14ac:dyDescent="0.25">
      <c r="A3698">
        <v>100570</v>
      </c>
      <c r="B3698">
        <v>401105</v>
      </c>
      <c r="C3698" t="s">
        <v>1996</v>
      </c>
      <c r="D3698">
        <v>1</v>
      </c>
      <c r="E3698" t="s">
        <v>1170</v>
      </c>
      <c r="F3698" t="e">
        <f>VLOOKUP(B3698,data!$A:$G,4,0)</f>
        <v>#N/A</v>
      </c>
      <c r="G3698" t="e">
        <f>VLOOKUP(B3698,data!$A:$G,7,0)</f>
        <v>#N/A</v>
      </c>
    </row>
    <row r="3699" spans="1:7" hidden="1" x14ac:dyDescent="0.25">
      <c r="A3699">
        <v>101164</v>
      </c>
      <c r="B3699">
        <v>401105</v>
      </c>
      <c r="C3699" t="s">
        <v>1996</v>
      </c>
      <c r="D3699">
        <v>1</v>
      </c>
      <c r="E3699" t="s">
        <v>1170</v>
      </c>
      <c r="F3699" t="e">
        <f>VLOOKUP(B3699,data!$A:$G,4,0)</f>
        <v>#N/A</v>
      </c>
      <c r="G3699" t="e">
        <f>VLOOKUP(B3699,data!$A:$G,7,0)</f>
        <v>#N/A</v>
      </c>
    </row>
    <row r="3700" spans="1:7" hidden="1" x14ac:dyDescent="0.25">
      <c r="A3700">
        <v>100553</v>
      </c>
      <c r="B3700">
        <v>401107</v>
      </c>
      <c r="C3700" t="s">
        <v>1997</v>
      </c>
      <c r="D3700">
        <v>1</v>
      </c>
      <c r="E3700" t="s">
        <v>1170</v>
      </c>
      <c r="F3700" t="e">
        <f>VLOOKUP(B3700,data!$A:$G,4,0)</f>
        <v>#N/A</v>
      </c>
      <c r="G3700" t="e">
        <f>VLOOKUP(B3700,data!$A:$G,7,0)</f>
        <v>#N/A</v>
      </c>
    </row>
    <row r="3701" spans="1:7" hidden="1" x14ac:dyDescent="0.25">
      <c r="A3701">
        <v>100570</v>
      </c>
      <c r="B3701">
        <v>401107</v>
      </c>
      <c r="C3701" t="s">
        <v>1997</v>
      </c>
      <c r="D3701">
        <v>1</v>
      </c>
      <c r="E3701" t="s">
        <v>1170</v>
      </c>
      <c r="F3701" t="e">
        <f>VLOOKUP(B3701,data!$A:$G,4,0)</f>
        <v>#N/A</v>
      </c>
      <c r="G3701" t="e">
        <f>VLOOKUP(B3701,data!$A:$G,7,0)</f>
        <v>#N/A</v>
      </c>
    </row>
    <row r="3702" spans="1:7" hidden="1" x14ac:dyDescent="0.25">
      <c r="A3702">
        <v>101164</v>
      </c>
      <c r="B3702">
        <v>401107</v>
      </c>
      <c r="C3702" t="s">
        <v>1997</v>
      </c>
      <c r="D3702">
        <v>1</v>
      </c>
      <c r="E3702" t="s">
        <v>1170</v>
      </c>
      <c r="F3702" t="e">
        <f>VLOOKUP(B3702,data!$A:$G,4,0)</f>
        <v>#N/A</v>
      </c>
      <c r="G3702" t="e">
        <f>VLOOKUP(B3702,data!$A:$G,7,0)</f>
        <v>#N/A</v>
      </c>
    </row>
    <row r="3703" spans="1:7" hidden="1" x14ac:dyDescent="0.25">
      <c r="A3703">
        <v>100553</v>
      </c>
      <c r="B3703">
        <v>401157</v>
      </c>
      <c r="C3703" t="s">
        <v>1998</v>
      </c>
      <c r="D3703">
        <v>2</v>
      </c>
      <c r="E3703" t="s">
        <v>1170</v>
      </c>
      <c r="F3703" t="e">
        <f>VLOOKUP(B3703,data!$A:$G,4,0)</f>
        <v>#N/A</v>
      </c>
      <c r="G3703" t="e">
        <f>VLOOKUP(B3703,data!$A:$G,7,0)</f>
        <v>#N/A</v>
      </c>
    </row>
    <row r="3704" spans="1:7" hidden="1" x14ac:dyDescent="0.25">
      <c r="A3704">
        <v>100570</v>
      </c>
      <c r="B3704">
        <v>401157</v>
      </c>
      <c r="C3704" t="s">
        <v>1998</v>
      </c>
      <c r="D3704">
        <v>2</v>
      </c>
      <c r="E3704" t="s">
        <v>1170</v>
      </c>
      <c r="F3704" t="e">
        <f>VLOOKUP(B3704,data!$A:$G,4,0)</f>
        <v>#N/A</v>
      </c>
      <c r="G3704" t="e">
        <f>VLOOKUP(B3704,data!$A:$G,7,0)</f>
        <v>#N/A</v>
      </c>
    </row>
    <row r="3705" spans="1:7" hidden="1" x14ac:dyDescent="0.25">
      <c r="A3705">
        <v>101164</v>
      </c>
      <c r="B3705">
        <v>401157</v>
      </c>
      <c r="C3705" t="s">
        <v>1998</v>
      </c>
      <c r="D3705">
        <v>2</v>
      </c>
      <c r="E3705" t="s">
        <v>1170</v>
      </c>
      <c r="F3705" t="e">
        <f>VLOOKUP(B3705,data!$A:$G,4,0)</f>
        <v>#N/A</v>
      </c>
      <c r="G3705" t="e">
        <f>VLOOKUP(B3705,data!$A:$G,7,0)</f>
        <v>#N/A</v>
      </c>
    </row>
    <row r="3706" spans="1:7" hidden="1" x14ac:dyDescent="0.25">
      <c r="A3706">
        <v>101750</v>
      </c>
      <c r="B3706">
        <v>401163</v>
      </c>
      <c r="C3706" t="s">
        <v>1999</v>
      </c>
      <c r="D3706">
        <v>2</v>
      </c>
      <c r="E3706" t="s">
        <v>1170</v>
      </c>
      <c r="F3706" t="e">
        <f>VLOOKUP(B3706,data!$A:$G,4,0)</f>
        <v>#N/A</v>
      </c>
      <c r="G3706" t="e">
        <f>VLOOKUP(B3706,data!$A:$G,7,0)</f>
        <v>#N/A</v>
      </c>
    </row>
    <row r="3707" spans="1:7" hidden="1" x14ac:dyDescent="0.25">
      <c r="A3707">
        <v>101755</v>
      </c>
      <c r="B3707">
        <v>401163</v>
      </c>
      <c r="C3707" t="s">
        <v>1999</v>
      </c>
      <c r="D3707">
        <v>2</v>
      </c>
      <c r="E3707" t="s">
        <v>1170</v>
      </c>
      <c r="F3707" t="e">
        <f>VLOOKUP(B3707,data!$A:$G,4,0)</f>
        <v>#N/A</v>
      </c>
      <c r="G3707" t="e">
        <f>VLOOKUP(B3707,data!$A:$G,7,0)</f>
        <v>#N/A</v>
      </c>
    </row>
    <row r="3708" spans="1:7" hidden="1" x14ac:dyDescent="0.25">
      <c r="A3708">
        <v>100575</v>
      </c>
      <c r="B3708">
        <v>401190</v>
      </c>
      <c r="C3708" t="s">
        <v>2000</v>
      </c>
      <c r="D3708">
        <v>1</v>
      </c>
      <c r="E3708" t="s">
        <v>1170</v>
      </c>
      <c r="F3708" t="e">
        <f>VLOOKUP(B3708,data!$A:$G,4,0)</f>
        <v>#N/A</v>
      </c>
      <c r="G3708" t="e">
        <f>VLOOKUP(B3708,data!$A:$G,7,0)</f>
        <v>#N/A</v>
      </c>
    </row>
    <row r="3709" spans="1:7" hidden="1" x14ac:dyDescent="0.25">
      <c r="A3709">
        <v>100577</v>
      </c>
      <c r="B3709">
        <v>401190</v>
      </c>
      <c r="C3709" t="s">
        <v>2000</v>
      </c>
      <c r="D3709">
        <v>1</v>
      </c>
      <c r="E3709" t="s">
        <v>1170</v>
      </c>
      <c r="F3709" t="e">
        <f>VLOOKUP(B3709,data!$A:$G,4,0)</f>
        <v>#N/A</v>
      </c>
      <c r="G3709" t="e">
        <f>VLOOKUP(B3709,data!$A:$G,7,0)</f>
        <v>#N/A</v>
      </c>
    </row>
    <row r="3710" spans="1:7" hidden="1" x14ac:dyDescent="0.25">
      <c r="A3710">
        <v>100574</v>
      </c>
      <c r="B3710">
        <v>401211</v>
      </c>
      <c r="C3710" t="s">
        <v>2001</v>
      </c>
      <c r="D3710">
        <v>1</v>
      </c>
      <c r="E3710" t="s">
        <v>1170</v>
      </c>
      <c r="F3710" t="e">
        <f>VLOOKUP(B3710,data!$A:$G,4,0)</f>
        <v>#N/A</v>
      </c>
      <c r="G3710" t="e">
        <f>VLOOKUP(B3710,data!$A:$G,7,0)</f>
        <v>#N/A</v>
      </c>
    </row>
    <row r="3711" spans="1:7" hidden="1" x14ac:dyDescent="0.25">
      <c r="A3711">
        <v>100575</v>
      </c>
      <c r="B3711">
        <v>401211</v>
      </c>
      <c r="C3711" t="s">
        <v>2001</v>
      </c>
      <c r="D3711">
        <v>1</v>
      </c>
      <c r="E3711" t="s">
        <v>1170</v>
      </c>
      <c r="F3711" t="e">
        <f>VLOOKUP(B3711,data!$A:$G,4,0)</f>
        <v>#N/A</v>
      </c>
      <c r="G3711" t="e">
        <f>VLOOKUP(B3711,data!$A:$G,7,0)</f>
        <v>#N/A</v>
      </c>
    </row>
    <row r="3712" spans="1:7" hidden="1" x14ac:dyDescent="0.25">
      <c r="A3712">
        <v>100576</v>
      </c>
      <c r="B3712">
        <v>401211</v>
      </c>
      <c r="C3712" t="s">
        <v>2001</v>
      </c>
      <c r="D3712">
        <v>1</v>
      </c>
      <c r="E3712" t="s">
        <v>1170</v>
      </c>
      <c r="F3712" t="e">
        <f>VLOOKUP(B3712,data!$A:$G,4,0)</f>
        <v>#N/A</v>
      </c>
      <c r="G3712" t="e">
        <f>VLOOKUP(B3712,data!$A:$G,7,0)</f>
        <v>#N/A</v>
      </c>
    </row>
    <row r="3713" spans="1:7" hidden="1" x14ac:dyDescent="0.25">
      <c r="A3713">
        <v>100577</v>
      </c>
      <c r="B3713">
        <v>401211</v>
      </c>
      <c r="C3713" t="s">
        <v>2001</v>
      </c>
      <c r="D3713">
        <v>1</v>
      </c>
      <c r="E3713" t="s">
        <v>1170</v>
      </c>
      <c r="F3713" t="e">
        <f>VLOOKUP(B3713,data!$A:$G,4,0)</f>
        <v>#N/A</v>
      </c>
      <c r="G3713" t="e">
        <f>VLOOKUP(B3713,data!$A:$G,7,0)</f>
        <v>#N/A</v>
      </c>
    </row>
    <row r="3714" spans="1:7" hidden="1" x14ac:dyDescent="0.25">
      <c r="A3714">
        <v>100577</v>
      </c>
      <c r="B3714">
        <v>401211</v>
      </c>
      <c r="C3714" t="s">
        <v>2001</v>
      </c>
      <c r="D3714">
        <v>1</v>
      </c>
      <c r="E3714" t="s">
        <v>1170</v>
      </c>
      <c r="F3714" t="e">
        <f>VLOOKUP(B3714,data!$A:$G,4,0)</f>
        <v>#N/A</v>
      </c>
      <c r="G3714" t="e">
        <f>VLOOKUP(B3714,data!$A:$G,7,0)</f>
        <v>#N/A</v>
      </c>
    </row>
    <row r="3715" spans="1:7" x14ac:dyDescent="0.25">
      <c r="A3715">
        <v>101504</v>
      </c>
      <c r="B3715">
        <v>401213</v>
      </c>
      <c r="C3715" t="s">
        <v>2002</v>
      </c>
      <c r="D3715">
        <v>1</v>
      </c>
      <c r="E3715" t="s">
        <v>1170</v>
      </c>
      <c r="F3715">
        <f>VLOOKUP(B3715,data!$A:$G,4,0)</f>
        <v>1</v>
      </c>
      <c r="G3715">
        <f>VLOOKUP(B3715,data!$A:$G,7,0)</f>
        <v>239</v>
      </c>
    </row>
    <row r="3716" spans="1:7" hidden="1" x14ac:dyDescent="0.25">
      <c r="A3716">
        <v>100574</v>
      </c>
      <c r="B3716">
        <v>401214</v>
      </c>
      <c r="C3716" t="s">
        <v>2003</v>
      </c>
      <c r="D3716">
        <v>2</v>
      </c>
      <c r="E3716" t="s">
        <v>1170</v>
      </c>
      <c r="F3716" t="e">
        <f>VLOOKUP(B3716,data!$A:$G,4,0)</f>
        <v>#N/A</v>
      </c>
      <c r="G3716" t="e">
        <f>VLOOKUP(B3716,data!$A:$G,7,0)</f>
        <v>#N/A</v>
      </c>
    </row>
    <row r="3717" spans="1:7" hidden="1" x14ac:dyDescent="0.25">
      <c r="A3717">
        <v>100576</v>
      </c>
      <c r="B3717">
        <v>401214</v>
      </c>
      <c r="C3717" t="s">
        <v>2003</v>
      </c>
      <c r="D3717">
        <v>2</v>
      </c>
      <c r="E3717" t="s">
        <v>1170</v>
      </c>
      <c r="F3717" t="e">
        <f>VLOOKUP(B3717,data!$A:$G,4,0)</f>
        <v>#N/A</v>
      </c>
      <c r="G3717" t="e">
        <f>VLOOKUP(B3717,data!$A:$G,7,0)</f>
        <v>#N/A</v>
      </c>
    </row>
    <row r="3718" spans="1:7" hidden="1" x14ac:dyDescent="0.25">
      <c r="A3718">
        <v>101504</v>
      </c>
      <c r="B3718">
        <v>401214</v>
      </c>
      <c r="C3718" t="s">
        <v>2003</v>
      </c>
      <c r="D3718">
        <v>2</v>
      </c>
      <c r="E3718" t="s">
        <v>1170</v>
      </c>
      <c r="F3718" t="e">
        <f>VLOOKUP(B3718,data!$A:$G,4,0)</f>
        <v>#N/A</v>
      </c>
      <c r="G3718" t="e">
        <f>VLOOKUP(B3718,data!$A:$G,7,0)</f>
        <v>#N/A</v>
      </c>
    </row>
    <row r="3719" spans="1:7" x14ac:dyDescent="0.25">
      <c r="A3719">
        <v>101504</v>
      </c>
      <c r="B3719">
        <v>401215</v>
      </c>
      <c r="C3719" t="s">
        <v>2004</v>
      </c>
      <c r="D3719">
        <v>1</v>
      </c>
      <c r="E3719" t="s">
        <v>1170</v>
      </c>
      <c r="F3719">
        <f>VLOOKUP(B3719,data!$A:$G,4,0)</f>
        <v>1</v>
      </c>
      <c r="G3719">
        <f>VLOOKUP(B3719,data!$A:$G,7,0)</f>
        <v>8</v>
      </c>
    </row>
    <row r="3720" spans="1:7" hidden="1" x14ac:dyDescent="0.25">
      <c r="A3720">
        <v>101504</v>
      </c>
      <c r="B3720">
        <v>401218</v>
      </c>
      <c r="C3720" t="s">
        <v>2005</v>
      </c>
      <c r="D3720">
        <v>1</v>
      </c>
      <c r="E3720" t="s">
        <v>1170</v>
      </c>
      <c r="F3720" t="e">
        <f>VLOOKUP(B3720,data!$A:$G,4,0)</f>
        <v>#N/A</v>
      </c>
      <c r="G3720" t="e">
        <f>VLOOKUP(B3720,data!$A:$G,7,0)</f>
        <v>#N/A</v>
      </c>
    </row>
    <row r="3721" spans="1:7" hidden="1" x14ac:dyDescent="0.25">
      <c r="A3721">
        <v>101504</v>
      </c>
      <c r="B3721">
        <v>401219</v>
      </c>
      <c r="C3721" t="s">
        <v>2006</v>
      </c>
      <c r="D3721">
        <v>1</v>
      </c>
      <c r="E3721" t="s">
        <v>1170</v>
      </c>
      <c r="F3721" t="e">
        <f>VLOOKUP(B3721,data!$A:$G,4,0)</f>
        <v>#N/A</v>
      </c>
      <c r="G3721" t="e">
        <f>VLOOKUP(B3721,data!$A:$G,7,0)</f>
        <v>#N/A</v>
      </c>
    </row>
    <row r="3722" spans="1:7" x14ac:dyDescent="0.25">
      <c r="A3722">
        <v>101417</v>
      </c>
      <c r="B3722">
        <v>401220</v>
      </c>
      <c r="C3722" t="s">
        <v>2007</v>
      </c>
      <c r="D3722">
        <v>1</v>
      </c>
      <c r="E3722" t="s">
        <v>1170</v>
      </c>
      <c r="F3722">
        <f>VLOOKUP(B3722,data!$A:$G,4,0)</f>
        <v>1</v>
      </c>
      <c r="G3722">
        <f>VLOOKUP(B3722,data!$A:$G,7,0)</f>
        <v>91</v>
      </c>
    </row>
    <row r="3723" spans="1:7" x14ac:dyDescent="0.25">
      <c r="A3723">
        <v>101421</v>
      </c>
      <c r="B3723">
        <v>401220</v>
      </c>
      <c r="C3723" t="s">
        <v>2007</v>
      </c>
      <c r="D3723">
        <v>1</v>
      </c>
      <c r="E3723" t="s">
        <v>1170</v>
      </c>
      <c r="F3723">
        <f>VLOOKUP(B3723,data!$A:$G,4,0)</f>
        <v>1</v>
      </c>
      <c r="G3723">
        <f>VLOOKUP(B3723,data!$A:$G,7,0)</f>
        <v>91</v>
      </c>
    </row>
    <row r="3724" spans="1:7" x14ac:dyDescent="0.25">
      <c r="A3724">
        <v>101425</v>
      </c>
      <c r="B3724">
        <v>401220</v>
      </c>
      <c r="C3724" t="s">
        <v>2007</v>
      </c>
      <c r="D3724">
        <v>1</v>
      </c>
      <c r="E3724" t="s">
        <v>1170</v>
      </c>
      <c r="F3724">
        <f>VLOOKUP(B3724,data!$A:$G,4,0)</f>
        <v>1</v>
      </c>
      <c r="G3724">
        <f>VLOOKUP(B3724,data!$A:$G,7,0)</f>
        <v>91</v>
      </c>
    </row>
    <row r="3725" spans="1:7" x14ac:dyDescent="0.25">
      <c r="A3725">
        <v>101426</v>
      </c>
      <c r="B3725">
        <v>401220</v>
      </c>
      <c r="C3725" t="s">
        <v>2007</v>
      </c>
      <c r="D3725">
        <v>1</v>
      </c>
      <c r="E3725" t="s">
        <v>1170</v>
      </c>
      <c r="F3725">
        <f>VLOOKUP(B3725,data!$A:$G,4,0)</f>
        <v>1</v>
      </c>
      <c r="G3725">
        <f>VLOOKUP(B3725,data!$A:$G,7,0)</f>
        <v>91</v>
      </c>
    </row>
    <row r="3726" spans="1:7" x14ac:dyDescent="0.25">
      <c r="A3726">
        <v>101461</v>
      </c>
      <c r="B3726">
        <v>401220</v>
      </c>
      <c r="C3726" t="s">
        <v>2007</v>
      </c>
      <c r="D3726">
        <v>1</v>
      </c>
      <c r="E3726" t="s">
        <v>1170</v>
      </c>
      <c r="F3726">
        <f>VLOOKUP(B3726,data!$A:$G,4,0)</f>
        <v>1</v>
      </c>
      <c r="G3726">
        <f>VLOOKUP(B3726,data!$A:$G,7,0)</f>
        <v>91</v>
      </c>
    </row>
    <row r="3727" spans="1:7" x14ac:dyDescent="0.25">
      <c r="A3727">
        <v>101462</v>
      </c>
      <c r="B3727">
        <v>401220</v>
      </c>
      <c r="C3727" t="s">
        <v>2007</v>
      </c>
      <c r="D3727">
        <v>1</v>
      </c>
      <c r="E3727" t="s">
        <v>1170</v>
      </c>
      <c r="F3727">
        <f>VLOOKUP(B3727,data!$A:$G,4,0)</f>
        <v>1</v>
      </c>
      <c r="G3727">
        <f>VLOOKUP(B3727,data!$A:$G,7,0)</f>
        <v>91</v>
      </c>
    </row>
    <row r="3728" spans="1:7" x14ac:dyDescent="0.25">
      <c r="A3728">
        <v>101463</v>
      </c>
      <c r="B3728">
        <v>401220</v>
      </c>
      <c r="C3728" t="s">
        <v>2007</v>
      </c>
      <c r="D3728">
        <v>1</v>
      </c>
      <c r="E3728" t="s">
        <v>1170</v>
      </c>
      <c r="F3728">
        <f>VLOOKUP(B3728,data!$A:$G,4,0)</f>
        <v>1</v>
      </c>
      <c r="G3728">
        <f>VLOOKUP(B3728,data!$A:$G,7,0)</f>
        <v>91</v>
      </c>
    </row>
    <row r="3729" spans="1:7" x14ac:dyDescent="0.25">
      <c r="A3729">
        <v>101464</v>
      </c>
      <c r="B3729">
        <v>401220</v>
      </c>
      <c r="C3729" t="s">
        <v>2007</v>
      </c>
      <c r="D3729">
        <v>1</v>
      </c>
      <c r="E3729" t="s">
        <v>1170</v>
      </c>
      <c r="F3729">
        <f>VLOOKUP(B3729,data!$A:$G,4,0)</f>
        <v>1</v>
      </c>
      <c r="G3729">
        <f>VLOOKUP(B3729,data!$A:$G,7,0)</f>
        <v>91</v>
      </c>
    </row>
    <row r="3730" spans="1:7" x14ac:dyDescent="0.25">
      <c r="A3730">
        <v>101468</v>
      </c>
      <c r="B3730">
        <v>401220</v>
      </c>
      <c r="C3730" t="s">
        <v>2007</v>
      </c>
      <c r="D3730">
        <v>1</v>
      </c>
      <c r="E3730" t="s">
        <v>1170</v>
      </c>
      <c r="F3730">
        <f>VLOOKUP(B3730,data!$A:$G,4,0)</f>
        <v>1</v>
      </c>
      <c r="G3730">
        <f>VLOOKUP(B3730,data!$A:$G,7,0)</f>
        <v>91</v>
      </c>
    </row>
    <row r="3731" spans="1:7" x14ac:dyDescent="0.25">
      <c r="A3731">
        <v>101472</v>
      </c>
      <c r="B3731">
        <v>401220</v>
      </c>
      <c r="C3731" t="s">
        <v>2007</v>
      </c>
      <c r="D3731">
        <v>1</v>
      </c>
      <c r="E3731" t="s">
        <v>1170</v>
      </c>
      <c r="F3731">
        <f>VLOOKUP(B3731,data!$A:$G,4,0)</f>
        <v>1</v>
      </c>
      <c r="G3731">
        <f>VLOOKUP(B3731,data!$A:$G,7,0)</f>
        <v>91</v>
      </c>
    </row>
    <row r="3732" spans="1:7" x14ac:dyDescent="0.25">
      <c r="A3732">
        <v>101473</v>
      </c>
      <c r="B3732">
        <v>401220</v>
      </c>
      <c r="C3732" t="s">
        <v>2007</v>
      </c>
      <c r="D3732">
        <v>1</v>
      </c>
      <c r="E3732" t="s">
        <v>1170</v>
      </c>
      <c r="F3732">
        <f>VLOOKUP(B3732,data!$A:$G,4,0)</f>
        <v>1</v>
      </c>
      <c r="G3732">
        <f>VLOOKUP(B3732,data!$A:$G,7,0)</f>
        <v>91</v>
      </c>
    </row>
    <row r="3733" spans="1:7" x14ac:dyDescent="0.25">
      <c r="A3733">
        <v>101474</v>
      </c>
      <c r="B3733">
        <v>401220</v>
      </c>
      <c r="C3733" t="s">
        <v>2007</v>
      </c>
      <c r="D3733">
        <v>1</v>
      </c>
      <c r="E3733" t="s">
        <v>1170</v>
      </c>
      <c r="F3733">
        <f>VLOOKUP(B3733,data!$A:$G,4,0)</f>
        <v>1</v>
      </c>
      <c r="G3733">
        <f>VLOOKUP(B3733,data!$A:$G,7,0)</f>
        <v>91</v>
      </c>
    </row>
    <row r="3734" spans="1:7" x14ac:dyDescent="0.25">
      <c r="A3734">
        <v>101504</v>
      </c>
      <c r="B3734">
        <v>401220</v>
      </c>
      <c r="C3734" t="s">
        <v>2007</v>
      </c>
      <c r="D3734">
        <v>1</v>
      </c>
      <c r="E3734" t="s">
        <v>1170</v>
      </c>
      <c r="F3734">
        <f>VLOOKUP(B3734,data!$A:$G,4,0)</f>
        <v>1</v>
      </c>
      <c r="G3734">
        <f>VLOOKUP(B3734,data!$A:$G,7,0)</f>
        <v>91</v>
      </c>
    </row>
    <row r="3735" spans="1:7" x14ac:dyDescent="0.25">
      <c r="A3735">
        <v>102258</v>
      </c>
      <c r="B3735">
        <v>401220</v>
      </c>
      <c r="C3735" t="s">
        <v>2007</v>
      </c>
      <c r="D3735">
        <v>1</v>
      </c>
      <c r="E3735" t="s">
        <v>1170</v>
      </c>
      <c r="F3735">
        <f>VLOOKUP(B3735,data!$A:$G,4,0)</f>
        <v>1</v>
      </c>
      <c r="G3735">
        <f>VLOOKUP(B3735,data!$A:$G,7,0)</f>
        <v>91</v>
      </c>
    </row>
    <row r="3736" spans="1:7" x14ac:dyDescent="0.25">
      <c r="A3736">
        <v>102259</v>
      </c>
      <c r="B3736">
        <v>401220</v>
      </c>
      <c r="C3736" t="s">
        <v>2007</v>
      </c>
      <c r="D3736">
        <v>1</v>
      </c>
      <c r="E3736" t="s">
        <v>1170</v>
      </c>
      <c r="F3736">
        <f>VLOOKUP(B3736,data!$A:$G,4,0)</f>
        <v>1</v>
      </c>
      <c r="G3736">
        <f>VLOOKUP(B3736,data!$A:$G,7,0)</f>
        <v>91</v>
      </c>
    </row>
    <row r="3737" spans="1:7" x14ac:dyDescent="0.25">
      <c r="A3737">
        <v>102260</v>
      </c>
      <c r="B3737">
        <v>401220</v>
      </c>
      <c r="C3737" t="s">
        <v>2007</v>
      </c>
      <c r="D3737">
        <v>1</v>
      </c>
      <c r="E3737" t="s">
        <v>1170</v>
      </c>
      <c r="F3737">
        <f>VLOOKUP(B3737,data!$A:$G,4,0)</f>
        <v>1</v>
      </c>
      <c r="G3737">
        <f>VLOOKUP(B3737,data!$A:$G,7,0)</f>
        <v>91</v>
      </c>
    </row>
    <row r="3738" spans="1:7" x14ac:dyDescent="0.25">
      <c r="A3738">
        <v>102261</v>
      </c>
      <c r="B3738">
        <v>401220</v>
      </c>
      <c r="C3738" t="s">
        <v>2007</v>
      </c>
      <c r="D3738">
        <v>1</v>
      </c>
      <c r="E3738" t="s">
        <v>1170</v>
      </c>
      <c r="F3738">
        <f>VLOOKUP(B3738,data!$A:$G,4,0)</f>
        <v>1</v>
      </c>
      <c r="G3738">
        <f>VLOOKUP(B3738,data!$A:$G,7,0)</f>
        <v>91</v>
      </c>
    </row>
    <row r="3739" spans="1:7" x14ac:dyDescent="0.25">
      <c r="A3739">
        <v>102281</v>
      </c>
      <c r="B3739">
        <v>401220</v>
      </c>
      <c r="C3739" t="s">
        <v>2007</v>
      </c>
      <c r="D3739">
        <v>1</v>
      </c>
      <c r="E3739" t="s">
        <v>1170</v>
      </c>
      <c r="F3739">
        <f>VLOOKUP(B3739,data!$A:$G,4,0)</f>
        <v>1</v>
      </c>
      <c r="G3739">
        <f>VLOOKUP(B3739,data!$A:$G,7,0)</f>
        <v>91</v>
      </c>
    </row>
    <row r="3740" spans="1:7" x14ac:dyDescent="0.25">
      <c r="A3740">
        <v>102282</v>
      </c>
      <c r="B3740">
        <v>401220</v>
      </c>
      <c r="C3740" t="s">
        <v>2007</v>
      </c>
      <c r="D3740">
        <v>1</v>
      </c>
      <c r="E3740" t="s">
        <v>1170</v>
      </c>
      <c r="F3740">
        <f>VLOOKUP(B3740,data!$A:$G,4,0)</f>
        <v>1</v>
      </c>
      <c r="G3740">
        <f>VLOOKUP(B3740,data!$A:$G,7,0)</f>
        <v>91</v>
      </c>
    </row>
    <row r="3741" spans="1:7" x14ac:dyDescent="0.25">
      <c r="A3741">
        <v>102283</v>
      </c>
      <c r="B3741">
        <v>401220</v>
      </c>
      <c r="C3741" t="s">
        <v>2007</v>
      </c>
      <c r="D3741">
        <v>1</v>
      </c>
      <c r="E3741" t="s">
        <v>1170</v>
      </c>
      <c r="F3741">
        <f>VLOOKUP(B3741,data!$A:$G,4,0)</f>
        <v>1</v>
      </c>
      <c r="G3741">
        <f>VLOOKUP(B3741,data!$A:$G,7,0)</f>
        <v>91</v>
      </c>
    </row>
    <row r="3742" spans="1:7" x14ac:dyDescent="0.25">
      <c r="A3742">
        <v>102284</v>
      </c>
      <c r="B3742">
        <v>401220</v>
      </c>
      <c r="C3742" t="s">
        <v>2007</v>
      </c>
      <c r="D3742">
        <v>1</v>
      </c>
      <c r="E3742" t="s">
        <v>1170</v>
      </c>
      <c r="F3742">
        <f>VLOOKUP(B3742,data!$A:$G,4,0)</f>
        <v>1</v>
      </c>
      <c r="G3742">
        <f>VLOOKUP(B3742,data!$A:$G,7,0)</f>
        <v>91</v>
      </c>
    </row>
    <row r="3743" spans="1:7" x14ac:dyDescent="0.25">
      <c r="A3743">
        <v>130306</v>
      </c>
      <c r="B3743">
        <v>401220</v>
      </c>
      <c r="C3743" t="s">
        <v>2007</v>
      </c>
      <c r="D3743">
        <v>1</v>
      </c>
      <c r="E3743" t="s">
        <v>1170</v>
      </c>
      <c r="F3743">
        <f>VLOOKUP(B3743,data!$A:$G,4,0)</f>
        <v>1</v>
      </c>
      <c r="G3743">
        <f>VLOOKUP(B3743,data!$A:$G,7,0)</f>
        <v>91</v>
      </c>
    </row>
    <row r="3744" spans="1:7" x14ac:dyDescent="0.25">
      <c r="A3744">
        <v>130307</v>
      </c>
      <c r="B3744">
        <v>401220</v>
      </c>
      <c r="C3744" t="s">
        <v>2007</v>
      </c>
      <c r="D3744">
        <v>1</v>
      </c>
      <c r="E3744" t="s">
        <v>1170</v>
      </c>
      <c r="F3744">
        <f>VLOOKUP(B3744,data!$A:$G,4,0)</f>
        <v>1</v>
      </c>
      <c r="G3744">
        <f>VLOOKUP(B3744,data!$A:$G,7,0)</f>
        <v>91</v>
      </c>
    </row>
    <row r="3745" spans="1:7" x14ac:dyDescent="0.25">
      <c r="A3745">
        <v>100574</v>
      </c>
      <c r="B3745">
        <v>401251</v>
      </c>
      <c r="C3745" t="s">
        <v>2008</v>
      </c>
      <c r="D3745">
        <v>1</v>
      </c>
      <c r="E3745" t="s">
        <v>1170</v>
      </c>
      <c r="F3745">
        <f>VLOOKUP(B3745,data!$A:$G,4,0)</f>
        <v>1</v>
      </c>
      <c r="G3745">
        <f>VLOOKUP(B3745,data!$A:$G,7,0)</f>
        <v>472</v>
      </c>
    </row>
    <row r="3746" spans="1:7" x14ac:dyDescent="0.25">
      <c r="A3746">
        <v>100576</v>
      </c>
      <c r="B3746">
        <v>401251</v>
      </c>
      <c r="C3746" t="s">
        <v>2008</v>
      </c>
      <c r="D3746">
        <v>1</v>
      </c>
      <c r="E3746" t="s">
        <v>1170</v>
      </c>
      <c r="F3746">
        <f>VLOOKUP(B3746,data!$A:$G,4,0)</f>
        <v>1</v>
      </c>
      <c r="G3746">
        <f>VLOOKUP(B3746,data!$A:$G,7,0)</f>
        <v>472</v>
      </c>
    </row>
    <row r="3747" spans="1:7" x14ac:dyDescent="0.25">
      <c r="A3747">
        <v>101504</v>
      </c>
      <c r="B3747">
        <v>401251</v>
      </c>
      <c r="C3747" t="s">
        <v>2008</v>
      </c>
      <c r="D3747">
        <v>1</v>
      </c>
      <c r="E3747" t="s">
        <v>1170</v>
      </c>
      <c r="F3747">
        <f>VLOOKUP(B3747,data!$A:$G,4,0)</f>
        <v>1</v>
      </c>
      <c r="G3747">
        <f>VLOOKUP(B3747,data!$A:$G,7,0)</f>
        <v>472</v>
      </c>
    </row>
    <row r="3748" spans="1:7" hidden="1" x14ac:dyDescent="0.25">
      <c r="A3748">
        <v>100574</v>
      </c>
      <c r="B3748">
        <v>401254</v>
      </c>
      <c r="C3748" t="s">
        <v>2009</v>
      </c>
      <c r="D3748">
        <v>1</v>
      </c>
      <c r="E3748" t="s">
        <v>1170</v>
      </c>
      <c r="F3748" t="e">
        <f>VLOOKUP(B3748,data!$A:$G,4,0)</f>
        <v>#N/A</v>
      </c>
      <c r="G3748" t="e">
        <f>VLOOKUP(B3748,data!$A:$G,7,0)</f>
        <v>#N/A</v>
      </c>
    </row>
    <row r="3749" spans="1:7" hidden="1" x14ac:dyDescent="0.25">
      <c r="A3749">
        <v>100576</v>
      </c>
      <c r="B3749">
        <v>401254</v>
      </c>
      <c r="C3749" t="s">
        <v>2009</v>
      </c>
      <c r="D3749">
        <v>1</v>
      </c>
      <c r="E3749" t="s">
        <v>1170</v>
      </c>
      <c r="F3749" t="e">
        <f>VLOOKUP(B3749,data!$A:$G,4,0)</f>
        <v>#N/A</v>
      </c>
      <c r="G3749" t="e">
        <f>VLOOKUP(B3749,data!$A:$G,7,0)</f>
        <v>#N/A</v>
      </c>
    </row>
    <row r="3750" spans="1:7" hidden="1" x14ac:dyDescent="0.25">
      <c r="A3750">
        <v>101504</v>
      </c>
      <c r="B3750">
        <v>401254</v>
      </c>
      <c r="C3750" t="s">
        <v>2009</v>
      </c>
      <c r="D3750">
        <v>1</v>
      </c>
      <c r="E3750" t="s">
        <v>1170</v>
      </c>
      <c r="F3750" t="e">
        <f>VLOOKUP(B3750,data!$A:$G,4,0)</f>
        <v>#N/A</v>
      </c>
      <c r="G3750" t="e">
        <f>VLOOKUP(B3750,data!$A:$G,7,0)</f>
        <v>#N/A</v>
      </c>
    </row>
    <row r="3751" spans="1:7" hidden="1" x14ac:dyDescent="0.25">
      <c r="A3751">
        <v>100574</v>
      </c>
      <c r="B3751">
        <v>401389</v>
      </c>
      <c r="C3751" t="s">
        <v>2010</v>
      </c>
      <c r="D3751">
        <v>2</v>
      </c>
      <c r="E3751" t="s">
        <v>1170</v>
      </c>
      <c r="F3751" t="e">
        <f>VLOOKUP(B3751,data!$A:$G,4,0)</f>
        <v>#N/A</v>
      </c>
      <c r="G3751" t="e">
        <f>VLOOKUP(B3751,data!$A:$G,7,0)</f>
        <v>#N/A</v>
      </c>
    </row>
    <row r="3752" spans="1:7" hidden="1" x14ac:dyDescent="0.25">
      <c r="A3752">
        <v>100574</v>
      </c>
      <c r="B3752">
        <v>401389</v>
      </c>
      <c r="C3752" t="s">
        <v>2010</v>
      </c>
      <c r="D3752">
        <v>1</v>
      </c>
      <c r="E3752" t="s">
        <v>1170</v>
      </c>
      <c r="F3752" t="e">
        <f>VLOOKUP(B3752,data!$A:$G,4,0)</f>
        <v>#N/A</v>
      </c>
      <c r="G3752" t="e">
        <f>VLOOKUP(B3752,data!$A:$G,7,0)</f>
        <v>#N/A</v>
      </c>
    </row>
    <row r="3753" spans="1:7" hidden="1" x14ac:dyDescent="0.25">
      <c r="A3753">
        <v>100575</v>
      </c>
      <c r="B3753">
        <v>401389</v>
      </c>
      <c r="C3753" t="s">
        <v>2010</v>
      </c>
      <c r="D3753">
        <v>2</v>
      </c>
      <c r="E3753" t="s">
        <v>1170</v>
      </c>
      <c r="F3753" t="e">
        <f>VLOOKUP(B3753,data!$A:$G,4,0)</f>
        <v>#N/A</v>
      </c>
      <c r="G3753" t="e">
        <f>VLOOKUP(B3753,data!$A:$G,7,0)</f>
        <v>#N/A</v>
      </c>
    </row>
    <row r="3754" spans="1:7" hidden="1" x14ac:dyDescent="0.25">
      <c r="A3754">
        <v>100575</v>
      </c>
      <c r="B3754">
        <v>401389</v>
      </c>
      <c r="C3754" t="s">
        <v>2010</v>
      </c>
      <c r="D3754">
        <v>1</v>
      </c>
      <c r="E3754" t="s">
        <v>1170</v>
      </c>
      <c r="F3754" t="e">
        <f>VLOOKUP(B3754,data!$A:$G,4,0)</f>
        <v>#N/A</v>
      </c>
      <c r="G3754" t="e">
        <f>VLOOKUP(B3754,data!$A:$G,7,0)</f>
        <v>#N/A</v>
      </c>
    </row>
    <row r="3755" spans="1:7" hidden="1" x14ac:dyDescent="0.25">
      <c r="A3755">
        <v>100575</v>
      </c>
      <c r="B3755">
        <v>401389</v>
      </c>
      <c r="C3755" t="s">
        <v>2010</v>
      </c>
      <c r="D3755">
        <v>2</v>
      </c>
      <c r="E3755" t="s">
        <v>1170</v>
      </c>
      <c r="F3755" t="e">
        <f>VLOOKUP(B3755,data!$A:$G,4,0)</f>
        <v>#N/A</v>
      </c>
      <c r="G3755" t="e">
        <f>VLOOKUP(B3755,data!$A:$G,7,0)</f>
        <v>#N/A</v>
      </c>
    </row>
    <row r="3756" spans="1:7" hidden="1" x14ac:dyDescent="0.25">
      <c r="A3756">
        <v>100576</v>
      </c>
      <c r="B3756">
        <v>401389</v>
      </c>
      <c r="C3756" t="s">
        <v>2010</v>
      </c>
      <c r="D3756">
        <v>1</v>
      </c>
      <c r="E3756" t="s">
        <v>1170</v>
      </c>
      <c r="F3756" t="e">
        <f>VLOOKUP(B3756,data!$A:$G,4,0)</f>
        <v>#N/A</v>
      </c>
      <c r="G3756" t="e">
        <f>VLOOKUP(B3756,data!$A:$G,7,0)</f>
        <v>#N/A</v>
      </c>
    </row>
    <row r="3757" spans="1:7" hidden="1" x14ac:dyDescent="0.25">
      <c r="A3757">
        <v>100576</v>
      </c>
      <c r="B3757">
        <v>401389</v>
      </c>
      <c r="C3757" t="s">
        <v>2010</v>
      </c>
      <c r="D3757">
        <v>1</v>
      </c>
      <c r="E3757" t="s">
        <v>1170</v>
      </c>
      <c r="F3757" t="e">
        <f>VLOOKUP(B3757,data!$A:$G,4,0)</f>
        <v>#N/A</v>
      </c>
      <c r="G3757" t="e">
        <f>VLOOKUP(B3757,data!$A:$G,7,0)</f>
        <v>#N/A</v>
      </c>
    </row>
    <row r="3758" spans="1:7" hidden="1" x14ac:dyDescent="0.25">
      <c r="A3758">
        <v>100577</v>
      </c>
      <c r="B3758">
        <v>401389</v>
      </c>
      <c r="C3758" t="s">
        <v>2010</v>
      </c>
      <c r="D3758">
        <v>1</v>
      </c>
      <c r="E3758" t="s">
        <v>1170</v>
      </c>
      <c r="F3758" t="e">
        <f>VLOOKUP(B3758,data!$A:$G,4,0)</f>
        <v>#N/A</v>
      </c>
      <c r="G3758" t="e">
        <f>VLOOKUP(B3758,data!$A:$G,7,0)</f>
        <v>#N/A</v>
      </c>
    </row>
    <row r="3759" spans="1:7" hidden="1" x14ac:dyDescent="0.25">
      <c r="A3759">
        <v>100577</v>
      </c>
      <c r="B3759">
        <v>401389</v>
      </c>
      <c r="C3759" t="s">
        <v>2010</v>
      </c>
      <c r="D3759">
        <v>1</v>
      </c>
      <c r="E3759" t="s">
        <v>1170</v>
      </c>
      <c r="F3759" t="e">
        <f>VLOOKUP(B3759,data!$A:$G,4,0)</f>
        <v>#N/A</v>
      </c>
      <c r="G3759" t="e">
        <f>VLOOKUP(B3759,data!$A:$G,7,0)</f>
        <v>#N/A</v>
      </c>
    </row>
    <row r="3760" spans="1:7" hidden="1" x14ac:dyDescent="0.25">
      <c r="A3760">
        <v>100577</v>
      </c>
      <c r="B3760">
        <v>401389</v>
      </c>
      <c r="C3760" t="s">
        <v>2010</v>
      </c>
      <c r="D3760">
        <v>3</v>
      </c>
      <c r="E3760" t="s">
        <v>1170</v>
      </c>
      <c r="F3760" t="e">
        <f>VLOOKUP(B3760,data!$A:$G,4,0)</f>
        <v>#N/A</v>
      </c>
      <c r="G3760" t="e">
        <f>VLOOKUP(B3760,data!$A:$G,7,0)</f>
        <v>#N/A</v>
      </c>
    </row>
    <row r="3761" spans="1:7" hidden="1" x14ac:dyDescent="0.25">
      <c r="A3761">
        <v>101451</v>
      </c>
      <c r="B3761">
        <v>401400</v>
      </c>
      <c r="C3761" t="s">
        <v>2011</v>
      </c>
      <c r="D3761">
        <v>1</v>
      </c>
      <c r="E3761" t="s">
        <v>1170</v>
      </c>
      <c r="F3761" t="e">
        <f>VLOOKUP(B3761,data!$A:$G,4,0)</f>
        <v>#N/A</v>
      </c>
      <c r="G3761" t="e">
        <f>VLOOKUP(B3761,data!$A:$G,7,0)</f>
        <v>#N/A</v>
      </c>
    </row>
    <row r="3762" spans="1:7" hidden="1" x14ac:dyDescent="0.25">
      <c r="A3762">
        <v>130306</v>
      </c>
      <c r="B3762">
        <v>401402</v>
      </c>
      <c r="C3762" t="s">
        <v>2012</v>
      </c>
      <c r="D3762">
        <v>1</v>
      </c>
      <c r="E3762" t="s">
        <v>1170</v>
      </c>
      <c r="F3762" t="e">
        <f>VLOOKUP(B3762,data!$A:$G,4,0)</f>
        <v>#N/A</v>
      </c>
      <c r="G3762" t="e">
        <f>VLOOKUP(B3762,data!$A:$G,7,0)</f>
        <v>#N/A</v>
      </c>
    </row>
    <row r="3763" spans="1:7" hidden="1" x14ac:dyDescent="0.25">
      <c r="A3763">
        <v>130307</v>
      </c>
      <c r="B3763">
        <v>401402</v>
      </c>
      <c r="C3763" t="s">
        <v>2012</v>
      </c>
      <c r="D3763">
        <v>1</v>
      </c>
      <c r="E3763" t="s">
        <v>1170</v>
      </c>
      <c r="F3763" t="e">
        <f>VLOOKUP(B3763,data!$A:$G,4,0)</f>
        <v>#N/A</v>
      </c>
      <c r="G3763" t="e">
        <f>VLOOKUP(B3763,data!$A:$G,7,0)</f>
        <v>#N/A</v>
      </c>
    </row>
    <row r="3764" spans="1:7" x14ac:dyDescent="0.25">
      <c r="A3764">
        <v>130306</v>
      </c>
      <c r="B3764">
        <v>401403</v>
      </c>
      <c r="C3764" t="s">
        <v>2013</v>
      </c>
      <c r="D3764">
        <v>1</v>
      </c>
      <c r="E3764" t="s">
        <v>1170</v>
      </c>
      <c r="F3764">
        <f>VLOOKUP(B3764,data!$A:$G,4,0)</f>
        <v>1</v>
      </c>
      <c r="G3764">
        <f>VLOOKUP(B3764,data!$A:$G,7,0)</f>
        <v>-10</v>
      </c>
    </row>
    <row r="3765" spans="1:7" x14ac:dyDescent="0.25">
      <c r="A3765">
        <v>130307</v>
      </c>
      <c r="B3765">
        <v>401403</v>
      </c>
      <c r="C3765" t="s">
        <v>2013</v>
      </c>
      <c r="D3765">
        <v>1</v>
      </c>
      <c r="E3765" t="s">
        <v>1170</v>
      </c>
      <c r="F3765">
        <f>VLOOKUP(B3765,data!$A:$G,4,0)</f>
        <v>1</v>
      </c>
      <c r="G3765">
        <f>VLOOKUP(B3765,data!$A:$G,7,0)</f>
        <v>-10</v>
      </c>
    </row>
    <row r="3766" spans="1:7" hidden="1" x14ac:dyDescent="0.25">
      <c r="A3766">
        <v>130306</v>
      </c>
      <c r="B3766">
        <v>401404</v>
      </c>
      <c r="C3766" t="s">
        <v>2014</v>
      </c>
      <c r="D3766">
        <v>1</v>
      </c>
      <c r="E3766" t="s">
        <v>1170</v>
      </c>
      <c r="F3766" t="e">
        <f>VLOOKUP(B3766,data!$A:$G,4,0)</f>
        <v>#N/A</v>
      </c>
      <c r="G3766" t="e">
        <f>VLOOKUP(B3766,data!$A:$G,7,0)</f>
        <v>#N/A</v>
      </c>
    </row>
    <row r="3767" spans="1:7" hidden="1" x14ac:dyDescent="0.25">
      <c r="A3767">
        <v>130306</v>
      </c>
      <c r="B3767">
        <v>401405</v>
      </c>
      <c r="C3767" t="s">
        <v>2015</v>
      </c>
      <c r="D3767">
        <v>1</v>
      </c>
      <c r="E3767" t="s">
        <v>1170</v>
      </c>
      <c r="F3767" t="e">
        <f>VLOOKUP(B3767,data!$A:$G,4,0)</f>
        <v>#N/A</v>
      </c>
      <c r="G3767" t="e">
        <f>VLOOKUP(B3767,data!$A:$G,7,0)</f>
        <v>#N/A</v>
      </c>
    </row>
    <row r="3768" spans="1:7" hidden="1" x14ac:dyDescent="0.25">
      <c r="A3768">
        <v>130307</v>
      </c>
      <c r="B3768">
        <v>401405</v>
      </c>
      <c r="C3768" t="s">
        <v>2015</v>
      </c>
      <c r="D3768">
        <v>1</v>
      </c>
      <c r="E3768" t="s">
        <v>1170</v>
      </c>
      <c r="F3768" t="e">
        <f>VLOOKUP(B3768,data!$A:$G,4,0)</f>
        <v>#N/A</v>
      </c>
      <c r="G3768" t="e">
        <f>VLOOKUP(B3768,data!$A:$G,7,0)</f>
        <v>#N/A</v>
      </c>
    </row>
    <row r="3769" spans="1:7" x14ac:dyDescent="0.25">
      <c r="A3769">
        <v>130307</v>
      </c>
      <c r="B3769">
        <v>401465</v>
      </c>
      <c r="C3769" t="s">
        <v>2016</v>
      </c>
      <c r="D3769">
        <v>1</v>
      </c>
      <c r="E3769" t="s">
        <v>1170</v>
      </c>
      <c r="F3769">
        <f>VLOOKUP(B3769,data!$A:$G,4,0)</f>
        <v>1</v>
      </c>
      <c r="G3769">
        <f>VLOOKUP(B3769,data!$A:$G,7,0)</f>
        <v>19</v>
      </c>
    </row>
    <row r="3770" spans="1:7" hidden="1" x14ac:dyDescent="0.25">
      <c r="A3770">
        <v>130306</v>
      </c>
      <c r="B3770">
        <v>401531</v>
      </c>
      <c r="C3770" t="s">
        <v>2017</v>
      </c>
      <c r="D3770">
        <v>1</v>
      </c>
      <c r="E3770" t="s">
        <v>1170</v>
      </c>
      <c r="F3770" t="e">
        <f>VLOOKUP(B3770,data!$A:$G,4,0)</f>
        <v>#N/A</v>
      </c>
      <c r="G3770" t="e">
        <f>VLOOKUP(B3770,data!$A:$G,7,0)</f>
        <v>#N/A</v>
      </c>
    </row>
    <row r="3771" spans="1:7" hidden="1" x14ac:dyDescent="0.25">
      <c r="A3771">
        <v>130307</v>
      </c>
      <c r="B3771">
        <v>401531</v>
      </c>
      <c r="C3771" t="s">
        <v>2017</v>
      </c>
      <c r="D3771">
        <v>1</v>
      </c>
      <c r="E3771" t="s">
        <v>1170</v>
      </c>
      <c r="F3771" t="e">
        <f>VLOOKUP(B3771,data!$A:$G,4,0)</f>
        <v>#N/A</v>
      </c>
      <c r="G3771" t="e">
        <f>VLOOKUP(B3771,data!$A:$G,7,0)</f>
        <v>#N/A</v>
      </c>
    </row>
    <row r="3772" spans="1:7" hidden="1" x14ac:dyDescent="0.25">
      <c r="A3772">
        <v>100574</v>
      </c>
      <c r="B3772">
        <v>401635</v>
      </c>
      <c r="C3772" t="s">
        <v>2018</v>
      </c>
      <c r="D3772">
        <v>2</v>
      </c>
      <c r="E3772" t="s">
        <v>1170</v>
      </c>
      <c r="F3772" t="e">
        <f>VLOOKUP(B3772,data!$A:$G,4,0)</f>
        <v>#N/A</v>
      </c>
      <c r="G3772" t="e">
        <f>VLOOKUP(B3772,data!$A:$G,7,0)</f>
        <v>#N/A</v>
      </c>
    </row>
    <row r="3773" spans="1:7" hidden="1" x14ac:dyDescent="0.25">
      <c r="A3773">
        <v>100574</v>
      </c>
      <c r="B3773">
        <v>401635</v>
      </c>
      <c r="C3773" t="s">
        <v>2018</v>
      </c>
      <c r="D3773">
        <v>2</v>
      </c>
      <c r="E3773" t="s">
        <v>1170</v>
      </c>
      <c r="F3773" t="e">
        <f>VLOOKUP(B3773,data!$A:$G,4,0)</f>
        <v>#N/A</v>
      </c>
      <c r="G3773" t="e">
        <f>VLOOKUP(B3773,data!$A:$G,7,0)</f>
        <v>#N/A</v>
      </c>
    </row>
    <row r="3774" spans="1:7" hidden="1" x14ac:dyDescent="0.25">
      <c r="A3774">
        <v>100575</v>
      </c>
      <c r="B3774">
        <v>401635</v>
      </c>
      <c r="C3774" t="s">
        <v>2018</v>
      </c>
      <c r="D3774">
        <v>2</v>
      </c>
      <c r="E3774" t="s">
        <v>1170</v>
      </c>
      <c r="F3774" t="e">
        <f>VLOOKUP(B3774,data!$A:$G,4,0)</f>
        <v>#N/A</v>
      </c>
      <c r="G3774" t="e">
        <f>VLOOKUP(B3774,data!$A:$G,7,0)</f>
        <v>#N/A</v>
      </c>
    </row>
    <row r="3775" spans="1:7" hidden="1" x14ac:dyDescent="0.25">
      <c r="A3775">
        <v>100575</v>
      </c>
      <c r="B3775">
        <v>401635</v>
      </c>
      <c r="C3775" t="s">
        <v>2018</v>
      </c>
      <c r="D3775">
        <v>2</v>
      </c>
      <c r="E3775" t="s">
        <v>1170</v>
      </c>
      <c r="F3775" t="e">
        <f>VLOOKUP(B3775,data!$A:$G,4,0)</f>
        <v>#N/A</v>
      </c>
      <c r="G3775" t="e">
        <f>VLOOKUP(B3775,data!$A:$G,7,0)</f>
        <v>#N/A</v>
      </c>
    </row>
    <row r="3776" spans="1:7" hidden="1" x14ac:dyDescent="0.25">
      <c r="A3776">
        <v>100575</v>
      </c>
      <c r="B3776">
        <v>401635</v>
      </c>
      <c r="C3776" t="s">
        <v>2018</v>
      </c>
      <c r="D3776">
        <v>2</v>
      </c>
      <c r="E3776" t="s">
        <v>1170</v>
      </c>
      <c r="F3776" t="e">
        <f>VLOOKUP(B3776,data!$A:$G,4,0)</f>
        <v>#N/A</v>
      </c>
      <c r="G3776" t="e">
        <f>VLOOKUP(B3776,data!$A:$G,7,0)</f>
        <v>#N/A</v>
      </c>
    </row>
    <row r="3777" spans="1:7" hidden="1" x14ac:dyDescent="0.25">
      <c r="A3777">
        <v>100576</v>
      </c>
      <c r="B3777">
        <v>401635</v>
      </c>
      <c r="C3777" t="s">
        <v>2018</v>
      </c>
      <c r="D3777">
        <v>2</v>
      </c>
      <c r="E3777" t="s">
        <v>1170</v>
      </c>
      <c r="F3777" t="e">
        <f>VLOOKUP(B3777,data!$A:$G,4,0)</f>
        <v>#N/A</v>
      </c>
      <c r="G3777" t="e">
        <f>VLOOKUP(B3777,data!$A:$G,7,0)</f>
        <v>#N/A</v>
      </c>
    </row>
    <row r="3778" spans="1:7" hidden="1" x14ac:dyDescent="0.25">
      <c r="A3778">
        <v>100576</v>
      </c>
      <c r="B3778">
        <v>401635</v>
      </c>
      <c r="C3778" t="s">
        <v>2018</v>
      </c>
      <c r="D3778">
        <v>2</v>
      </c>
      <c r="E3778" t="s">
        <v>1170</v>
      </c>
      <c r="F3778" t="e">
        <f>VLOOKUP(B3778,data!$A:$G,4,0)</f>
        <v>#N/A</v>
      </c>
      <c r="G3778" t="e">
        <f>VLOOKUP(B3778,data!$A:$G,7,0)</f>
        <v>#N/A</v>
      </c>
    </row>
    <row r="3779" spans="1:7" hidden="1" x14ac:dyDescent="0.25">
      <c r="A3779">
        <v>100576</v>
      </c>
      <c r="B3779">
        <v>401635</v>
      </c>
      <c r="C3779" t="s">
        <v>2018</v>
      </c>
      <c r="D3779">
        <v>2</v>
      </c>
      <c r="E3779" t="s">
        <v>1170</v>
      </c>
      <c r="F3779" t="e">
        <f>VLOOKUP(B3779,data!$A:$G,4,0)</f>
        <v>#N/A</v>
      </c>
      <c r="G3779" t="e">
        <f>VLOOKUP(B3779,data!$A:$G,7,0)</f>
        <v>#N/A</v>
      </c>
    </row>
    <row r="3780" spans="1:7" hidden="1" x14ac:dyDescent="0.25">
      <c r="A3780">
        <v>100577</v>
      </c>
      <c r="B3780">
        <v>401635</v>
      </c>
      <c r="C3780" t="s">
        <v>2018</v>
      </c>
      <c r="D3780">
        <v>2</v>
      </c>
      <c r="E3780" t="s">
        <v>1170</v>
      </c>
      <c r="F3780" t="e">
        <f>VLOOKUP(B3780,data!$A:$G,4,0)</f>
        <v>#N/A</v>
      </c>
      <c r="G3780" t="e">
        <f>VLOOKUP(B3780,data!$A:$G,7,0)</f>
        <v>#N/A</v>
      </c>
    </row>
    <row r="3781" spans="1:7" hidden="1" x14ac:dyDescent="0.25">
      <c r="A3781">
        <v>100577</v>
      </c>
      <c r="B3781">
        <v>401635</v>
      </c>
      <c r="C3781" t="s">
        <v>2018</v>
      </c>
      <c r="D3781">
        <v>2</v>
      </c>
      <c r="E3781" t="s">
        <v>1170</v>
      </c>
      <c r="F3781" t="e">
        <f>VLOOKUP(B3781,data!$A:$G,4,0)</f>
        <v>#N/A</v>
      </c>
      <c r="G3781" t="e">
        <f>VLOOKUP(B3781,data!$A:$G,7,0)</f>
        <v>#N/A</v>
      </c>
    </row>
    <row r="3782" spans="1:7" hidden="1" x14ac:dyDescent="0.25">
      <c r="A3782">
        <v>100577</v>
      </c>
      <c r="B3782">
        <v>401635</v>
      </c>
      <c r="C3782" t="s">
        <v>2018</v>
      </c>
      <c r="D3782">
        <v>2</v>
      </c>
      <c r="E3782" t="s">
        <v>1170</v>
      </c>
      <c r="F3782" t="e">
        <f>VLOOKUP(B3782,data!$A:$G,4,0)</f>
        <v>#N/A</v>
      </c>
      <c r="G3782" t="e">
        <f>VLOOKUP(B3782,data!$A:$G,7,0)</f>
        <v>#N/A</v>
      </c>
    </row>
    <row r="3783" spans="1:7" hidden="1" x14ac:dyDescent="0.25">
      <c r="A3783">
        <v>100577</v>
      </c>
      <c r="B3783">
        <v>401635</v>
      </c>
      <c r="C3783" t="s">
        <v>2018</v>
      </c>
      <c r="D3783">
        <v>2</v>
      </c>
      <c r="E3783" t="s">
        <v>1170</v>
      </c>
      <c r="F3783" t="e">
        <f>VLOOKUP(B3783,data!$A:$G,4,0)</f>
        <v>#N/A</v>
      </c>
      <c r="G3783" t="e">
        <f>VLOOKUP(B3783,data!$A:$G,7,0)</f>
        <v>#N/A</v>
      </c>
    </row>
    <row r="3784" spans="1:7" x14ac:dyDescent="0.25">
      <c r="A3784">
        <v>100574</v>
      </c>
      <c r="B3784">
        <v>401651</v>
      </c>
      <c r="C3784" t="s">
        <v>2019</v>
      </c>
      <c r="D3784">
        <v>4</v>
      </c>
      <c r="E3784" t="s">
        <v>1170</v>
      </c>
      <c r="F3784">
        <f>VLOOKUP(B3784,data!$A:$G,4,0)</f>
        <v>1</v>
      </c>
      <c r="G3784">
        <f>VLOOKUP(B3784,data!$A:$G,7,0)</f>
        <v>24</v>
      </c>
    </row>
    <row r="3785" spans="1:7" x14ac:dyDescent="0.25">
      <c r="A3785">
        <v>100574</v>
      </c>
      <c r="B3785">
        <v>401651</v>
      </c>
      <c r="C3785" t="s">
        <v>2019</v>
      </c>
      <c r="D3785">
        <v>3</v>
      </c>
      <c r="E3785" t="s">
        <v>1170</v>
      </c>
      <c r="F3785">
        <f>VLOOKUP(B3785,data!$A:$G,4,0)</f>
        <v>1</v>
      </c>
      <c r="G3785">
        <f>VLOOKUP(B3785,data!$A:$G,7,0)</f>
        <v>24</v>
      </c>
    </row>
    <row r="3786" spans="1:7" x14ac:dyDescent="0.25">
      <c r="A3786">
        <v>100575</v>
      </c>
      <c r="B3786">
        <v>401651</v>
      </c>
      <c r="C3786" t="s">
        <v>2019</v>
      </c>
      <c r="D3786">
        <v>4</v>
      </c>
      <c r="E3786" t="s">
        <v>1170</v>
      </c>
      <c r="F3786">
        <f>VLOOKUP(B3786,data!$A:$G,4,0)</f>
        <v>1</v>
      </c>
      <c r="G3786">
        <f>VLOOKUP(B3786,data!$A:$G,7,0)</f>
        <v>24</v>
      </c>
    </row>
    <row r="3787" spans="1:7" x14ac:dyDescent="0.25">
      <c r="A3787">
        <v>100576</v>
      </c>
      <c r="B3787">
        <v>401651</v>
      </c>
      <c r="C3787" t="s">
        <v>2019</v>
      </c>
      <c r="D3787">
        <v>4</v>
      </c>
      <c r="E3787" t="s">
        <v>1170</v>
      </c>
      <c r="F3787">
        <f>VLOOKUP(B3787,data!$A:$G,4,0)</f>
        <v>1</v>
      </c>
      <c r="G3787">
        <f>VLOOKUP(B3787,data!$A:$G,7,0)</f>
        <v>24</v>
      </c>
    </row>
    <row r="3788" spans="1:7" x14ac:dyDescent="0.25">
      <c r="A3788">
        <v>100576</v>
      </c>
      <c r="B3788">
        <v>401651</v>
      </c>
      <c r="C3788" t="s">
        <v>2019</v>
      </c>
      <c r="D3788">
        <v>3</v>
      </c>
      <c r="E3788" t="s">
        <v>1170</v>
      </c>
      <c r="F3788">
        <f>VLOOKUP(B3788,data!$A:$G,4,0)</f>
        <v>1</v>
      </c>
      <c r="G3788">
        <f>VLOOKUP(B3788,data!$A:$G,7,0)</f>
        <v>24</v>
      </c>
    </row>
    <row r="3789" spans="1:7" x14ac:dyDescent="0.25">
      <c r="A3789">
        <v>100577</v>
      </c>
      <c r="B3789">
        <v>401651</v>
      </c>
      <c r="C3789" t="s">
        <v>2019</v>
      </c>
      <c r="D3789">
        <v>4</v>
      </c>
      <c r="E3789" t="s">
        <v>1170</v>
      </c>
      <c r="F3789">
        <f>VLOOKUP(B3789,data!$A:$G,4,0)</f>
        <v>1</v>
      </c>
      <c r="G3789">
        <f>VLOOKUP(B3789,data!$A:$G,7,0)</f>
        <v>24</v>
      </c>
    </row>
    <row r="3790" spans="1:7" hidden="1" x14ac:dyDescent="0.25">
      <c r="A3790">
        <v>100574</v>
      </c>
      <c r="B3790">
        <v>401949</v>
      </c>
      <c r="C3790" t="s">
        <v>2020</v>
      </c>
      <c r="D3790">
        <v>1</v>
      </c>
      <c r="E3790" t="s">
        <v>1170</v>
      </c>
      <c r="F3790" t="e">
        <f>VLOOKUP(B3790,data!$A:$G,4,0)</f>
        <v>#N/A</v>
      </c>
      <c r="G3790" t="e">
        <f>VLOOKUP(B3790,data!$A:$G,7,0)</f>
        <v>#N/A</v>
      </c>
    </row>
    <row r="3791" spans="1:7" hidden="1" x14ac:dyDescent="0.25">
      <c r="A3791">
        <v>100574</v>
      </c>
      <c r="B3791">
        <v>401949</v>
      </c>
      <c r="C3791" t="s">
        <v>2020</v>
      </c>
      <c r="D3791">
        <v>1</v>
      </c>
      <c r="E3791" t="s">
        <v>1170</v>
      </c>
      <c r="F3791" t="e">
        <f>VLOOKUP(B3791,data!$A:$G,4,0)</f>
        <v>#N/A</v>
      </c>
      <c r="G3791" t="e">
        <f>VLOOKUP(B3791,data!$A:$G,7,0)</f>
        <v>#N/A</v>
      </c>
    </row>
    <row r="3792" spans="1:7" hidden="1" x14ac:dyDescent="0.25">
      <c r="A3792">
        <v>100574</v>
      </c>
      <c r="B3792">
        <v>401949</v>
      </c>
      <c r="C3792" t="s">
        <v>2020</v>
      </c>
      <c r="D3792">
        <v>1</v>
      </c>
      <c r="E3792" t="s">
        <v>1170</v>
      </c>
      <c r="F3792" t="e">
        <f>VLOOKUP(B3792,data!$A:$G,4,0)</f>
        <v>#N/A</v>
      </c>
      <c r="G3792" t="e">
        <f>VLOOKUP(B3792,data!$A:$G,7,0)</f>
        <v>#N/A</v>
      </c>
    </row>
    <row r="3793" spans="1:7" hidden="1" x14ac:dyDescent="0.25">
      <c r="A3793">
        <v>100575</v>
      </c>
      <c r="B3793">
        <v>401949</v>
      </c>
      <c r="C3793" t="s">
        <v>2020</v>
      </c>
      <c r="D3793">
        <v>1</v>
      </c>
      <c r="E3793" t="s">
        <v>1170</v>
      </c>
      <c r="F3793" t="e">
        <f>VLOOKUP(B3793,data!$A:$G,4,0)</f>
        <v>#N/A</v>
      </c>
      <c r="G3793" t="e">
        <f>VLOOKUP(B3793,data!$A:$G,7,0)</f>
        <v>#N/A</v>
      </c>
    </row>
    <row r="3794" spans="1:7" hidden="1" x14ac:dyDescent="0.25">
      <c r="A3794">
        <v>100575</v>
      </c>
      <c r="B3794">
        <v>401949</v>
      </c>
      <c r="C3794" t="s">
        <v>2020</v>
      </c>
      <c r="D3794">
        <v>1</v>
      </c>
      <c r="E3794" t="s">
        <v>1170</v>
      </c>
      <c r="F3794" t="e">
        <f>VLOOKUP(B3794,data!$A:$G,4,0)</f>
        <v>#N/A</v>
      </c>
      <c r="G3794" t="e">
        <f>VLOOKUP(B3794,data!$A:$G,7,0)</f>
        <v>#N/A</v>
      </c>
    </row>
    <row r="3795" spans="1:7" hidden="1" x14ac:dyDescent="0.25">
      <c r="A3795">
        <v>100575</v>
      </c>
      <c r="B3795">
        <v>401949</v>
      </c>
      <c r="C3795" t="s">
        <v>2020</v>
      </c>
      <c r="D3795">
        <v>1</v>
      </c>
      <c r="E3795" t="s">
        <v>1170</v>
      </c>
      <c r="F3795" t="e">
        <f>VLOOKUP(B3795,data!$A:$G,4,0)</f>
        <v>#N/A</v>
      </c>
      <c r="G3795" t="e">
        <f>VLOOKUP(B3795,data!$A:$G,7,0)</f>
        <v>#N/A</v>
      </c>
    </row>
    <row r="3796" spans="1:7" hidden="1" x14ac:dyDescent="0.25">
      <c r="A3796">
        <v>100575</v>
      </c>
      <c r="B3796">
        <v>401949</v>
      </c>
      <c r="C3796" t="s">
        <v>2020</v>
      </c>
      <c r="D3796">
        <v>1</v>
      </c>
      <c r="E3796" t="s">
        <v>1170</v>
      </c>
      <c r="F3796" t="e">
        <f>VLOOKUP(B3796,data!$A:$G,4,0)</f>
        <v>#N/A</v>
      </c>
      <c r="G3796" t="e">
        <f>VLOOKUP(B3796,data!$A:$G,7,0)</f>
        <v>#N/A</v>
      </c>
    </row>
    <row r="3797" spans="1:7" hidden="1" x14ac:dyDescent="0.25">
      <c r="A3797">
        <v>100576</v>
      </c>
      <c r="B3797">
        <v>401949</v>
      </c>
      <c r="C3797" t="s">
        <v>2020</v>
      </c>
      <c r="D3797">
        <v>1</v>
      </c>
      <c r="E3797" t="s">
        <v>1170</v>
      </c>
      <c r="F3797" t="e">
        <f>VLOOKUP(B3797,data!$A:$G,4,0)</f>
        <v>#N/A</v>
      </c>
      <c r="G3797" t="e">
        <f>VLOOKUP(B3797,data!$A:$G,7,0)</f>
        <v>#N/A</v>
      </c>
    </row>
    <row r="3798" spans="1:7" hidden="1" x14ac:dyDescent="0.25">
      <c r="A3798">
        <v>100576</v>
      </c>
      <c r="B3798">
        <v>401949</v>
      </c>
      <c r="C3798" t="s">
        <v>2020</v>
      </c>
      <c r="D3798">
        <v>1</v>
      </c>
      <c r="E3798" t="s">
        <v>1170</v>
      </c>
      <c r="F3798" t="e">
        <f>VLOOKUP(B3798,data!$A:$G,4,0)</f>
        <v>#N/A</v>
      </c>
      <c r="G3798" t="e">
        <f>VLOOKUP(B3798,data!$A:$G,7,0)</f>
        <v>#N/A</v>
      </c>
    </row>
    <row r="3799" spans="1:7" hidden="1" x14ac:dyDescent="0.25">
      <c r="A3799">
        <v>100576</v>
      </c>
      <c r="B3799">
        <v>401949</v>
      </c>
      <c r="C3799" t="s">
        <v>2020</v>
      </c>
      <c r="D3799">
        <v>1</v>
      </c>
      <c r="E3799" t="s">
        <v>1170</v>
      </c>
      <c r="F3799" t="e">
        <f>VLOOKUP(B3799,data!$A:$G,4,0)</f>
        <v>#N/A</v>
      </c>
      <c r="G3799" t="e">
        <f>VLOOKUP(B3799,data!$A:$G,7,0)</f>
        <v>#N/A</v>
      </c>
    </row>
    <row r="3800" spans="1:7" hidden="1" x14ac:dyDescent="0.25">
      <c r="A3800">
        <v>100577</v>
      </c>
      <c r="B3800">
        <v>401949</v>
      </c>
      <c r="C3800" t="s">
        <v>2020</v>
      </c>
      <c r="D3800">
        <v>1</v>
      </c>
      <c r="E3800" t="s">
        <v>1170</v>
      </c>
      <c r="F3800" t="e">
        <f>VLOOKUP(B3800,data!$A:$G,4,0)</f>
        <v>#N/A</v>
      </c>
      <c r="G3800" t="e">
        <f>VLOOKUP(B3800,data!$A:$G,7,0)</f>
        <v>#N/A</v>
      </c>
    </row>
    <row r="3801" spans="1:7" hidden="1" x14ac:dyDescent="0.25">
      <c r="A3801">
        <v>100577</v>
      </c>
      <c r="B3801">
        <v>401949</v>
      </c>
      <c r="C3801" t="s">
        <v>2020</v>
      </c>
      <c r="D3801">
        <v>1</v>
      </c>
      <c r="E3801" t="s">
        <v>1170</v>
      </c>
      <c r="F3801" t="e">
        <f>VLOOKUP(B3801,data!$A:$G,4,0)</f>
        <v>#N/A</v>
      </c>
      <c r="G3801" t="e">
        <f>VLOOKUP(B3801,data!$A:$G,7,0)</f>
        <v>#N/A</v>
      </c>
    </row>
    <row r="3802" spans="1:7" hidden="1" x14ac:dyDescent="0.25">
      <c r="A3802">
        <v>100577</v>
      </c>
      <c r="B3802">
        <v>401949</v>
      </c>
      <c r="C3802" t="s">
        <v>2020</v>
      </c>
      <c r="D3802">
        <v>1</v>
      </c>
      <c r="E3802" t="s">
        <v>1170</v>
      </c>
      <c r="F3802" t="e">
        <f>VLOOKUP(B3802,data!$A:$G,4,0)</f>
        <v>#N/A</v>
      </c>
      <c r="G3802" t="e">
        <f>VLOOKUP(B3802,data!$A:$G,7,0)</f>
        <v>#N/A</v>
      </c>
    </row>
    <row r="3803" spans="1:7" hidden="1" x14ac:dyDescent="0.25">
      <c r="A3803">
        <v>100577</v>
      </c>
      <c r="B3803">
        <v>401949</v>
      </c>
      <c r="C3803" t="s">
        <v>2020</v>
      </c>
      <c r="D3803">
        <v>1</v>
      </c>
      <c r="E3803" t="s">
        <v>1170</v>
      </c>
      <c r="F3803" t="e">
        <f>VLOOKUP(B3803,data!$A:$G,4,0)</f>
        <v>#N/A</v>
      </c>
      <c r="G3803" t="e">
        <f>VLOOKUP(B3803,data!$A:$G,7,0)</f>
        <v>#N/A</v>
      </c>
    </row>
    <row r="3804" spans="1:7" hidden="1" x14ac:dyDescent="0.25">
      <c r="A3804">
        <v>101504</v>
      </c>
      <c r="B3804">
        <v>401953</v>
      </c>
      <c r="C3804" t="s">
        <v>2021</v>
      </c>
      <c r="D3804">
        <v>1</v>
      </c>
      <c r="E3804" t="s">
        <v>1170</v>
      </c>
      <c r="F3804" t="e">
        <f>VLOOKUP(B3804,data!$A:$G,4,0)</f>
        <v>#N/A</v>
      </c>
      <c r="G3804" t="e">
        <f>VLOOKUP(B3804,data!$A:$G,7,0)</f>
        <v>#N/A</v>
      </c>
    </row>
    <row r="3805" spans="1:7" x14ac:dyDescent="0.25">
      <c r="A3805">
        <v>100574</v>
      </c>
      <c r="B3805">
        <v>401955</v>
      </c>
      <c r="C3805" t="s">
        <v>2022</v>
      </c>
      <c r="D3805">
        <v>1</v>
      </c>
      <c r="E3805" t="s">
        <v>1170</v>
      </c>
      <c r="F3805">
        <f>VLOOKUP(B3805,data!$A:$G,4,0)</f>
        <v>1</v>
      </c>
      <c r="G3805">
        <f>VLOOKUP(B3805,data!$A:$G,7,0)</f>
        <v>112</v>
      </c>
    </row>
    <row r="3806" spans="1:7" x14ac:dyDescent="0.25">
      <c r="A3806">
        <v>100575</v>
      </c>
      <c r="B3806">
        <v>401955</v>
      </c>
      <c r="C3806" t="s">
        <v>2022</v>
      </c>
      <c r="D3806">
        <v>1</v>
      </c>
      <c r="E3806" t="s">
        <v>1170</v>
      </c>
      <c r="F3806">
        <f>VLOOKUP(B3806,data!$A:$G,4,0)</f>
        <v>1</v>
      </c>
      <c r="G3806">
        <f>VLOOKUP(B3806,data!$A:$G,7,0)</f>
        <v>112</v>
      </c>
    </row>
    <row r="3807" spans="1:7" x14ac:dyDescent="0.25">
      <c r="A3807">
        <v>100575</v>
      </c>
      <c r="B3807">
        <v>401955</v>
      </c>
      <c r="C3807" t="s">
        <v>2022</v>
      </c>
      <c r="D3807">
        <v>1</v>
      </c>
      <c r="E3807" t="s">
        <v>1170</v>
      </c>
      <c r="F3807">
        <f>VLOOKUP(B3807,data!$A:$G,4,0)</f>
        <v>1</v>
      </c>
      <c r="G3807">
        <f>VLOOKUP(B3807,data!$A:$G,7,0)</f>
        <v>112</v>
      </c>
    </row>
    <row r="3808" spans="1:7" x14ac:dyDescent="0.25">
      <c r="A3808">
        <v>100577</v>
      </c>
      <c r="B3808">
        <v>401955</v>
      </c>
      <c r="C3808" t="s">
        <v>2022</v>
      </c>
      <c r="D3808">
        <v>1</v>
      </c>
      <c r="E3808" t="s">
        <v>1170</v>
      </c>
      <c r="F3808">
        <f>VLOOKUP(B3808,data!$A:$G,4,0)</f>
        <v>1</v>
      </c>
      <c r="G3808">
        <f>VLOOKUP(B3808,data!$A:$G,7,0)</f>
        <v>112</v>
      </c>
    </row>
    <row r="3809" spans="1:7" x14ac:dyDescent="0.25">
      <c r="A3809">
        <v>100577</v>
      </c>
      <c r="B3809">
        <v>401955</v>
      </c>
      <c r="C3809" t="s">
        <v>2022</v>
      </c>
      <c r="D3809">
        <v>1</v>
      </c>
      <c r="E3809" t="s">
        <v>1170</v>
      </c>
      <c r="F3809">
        <f>VLOOKUP(B3809,data!$A:$G,4,0)</f>
        <v>1</v>
      </c>
      <c r="G3809">
        <f>VLOOKUP(B3809,data!$A:$G,7,0)</f>
        <v>112</v>
      </c>
    </row>
    <row r="3810" spans="1:7" x14ac:dyDescent="0.25">
      <c r="A3810">
        <v>101414</v>
      </c>
      <c r="B3810">
        <v>401955</v>
      </c>
      <c r="C3810" t="s">
        <v>2022</v>
      </c>
      <c r="D3810">
        <v>1</v>
      </c>
      <c r="E3810" t="s">
        <v>1170</v>
      </c>
      <c r="F3810">
        <f>VLOOKUP(B3810,data!$A:$G,4,0)</f>
        <v>1</v>
      </c>
      <c r="G3810">
        <f>VLOOKUP(B3810,data!$A:$G,7,0)</f>
        <v>112</v>
      </c>
    </row>
    <row r="3811" spans="1:7" x14ac:dyDescent="0.25">
      <c r="A3811">
        <v>101700</v>
      </c>
      <c r="B3811">
        <v>401955</v>
      </c>
      <c r="C3811" t="s">
        <v>2022</v>
      </c>
      <c r="D3811">
        <v>1</v>
      </c>
      <c r="E3811" t="s">
        <v>1170</v>
      </c>
      <c r="F3811">
        <f>VLOOKUP(B3811,data!$A:$G,4,0)</f>
        <v>1</v>
      </c>
      <c r="G3811">
        <f>VLOOKUP(B3811,data!$A:$G,7,0)</f>
        <v>112</v>
      </c>
    </row>
    <row r="3812" spans="1:7" x14ac:dyDescent="0.25">
      <c r="A3812">
        <v>101700</v>
      </c>
      <c r="B3812">
        <v>401955</v>
      </c>
      <c r="C3812" t="s">
        <v>2022</v>
      </c>
      <c r="D3812">
        <v>1</v>
      </c>
      <c r="E3812" t="s">
        <v>1170</v>
      </c>
      <c r="F3812">
        <f>VLOOKUP(B3812,data!$A:$G,4,0)</f>
        <v>1</v>
      </c>
      <c r="G3812">
        <f>VLOOKUP(B3812,data!$A:$G,7,0)</f>
        <v>112</v>
      </c>
    </row>
    <row r="3813" spans="1:7" x14ac:dyDescent="0.25">
      <c r="A3813">
        <v>101701</v>
      </c>
      <c r="B3813">
        <v>401955</v>
      </c>
      <c r="C3813" t="s">
        <v>2022</v>
      </c>
      <c r="D3813">
        <v>1</v>
      </c>
      <c r="E3813" t="s">
        <v>1170</v>
      </c>
      <c r="F3813">
        <f>VLOOKUP(B3813,data!$A:$G,4,0)</f>
        <v>1</v>
      </c>
      <c r="G3813">
        <f>VLOOKUP(B3813,data!$A:$G,7,0)</f>
        <v>112</v>
      </c>
    </row>
    <row r="3814" spans="1:7" x14ac:dyDescent="0.25">
      <c r="A3814">
        <v>101701</v>
      </c>
      <c r="B3814">
        <v>401955</v>
      </c>
      <c r="C3814" t="s">
        <v>2022</v>
      </c>
      <c r="D3814">
        <v>1</v>
      </c>
      <c r="E3814" t="s">
        <v>1170</v>
      </c>
      <c r="F3814">
        <f>VLOOKUP(B3814,data!$A:$G,4,0)</f>
        <v>1</v>
      </c>
      <c r="G3814">
        <f>VLOOKUP(B3814,data!$A:$G,7,0)</f>
        <v>112</v>
      </c>
    </row>
    <row r="3815" spans="1:7" x14ac:dyDescent="0.25">
      <c r="A3815">
        <v>101703</v>
      </c>
      <c r="B3815">
        <v>401955</v>
      </c>
      <c r="C3815" t="s">
        <v>2022</v>
      </c>
      <c r="D3815">
        <v>1</v>
      </c>
      <c r="E3815" t="s">
        <v>1170</v>
      </c>
      <c r="F3815">
        <f>VLOOKUP(B3815,data!$A:$G,4,0)</f>
        <v>1</v>
      </c>
      <c r="G3815">
        <f>VLOOKUP(B3815,data!$A:$G,7,0)</f>
        <v>112</v>
      </c>
    </row>
    <row r="3816" spans="1:7" x14ac:dyDescent="0.25">
      <c r="A3816">
        <v>101705</v>
      </c>
      <c r="B3816">
        <v>401955</v>
      </c>
      <c r="C3816" t="s">
        <v>2022</v>
      </c>
      <c r="D3816">
        <v>1</v>
      </c>
      <c r="E3816" t="s">
        <v>1170</v>
      </c>
      <c r="F3816">
        <f>VLOOKUP(B3816,data!$A:$G,4,0)</f>
        <v>1</v>
      </c>
      <c r="G3816">
        <f>VLOOKUP(B3816,data!$A:$G,7,0)</f>
        <v>112</v>
      </c>
    </row>
    <row r="3817" spans="1:7" x14ac:dyDescent="0.25">
      <c r="A3817">
        <v>101712</v>
      </c>
      <c r="B3817">
        <v>401955</v>
      </c>
      <c r="C3817" t="s">
        <v>2022</v>
      </c>
      <c r="D3817">
        <v>1</v>
      </c>
      <c r="E3817" t="s">
        <v>1170</v>
      </c>
      <c r="F3817">
        <f>VLOOKUP(B3817,data!$A:$G,4,0)</f>
        <v>1</v>
      </c>
      <c r="G3817">
        <f>VLOOKUP(B3817,data!$A:$G,7,0)</f>
        <v>112</v>
      </c>
    </row>
    <row r="3818" spans="1:7" x14ac:dyDescent="0.25">
      <c r="A3818">
        <v>101712</v>
      </c>
      <c r="B3818">
        <v>401955</v>
      </c>
      <c r="C3818" t="s">
        <v>2022</v>
      </c>
      <c r="D3818">
        <v>1</v>
      </c>
      <c r="E3818" t="s">
        <v>1170</v>
      </c>
      <c r="F3818">
        <f>VLOOKUP(B3818,data!$A:$G,4,0)</f>
        <v>1</v>
      </c>
      <c r="G3818">
        <f>VLOOKUP(B3818,data!$A:$G,7,0)</f>
        <v>112</v>
      </c>
    </row>
    <row r="3819" spans="1:7" x14ac:dyDescent="0.25">
      <c r="A3819">
        <v>101713</v>
      </c>
      <c r="B3819">
        <v>401955</v>
      </c>
      <c r="C3819" t="s">
        <v>2022</v>
      </c>
      <c r="D3819">
        <v>1</v>
      </c>
      <c r="E3819" t="s">
        <v>1170</v>
      </c>
      <c r="F3819">
        <f>VLOOKUP(B3819,data!$A:$G,4,0)</f>
        <v>1</v>
      </c>
      <c r="G3819">
        <f>VLOOKUP(B3819,data!$A:$G,7,0)</f>
        <v>112</v>
      </c>
    </row>
    <row r="3820" spans="1:7" x14ac:dyDescent="0.25">
      <c r="A3820">
        <v>101713</v>
      </c>
      <c r="B3820">
        <v>401955</v>
      </c>
      <c r="C3820" t="s">
        <v>2022</v>
      </c>
      <c r="D3820">
        <v>1</v>
      </c>
      <c r="E3820" t="s">
        <v>1170</v>
      </c>
      <c r="F3820">
        <f>VLOOKUP(B3820,data!$A:$G,4,0)</f>
        <v>1</v>
      </c>
      <c r="G3820">
        <f>VLOOKUP(B3820,data!$A:$G,7,0)</f>
        <v>112</v>
      </c>
    </row>
    <row r="3821" spans="1:7" x14ac:dyDescent="0.25">
      <c r="A3821">
        <v>101715</v>
      </c>
      <c r="B3821">
        <v>401955</v>
      </c>
      <c r="C3821" t="s">
        <v>2022</v>
      </c>
      <c r="D3821">
        <v>1</v>
      </c>
      <c r="E3821" t="s">
        <v>1170</v>
      </c>
      <c r="F3821">
        <f>VLOOKUP(B3821,data!$A:$G,4,0)</f>
        <v>1</v>
      </c>
      <c r="G3821">
        <f>VLOOKUP(B3821,data!$A:$G,7,0)</f>
        <v>112</v>
      </c>
    </row>
    <row r="3822" spans="1:7" x14ac:dyDescent="0.25">
      <c r="A3822">
        <v>101715</v>
      </c>
      <c r="B3822">
        <v>401955</v>
      </c>
      <c r="C3822" t="s">
        <v>2022</v>
      </c>
      <c r="D3822">
        <v>1</v>
      </c>
      <c r="E3822" t="s">
        <v>1170</v>
      </c>
      <c r="F3822">
        <f>VLOOKUP(B3822,data!$A:$G,4,0)</f>
        <v>1</v>
      </c>
      <c r="G3822">
        <f>VLOOKUP(B3822,data!$A:$G,7,0)</f>
        <v>112</v>
      </c>
    </row>
    <row r="3823" spans="1:7" x14ac:dyDescent="0.25">
      <c r="A3823">
        <v>101717</v>
      </c>
      <c r="B3823">
        <v>401955</v>
      </c>
      <c r="C3823" t="s">
        <v>2022</v>
      </c>
      <c r="D3823">
        <v>1</v>
      </c>
      <c r="E3823" t="s">
        <v>1170</v>
      </c>
      <c r="F3823">
        <f>VLOOKUP(B3823,data!$A:$G,4,0)</f>
        <v>1</v>
      </c>
      <c r="G3823">
        <f>VLOOKUP(B3823,data!$A:$G,7,0)</f>
        <v>112</v>
      </c>
    </row>
    <row r="3824" spans="1:7" x14ac:dyDescent="0.25">
      <c r="A3824">
        <v>101726</v>
      </c>
      <c r="B3824">
        <v>401955</v>
      </c>
      <c r="C3824" t="s">
        <v>2022</v>
      </c>
      <c r="D3824">
        <v>1</v>
      </c>
      <c r="E3824" t="s">
        <v>1170</v>
      </c>
      <c r="F3824">
        <f>VLOOKUP(B3824,data!$A:$G,4,0)</f>
        <v>1</v>
      </c>
      <c r="G3824">
        <f>VLOOKUP(B3824,data!$A:$G,7,0)</f>
        <v>112</v>
      </c>
    </row>
    <row r="3825" spans="1:7" x14ac:dyDescent="0.25">
      <c r="A3825">
        <v>101729</v>
      </c>
      <c r="B3825">
        <v>401955</v>
      </c>
      <c r="C3825" t="s">
        <v>2022</v>
      </c>
      <c r="D3825">
        <v>1</v>
      </c>
      <c r="E3825" t="s">
        <v>1170</v>
      </c>
      <c r="F3825">
        <f>VLOOKUP(B3825,data!$A:$G,4,0)</f>
        <v>1</v>
      </c>
      <c r="G3825">
        <f>VLOOKUP(B3825,data!$A:$G,7,0)</f>
        <v>112</v>
      </c>
    </row>
    <row r="3826" spans="1:7" x14ac:dyDescent="0.25">
      <c r="A3826">
        <v>101752</v>
      </c>
      <c r="B3826">
        <v>401955</v>
      </c>
      <c r="C3826" t="s">
        <v>2022</v>
      </c>
      <c r="D3826">
        <v>1</v>
      </c>
      <c r="E3826" t="s">
        <v>1170</v>
      </c>
      <c r="F3826">
        <f>VLOOKUP(B3826,data!$A:$G,4,0)</f>
        <v>1</v>
      </c>
      <c r="G3826">
        <f>VLOOKUP(B3826,data!$A:$G,7,0)</f>
        <v>112</v>
      </c>
    </row>
    <row r="3827" spans="1:7" x14ac:dyDescent="0.25">
      <c r="A3827">
        <v>101752</v>
      </c>
      <c r="B3827">
        <v>401955</v>
      </c>
      <c r="C3827" t="s">
        <v>2022</v>
      </c>
      <c r="D3827">
        <v>1</v>
      </c>
      <c r="E3827" t="s">
        <v>1170</v>
      </c>
      <c r="F3827">
        <f>VLOOKUP(B3827,data!$A:$G,4,0)</f>
        <v>1</v>
      </c>
      <c r="G3827">
        <f>VLOOKUP(B3827,data!$A:$G,7,0)</f>
        <v>112</v>
      </c>
    </row>
    <row r="3828" spans="1:7" x14ac:dyDescent="0.25">
      <c r="A3828">
        <v>101753</v>
      </c>
      <c r="B3828">
        <v>401955</v>
      </c>
      <c r="C3828" t="s">
        <v>2022</v>
      </c>
      <c r="D3828">
        <v>1</v>
      </c>
      <c r="E3828" t="s">
        <v>1170</v>
      </c>
      <c r="F3828">
        <f>VLOOKUP(B3828,data!$A:$G,4,0)</f>
        <v>1</v>
      </c>
      <c r="G3828">
        <f>VLOOKUP(B3828,data!$A:$G,7,0)</f>
        <v>112</v>
      </c>
    </row>
    <row r="3829" spans="1:7" x14ac:dyDescent="0.25">
      <c r="A3829">
        <v>101754</v>
      </c>
      <c r="B3829">
        <v>401955</v>
      </c>
      <c r="C3829" t="s">
        <v>2022</v>
      </c>
      <c r="D3829">
        <v>1</v>
      </c>
      <c r="E3829" t="s">
        <v>1170</v>
      </c>
      <c r="F3829">
        <f>VLOOKUP(B3829,data!$A:$G,4,0)</f>
        <v>1</v>
      </c>
      <c r="G3829">
        <f>VLOOKUP(B3829,data!$A:$G,7,0)</f>
        <v>112</v>
      </c>
    </row>
    <row r="3830" spans="1:7" x14ac:dyDescent="0.25">
      <c r="A3830">
        <v>101754</v>
      </c>
      <c r="B3830">
        <v>401955</v>
      </c>
      <c r="C3830" t="s">
        <v>2022</v>
      </c>
      <c r="D3830">
        <v>1</v>
      </c>
      <c r="E3830" t="s">
        <v>1170</v>
      </c>
      <c r="F3830">
        <f>VLOOKUP(B3830,data!$A:$G,4,0)</f>
        <v>1</v>
      </c>
      <c r="G3830">
        <f>VLOOKUP(B3830,data!$A:$G,7,0)</f>
        <v>112</v>
      </c>
    </row>
    <row r="3831" spans="1:7" x14ac:dyDescent="0.25">
      <c r="A3831">
        <v>101755</v>
      </c>
      <c r="B3831">
        <v>401955</v>
      </c>
      <c r="C3831" t="s">
        <v>2022</v>
      </c>
      <c r="D3831">
        <v>1</v>
      </c>
      <c r="E3831" t="s">
        <v>1170</v>
      </c>
      <c r="F3831">
        <f>VLOOKUP(B3831,data!$A:$G,4,0)</f>
        <v>1</v>
      </c>
      <c r="G3831">
        <f>VLOOKUP(B3831,data!$A:$G,7,0)</f>
        <v>112</v>
      </c>
    </row>
    <row r="3832" spans="1:7" x14ac:dyDescent="0.25">
      <c r="A3832">
        <v>101765</v>
      </c>
      <c r="B3832">
        <v>401955</v>
      </c>
      <c r="C3832" t="s">
        <v>2022</v>
      </c>
      <c r="D3832">
        <v>1</v>
      </c>
      <c r="E3832" t="s">
        <v>1170</v>
      </c>
      <c r="F3832">
        <f>VLOOKUP(B3832,data!$A:$G,4,0)</f>
        <v>1</v>
      </c>
      <c r="G3832">
        <f>VLOOKUP(B3832,data!$A:$G,7,0)</f>
        <v>112</v>
      </c>
    </row>
    <row r="3833" spans="1:7" x14ac:dyDescent="0.25">
      <c r="A3833">
        <v>101765</v>
      </c>
      <c r="B3833">
        <v>401955</v>
      </c>
      <c r="C3833" t="s">
        <v>2022</v>
      </c>
      <c r="D3833">
        <v>1</v>
      </c>
      <c r="E3833" t="s">
        <v>1170</v>
      </c>
      <c r="F3833">
        <f>VLOOKUP(B3833,data!$A:$G,4,0)</f>
        <v>1</v>
      </c>
      <c r="G3833">
        <f>VLOOKUP(B3833,data!$A:$G,7,0)</f>
        <v>112</v>
      </c>
    </row>
    <row r="3834" spans="1:7" x14ac:dyDescent="0.25">
      <c r="A3834">
        <v>101766</v>
      </c>
      <c r="B3834">
        <v>401955</v>
      </c>
      <c r="C3834" t="s">
        <v>2022</v>
      </c>
      <c r="D3834">
        <v>1</v>
      </c>
      <c r="E3834" t="s">
        <v>1170</v>
      </c>
      <c r="F3834">
        <f>VLOOKUP(B3834,data!$A:$G,4,0)</f>
        <v>1</v>
      </c>
      <c r="G3834">
        <f>VLOOKUP(B3834,data!$A:$G,7,0)</f>
        <v>112</v>
      </c>
    </row>
    <row r="3835" spans="1:7" x14ac:dyDescent="0.25">
      <c r="A3835">
        <v>101766</v>
      </c>
      <c r="B3835">
        <v>401955</v>
      </c>
      <c r="C3835" t="s">
        <v>2022</v>
      </c>
      <c r="D3835">
        <v>1</v>
      </c>
      <c r="E3835" t="s">
        <v>1170</v>
      </c>
      <c r="F3835">
        <f>VLOOKUP(B3835,data!$A:$G,4,0)</f>
        <v>1</v>
      </c>
      <c r="G3835">
        <f>VLOOKUP(B3835,data!$A:$G,7,0)</f>
        <v>112</v>
      </c>
    </row>
    <row r="3836" spans="1:7" x14ac:dyDescent="0.25">
      <c r="A3836">
        <v>102270</v>
      </c>
      <c r="B3836">
        <v>401955</v>
      </c>
      <c r="C3836" t="s">
        <v>2022</v>
      </c>
      <c r="D3836">
        <v>1</v>
      </c>
      <c r="E3836" t="s">
        <v>1170</v>
      </c>
      <c r="F3836">
        <f>VLOOKUP(B3836,data!$A:$G,4,0)</f>
        <v>1</v>
      </c>
      <c r="G3836">
        <f>VLOOKUP(B3836,data!$A:$G,7,0)</f>
        <v>112</v>
      </c>
    </row>
    <row r="3837" spans="1:7" x14ac:dyDescent="0.25">
      <c r="A3837">
        <v>102271</v>
      </c>
      <c r="B3837">
        <v>401955</v>
      </c>
      <c r="C3837" t="s">
        <v>2022</v>
      </c>
      <c r="D3837">
        <v>1</v>
      </c>
      <c r="E3837" t="s">
        <v>1170</v>
      </c>
      <c r="F3837">
        <f>VLOOKUP(B3837,data!$A:$G,4,0)</f>
        <v>1</v>
      </c>
      <c r="G3837">
        <f>VLOOKUP(B3837,data!$A:$G,7,0)</f>
        <v>112</v>
      </c>
    </row>
    <row r="3838" spans="1:7" x14ac:dyDescent="0.25">
      <c r="A3838">
        <v>102272</v>
      </c>
      <c r="B3838">
        <v>401955</v>
      </c>
      <c r="C3838" t="s">
        <v>2022</v>
      </c>
      <c r="D3838">
        <v>1</v>
      </c>
      <c r="E3838" t="s">
        <v>1170</v>
      </c>
      <c r="F3838">
        <f>VLOOKUP(B3838,data!$A:$G,4,0)</f>
        <v>1</v>
      </c>
      <c r="G3838">
        <f>VLOOKUP(B3838,data!$A:$G,7,0)</f>
        <v>112</v>
      </c>
    </row>
    <row r="3839" spans="1:7" x14ac:dyDescent="0.25">
      <c r="A3839">
        <v>102285</v>
      </c>
      <c r="B3839">
        <v>401955</v>
      </c>
      <c r="C3839" t="s">
        <v>2022</v>
      </c>
      <c r="D3839">
        <v>1</v>
      </c>
      <c r="E3839" t="s">
        <v>1170</v>
      </c>
      <c r="F3839">
        <f>VLOOKUP(B3839,data!$A:$G,4,0)</f>
        <v>1</v>
      </c>
      <c r="G3839">
        <f>VLOOKUP(B3839,data!$A:$G,7,0)</f>
        <v>112</v>
      </c>
    </row>
    <row r="3840" spans="1:7" x14ac:dyDescent="0.25">
      <c r="A3840">
        <v>102286</v>
      </c>
      <c r="B3840">
        <v>401955</v>
      </c>
      <c r="C3840" t="s">
        <v>2022</v>
      </c>
      <c r="D3840">
        <v>1</v>
      </c>
      <c r="E3840" t="s">
        <v>1170</v>
      </c>
      <c r="F3840">
        <f>VLOOKUP(B3840,data!$A:$G,4,0)</f>
        <v>1</v>
      </c>
      <c r="G3840">
        <f>VLOOKUP(B3840,data!$A:$G,7,0)</f>
        <v>112</v>
      </c>
    </row>
    <row r="3841" spans="1:7" x14ac:dyDescent="0.25">
      <c r="A3841">
        <v>102287</v>
      </c>
      <c r="B3841">
        <v>401955</v>
      </c>
      <c r="C3841" t="s">
        <v>2022</v>
      </c>
      <c r="D3841">
        <v>1</v>
      </c>
      <c r="E3841" t="s">
        <v>1170</v>
      </c>
      <c r="F3841">
        <f>VLOOKUP(B3841,data!$A:$G,4,0)</f>
        <v>1</v>
      </c>
      <c r="G3841">
        <f>VLOOKUP(B3841,data!$A:$G,7,0)</f>
        <v>112</v>
      </c>
    </row>
    <row r="3842" spans="1:7" hidden="1" x14ac:dyDescent="0.25">
      <c r="A3842">
        <v>130313</v>
      </c>
      <c r="B3842">
        <v>402254</v>
      </c>
      <c r="C3842" t="s">
        <v>2023</v>
      </c>
      <c r="D3842">
        <v>1</v>
      </c>
      <c r="E3842" t="s">
        <v>1170</v>
      </c>
      <c r="F3842" t="e">
        <f>VLOOKUP(B3842,data!$A:$G,4,0)</f>
        <v>#N/A</v>
      </c>
      <c r="G3842" t="e">
        <f>VLOOKUP(B3842,data!$A:$G,7,0)</f>
        <v>#N/A</v>
      </c>
    </row>
    <row r="3843" spans="1:7" hidden="1" x14ac:dyDescent="0.25">
      <c r="A3843">
        <v>130316</v>
      </c>
      <c r="B3843">
        <v>402254</v>
      </c>
      <c r="C3843" t="s">
        <v>2023</v>
      </c>
      <c r="D3843">
        <v>1</v>
      </c>
      <c r="E3843" t="s">
        <v>1170</v>
      </c>
      <c r="F3843" t="e">
        <f>VLOOKUP(B3843,data!$A:$G,4,0)</f>
        <v>#N/A</v>
      </c>
      <c r="G3843" t="e">
        <f>VLOOKUP(B3843,data!$A:$G,7,0)</f>
        <v>#N/A</v>
      </c>
    </row>
    <row r="3844" spans="1:7" hidden="1" x14ac:dyDescent="0.25">
      <c r="A3844">
        <v>101939</v>
      </c>
      <c r="B3844">
        <v>402300</v>
      </c>
      <c r="C3844" t="s">
        <v>2024</v>
      </c>
      <c r="D3844">
        <v>2</v>
      </c>
      <c r="E3844" t="s">
        <v>1170</v>
      </c>
      <c r="F3844" t="e">
        <f>VLOOKUP(B3844,data!$A:$G,4,0)</f>
        <v>#N/A</v>
      </c>
      <c r="G3844" t="e">
        <f>VLOOKUP(B3844,data!$A:$G,7,0)</f>
        <v>#N/A</v>
      </c>
    </row>
    <row r="3845" spans="1:7" hidden="1" x14ac:dyDescent="0.25">
      <c r="A3845">
        <v>101939</v>
      </c>
      <c r="B3845">
        <v>402301</v>
      </c>
      <c r="C3845" t="s">
        <v>2025</v>
      </c>
      <c r="D3845">
        <v>4</v>
      </c>
      <c r="E3845" t="s">
        <v>1170</v>
      </c>
      <c r="F3845" t="e">
        <f>VLOOKUP(B3845,data!$A:$G,4,0)</f>
        <v>#N/A</v>
      </c>
      <c r="G3845" t="e">
        <f>VLOOKUP(B3845,data!$A:$G,7,0)</f>
        <v>#N/A</v>
      </c>
    </row>
    <row r="3846" spans="1:7" hidden="1" x14ac:dyDescent="0.25">
      <c r="A3846">
        <v>101939</v>
      </c>
      <c r="B3846">
        <v>402302</v>
      </c>
      <c r="C3846" t="s">
        <v>2026</v>
      </c>
      <c r="D3846">
        <v>2</v>
      </c>
      <c r="E3846" t="s">
        <v>1170</v>
      </c>
      <c r="F3846" t="e">
        <f>VLOOKUP(B3846,data!$A:$G,4,0)</f>
        <v>#N/A</v>
      </c>
      <c r="G3846" t="e">
        <f>VLOOKUP(B3846,data!$A:$G,7,0)</f>
        <v>#N/A</v>
      </c>
    </row>
    <row r="3847" spans="1:7" hidden="1" x14ac:dyDescent="0.25">
      <c r="A3847">
        <v>101939</v>
      </c>
      <c r="B3847">
        <v>402303</v>
      </c>
      <c r="C3847" t="s">
        <v>2027</v>
      </c>
      <c r="D3847">
        <v>2</v>
      </c>
      <c r="E3847" t="s">
        <v>1170</v>
      </c>
      <c r="F3847" t="e">
        <f>VLOOKUP(B3847,data!$A:$G,4,0)</f>
        <v>#N/A</v>
      </c>
      <c r="G3847" t="e">
        <f>VLOOKUP(B3847,data!$A:$G,7,0)</f>
        <v>#N/A</v>
      </c>
    </row>
    <row r="3848" spans="1:7" hidden="1" x14ac:dyDescent="0.25">
      <c r="A3848">
        <v>101939</v>
      </c>
      <c r="B3848">
        <v>402304</v>
      </c>
      <c r="C3848" t="s">
        <v>2028</v>
      </c>
      <c r="D3848">
        <v>2</v>
      </c>
      <c r="E3848" t="s">
        <v>1170</v>
      </c>
      <c r="F3848" t="e">
        <f>VLOOKUP(B3848,data!$A:$G,4,0)</f>
        <v>#N/A</v>
      </c>
      <c r="G3848" t="e">
        <f>VLOOKUP(B3848,data!$A:$G,7,0)</f>
        <v>#N/A</v>
      </c>
    </row>
    <row r="3849" spans="1:7" hidden="1" x14ac:dyDescent="0.25">
      <c r="A3849">
        <v>101939</v>
      </c>
      <c r="B3849">
        <v>402305</v>
      </c>
      <c r="C3849" t="s">
        <v>2029</v>
      </c>
      <c r="D3849">
        <v>2</v>
      </c>
      <c r="E3849" t="s">
        <v>1170</v>
      </c>
      <c r="F3849" t="e">
        <f>VLOOKUP(B3849,data!$A:$G,4,0)</f>
        <v>#N/A</v>
      </c>
      <c r="G3849" t="e">
        <f>VLOOKUP(B3849,data!$A:$G,7,0)</f>
        <v>#N/A</v>
      </c>
    </row>
    <row r="3850" spans="1:7" hidden="1" x14ac:dyDescent="0.25">
      <c r="A3850">
        <v>101939</v>
      </c>
      <c r="B3850">
        <v>402306</v>
      </c>
      <c r="C3850" t="s">
        <v>2030</v>
      </c>
      <c r="D3850">
        <v>4</v>
      </c>
      <c r="E3850" t="s">
        <v>1170</v>
      </c>
      <c r="F3850" t="e">
        <f>VLOOKUP(B3850,data!$A:$G,4,0)</f>
        <v>#N/A</v>
      </c>
      <c r="G3850" t="e">
        <f>VLOOKUP(B3850,data!$A:$G,7,0)</f>
        <v>#N/A</v>
      </c>
    </row>
    <row r="3851" spans="1:7" hidden="1" x14ac:dyDescent="0.25">
      <c r="A3851">
        <v>101939</v>
      </c>
      <c r="B3851">
        <v>402307</v>
      </c>
      <c r="C3851" t="s">
        <v>2031</v>
      </c>
      <c r="D3851">
        <v>4</v>
      </c>
      <c r="E3851" t="s">
        <v>1170</v>
      </c>
      <c r="F3851" t="e">
        <f>VLOOKUP(B3851,data!$A:$G,4,0)</f>
        <v>#N/A</v>
      </c>
      <c r="G3851" t="e">
        <f>VLOOKUP(B3851,data!$A:$G,7,0)</f>
        <v>#N/A</v>
      </c>
    </row>
    <row r="3852" spans="1:7" hidden="1" x14ac:dyDescent="0.25">
      <c r="A3852">
        <v>101939</v>
      </c>
      <c r="B3852">
        <v>402308</v>
      </c>
      <c r="C3852" t="s">
        <v>2032</v>
      </c>
      <c r="D3852">
        <v>4</v>
      </c>
      <c r="E3852" t="s">
        <v>1170</v>
      </c>
      <c r="F3852" t="e">
        <f>VLOOKUP(B3852,data!$A:$G,4,0)</f>
        <v>#N/A</v>
      </c>
      <c r="G3852" t="e">
        <f>VLOOKUP(B3852,data!$A:$G,7,0)</f>
        <v>#N/A</v>
      </c>
    </row>
    <row r="3853" spans="1:7" hidden="1" x14ac:dyDescent="0.25">
      <c r="A3853">
        <v>101939</v>
      </c>
      <c r="B3853">
        <v>402309</v>
      </c>
      <c r="C3853" t="s">
        <v>2033</v>
      </c>
      <c r="D3853">
        <v>1</v>
      </c>
      <c r="E3853" t="s">
        <v>1170</v>
      </c>
      <c r="F3853" t="e">
        <f>VLOOKUP(B3853,data!$A:$G,4,0)</f>
        <v>#N/A</v>
      </c>
      <c r="G3853" t="e">
        <f>VLOOKUP(B3853,data!$A:$G,7,0)</f>
        <v>#N/A</v>
      </c>
    </row>
    <row r="3854" spans="1:7" hidden="1" x14ac:dyDescent="0.25">
      <c r="A3854">
        <v>101939</v>
      </c>
      <c r="B3854">
        <v>402316</v>
      </c>
      <c r="C3854" t="s">
        <v>2034</v>
      </c>
      <c r="D3854">
        <v>1</v>
      </c>
      <c r="E3854" t="s">
        <v>1170</v>
      </c>
      <c r="F3854" t="e">
        <f>VLOOKUP(B3854,data!$A:$G,4,0)</f>
        <v>#N/A</v>
      </c>
      <c r="G3854" t="e">
        <f>VLOOKUP(B3854,data!$A:$G,7,0)</f>
        <v>#N/A</v>
      </c>
    </row>
    <row r="3855" spans="1:7" hidden="1" x14ac:dyDescent="0.25">
      <c r="A3855">
        <v>101939</v>
      </c>
      <c r="B3855">
        <v>402318</v>
      </c>
      <c r="C3855" t="s">
        <v>2035</v>
      </c>
      <c r="D3855">
        <v>1</v>
      </c>
      <c r="E3855" t="s">
        <v>1170</v>
      </c>
      <c r="F3855" t="e">
        <f>VLOOKUP(B3855,data!$A:$G,4,0)</f>
        <v>#N/A</v>
      </c>
      <c r="G3855" t="e">
        <f>VLOOKUP(B3855,data!$A:$G,7,0)</f>
        <v>#N/A</v>
      </c>
    </row>
    <row r="3856" spans="1:7" hidden="1" x14ac:dyDescent="0.25">
      <c r="A3856">
        <v>101651</v>
      </c>
      <c r="B3856">
        <v>402537</v>
      </c>
      <c r="C3856" t="s">
        <v>2036</v>
      </c>
      <c r="D3856">
        <v>4</v>
      </c>
      <c r="E3856" t="s">
        <v>1170</v>
      </c>
      <c r="F3856" t="e">
        <f>VLOOKUP(B3856,data!$A:$G,4,0)</f>
        <v>#N/A</v>
      </c>
      <c r="G3856" t="e">
        <f>VLOOKUP(B3856,data!$A:$G,7,0)</f>
        <v>#N/A</v>
      </c>
    </row>
    <row r="3857" spans="1:7" hidden="1" x14ac:dyDescent="0.25">
      <c r="A3857">
        <v>101652</v>
      </c>
      <c r="B3857">
        <v>402537</v>
      </c>
      <c r="C3857" t="s">
        <v>2036</v>
      </c>
      <c r="D3857">
        <v>4</v>
      </c>
      <c r="E3857" t="s">
        <v>1170</v>
      </c>
      <c r="F3857" t="e">
        <f>VLOOKUP(B3857,data!$A:$G,4,0)</f>
        <v>#N/A</v>
      </c>
      <c r="G3857" t="e">
        <f>VLOOKUP(B3857,data!$A:$G,7,0)</f>
        <v>#N/A</v>
      </c>
    </row>
    <row r="3858" spans="1:7" hidden="1" x14ac:dyDescent="0.25">
      <c r="A3858">
        <v>101653</v>
      </c>
      <c r="B3858">
        <v>402537</v>
      </c>
      <c r="C3858" t="s">
        <v>2036</v>
      </c>
      <c r="D3858">
        <v>4</v>
      </c>
      <c r="E3858" t="s">
        <v>1170</v>
      </c>
      <c r="F3858" t="e">
        <f>VLOOKUP(B3858,data!$A:$G,4,0)</f>
        <v>#N/A</v>
      </c>
      <c r="G3858" t="e">
        <f>VLOOKUP(B3858,data!$A:$G,7,0)</f>
        <v>#N/A</v>
      </c>
    </row>
    <row r="3859" spans="1:7" hidden="1" x14ac:dyDescent="0.25">
      <c r="A3859">
        <v>101939</v>
      </c>
      <c r="B3859">
        <v>402537</v>
      </c>
      <c r="C3859" t="s">
        <v>2036</v>
      </c>
      <c r="D3859">
        <v>2</v>
      </c>
      <c r="E3859" t="s">
        <v>1170</v>
      </c>
      <c r="F3859" t="e">
        <f>VLOOKUP(B3859,data!$A:$G,4,0)</f>
        <v>#N/A</v>
      </c>
      <c r="G3859" t="e">
        <f>VLOOKUP(B3859,data!$A:$G,7,0)</f>
        <v>#N/A</v>
      </c>
    </row>
    <row r="3860" spans="1:7" hidden="1" x14ac:dyDescent="0.25">
      <c r="A3860">
        <v>101940</v>
      </c>
      <c r="B3860">
        <v>402537</v>
      </c>
      <c r="C3860" t="s">
        <v>2036</v>
      </c>
      <c r="D3860">
        <v>1</v>
      </c>
      <c r="E3860" t="s">
        <v>1170</v>
      </c>
      <c r="F3860" t="e">
        <f>VLOOKUP(B3860,data!$A:$G,4,0)</f>
        <v>#N/A</v>
      </c>
      <c r="G3860" t="e">
        <f>VLOOKUP(B3860,data!$A:$G,7,0)</f>
        <v>#N/A</v>
      </c>
    </row>
    <row r="3861" spans="1:7" hidden="1" x14ac:dyDescent="0.25">
      <c r="A3861">
        <v>101940</v>
      </c>
      <c r="B3861">
        <v>402537</v>
      </c>
      <c r="C3861" t="s">
        <v>2036</v>
      </c>
      <c r="D3861">
        <v>1</v>
      </c>
      <c r="E3861" t="s">
        <v>1170</v>
      </c>
      <c r="F3861" t="e">
        <f>VLOOKUP(B3861,data!$A:$G,4,0)</f>
        <v>#N/A</v>
      </c>
      <c r="G3861" t="e">
        <f>VLOOKUP(B3861,data!$A:$G,7,0)</f>
        <v>#N/A</v>
      </c>
    </row>
    <row r="3862" spans="1:7" hidden="1" x14ac:dyDescent="0.25">
      <c r="A3862">
        <v>101940</v>
      </c>
      <c r="B3862">
        <v>402537</v>
      </c>
      <c r="C3862" t="s">
        <v>2036</v>
      </c>
      <c r="D3862">
        <v>1</v>
      </c>
      <c r="E3862" t="s">
        <v>1170</v>
      </c>
      <c r="F3862" t="e">
        <f>VLOOKUP(B3862,data!$A:$G,4,0)</f>
        <v>#N/A</v>
      </c>
      <c r="G3862" t="e">
        <f>VLOOKUP(B3862,data!$A:$G,7,0)</f>
        <v>#N/A</v>
      </c>
    </row>
    <row r="3863" spans="1:7" hidden="1" x14ac:dyDescent="0.25">
      <c r="A3863">
        <v>101950</v>
      </c>
      <c r="B3863">
        <v>402537</v>
      </c>
      <c r="C3863" t="s">
        <v>2036</v>
      </c>
      <c r="D3863">
        <v>1</v>
      </c>
      <c r="E3863" t="s">
        <v>1170</v>
      </c>
      <c r="F3863" t="e">
        <f>VLOOKUP(B3863,data!$A:$G,4,0)</f>
        <v>#N/A</v>
      </c>
      <c r="G3863" t="e">
        <f>VLOOKUP(B3863,data!$A:$G,7,0)</f>
        <v>#N/A</v>
      </c>
    </row>
    <row r="3864" spans="1:7" hidden="1" x14ac:dyDescent="0.25">
      <c r="A3864">
        <v>101950</v>
      </c>
      <c r="B3864">
        <v>402537</v>
      </c>
      <c r="C3864" t="s">
        <v>2036</v>
      </c>
      <c r="D3864">
        <v>1</v>
      </c>
      <c r="E3864" t="s">
        <v>1170</v>
      </c>
      <c r="F3864" t="e">
        <f>VLOOKUP(B3864,data!$A:$G,4,0)</f>
        <v>#N/A</v>
      </c>
      <c r="G3864" t="e">
        <f>VLOOKUP(B3864,data!$A:$G,7,0)</f>
        <v>#N/A</v>
      </c>
    </row>
    <row r="3865" spans="1:7" hidden="1" x14ac:dyDescent="0.25">
      <c r="A3865">
        <v>101950</v>
      </c>
      <c r="B3865">
        <v>402537</v>
      </c>
      <c r="C3865" t="s">
        <v>2036</v>
      </c>
      <c r="D3865">
        <v>1</v>
      </c>
      <c r="E3865" t="s">
        <v>1170</v>
      </c>
      <c r="F3865" t="e">
        <f>VLOOKUP(B3865,data!$A:$G,4,0)</f>
        <v>#N/A</v>
      </c>
      <c r="G3865" t="e">
        <f>VLOOKUP(B3865,data!$A:$G,7,0)</f>
        <v>#N/A</v>
      </c>
    </row>
    <row r="3866" spans="1:7" hidden="1" x14ac:dyDescent="0.25">
      <c r="A3866">
        <v>101960</v>
      </c>
      <c r="B3866">
        <v>402537</v>
      </c>
      <c r="C3866" t="s">
        <v>2036</v>
      </c>
      <c r="D3866">
        <v>1</v>
      </c>
      <c r="E3866" t="s">
        <v>1170</v>
      </c>
      <c r="F3866" t="e">
        <f>VLOOKUP(B3866,data!$A:$G,4,0)</f>
        <v>#N/A</v>
      </c>
      <c r="G3866" t="e">
        <f>VLOOKUP(B3866,data!$A:$G,7,0)</f>
        <v>#N/A</v>
      </c>
    </row>
    <row r="3867" spans="1:7" hidden="1" x14ac:dyDescent="0.25">
      <c r="A3867">
        <v>101960</v>
      </c>
      <c r="B3867">
        <v>402537</v>
      </c>
      <c r="C3867" t="s">
        <v>2036</v>
      </c>
      <c r="D3867">
        <v>1</v>
      </c>
      <c r="E3867" t="s">
        <v>1170</v>
      </c>
      <c r="F3867" t="e">
        <f>VLOOKUP(B3867,data!$A:$G,4,0)</f>
        <v>#N/A</v>
      </c>
      <c r="G3867" t="e">
        <f>VLOOKUP(B3867,data!$A:$G,7,0)</f>
        <v>#N/A</v>
      </c>
    </row>
    <row r="3868" spans="1:7" hidden="1" x14ac:dyDescent="0.25">
      <c r="A3868">
        <v>101960</v>
      </c>
      <c r="B3868">
        <v>402537</v>
      </c>
      <c r="C3868" t="s">
        <v>2036</v>
      </c>
      <c r="D3868">
        <v>1</v>
      </c>
      <c r="E3868" t="s">
        <v>1170</v>
      </c>
      <c r="F3868" t="e">
        <f>VLOOKUP(B3868,data!$A:$G,4,0)</f>
        <v>#N/A</v>
      </c>
      <c r="G3868" t="e">
        <f>VLOOKUP(B3868,data!$A:$G,7,0)</f>
        <v>#N/A</v>
      </c>
    </row>
    <row r="3869" spans="1:7" hidden="1" x14ac:dyDescent="0.25">
      <c r="A3869">
        <v>101970</v>
      </c>
      <c r="B3869">
        <v>402537</v>
      </c>
      <c r="C3869" t="s">
        <v>2036</v>
      </c>
      <c r="D3869">
        <v>1</v>
      </c>
      <c r="E3869" t="s">
        <v>1170</v>
      </c>
      <c r="F3869" t="e">
        <f>VLOOKUP(B3869,data!$A:$G,4,0)</f>
        <v>#N/A</v>
      </c>
      <c r="G3869" t="e">
        <f>VLOOKUP(B3869,data!$A:$G,7,0)</f>
        <v>#N/A</v>
      </c>
    </row>
    <row r="3870" spans="1:7" hidden="1" x14ac:dyDescent="0.25">
      <c r="A3870">
        <v>101970</v>
      </c>
      <c r="B3870">
        <v>402537</v>
      </c>
      <c r="C3870" t="s">
        <v>2036</v>
      </c>
      <c r="D3870">
        <v>1</v>
      </c>
      <c r="E3870" t="s">
        <v>1170</v>
      </c>
      <c r="F3870" t="e">
        <f>VLOOKUP(B3870,data!$A:$G,4,0)</f>
        <v>#N/A</v>
      </c>
      <c r="G3870" t="e">
        <f>VLOOKUP(B3870,data!$A:$G,7,0)</f>
        <v>#N/A</v>
      </c>
    </row>
    <row r="3871" spans="1:7" hidden="1" x14ac:dyDescent="0.25">
      <c r="A3871">
        <v>101970</v>
      </c>
      <c r="B3871">
        <v>402537</v>
      </c>
      <c r="C3871" t="s">
        <v>2036</v>
      </c>
      <c r="D3871">
        <v>1</v>
      </c>
      <c r="E3871" t="s">
        <v>1170</v>
      </c>
      <c r="F3871" t="e">
        <f>VLOOKUP(B3871,data!$A:$G,4,0)</f>
        <v>#N/A</v>
      </c>
      <c r="G3871" t="e">
        <f>VLOOKUP(B3871,data!$A:$G,7,0)</f>
        <v>#N/A</v>
      </c>
    </row>
    <row r="3872" spans="1:7" hidden="1" x14ac:dyDescent="0.25">
      <c r="A3872">
        <v>101980</v>
      </c>
      <c r="B3872">
        <v>402537</v>
      </c>
      <c r="C3872" t="s">
        <v>2036</v>
      </c>
      <c r="D3872">
        <v>1</v>
      </c>
      <c r="E3872" t="s">
        <v>1170</v>
      </c>
      <c r="F3872" t="e">
        <f>VLOOKUP(B3872,data!$A:$G,4,0)</f>
        <v>#N/A</v>
      </c>
      <c r="G3872" t="e">
        <f>VLOOKUP(B3872,data!$A:$G,7,0)</f>
        <v>#N/A</v>
      </c>
    </row>
    <row r="3873" spans="1:7" hidden="1" x14ac:dyDescent="0.25">
      <c r="A3873">
        <v>101980</v>
      </c>
      <c r="B3873">
        <v>402537</v>
      </c>
      <c r="C3873" t="s">
        <v>2036</v>
      </c>
      <c r="D3873">
        <v>1</v>
      </c>
      <c r="E3873" t="s">
        <v>1170</v>
      </c>
      <c r="F3873" t="e">
        <f>VLOOKUP(B3873,data!$A:$G,4,0)</f>
        <v>#N/A</v>
      </c>
      <c r="G3873" t="e">
        <f>VLOOKUP(B3873,data!$A:$G,7,0)</f>
        <v>#N/A</v>
      </c>
    </row>
    <row r="3874" spans="1:7" hidden="1" x14ac:dyDescent="0.25">
      <c r="A3874">
        <v>101980</v>
      </c>
      <c r="B3874">
        <v>402537</v>
      </c>
      <c r="C3874" t="s">
        <v>2036</v>
      </c>
      <c r="D3874">
        <v>1</v>
      </c>
      <c r="E3874" t="s">
        <v>1170</v>
      </c>
      <c r="F3874" t="e">
        <f>VLOOKUP(B3874,data!$A:$G,4,0)</f>
        <v>#N/A</v>
      </c>
      <c r="G3874" t="e">
        <f>VLOOKUP(B3874,data!$A:$G,7,0)</f>
        <v>#N/A</v>
      </c>
    </row>
    <row r="3875" spans="1:7" hidden="1" x14ac:dyDescent="0.25">
      <c r="A3875">
        <v>101990</v>
      </c>
      <c r="B3875">
        <v>402537</v>
      </c>
      <c r="C3875" t="s">
        <v>2036</v>
      </c>
      <c r="D3875">
        <v>1</v>
      </c>
      <c r="E3875" t="s">
        <v>1170</v>
      </c>
      <c r="F3875" t="e">
        <f>VLOOKUP(B3875,data!$A:$G,4,0)</f>
        <v>#N/A</v>
      </c>
      <c r="G3875" t="e">
        <f>VLOOKUP(B3875,data!$A:$G,7,0)</f>
        <v>#N/A</v>
      </c>
    </row>
    <row r="3876" spans="1:7" hidden="1" x14ac:dyDescent="0.25">
      <c r="A3876">
        <v>101990</v>
      </c>
      <c r="B3876">
        <v>402537</v>
      </c>
      <c r="C3876" t="s">
        <v>2036</v>
      </c>
      <c r="D3876">
        <v>1</v>
      </c>
      <c r="E3876" t="s">
        <v>1170</v>
      </c>
      <c r="F3876" t="e">
        <f>VLOOKUP(B3876,data!$A:$G,4,0)</f>
        <v>#N/A</v>
      </c>
      <c r="G3876" t="e">
        <f>VLOOKUP(B3876,data!$A:$G,7,0)</f>
        <v>#N/A</v>
      </c>
    </row>
    <row r="3877" spans="1:7" hidden="1" x14ac:dyDescent="0.25">
      <c r="A3877">
        <v>101990</v>
      </c>
      <c r="B3877">
        <v>402537</v>
      </c>
      <c r="C3877" t="s">
        <v>2036</v>
      </c>
      <c r="D3877">
        <v>1</v>
      </c>
      <c r="E3877" t="s">
        <v>1170</v>
      </c>
      <c r="F3877" t="e">
        <f>VLOOKUP(B3877,data!$A:$G,4,0)</f>
        <v>#N/A</v>
      </c>
      <c r="G3877" t="e">
        <f>VLOOKUP(B3877,data!$A:$G,7,0)</f>
        <v>#N/A</v>
      </c>
    </row>
    <row r="3878" spans="1:7" hidden="1" x14ac:dyDescent="0.25">
      <c r="A3878">
        <v>102010</v>
      </c>
      <c r="B3878">
        <v>402537</v>
      </c>
      <c r="C3878" t="s">
        <v>2036</v>
      </c>
      <c r="D3878">
        <v>1</v>
      </c>
      <c r="E3878" t="s">
        <v>1170</v>
      </c>
      <c r="F3878" t="e">
        <f>VLOOKUP(B3878,data!$A:$G,4,0)</f>
        <v>#N/A</v>
      </c>
      <c r="G3878" t="e">
        <f>VLOOKUP(B3878,data!$A:$G,7,0)</f>
        <v>#N/A</v>
      </c>
    </row>
    <row r="3879" spans="1:7" hidden="1" x14ac:dyDescent="0.25">
      <c r="A3879">
        <v>102010</v>
      </c>
      <c r="B3879">
        <v>402537</v>
      </c>
      <c r="C3879" t="s">
        <v>2036</v>
      </c>
      <c r="D3879">
        <v>1</v>
      </c>
      <c r="E3879" t="s">
        <v>1170</v>
      </c>
      <c r="F3879" t="e">
        <f>VLOOKUP(B3879,data!$A:$G,4,0)</f>
        <v>#N/A</v>
      </c>
      <c r="G3879" t="e">
        <f>VLOOKUP(B3879,data!$A:$G,7,0)</f>
        <v>#N/A</v>
      </c>
    </row>
    <row r="3880" spans="1:7" hidden="1" x14ac:dyDescent="0.25">
      <c r="A3880">
        <v>102010</v>
      </c>
      <c r="B3880">
        <v>402537</v>
      </c>
      <c r="C3880" t="s">
        <v>2036</v>
      </c>
      <c r="D3880">
        <v>1</v>
      </c>
      <c r="E3880" t="s">
        <v>1170</v>
      </c>
      <c r="F3880" t="e">
        <f>VLOOKUP(B3880,data!$A:$G,4,0)</f>
        <v>#N/A</v>
      </c>
      <c r="G3880" t="e">
        <f>VLOOKUP(B3880,data!$A:$G,7,0)</f>
        <v>#N/A</v>
      </c>
    </row>
    <row r="3881" spans="1:7" hidden="1" x14ac:dyDescent="0.25">
      <c r="A3881">
        <v>102020</v>
      </c>
      <c r="B3881">
        <v>402537</v>
      </c>
      <c r="C3881" t="s">
        <v>2036</v>
      </c>
      <c r="D3881">
        <v>1</v>
      </c>
      <c r="E3881" t="s">
        <v>1170</v>
      </c>
      <c r="F3881" t="e">
        <f>VLOOKUP(B3881,data!$A:$G,4,0)</f>
        <v>#N/A</v>
      </c>
      <c r="G3881" t="e">
        <f>VLOOKUP(B3881,data!$A:$G,7,0)</f>
        <v>#N/A</v>
      </c>
    </row>
    <row r="3882" spans="1:7" hidden="1" x14ac:dyDescent="0.25">
      <c r="A3882">
        <v>102020</v>
      </c>
      <c r="B3882">
        <v>402537</v>
      </c>
      <c r="C3882" t="s">
        <v>2036</v>
      </c>
      <c r="D3882">
        <v>1</v>
      </c>
      <c r="E3882" t="s">
        <v>1170</v>
      </c>
      <c r="F3882" t="e">
        <f>VLOOKUP(B3882,data!$A:$G,4,0)</f>
        <v>#N/A</v>
      </c>
      <c r="G3882" t="e">
        <f>VLOOKUP(B3882,data!$A:$G,7,0)</f>
        <v>#N/A</v>
      </c>
    </row>
    <row r="3883" spans="1:7" hidden="1" x14ac:dyDescent="0.25">
      <c r="A3883">
        <v>102020</v>
      </c>
      <c r="B3883">
        <v>402537</v>
      </c>
      <c r="C3883" t="s">
        <v>2036</v>
      </c>
      <c r="D3883">
        <v>1</v>
      </c>
      <c r="E3883" t="s">
        <v>1170</v>
      </c>
      <c r="F3883" t="e">
        <f>VLOOKUP(B3883,data!$A:$G,4,0)</f>
        <v>#N/A</v>
      </c>
      <c r="G3883" t="e">
        <f>VLOOKUP(B3883,data!$A:$G,7,0)</f>
        <v>#N/A</v>
      </c>
    </row>
    <row r="3884" spans="1:7" hidden="1" x14ac:dyDescent="0.25">
      <c r="A3884">
        <v>170020</v>
      </c>
      <c r="B3884">
        <v>402537</v>
      </c>
      <c r="C3884" t="s">
        <v>2036</v>
      </c>
      <c r="D3884">
        <v>2</v>
      </c>
      <c r="E3884" t="s">
        <v>1170</v>
      </c>
      <c r="F3884" t="e">
        <f>VLOOKUP(B3884,data!$A:$G,4,0)</f>
        <v>#N/A</v>
      </c>
      <c r="G3884" t="e">
        <f>VLOOKUP(B3884,data!$A:$G,7,0)</f>
        <v>#N/A</v>
      </c>
    </row>
    <row r="3885" spans="1:7" hidden="1" x14ac:dyDescent="0.25">
      <c r="A3885">
        <v>170030</v>
      </c>
      <c r="B3885">
        <v>402537</v>
      </c>
      <c r="C3885" t="s">
        <v>2036</v>
      </c>
      <c r="D3885">
        <v>2</v>
      </c>
      <c r="E3885" t="s">
        <v>1170</v>
      </c>
      <c r="F3885" t="e">
        <f>VLOOKUP(B3885,data!$A:$G,4,0)</f>
        <v>#N/A</v>
      </c>
      <c r="G3885" t="e">
        <f>VLOOKUP(B3885,data!$A:$G,7,0)</f>
        <v>#N/A</v>
      </c>
    </row>
    <row r="3886" spans="1:7" hidden="1" x14ac:dyDescent="0.25">
      <c r="A3886">
        <v>170040</v>
      </c>
      <c r="B3886">
        <v>402537</v>
      </c>
      <c r="C3886" t="s">
        <v>2036</v>
      </c>
      <c r="D3886">
        <v>2</v>
      </c>
      <c r="E3886" t="s">
        <v>1170</v>
      </c>
      <c r="F3886" t="e">
        <f>VLOOKUP(B3886,data!$A:$G,4,0)</f>
        <v>#N/A</v>
      </c>
      <c r="G3886" t="e">
        <f>VLOOKUP(B3886,data!$A:$G,7,0)</f>
        <v>#N/A</v>
      </c>
    </row>
    <row r="3887" spans="1:7" hidden="1" x14ac:dyDescent="0.25">
      <c r="A3887">
        <v>170060</v>
      </c>
      <c r="B3887">
        <v>402537</v>
      </c>
      <c r="C3887" t="s">
        <v>2036</v>
      </c>
      <c r="D3887">
        <v>2</v>
      </c>
      <c r="E3887" t="s">
        <v>1170</v>
      </c>
      <c r="F3887" t="e">
        <f>VLOOKUP(B3887,data!$A:$G,4,0)</f>
        <v>#N/A</v>
      </c>
      <c r="G3887" t="e">
        <f>VLOOKUP(B3887,data!$A:$G,7,0)</f>
        <v>#N/A</v>
      </c>
    </row>
    <row r="3888" spans="1:7" hidden="1" x14ac:dyDescent="0.25">
      <c r="A3888">
        <v>100576</v>
      </c>
      <c r="B3888">
        <v>402913</v>
      </c>
      <c r="C3888" t="s">
        <v>2037</v>
      </c>
      <c r="D3888">
        <v>2</v>
      </c>
      <c r="E3888" t="s">
        <v>1170</v>
      </c>
      <c r="F3888" t="e">
        <f>VLOOKUP(B3888,data!$A:$G,4,0)</f>
        <v>#N/A</v>
      </c>
      <c r="G3888" t="e">
        <f>VLOOKUP(B3888,data!$A:$G,7,0)</f>
        <v>#N/A</v>
      </c>
    </row>
    <row r="3889" spans="1:7" hidden="1" x14ac:dyDescent="0.25">
      <c r="A3889">
        <v>100577</v>
      </c>
      <c r="B3889">
        <v>402913</v>
      </c>
      <c r="C3889" t="s">
        <v>2037</v>
      </c>
      <c r="D3889">
        <v>2</v>
      </c>
      <c r="E3889" t="s">
        <v>1170</v>
      </c>
      <c r="F3889" t="e">
        <f>VLOOKUP(B3889,data!$A:$G,4,0)</f>
        <v>#N/A</v>
      </c>
      <c r="G3889" t="e">
        <f>VLOOKUP(B3889,data!$A:$G,7,0)</f>
        <v>#N/A</v>
      </c>
    </row>
    <row r="3890" spans="1:7" hidden="1" x14ac:dyDescent="0.25">
      <c r="A3890">
        <v>100553</v>
      </c>
      <c r="B3890">
        <v>403175</v>
      </c>
      <c r="C3890" t="s">
        <v>2038</v>
      </c>
      <c r="D3890">
        <v>1</v>
      </c>
      <c r="E3890" t="s">
        <v>1170</v>
      </c>
      <c r="F3890" t="e">
        <f>VLOOKUP(B3890,data!$A:$G,4,0)</f>
        <v>#N/A</v>
      </c>
      <c r="G3890" t="e">
        <f>VLOOKUP(B3890,data!$A:$G,7,0)</f>
        <v>#N/A</v>
      </c>
    </row>
    <row r="3891" spans="1:7" hidden="1" x14ac:dyDescent="0.25">
      <c r="A3891">
        <v>100570</v>
      </c>
      <c r="B3891">
        <v>403175</v>
      </c>
      <c r="C3891" t="s">
        <v>2038</v>
      </c>
      <c r="D3891">
        <v>1</v>
      </c>
      <c r="E3891" t="s">
        <v>1170</v>
      </c>
      <c r="F3891" t="e">
        <f>VLOOKUP(B3891,data!$A:$G,4,0)</f>
        <v>#N/A</v>
      </c>
      <c r="G3891" t="e">
        <f>VLOOKUP(B3891,data!$A:$G,7,0)</f>
        <v>#N/A</v>
      </c>
    </row>
    <row r="3892" spans="1:7" hidden="1" x14ac:dyDescent="0.25">
      <c r="A3892">
        <v>101164</v>
      </c>
      <c r="B3892">
        <v>403175</v>
      </c>
      <c r="C3892" t="s">
        <v>2038</v>
      </c>
      <c r="D3892">
        <v>1</v>
      </c>
      <c r="E3892" t="s">
        <v>1170</v>
      </c>
      <c r="F3892" t="e">
        <f>VLOOKUP(B3892,data!$A:$G,4,0)</f>
        <v>#N/A</v>
      </c>
      <c r="G3892" t="e">
        <f>VLOOKUP(B3892,data!$A:$G,7,0)</f>
        <v>#N/A</v>
      </c>
    </row>
    <row r="3893" spans="1:7" hidden="1" x14ac:dyDescent="0.25">
      <c r="A3893">
        <v>100574</v>
      </c>
      <c r="B3893">
        <v>403667</v>
      </c>
      <c r="C3893" t="s">
        <v>2039</v>
      </c>
      <c r="D3893">
        <v>1</v>
      </c>
      <c r="E3893" t="s">
        <v>1170</v>
      </c>
      <c r="F3893" t="e">
        <f>VLOOKUP(B3893,data!$A:$G,4,0)</f>
        <v>#N/A</v>
      </c>
      <c r="G3893" t="e">
        <f>VLOOKUP(B3893,data!$A:$G,7,0)</f>
        <v>#N/A</v>
      </c>
    </row>
    <row r="3894" spans="1:7" hidden="1" x14ac:dyDescent="0.25">
      <c r="A3894">
        <v>100575</v>
      </c>
      <c r="B3894">
        <v>403667</v>
      </c>
      <c r="C3894" t="s">
        <v>2039</v>
      </c>
      <c r="D3894">
        <v>1</v>
      </c>
      <c r="E3894" t="s">
        <v>1170</v>
      </c>
      <c r="F3894" t="e">
        <f>VLOOKUP(B3894,data!$A:$G,4,0)</f>
        <v>#N/A</v>
      </c>
      <c r="G3894" t="e">
        <f>VLOOKUP(B3894,data!$A:$G,7,0)</f>
        <v>#N/A</v>
      </c>
    </row>
    <row r="3895" spans="1:7" hidden="1" x14ac:dyDescent="0.25">
      <c r="A3895">
        <v>100576</v>
      </c>
      <c r="B3895">
        <v>403667</v>
      </c>
      <c r="C3895" t="s">
        <v>2039</v>
      </c>
      <c r="D3895">
        <v>1</v>
      </c>
      <c r="E3895" t="s">
        <v>1170</v>
      </c>
      <c r="F3895" t="e">
        <f>VLOOKUP(B3895,data!$A:$G,4,0)</f>
        <v>#N/A</v>
      </c>
      <c r="G3895" t="e">
        <f>VLOOKUP(B3895,data!$A:$G,7,0)</f>
        <v>#N/A</v>
      </c>
    </row>
    <row r="3896" spans="1:7" hidden="1" x14ac:dyDescent="0.25">
      <c r="A3896">
        <v>100577</v>
      </c>
      <c r="B3896">
        <v>403667</v>
      </c>
      <c r="C3896" t="s">
        <v>2039</v>
      </c>
      <c r="D3896">
        <v>1</v>
      </c>
      <c r="E3896" t="s">
        <v>1170</v>
      </c>
      <c r="F3896" t="e">
        <f>VLOOKUP(B3896,data!$A:$G,4,0)</f>
        <v>#N/A</v>
      </c>
      <c r="G3896" t="e">
        <f>VLOOKUP(B3896,data!$A:$G,7,0)</f>
        <v>#N/A</v>
      </c>
    </row>
    <row r="3897" spans="1:7" x14ac:dyDescent="0.25">
      <c r="A3897">
        <v>100575</v>
      </c>
      <c r="B3897">
        <v>403684</v>
      </c>
      <c r="C3897" t="s">
        <v>2040</v>
      </c>
      <c r="D3897">
        <v>1</v>
      </c>
      <c r="E3897" t="s">
        <v>1170</v>
      </c>
      <c r="F3897">
        <f>VLOOKUP(B3897,data!$A:$G,4,0)</f>
        <v>1</v>
      </c>
      <c r="G3897">
        <f>VLOOKUP(B3897,data!$A:$G,7,0)</f>
        <v>-1</v>
      </c>
    </row>
    <row r="3898" spans="1:7" x14ac:dyDescent="0.25">
      <c r="A3898">
        <v>100577</v>
      </c>
      <c r="B3898">
        <v>403684</v>
      </c>
      <c r="C3898" t="s">
        <v>2040</v>
      </c>
      <c r="D3898">
        <v>1</v>
      </c>
      <c r="E3898" t="s">
        <v>1170</v>
      </c>
      <c r="F3898">
        <f>VLOOKUP(B3898,data!$A:$G,4,0)</f>
        <v>1</v>
      </c>
      <c r="G3898">
        <f>VLOOKUP(B3898,data!$A:$G,7,0)</f>
        <v>-1</v>
      </c>
    </row>
    <row r="3899" spans="1:7" x14ac:dyDescent="0.25">
      <c r="A3899">
        <v>100826</v>
      </c>
      <c r="B3899">
        <v>403684</v>
      </c>
      <c r="C3899" t="s">
        <v>2040</v>
      </c>
      <c r="D3899">
        <v>1</v>
      </c>
      <c r="E3899" t="s">
        <v>1170</v>
      </c>
      <c r="F3899">
        <f>VLOOKUP(B3899,data!$A:$G,4,0)</f>
        <v>1</v>
      </c>
      <c r="G3899">
        <f>VLOOKUP(B3899,data!$A:$G,7,0)</f>
        <v>-1</v>
      </c>
    </row>
    <row r="3900" spans="1:7" x14ac:dyDescent="0.25">
      <c r="A3900">
        <v>100826</v>
      </c>
      <c r="B3900">
        <v>403684</v>
      </c>
      <c r="C3900" t="s">
        <v>2040</v>
      </c>
      <c r="D3900">
        <v>4</v>
      </c>
      <c r="E3900" t="s">
        <v>1170</v>
      </c>
      <c r="F3900">
        <f>VLOOKUP(B3900,data!$A:$G,4,0)</f>
        <v>1</v>
      </c>
      <c r="G3900">
        <f>VLOOKUP(B3900,data!$A:$G,7,0)</f>
        <v>-1</v>
      </c>
    </row>
    <row r="3901" spans="1:7" x14ac:dyDescent="0.25">
      <c r="A3901">
        <v>100842</v>
      </c>
      <c r="B3901">
        <v>403684</v>
      </c>
      <c r="C3901" t="s">
        <v>2040</v>
      </c>
      <c r="D3901">
        <v>1</v>
      </c>
      <c r="E3901" t="s">
        <v>1170</v>
      </c>
      <c r="F3901">
        <f>VLOOKUP(B3901,data!$A:$G,4,0)</f>
        <v>1</v>
      </c>
      <c r="G3901">
        <f>VLOOKUP(B3901,data!$A:$G,7,0)</f>
        <v>-1</v>
      </c>
    </row>
    <row r="3902" spans="1:7" x14ac:dyDescent="0.25">
      <c r="A3902">
        <v>100842</v>
      </c>
      <c r="B3902">
        <v>403684</v>
      </c>
      <c r="C3902" t="s">
        <v>2040</v>
      </c>
      <c r="D3902">
        <v>4</v>
      </c>
      <c r="E3902" t="s">
        <v>1170</v>
      </c>
      <c r="F3902">
        <f>VLOOKUP(B3902,data!$A:$G,4,0)</f>
        <v>1</v>
      </c>
      <c r="G3902">
        <f>VLOOKUP(B3902,data!$A:$G,7,0)</f>
        <v>-1</v>
      </c>
    </row>
    <row r="3903" spans="1:7" x14ac:dyDescent="0.25">
      <c r="A3903">
        <v>100848</v>
      </c>
      <c r="B3903">
        <v>403684</v>
      </c>
      <c r="C3903" t="s">
        <v>2040</v>
      </c>
      <c r="D3903">
        <v>1</v>
      </c>
      <c r="E3903" t="s">
        <v>1170</v>
      </c>
      <c r="F3903">
        <f>VLOOKUP(B3903,data!$A:$G,4,0)</f>
        <v>1</v>
      </c>
      <c r="G3903">
        <f>VLOOKUP(B3903,data!$A:$G,7,0)</f>
        <v>-1</v>
      </c>
    </row>
    <row r="3904" spans="1:7" x14ac:dyDescent="0.25">
      <c r="A3904">
        <v>100848</v>
      </c>
      <c r="B3904">
        <v>403684</v>
      </c>
      <c r="C3904" t="s">
        <v>2040</v>
      </c>
      <c r="D3904">
        <v>4</v>
      </c>
      <c r="E3904" t="s">
        <v>1170</v>
      </c>
      <c r="F3904">
        <f>VLOOKUP(B3904,data!$A:$G,4,0)</f>
        <v>1</v>
      </c>
      <c r="G3904">
        <f>VLOOKUP(B3904,data!$A:$G,7,0)</f>
        <v>-1</v>
      </c>
    </row>
    <row r="3905" spans="1:7" x14ac:dyDescent="0.25">
      <c r="A3905">
        <v>101054</v>
      </c>
      <c r="B3905">
        <v>403684</v>
      </c>
      <c r="C3905" t="s">
        <v>2040</v>
      </c>
      <c r="D3905">
        <v>1</v>
      </c>
      <c r="E3905" t="s">
        <v>1170</v>
      </c>
      <c r="F3905">
        <f>VLOOKUP(B3905,data!$A:$G,4,0)</f>
        <v>1</v>
      </c>
      <c r="G3905">
        <f>VLOOKUP(B3905,data!$A:$G,7,0)</f>
        <v>-1</v>
      </c>
    </row>
    <row r="3906" spans="1:7" x14ac:dyDescent="0.25">
      <c r="A3906">
        <v>101054</v>
      </c>
      <c r="B3906">
        <v>403684</v>
      </c>
      <c r="C3906" t="s">
        <v>2040</v>
      </c>
      <c r="D3906">
        <v>4</v>
      </c>
      <c r="E3906" t="s">
        <v>1170</v>
      </c>
      <c r="F3906">
        <f>VLOOKUP(B3906,data!$A:$G,4,0)</f>
        <v>1</v>
      </c>
      <c r="G3906">
        <f>VLOOKUP(B3906,data!$A:$G,7,0)</f>
        <v>-1</v>
      </c>
    </row>
    <row r="3907" spans="1:7" x14ac:dyDescent="0.25">
      <c r="A3907">
        <v>101915</v>
      </c>
      <c r="B3907">
        <v>403684</v>
      </c>
      <c r="C3907" t="s">
        <v>2040</v>
      </c>
      <c r="D3907">
        <v>1</v>
      </c>
      <c r="E3907" t="s">
        <v>1170</v>
      </c>
      <c r="F3907">
        <f>VLOOKUP(B3907,data!$A:$G,4,0)</f>
        <v>1</v>
      </c>
      <c r="G3907">
        <f>VLOOKUP(B3907,data!$A:$G,7,0)</f>
        <v>-1</v>
      </c>
    </row>
    <row r="3908" spans="1:7" x14ac:dyDescent="0.25">
      <c r="A3908">
        <v>101915</v>
      </c>
      <c r="B3908">
        <v>403684</v>
      </c>
      <c r="C3908" t="s">
        <v>2040</v>
      </c>
      <c r="D3908">
        <v>4</v>
      </c>
      <c r="E3908" t="s">
        <v>1170</v>
      </c>
      <c r="F3908">
        <f>VLOOKUP(B3908,data!$A:$G,4,0)</f>
        <v>1</v>
      </c>
      <c r="G3908">
        <f>VLOOKUP(B3908,data!$A:$G,7,0)</f>
        <v>-1</v>
      </c>
    </row>
    <row r="3909" spans="1:7" x14ac:dyDescent="0.25">
      <c r="A3909">
        <v>101917</v>
      </c>
      <c r="B3909">
        <v>403684</v>
      </c>
      <c r="C3909" t="s">
        <v>2040</v>
      </c>
      <c r="D3909">
        <v>1</v>
      </c>
      <c r="E3909" t="s">
        <v>1170</v>
      </c>
      <c r="F3909">
        <f>VLOOKUP(B3909,data!$A:$G,4,0)</f>
        <v>1</v>
      </c>
      <c r="G3909">
        <f>VLOOKUP(B3909,data!$A:$G,7,0)</f>
        <v>-1</v>
      </c>
    </row>
    <row r="3910" spans="1:7" x14ac:dyDescent="0.25">
      <c r="A3910">
        <v>101917</v>
      </c>
      <c r="B3910">
        <v>403684</v>
      </c>
      <c r="C3910" t="s">
        <v>2040</v>
      </c>
      <c r="D3910">
        <v>4</v>
      </c>
      <c r="E3910" t="s">
        <v>1170</v>
      </c>
      <c r="F3910">
        <f>VLOOKUP(B3910,data!$A:$G,4,0)</f>
        <v>1</v>
      </c>
      <c r="G3910">
        <f>VLOOKUP(B3910,data!$A:$G,7,0)</f>
        <v>-1</v>
      </c>
    </row>
    <row r="3911" spans="1:7" x14ac:dyDescent="0.25">
      <c r="A3911">
        <v>101919</v>
      </c>
      <c r="B3911">
        <v>403684</v>
      </c>
      <c r="C3911" t="s">
        <v>2040</v>
      </c>
      <c r="D3911">
        <v>1</v>
      </c>
      <c r="E3911" t="s">
        <v>1170</v>
      </c>
      <c r="F3911">
        <f>VLOOKUP(B3911,data!$A:$G,4,0)</f>
        <v>1</v>
      </c>
      <c r="G3911">
        <f>VLOOKUP(B3911,data!$A:$G,7,0)</f>
        <v>-1</v>
      </c>
    </row>
    <row r="3912" spans="1:7" x14ac:dyDescent="0.25">
      <c r="A3912">
        <v>101919</v>
      </c>
      <c r="B3912">
        <v>403684</v>
      </c>
      <c r="C3912" t="s">
        <v>2040</v>
      </c>
      <c r="D3912">
        <v>4</v>
      </c>
      <c r="E3912" t="s">
        <v>1170</v>
      </c>
      <c r="F3912">
        <f>VLOOKUP(B3912,data!$A:$G,4,0)</f>
        <v>1</v>
      </c>
      <c r="G3912">
        <f>VLOOKUP(B3912,data!$A:$G,7,0)</f>
        <v>-1</v>
      </c>
    </row>
    <row r="3913" spans="1:7" x14ac:dyDescent="0.25">
      <c r="A3913">
        <v>101921</v>
      </c>
      <c r="B3913">
        <v>403684</v>
      </c>
      <c r="C3913" t="s">
        <v>2040</v>
      </c>
      <c r="D3913">
        <v>1</v>
      </c>
      <c r="E3913" t="s">
        <v>1170</v>
      </c>
      <c r="F3913">
        <f>VLOOKUP(B3913,data!$A:$G,4,0)</f>
        <v>1</v>
      </c>
      <c r="G3913">
        <f>VLOOKUP(B3913,data!$A:$G,7,0)</f>
        <v>-1</v>
      </c>
    </row>
    <row r="3914" spans="1:7" x14ac:dyDescent="0.25">
      <c r="A3914">
        <v>101921</v>
      </c>
      <c r="B3914">
        <v>403684</v>
      </c>
      <c r="C3914" t="s">
        <v>2040</v>
      </c>
      <c r="D3914">
        <v>4</v>
      </c>
      <c r="E3914" t="s">
        <v>1170</v>
      </c>
      <c r="F3914">
        <f>VLOOKUP(B3914,data!$A:$G,4,0)</f>
        <v>1</v>
      </c>
      <c r="G3914">
        <f>VLOOKUP(B3914,data!$A:$G,7,0)</f>
        <v>-1</v>
      </c>
    </row>
    <row r="3915" spans="1:7" hidden="1" x14ac:dyDescent="0.25">
      <c r="A3915">
        <v>101504</v>
      </c>
      <c r="B3915">
        <v>403702</v>
      </c>
      <c r="C3915" t="s">
        <v>2041</v>
      </c>
      <c r="D3915">
        <v>1</v>
      </c>
      <c r="E3915" t="s">
        <v>1170</v>
      </c>
      <c r="F3915" t="e">
        <f>VLOOKUP(B3915,data!$A:$G,4,0)</f>
        <v>#N/A</v>
      </c>
      <c r="G3915" t="e">
        <f>VLOOKUP(B3915,data!$A:$G,7,0)</f>
        <v>#N/A</v>
      </c>
    </row>
    <row r="3916" spans="1:7" hidden="1" x14ac:dyDescent="0.25">
      <c r="A3916">
        <v>100575</v>
      </c>
      <c r="B3916">
        <v>403862</v>
      </c>
      <c r="C3916" t="s">
        <v>2042</v>
      </c>
      <c r="D3916">
        <v>1</v>
      </c>
      <c r="E3916" t="s">
        <v>1170</v>
      </c>
      <c r="F3916" t="e">
        <f>VLOOKUP(B3916,data!$A:$G,4,0)</f>
        <v>#N/A</v>
      </c>
      <c r="G3916" t="e">
        <f>VLOOKUP(B3916,data!$A:$G,7,0)</f>
        <v>#N/A</v>
      </c>
    </row>
    <row r="3917" spans="1:7" hidden="1" x14ac:dyDescent="0.25">
      <c r="A3917">
        <v>100577</v>
      </c>
      <c r="B3917">
        <v>403862</v>
      </c>
      <c r="C3917" t="s">
        <v>2042</v>
      </c>
      <c r="D3917">
        <v>1</v>
      </c>
      <c r="E3917" t="s">
        <v>1170</v>
      </c>
      <c r="F3917" t="e">
        <f>VLOOKUP(B3917,data!$A:$G,4,0)</f>
        <v>#N/A</v>
      </c>
      <c r="G3917" t="e">
        <f>VLOOKUP(B3917,data!$A:$G,7,0)</f>
        <v>#N/A</v>
      </c>
    </row>
    <row r="3918" spans="1:7" x14ac:dyDescent="0.25">
      <c r="A3918">
        <v>100575</v>
      </c>
      <c r="B3918">
        <v>403872</v>
      </c>
      <c r="C3918" t="s">
        <v>2043</v>
      </c>
      <c r="D3918">
        <v>1</v>
      </c>
      <c r="E3918" t="s">
        <v>1170</v>
      </c>
      <c r="F3918">
        <f>VLOOKUP(B3918,data!$A:$G,4,0)</f>
        <v>1</v>
      </c>
      <c r="G3918">
        <f>VLOOKUP(B3918,data!$A:$G,7,0)</f>
        <v>15</v>
      </c>
    </row>
    <row r="3919" spans="1:7" x14ac:dyDescent="0.25">
      <c r="A3919">
        <v>100577</v>
      </c>
      <c r="B3919">
        <v>403872</v>
      </c>
      <c r="C3919" t="s">
        <v>2043</v>
      </c>
      <c r="D3919">
        <v>1</v>
      </c>
      <c r="E3919" t="s">
        <v>1170</v>
      </c>
      <c r="F3919">
        <f>VLOOKUP(B3919,data!$A:$G,4,0)</f>
        <v>1</v>
      </c>
      <c r="G3919">
        <f>VLOOKUP(B3919,data!$A:$G,7,0)</f>
        <v>15</v>
      </c>
    </row>
    <row r="3920" spans="1:7" hidden="1" x14ac:dyDescent="0.25">
      <c r="A3920">
        <v>100575</v>
      </c>
      <c r="B3920">
        <v>403873</v>
      </c>
      <c r="C3920" t="s">
        <v>2044</v>
      </c>
      <c r="D3920">
        <v>4</v>
      </c>
      <c r="E3920" t="s">
        <v>1170</v>
      </c>
      <c r="F3920" t="e">
        <f>VLOOKUP(B3920,data!$A:$G,4,0)</f>
        <v>#N/A</v>
      </c>
      <c r="G3920" t="e">
        <f>VLOOKUP(B3920,data!$A:$G,7,0)</f>
        <v>#N/A</v>
      </c>
    </row>
    <row r="3921" spans="1:7" hidden="1" x14ac:dyDescent="0.25">
      <c r="A3921">
        <v>100577</v>
      </c>
      <c r="B3921">
        <v>403873</v>
      </c>
      <c r="C3921" t="s">
        <v>2044</v>
      </c>
      <c r="D3921">
        <v>4</v>
      </c>
      <c r="E3921" t="s">
        <v>1170</v>
      </c>
      <c r="F3921" t="e">
        <f>VLOOKUP(B3921,data!$A:$G,4,0)</f>
        <v>#N/A</v>
      </c>
      <c r="G3921" t="e">
        <f>VLOOKUP(B3921,data!$A:$G,7,0)</f>
        <v>#N/A</v>
      </c>
    </row>
    <row r="3922" spans="1:7" hidden="1" x14ac:dyDescent="0.25">
      <c r="A3922">
        <v>100575</v>
      </c>
      <c r="B3922">
        <v>403874</v>
      </c>
      <c r="C3922" t="s">
        <v>2045</v>
      </c>
      <c r="D3922">
        <v>1</v>
      </c>
      <c r="E3922" t="s">
        <v>1170</v>
      </c>
      <c r="F3922" t="e">
        <f>VLOOKUP(B3922,data!$A:$G,4,0)</f>
        <v>#N/A</v>
      </c>
      <c r="G3922" t="e">
        <f>VLOOKUP(B3922,data!$A:$G,7,0)</f>
        <v>#N/A</v>
      </c>
    </row>
    <row r="3923" spans="1:7" hidden="1" x14ac:dyDescent="0.25">
      <c r="A3923">
        <v>100577</v>
      </c>
      <c r="B3923">
        <v>403874</v>
      </c>
      <c r="C3923" t="s">
        <v>2045</v>
      </c>
      <c r="D3923">
        <v>1</v>
      </c>
      <c r="E3923" t="s">
        <v>1170</v>
      </c>
      <c r="F3923" t="e">
        <f>VLOOKUP(B3923,data!$A:$G,4,0)</f>
        <v>#N/A</v>
      </c>
      <c r="G3923" t="e">
        <f>VLOOKUP(B3923,data!$A:$G,7,0)</f>
        <v>#N/A</v>
      </c>
    </row>
    <row r="3924" spans="1:7" x14ac:dyDescent="0.25">
      <c r="A3924">
        <v>100575</v>
      </c>
      <c r="B3924">
        <v>403875</v>
      </c>
      <c r="C3924" t="s">
        <v>2046</v>
      </c>
      <c r="D3924">
        <v>1</v>
      </c>
      <c r="E3924" t="s">
        <v>1170</v>
      </c>
      <c r="F3924">
        <f>VLOOKUP(B3924,data!$A:$G,4,0)</f>
        <v>1</v>
      </c>
      <c r="G3924">
        <f>VLOOKUP(B3924,data!$A:$G,7,0)</f>
        <v>6</v>
      </c>
    </row>
    <row r="3925" spans="1:7" x14ac:dyDescent="0.25">
      <c r="A3925">
        <v>100577</v>
      </c>
      <c r="B3925">
        <v>403875</v>
      </c>
      <c r="C3925" t="s">
        <v>2046</v>
      </c>
      <c r="D3925">
        <v>1</v>
      </c>
      <c r="E3925" t="s">
        <v>1170</v>
      </c>
      <c r="F3925">
        <f>VLOOKUP(B3925,data!$A:$G,4,0)</f>
        <v>1</v>
      </c>
      <c r="G3925">
        <f>VLOOKUP(B3925,data!$A:$G,7,0)</f>
        <v>6</v>
      </c>
    </row>
    <row r="3926" spans="1:7" hidden="1" x14ac:dyDescent="0.25">
      <c r="A3926">
        <v>100575</v>
      </c>
      <c r="B3926">
        <v>403876</v>
      </c>
      <c r="C3926" t="s">
        <v>2047</v>
      </c>
      <c r="D3926">
        <v>1</v>
      </c>
      <c r="E3926" t="s">
        <v>1170</v>
      </c>
      <c r="F3926" t="e">
        <f>VLOOKUP(B3926,data!$A:$G,4,0)</f>
        <v>#N/A</v>
      </c>
      <c r="G3926" t="e">
        <f>VLOOKUP(B3926,data!$A:$G,7,0)</f>
        <v>#N/A</v>
      </c>
    </row>
    <row r="3927" spans="1:7" hidden="1" x14ac:dyDescent="0.25">
      <c r="A3927">
        <v>100577</v>
      </c>
      <c r="B3927">
        <v>403876</v>
      </c>
      <c r="C3927" t="s">
        <v>2047</v>
      </c>
      <c r="D3927">
        <v>1</v>
      </c>
      <c r="E3927" t="s">
        <v>1170</v>
      </c>
      <c r="F3927" t="e">
        <f>VLOOKUP(B3927,data!$A:$G,4,0)</f>
        <v>#N/A</v>
      </c>
      <c r="G3927" t="e">
        <f>VLOOKUP(B3927,data!$A:$G,7,0)</f>
        <v>#N/A</v>
      </c>
    </row>
    <row r="3928" spans="1:7" hidden="1" x14ac:dyDescent="0.25">
      <c r="A3928">
        <v>101855</v>
      </c>
      <c r="B3928">
        <v>403902</v>
      </c>
      <c r="C3928" t="s">
        <v>2048</v>
      </c>
      <c r="D3928">
        <v>1</v>
      </c>
      <c r="E3928" t="s">
        <v>1170</v>
      </c>
      <c r="F3928" t="e">
        <f>VLOOKUP(B3928,data!$A:$G,4,0)</f>
        <v>#N/A</v>
      </c>
      <c r="G3928" t="e">
        <f>VLOOKUP(B3928,data!$A:$G,7,0)</f>
        <v>#N/A</v>
      </c>
    </row>
    <row r="3929" spans="1:7" x14ac:dyDescent="0.25">
      <c r="A3929">
        <v>170020</v>
      </c>
      <c r="B3929">
        <v>404006</v>
      </c>
      <c r="C3929" t="s">
        <v>2049</v>
      </c>
      <c r="D3929">
        <v>2</v>
      </c>
      <c r="E3929" t="s">
        <v>1170</v>
      </c>
      <c r="F3929">
        <f>VLOOKUP(B3929,data!$A:$G,4,0)</f>
        <v>1</v>
      </c>
      <c r="G3929">
        <f>VLOOKUP(B3929,data!$A:$G,7,0)</f>
        <v>9</v>
      </c>
    </row>
    <row r="3930" spans="1:7" x14ac:dyDescent="0.25">
      <c r="A3930">
        <v>170030</v>
      </c>
      <c r="B3930">
        <v>404006</v>
      </c>
      <c r="C3930" t="s">
        <v>2049</v>
      </c>
      <c r="D3930">
        <v>2</v>
      </c>
      <c r="E3930" t="s">
        <v>1170</v>
      </c>
      <c r="F3930">
        <f>VLOOKUP(B3930,data!$A:$G,4,0)</f>
        <v>1</v>
      </c>
      <c r="G3930">
        <f>VLOOKUP(B3930,data!$A:$G,7,0)</f>
        <v>9</v>
      </c>
    </row>
    <row r="3931" spans="1:7" x14ac:dyDescent="0.25">
      <c r="A3931">
        <v>170040</v>
      </c>
      <c r="B3931">
        <v>404006</v>
      </c>
      <c r="C3931" t="s">
        <v>2049</v>
      </c>
      <c r="D3931">
        <v>2</v>
      </c>
      <c r="E3931" t="s">
        <v>1170</v>
      </c>
      <c r="F3931">
        <f>VLOOKUP(B3931,data!$A:$G,4,0)</f>
        <v>1</v>
      </c>
      <c r="G3931">
        <f>VLOOKUP(B3931,data!$A:$G,7,0)</f>
        <v>9</v>
      </c>
    </row>
    <row r="3932" spans="1:7" x14ac:dyDescent="0.25">
      <c r="A3932">
        <v>170050</v>
      </c>
      <c r="B3932">
        <v>404006</v>
      </c>
      <c r="C3932" t="s">
        <v>2049</v>
      </c>
      <c r="D3932">
        <v>2</v>
      </c>
      <c r="E3932" t="s">
        <v>1170</v>
      </c>
      <c r="F3932">
        <f>VLOOKUP(B3932,data!$A:$G,4,0)</f>
        <v>1</v>
      </c>
      <c r="G3932">
        <f>VLOOKUP(B3932,data!$A:$G,7,0)</f>
        <v>9</v>
      </c>
    </row>
    <row r="3933" spans="1:7" x14ac:dyDescent="0.25">
      <c r="A3933">
        <v>170060</v>
      </c>
      <c r="B3933">
        <v>404006</v>
      </c>
      <c r="C3933" t="s">
        <v>2049</v>
      </c>
      <c r="D3933">
        <v>2</v>
      </c>
      <c r="E3933" t="s">
        <v>1170</v>
      </c>
      <c r="F3933">
        <f>VLOOKUP(B3933,data!$A:$G,4,0)</f>
        <v>1</v>
      </c>
      <c r="G3933">
        <f>VLOOKUP(B3933,data!$A:$G,7,0)</f>
        <v>9</v>
      </c>
    </row>
    <row r="3934" spans="1:7" hidden="1" x14ac:dyDescent="0.25">
      <c r="A3934">
        <v>170020</v>
      </c>
      <c r="B3934">
        <v>404071</v>
      </c>
      <c r="C3934" t="s">
        <v>2050</v>
      </c>
      <c r="D3934">
        <v>1</v>
      </c>
      <c r="E3934" t="s">
        <v>1170</v>
      </c>
      <c r="F3934" t="e">
        <f>VLOOKUP(B3934,data!$A:$G,4,0)</f>
        <v>#N/A</v>
      </c>
      <c r="G3934" t="e">
        <f>VLOOKUP(B3934,data!$A:$G,7,0)</f>
        <v>#N/A</v>
      </c>
    </row>
    <row r="3935" spans="1:7" hidden="1" x14ac:dyDescent="0.25">
      <c r="A3935">
        <v>170030</v>
      </c>
      <c r="B3935">
        <v>404071</v>
      </c>
      <c r="C3935" t="s">
        <v>2050</v>
      </c>
      <c r="D3935">
        <v>1</v>
      </c>
      <c r="E3935" t="s">
        <v>1170</v>
      </c>
      <c r="F3935" t="e">
        <f>VLOOKUP(B3935,data!$A:$G,4,0)</f>
        <v>#N/A</v>
      </c>
      <c r="G3935" t="e">
        <f>VLOOKUP(B3935,data!$A:$G,7,0)</f>
        <v>#N/A</v>
      </c>
    </row>
    <row r="3936" spans="1:7" hidden="1" x14ac:dyDescent="0.25">
      <c r="A3936">
        <v>170040</v>
      </c>
      <c r="B3936">
        <v>404071</v>
      </c>
      <c r="C3936" t="s">
        <v>2050</v>
      </c>
      <c r="D3936">
        <v>1</v>
      </c>
      <c r="E3936" t="s">
        <v>1170</v>
      </c>
      <c r="F3936" t="e">
        <f>VLOOKUP(B3936,data!$A:$G,4,0)</f>
        <v>#N/A</v>
      </c>
      <c r="G3936" t="e">
        <f>VLOOKUP(B3936,data!$A:$G,7,0)</f>
        <v>#N/A</v>
      </c>
    </row>
    <row r="3937" spans="1:7" hidden="1" x14ac:dyDescent="0.25">
      <c r="A3937">
        <v>170020</v>
      </c>
      <c r="B3937">
        <v>404072</v>
      </c>
      <c r="C3937" t="s">
        <v>2051</v>
      </c>
      <c r="D3937">
        <v>1</v>
      </c>
      <c r="E3937" t="s">
        <v>1170</v>
      </c>
      <c r="F3937" t="e">
        <f>VLOOKUP(B3937,data!$A:$G,4,0)</f>
        <v>#N/A</v>
      </c>
      <c r="G3937" t="e">
        <f>VLOOKUP(B3937,data!$A:$G,7,0)</f>
        <v>#N/A</v>
      </c>
    </row>
    <row r="3938" spans="1:7" hidden="1" x14ac:dyDescent="0.25">
      <c r="A3938">
        <v>170030</v>
      </c>
      <c r="B3938">
        <v>404072</v>
      </c>
      <c r="C3938" t="s">
        <v>2051</v>
      </c>
      <c r="D3938">
        <v>1</v>
      </c>
      <c r="E3938" t="s">
        <v>1170</v>
      </c>
      <c r="F3938" t="e">
        <f>VLOOKUP(B3938,data!$A:$G,4,0)</f>
        <v>#N/A</v>
      </c>
      <c r="G3938" t="e">
        <f>VLOOKUP(B3938,data!$A:$G,7,0)</f>
        <v>#N/A</v>
      </c>
    </row>
    <row r="3939" spans="1:7" hidden="1" x14ac:dyDescent="0.25">
      <c r="A3939">
        <v>170040</v>
      </c>
      <c r="B3939">
        <v>404072</v>
      </c>
      <c r="C3939" t="s">
        <v>2051</v>
      </c>
      <c r="D3939">
        <v>1</v>
      </c>
      <c r="E3939" t="s">
        <v>1170</v>
      </c>
      <c r="F3939" t="e">
        <f>VLOOKUP(B3939,data!$A:$G,4,0)</f>
        <v>#N/A</v>
      </c>
      <c r="G3939" t="e">
        <f>VLOOKUP(B3939,data!$A:$G,7,0)</f>
        <v>#N/A</v>
      </c>
    </row>
    <row r="3940" spans="1:7" hidden="1" x14ac:dyDescent="0.25">
      <c r="A3940">
        <v>170050</v>
      </c>
      <c r="B3940">
        <v>404080</v>
      </c>
      <c r="C3940" t="s">
        <v>2052</v>
      </c>
      <c r="D3940">
        <v>1</v>
      </c>
      <c r="E3940" t="s">
        <v>1170</v>
      </c>
      <c r="F3940" t="e">
        <f>VLOOKUP(B3940,data!$A:$G,4,0)</f>
        <v>#N/A</v>
      </c>
      <c r="G3940" t="e">
        <f>VLOOKUP(B3940,data!$A:$G,7,0)</f>
        <v>#N/A</v>
      </c>
    </row>
    <row r="3941" spans="1:7" hidden="1" x14ac:dyDescent="0.25">
      <c r="A3941">
        <v>170060</v>
      </c>
      <c r="B3941">
        <v>404080</v>
      </c>
      <c r="C3941" t="s">
        <v>2052</v>
      </c>
      <c r="D3941">
        <v>1</v>
      </c>
      <c r="E3941" t="s">
        <v>1170</v>
      </c>
      <c r="F3941" t="e">
        <f>VLOOKUP(B3941,data!$A:$G,4,0)</f>
        <v>#N/A</v>
      </c>
      <c r="G3941" t="e">
        <f>VLOOKUP(B3941,data!$A:$G,7,0)</f>
        <v>#N/A</v>
      </c>
    </row>
    <row r="3942" spans="1:7" hidden="1" x14ac:dyDescent="0.25">
      <c r="A3942">
        <v>170050</v>
      </c>
      <c r="B3942">
        <v>404081</v>
      </c>
      <c r="C3942" t="s">
        <v>2053</v>
      </c>
      <c r="D3942">
        <v>1</v>
      </c>
      <c r="E3942" t="s">
        <v>1170</v>
      </c>
      <c r="F3942" t="e">
        <f>VLOOKUP(B3942,data!$A:$G,4,0)</f>
        <v>#N/A</v>
      </c>
      <c r="G3942" t="e">
        <f>VLOOKUP(B3942,data!$A:$G,7,0)</f>
        <v>#N/A</v>
      </c>
    </row>
    <row r="3943" spans="1:7" hidden="1" x14ac:dyDescent="0.25">
      <c r="A3943">
        <v>170060</v>
      </c>
      <c r="B3943">
        <v>404081</v>
      </c>
      <c r="C3943" t="s">
        <v>2053</v>
      </c>
      <c r="D3943">
        <v>1</v>
      </c>
      <c r="E3943" t="s">
        <v>1170</v>
      </c>
      <c r="F3943" t="e">
        <f>VLOOKUP(B3943,data!$A:$G,4,0)</f>
        <v>#N/A</v>
      </c>
      <c r="G3943" t="e">
        <f>VLOOKUP(B3943,data!$A:$G,7,0)</f>
        <v>#N/A</v>
      </c>
    </row>
    <row r="3944" spans="1:7" hidden="1" x14ac:dyDescent="0.25">
      <c r="A3944">
        <v>170050</v>
      </c>
      <c r="B3944">
        <v>404088</v>
      </c>
      <c r="C3944" t="s">
        <v>2054</v>
      </c>
      <c r="D3944">
        <v>1</v>
      </c>
      <c r="E3944" t="s">
        <v>1170</v>
      </c>
      <c r="F3944" t="e">
        <f>VLOOKUP(B3944,data!$A:$G,4,0)</f>
        <v>#N/A</v>
      </c>
      <c r="G3944" t="e">
        <f>VLOOKUP(B3944,data!$A:$G,7,0)</f>
        <v>#N/A</v>
      </c>
    </row>
    <row r="3945" spans="1:7" hidden="1" x14ac:dyDescent="0.25">
      <c r="A3945">
        <v>170060</v>
      </c>
      <c r="B3945">
        <v>404088</v>
      </c>
      <c r="C3945" t="s">
        <v>2054</v>
      </c>
      <c r="D3945">
        <v>1</v>
      </c>
      <c r="E3945" t="s">
        <v>1170</v>
      </c>
      <c r="F3945" t="e">
        <f>VLOOKUP(B3945,data!$A:$G,4,0)</f>
        <v>#N/A</v>
      </c>
      <c r="G3945" t="e">
        <f>VLOOKUP(B3945,data!$A:$G,7,0)</f>
        <v>#N/A</v>
      </c>
    </row>
    <row r="3946" spans="1:7" hidden="1" x14ac:dyDescent="0.25">
      <c r="A3946">
        <v>101939</v>
      </c>
      <c r="B3946">
        <v>404090</v>
      </c>
      <c r="C3946" t="s">
        <v>2055</v>
      </c>
      <c r="D3946">
        <v>1</v>
      </c>
      <c r="E3946" t="s">
        <v>1170</v>
      </c>
      <c r="F3946" t="e">
        <f>VLOOKUP(B3946,data!$A:$G,4,0)</f>
        <v>#N/A</v>
      </c>
      <c r="G3946" t="e">
        <f>VLOOKUP(B3946,data!$A:$G,7,0)</f>
        <v>#N/A</v>
      </c>
    </row>
    <row r="3947" spans="1:7" hidden="1" x14ac:dyDescent="0.25">
      <c r="A3947">
        <v>101939</v>
      </c>
      <c r="B3947">
        <v>404091</v>
      </c>
      <c r="C3947" t="s">
        <v>2056</v>
      </c>
      <c r="D3947">
        <v>1</v>
      </c>
      <c r="E3947" t="s">
        <v>1170</v>
      </c>
      <c r="F3947" t="e">
        <f>VLOOKUP(B3947,data!$A:$G,4,0)</f>
        <v>#N/A</v>
      </c>
      <c r="G3947" t="e">
        <f>VLOOKUP(B3947,data!$A:$G,7,0)</f>
        <v>#N/A</v>
      </c>
    </row>
    <row r="3948" spans="1:7" x14ac:dyDescent="0.25">
      <c r="A3948">
        <v>101939</v>
      </c>
      <c r="B3948">
        <v>404092</v>
      </c>
      <c r="C3948" t="s">
        <v>2057</v>
      </c>
      <c r="D3948">
        <v>1</v>
      </c>
      <c r="E3948" t="s">
        <v>1170</v>
      </c>
      <c r="F3948">
        <f>VLOOKUP(B3948,data!$A:$G,4,0)</f>
        <v>1</v>
      </c>
      <c r="G3948">
        <f>VLOOKUP(B3948,data!$A:$G,7,0)</f>
        <v>76</v>
      </c>
    </row>
    <row r="3949" spans="1:7" hidden="1" x14ac:dyDescent="0.25">
      <c r="A3949">
        <v>130301</v>
      </c>
      <c r="B3949" t="s">
        <v>116</v>
      </c>
      <c r="C3949" t="s">
        <v>2057</v>
      </c>
      <c r="D3949">
        <v>1</v>
      </c>
      <c r="E3949" t="s">
        <v>1170</v>
      </c>
      <c r="F3949" t="e">
        <f>VLOOKUP(B3949,data!$A:$G,4,0)</f>
        <v>#N/A</v>
      </c>
      <c r="G3949" t="e">
        <f>VLOOKUP(B3949,data!$A:$G,7,0)</f>
        <v>#N/A</v>
      </c>
    </row>
    <row r="3950" spans="1:7" hidden="1" x14ac:dyDescent="0.25">
      <c r="A3950">
        <v>130302</v>
      </c>
      <c r="B3950" t="s">
        <v>116</v>
      </c>
      <c r="C3950" t="s">
        <v>2057</v>
      </c>
      <c r="D3950">
        <v>1</v>
      </c>
      <c r="E3950" t="s">
        <v>1170</v>
      </c>
      <c r="F3950" t="e">
        <f>VLOOKUP(B3950,data!$A:$G,4,0)</f>
        <v>#N/A</v>
      </c>
      <c r="G3950" t="e">
        <f>VLOOKUP(B3950,data!$A:$G,7,0)</f>
        <v>#N/A</v>
      </c>
    </row>
    <row r="3951" spans="1:7" x14ac:dyDescent="0.25">
      <c r="A3951">
        <v>130313</v>
      </c>
      <c r="B3951">
        <v>404092</v>
      </c>
      <c r="C3951" t="s">
        <v>2057</v>
      </c>
      <c r="D3951">
        <v>1</v>
      </c>
      <c r="E3951" t="s">
        <v>1170</v>
      </c>
      <c r="F3951">
        <f>VLOOKUP(B3951,data!$A:$G,4,0)</f>
        <v>1</v>
      </c>
      <c r="G3951">
        <f>VLOOKUP(B3951,data!$A:$G,7,0)</f>
        <v>76</v>
      </c>
    </row>
    <row r="3952" spans="1:7" hidden="1" x14ac:dyDescent="0.25">
      <c r="A3952">
        <v>130313</v>
      </c>
      <c r="B3952" t="s">
        <v>116</v>
      </c>
      <c r="C3952" t="s">
        <v>2057</v>
      </c>
      <c r="D3952">
        <v>1</v>
      </c>
      <c r="E3952" t="s">
        <v>1170</v>
      </c>
      <c r="F3952" t="e">
        <f>VLOOKUP(B3952,data!$A:$G,4,0)</f>
        <v>#N/A</v>
      </c>
      <c r="G3952" t="e">
        <f>VLOOKUP(B3952,data!$A:$G,7,0)</f>
        <v>#N/A</v>
      </c>
    </row>
    <row r="3953" spans="1:7" x14ac:dyDescent="0.25">
      <c r="A3953">
        <v>130316</v>
      </c>
      <c r="B3953">
        <v>404092</v>
      </c>
      <c r="C3953" t="s">
        <v>2057</v>
      </c>
      <c r="D3953">
        <v>1</v>
      </c>
      <c r="E3953" t="s">
        <v>1170</v>
      </c>
      <c r="F3953">
        <f>VLOOKUP(B3953,data!$A:$G,4,0)</f>
        <v>1</v>
      </c>
      <c r="G3953">
        <f>VLOOKUP(B3953,data!$A:$G,7,0)</f>
        <v>76</v>
      </c>
    </row>
    <row r="3954" spans="1:7" hidden="1" x14ac:dyDescent="0.25">
      <c r="A3954">
        <v>130316</v>
      </c>
      <c r="B3954" t="s">
        <v>116</v>
      </c>
      <c r="C3954" t="s">
        <v>2057</v>
      </c>
      <c r="D3954">
        <v>1</v>
      </c>
      <c r="E3954" t="s">
        <v>1170</v>
      </c>
      <c r="F3954" t="e">
        <f>VLOOKUP(B3954,data!$A:$G,4,0)</f>
        <v>#N/A</v>
      </c>
      <c r="G3954" t="e">
        <f>VLOOKUP(B3954,data!$A:$G,7,0)</f>
        <v>#N/A</v>
      </c>
    </row>
    <row r="3955" spans="1:7" hidden="1" x14ac:dyDescent="0.25">
      <c r="A3955">
        <v>102279</v>
      </c>
      <c r="B3955">
        <v>404102</v>
      </c>
      <c r="C3955" t="s">
        <v>2058</v>
      </c>
      <c r="D3955">
        <v>2</v>
      </c>
      <c r="E3955" t="s">
        <v>1170</v>
      </c>
      <c r="F3955" t="e">
        <f>VLOOKUP(B3955,data!$A:$G,4,0)</f>
        <v>#N/A</v>
      </c>
      <c r="G3955" t="e">
        <f>VLOOKUP(B3955,data!$A:$G,7,0)</f>
        <v>#N/A</v>
      </c>
    </row>
    <row r="3956" spans="1:7" hidden="1" x14ac:dyDescent="0.25">
      <c r="A3956">
        <v>170020</v>
      </c>
      <c r="B3956">
        <v>404104</v>
      </c>
      <c r="C3956" t="s">
        <v>2059</v>
      </c>
      <c r="D3956">
        <v>1</v>
      </c>
      <c r="E3956" t="s">
        <v>1170</v>
      </c>
      <c r="F3956" t="e">
        <f>VLOOKUP(B3956,data!$A:$G,4,0)</f>
        <v>#N/A</v>
      </c>
      <c r="G3956" t="e">
        <f>VLOOKUP(B3956,data!$A:$G,7,0)</f>
        <v>#N/A</v>
      </c>
    </row>
    <row r="3957" spans="1:7" hidden="1" x14ac:dyDescent="0.25">
      <c r="A3957">
        <v>170030</v>
      </c>
      <c r="B3957">
        <v>404104</v>
      </c>
      <c r="C3957" t="s">
        <v>2059</v>
      </c>
      <c r="D3957">
        <v>1</v>
      </c>
      <c r="E3957" t="s">
        <v>1170</v>
      </c>
      <c r="F3957" t="e">
        <f>VLOOKUP(B3957,data!$A:$G,4,0)</f>
        <v>#N/A</v>
      </c>
      <c r="G3957" t="e">
        <f>VLOOKUP(B3957,data!$A:$G,7,0)</f>
        <v>#N/A</v>
      </c>
    </row>
    <row r="3958" spans="1:7" hidden="1" x14ac:dyDescent="0.25">
      <c r="A3958">
        <v>170040</v>
      </c>
      <c r="B3958">
        <v>404104</v>
      </c>
      <c r="C3958" t="s">
        <v>2059</v>
      </c>
      <c r="D3958">
        <v>1</v>
      </c>
      <c r="E3958" t="s">
        <v>1170</v>
      </c>
      <c r="F3958" t="e">
        <f>VLOOKUP(B3958,data!$A:$G,4,0)</f>
        <v>#N/A</v>
      </c>
      <c r="G3958" t="e">
        <f>VLOOKUP(B3958,data!$A:$G,7,0)</f>
        <v>#N/A</v>
      </c>
    </row>
    <row r="3959" spans="1:7" hidden="1" x14ac:dyDescent="0.25">
      <c r="A3959">
        <v>170050</v>
      </c>
      <c r="B3959">
        <v>404110</v>
      </c>
      <c r="C3959" t="s">
        <v>2060</v>
      </c>
      <c r="D3959">
        <v>1</v>
      </c>
      <c r="E3959" t="s">
        <v>1170</v>
      </c>
      <c r="F3959" t="e">
        <f>VLOOKUP(B3959,data!$A:$G,4,0)</f>
        <v>#N/A</v>
      </c>
      <c r="G3959" t="e">
        <f>VLOOKUP(B3959,data!$A:$G,7,0)</f>
        <v>#N/A</v>
      </c>
    </row>
    <row r="3960" spans="1:7" hidden="1" x14ac:dyDescent="0.25">
      <c r="A3960">
        <v>170060</v>
      </c>
      <c r="B3960">
        <v>404110</v>
      </c>
      <c r="C3960" t="s">
        <v>2060</v>
      </c>
      <c r="D3960">
        <v>1</v>
      </c>
      <c r="E3960" t="s">
        <v>1170</v>
      </c>
      <c r="F3960" t="e">
        <f>VLOOKUP(B3960,data!$A:$G,4,0)</f>
        <v>#N/A</v>
      </c>
      <c r="G3960" t="e">
        <f>VLOOKUP(B3960,data!$A:$G,7,0)</f>
        <v>#N/A</v>
      </c>
    </row>
    <row r="3961" spans="1:7" hidden="1" x14ac:dyDescent="0.25">
      <c r="A3961">
        <v>101939</v>
      </c>
      <c r="B3961">
        <v>404124</v>
      </c>
      <c r="C3961" t="s">
        <v>2061</v>
      </c>
      <c r="D3961">
        <v>1</v>
      </c>
      <c r="E3961" t="s">
        <v>1170</v>
      </c>
      <c r="F3961" t="e">
        <f>VLOOKUP(B3961,data!$A:$G,4,0)</f>
        <v>#N/A</v>
      </c>
      <c r="G3961" t="e">
        <f>VLOOKUP(B3961,data!$A:$G,7,0)</f>
        <v>#N/A</v>
      </c>
    </row>
    <row r="3962" spans="1:7" hidden="1" x14ac:dyDescent="0.25">
      <c r="A3962">
        <v>101940</v>
      </c>
      <c r="B3962">
        <v>404124</v>
      </c>
      <c r="C3962" t="s">
        <v>2061</v>
      </c>
      <c r="D3962">
        <v>1</v>
      </c>
      <c r="E3962" t="s">
        <v>1170</v>
      </c>
      <c r="F3962" t="e">
        <f>VLOOKUP(B3962,data!$A:$G,4,0)</f>
        <v>#N/A</v>
      </c>
      <c r="G3962" t="e">
        <f>VLOOKUP(B3962,data!$A:$G,7,0)</f>
        <v>#N/A</v>
      </c>
    </row>
    <row r="3963" spans="1:7" hidden="1" x14ac:dyDescent="0.25">
      <c r="A3963">
        <v>101950</v>
      </c>
      <c r="B3963">
        <v>404124</v>
      </c>
      <c r="C3963" t="s">
        <v>2061</v>
      </c>
      <c r="D3963">
        <v>1</v>
      </c>
      <c r="E3963" t="s">
        <v>1170</v>
      </c>
      <c r="F3963" t="e">
        <f>VLOOKUP(B3963,data!$A:$G,4,0)</f>
        <v>#N/A</v>
      </c>
      <c r="G3963" t="e">
        <f>VLOOKUP(B3963,data!$A:$G,7,0)</f>
        <v>#N/A</v>
      </c>
    </row>
    <row r="3964" spans="1:7" hidden="1" x14ac:dyDescent="0.25">
      <c r="A3964">
        <v>101960</v>
      </c>
      <c r="B3964">
        <v>404124</v>
      </c>
      <c r="C3964" t="s">
        <v>2061</v>
      </c>
      <c r="D3964">
        <v>1</v>
      </c>
      <c r="E3964" t="s">
        <v>1170</v>
      </c>
      <c r="F3964" t="e">
        <f>VLOOKUP(B3964,data!$A:$G,4,0)</f>
        <v>#N/A</v>
      </c>
      <c r="G3964" t="e">
        <f>VLOOKUP(B3964,data!$A:$G,7,0)</f>
        <v>#N/A</v>
      </c>
    </row>
    <row r="3965" spans="1:7" hidden="1" x14ac:dyDescent="0.25">
      <c r="A3965">
        <v>101970</v>
      </c>
      <c r="B3965">
        <v>404124</v>
      </c>
      <c r="C3965" t="s">
        <v>2061</v>
      </c>
      <c r="D3965">
        <v>1</v>
      </c>
      <c r="E3965" t="s">
        <v>1170</v>
      </c>
      <c r="F3965" t="e">
        <f>VLOOKUP(B3965,data!$A:$G,4,0)</f>
        <v>#N/A</v>
      </c>
      <c r="G3965" t="e">
        <f>VLOOKUP(B3965,data!$A:$G,7,0)</f>
        <v>#N/A</v>
      </c>
    </row>
    <row r="3966" spans="1:7" hidden="1" x14ac:dyDescent="0.25">
      <c r="A3966">
        <v>101980</v>
      </c>
      <c r="B3966">
        <v>404124</v>
      </c>
      <c r="C3966" t="s">
        <v>2061</v>
      </c>
      <c r="D3966">
        <v>1</v>
      </c>
      <c r="E3966" t="s">
        <v>1170</v>
      </c>
      <c r="F3966" t="e">
        <f>VLOOKUP(B3966,data!$A:$G,4,0)</f>
        <v>#N/A</v>
      </c>
      <c r="G3966" t="e">
        <f>VLOOKUP(B3966,data!$A:$G,7,0)</f>
        <v>#N/A</v>
      </c>
    </row>
    <row r="3967" spans="1:7" hidden="1" x14ac:dyDescent="0.25">
      <c r="A3967">
        <v>101990</v>
      </c>
      <c r="B3967">
        <v>404124</v>
      </c>
      <c r="C3967" t="s">
        <v>2061</v>
      </c>
      <c r="D3967">
        <v>1</v>
      </c>
      <c r="E3967" t="s">
        <v>1170</v>
      </c>
      <c r="F3967" t="e">
        <f>VLOOKUP(B3967,data!$A:$G,4,0)</f>
        <v>#N/A</v>
      </c>
      <c r="G3967" t="e">
        <f>VLOOKUP(B3967,data!$A:$G,7,0)</f>
        <v>#N/A</v>
      </c>
    </row>
    <row r="3968" spans="1:7" hidden="1" x14ac:dyDescent="0.25">
      <c r="A3968">
        <v>102010</v>
      </c>
      <c r="B3968">
        <v>404124</v>
      </c>
      <c r="C3968" t="s">
        <v>2061</v>
      </c>
      <c r="D3968">
        <v>1</v>
      </c>
      <c r="E3968" t="s">
        <v>1170</v>
      </c>
      <c r="F3968" t="e">
        <f>VLOOKUP(B3968,data!$A:$G,4,0)</f>
        <v>#N/A</v>
      </c>
      <c r="G3968" t="e">
        <f>VLOOKUP(B3968,data!$A:$G,7,0)</f>
        <v>#N/A</v>
      </c>
    </row>
    <row r="3969" spans="1:7" hidden="1" x14ac:dyDescent="0.25">
      <c r="A3969">
        <v>102020</v>
      </c>
      <c r="B3969">
        <v>404124</v>
      </c>
      <c r="C3969" t="s">
        <v>2061</v>
      </c>
      <c r="D3969">
        <v>1</v>
      </c>
      <c r="E3969" t="s">
        <v>1170</v>
      </c>
      <c r="F3969" t="e">
        <f>VLOOKUP(B3969,data!$A:$G,4,0)</f>
        <v>#N/A</v>
      </c>
      <c r="G3969" t="e">
        <f>VLOOKUP(B3969,data!$A:$G,7,0)</f>
        <v>#N/A</v>
      </c>
    </row>
    <row r="3970" spans="1:7" hidden="1" x14ac:dyDescent="0.25">
      <c r="A3970">
        <v>101939</v>
      </c>
      <c r="B3970">
        <v>404136</v>
      </c>
      <c r="C3970" t="s">
        <v>2062</v>
      </c>
      <c r="D3970">
        <v>2</v>
      </c>
      <c r="E3970" t="s">
        <v>1170</v>
      </c>
      <c r="F3970" t="e">
        <f>VLOOKUP(B3970,data!$A:$G,4,0)</f>
        <v>#N/A</v>
      </c>
      <c r="G3970" t="e">
        <f>VLOOKUP(B3970,data!$A:$G,7,0)</f>
        <v>#N/A</v>
      </c>
    </row>
    <row r="3971" spans="1:7" hidden="1" x14ac:dyDescent="0.25">
      <c r="A3971">
        <v>101939</v>
      </c>
      <c r="B3971">
        <v>404138</v>
      </c>
      <c r="C3971" t="s">
        <v>2063</v>
      </c>
      <c r="D3971">
        <v>1</v>
      </c>
      <c r="E3971" t="s">
        <v>1170</v>
      </c>
      <c r="F3971" t="e">
        <f>VLOOKUP(B3971,data!$A:$G,4,0)</f>
        <v>#N/A</v>
      </c>
      <c r="G3971" t="e">
        <f>VLOOKUP(B3971,data!$A:$G,7,0)</f>
        <v>#N/A</v>
      </c>
    </row>
    <row r="3972" spans="1:7" hidden="1" x14ac:dyDescent="0.25">
      <c r="A3972">
        <v>170020</v>
      </c>
      <c r="B3972">
        <v>404162</v>
      </c>
      <c r="C3972" t="s">
        <v>2064</v>
      </c>
      <c r="D3972">
        <v>1</v>
      </c>
      <c r="E3972" t="s">
        <v>1170</v>
      </c>
      <c r="F3972" t="e">
        <f>VLOOKUP(B3972,data!$A:$G,4,0)</f>
        <v>#N/A</v>
      </c>
      <c r="G3972" t="e">
        <f>VLOOKUP(B3972,data!$A:$G,7,0)</f>
        <v>#N/A</v>
      </c>
    </row>
    <row r="3973" spans="1:7" hidden="1" x14ac:dyDescent="0.25">
      <c r="A3973">
        <v>170030</v>
      </c>
      <c r="B3973">
        <v>404162</v>
      </c>
      <c r="C3973" t="s">
        <v>2064</v>
      </c>
      <c r="D3973">
        <v>1</v>
      </c>
      <c r="E3973" t="s">
        <v>1170</v>
      </c>
      <c r="F3973" t="e">
        <f>VLOOKUP(B3973,data!$A:$G,4,0)</f>
        <v>#N/A</v>
      </c>
      <c r="G3973" t="e">
        <f>VLOOKUP(B3973,data!$A:$G,7,0)</f>
        <v>#N/A</v>
      </c>
    </row>
    <row r="3974" spans="1:7" hidden="1" x14ac:dyDescent="0.25">
      <c r="A3974">
        <v>170040</v>
      </c>
      <c r="B3974">
        <v>404162</v>
      </c>
      <c r="C3974" t="s">
        <v>2064</v>
      </c>
      <c r="D3974">
        <v>1</v>
      </c>
      <c r="E3974" t="s">
        <v>1170</v>
      </c>
      <c r="F3974" t="e">
        <f>VLOOKUP(B3974,data!$A:$G,4,0)</f>
        <v>#N/A</v>
      </c>
      <c r="G3974" t="e">
        <f>VLOOKUP(B3974,data!$A:$G,7,0)</f>
        <v>#N/A</v>
      </c>
    </row>
    <row r="3975" spans="1:7" hidden="1" x14ac:dyDescent="0.25">
      <c r="A3975">
        <v>170050</v>
      </c>
      <c r="B3975">
        <v>404163</v>
      </c>
      <c r="C3975" t="s">
        <v>2065</v>
      </c>
      <c r="D3975">
        <v>1</v>
      </c>
      <c r="E3975" t="s">
        <v>1170</v>
      </c>
      <c r="F3975" t="e">
        <f>VLOOKUP(B3975,data!$A:$G,4,0)</f>
        <v>#N/A</v>
      </c>
      <c r="G3975" t="e">
        <f>VLOOKUP(B3975,data!$A:$G,7,0)</f>
        <v>#N/A</v>
      </c>
    </row>
    <row r="3976" spans="1:7" hidden="1" x14ac:dyDescent="0.25">
      <c r="A3976">
        <v>170060</v>
      </c>
      <c r="B3976">
        <v>404163</v>
      </c>
      <c r="C3976" t="s">
        <v>2065</v>
      </c>
      <c r="D3976">
        <v>1</v>
      </c>
      <c r="E3976" t="s">
        <v>1170</v>
      </c>
      <c r="F3976" t="e">
        <f>VLOOKUP(B3976,data!$A:$G,4,0)</f>
        <v>#N/A</v>
      </c>
      <c r="G3976" t="e">
        <f>VLOOKUP(B3976,data!$A:$G,7,0)</f>
        <v>#N/A</v>
      </c>
    </row>
    <row r="3977" spans="1:7" x14ac:dyDescent="0.25">
      <c r="A3977">
        <v>101401</v>
      </c>
      <c r="B3977">
        <v>404167</v>
      </c>
      <c r="C3977" t="s">
        <v>2066</v>
      </c>
      <c r="D3977">
        <v>1</v>
      </c>
      <c r="E3977" t="s">
        <v>1170</v>
      </c>
      <c r="F3977">
        <f>VLOOKUP(B3977,data!$A:$G,4,0)</f>
        <v>1</v>
      </c>
      <c r="G3977">
        <f>VLOOKUP(B3977,data!$A:$G,7,0)</f>
        <v>344</v>
      </c>
    </row>
    <row r="3978" spans="1:7" x14ac:dyDescent="0.25">
      <c r="A3978">
        <v>101402</v>
      </c>
      <c r="B3978">
        <v>404167</v>
      </c>
      <c r="C3978" t="s">
        <v>2066</v>
      </c>
      <c r="D3978">
        <v>1</v>
      </c>
      <c r="E3978" t="s">
        <v>1170</v>
      </c>
      <c r="F3978">
        <f>VLOOKUP(B3978,data!$A:$G,4,0)</f>
        <v>1</v>
      </c>
      <c r="G3978">
        <f>VLOOKUP(B3978,data!$A:$G,7,0)</f>
        <v>344</v>
      </c>
    </row>
    <row r="3979" spans="1:7" x14ac:dyDescent="0.25">
      <c r="A3979">
        <v>101403</v>
      </c>
      <c r="B3979">
        <v>404167</v>
      </c>
      <c r="C3979" t="s">
        <v>2066</v>
      </c>
      <c r="D3979">
        <v>1</v>
      </c>
      <c r="E3979" t="s">
        <v>1170</v>
      </c>
      <c r="F3979">
        <f>VLOOKUP(B3979,data!$A:$G,4,0)</f>
        <v>1</v>
      </c>
      <c r="G3979">
        <f>VLOOKUP(B3979,data!$A:$G,7,0)</f>
        <v>344</v>
      </c>
    </row>
    <row r="3980" spans="1:7" x14ac:dyDescent="0.25">
      <c r="A3980">
        <v>101404</v>
      </c>
      <c r="B3980">
        <v>404167</v>
      </c>
      <c r="C3980" t="s">
        <v>2066</v>
      </c>
      <c r="D3980">
        <v>1</v>
      </c>
      <c r="E3980" t="s">
        <v>1170</v>
      </c>
      <c r="F3980">
        <f>VLOOKUP(B3980,data!$A:$G,4,0)</f>
        <v>1</v>
      </c>
      <c r="G3980">
        <f>VLOOKUP(B3980,data!$A:$G,7,0)</f>
        <v>344</v>
      </c>
    </row>
    <row r="3981" spans="1:7" x14ac:dyDescent="0.25">
      <c r="A3981">
        <v>101405</v>
      </c>
      <c r="B3981">
        <v>404167</v>
      </c>
      <c r="C3981" t="s">
        <v>2066</v>
      </c>
      <c r="D3981">
        <v>1</v>
      </c>
      <c r="E3981" t="s">
        <v>1170</v>
      </c>
      <c r="F3981">
        <f>VLOOKUP(B3981,data!$A:$G,4,0)</f>
        <v>1</v>
      </c>
      <c r="G3981">
        <f>VLOOKUP(B3981,data!$A:$G,7,0)</f>
        <v>344</v>
      </c>
    </row>
    <row r="3982" spans="1:7" x14ac:dyDescent="0.25">
      <c r="A3982">
        <v>101406</v>
      </c>
      <c r="B3982">
        <v>404167</v>
      </c>
      <c r="C3982" t="s">
        <v>2066</v>
      </c>
      <c r="D3982">
        <v>1</v>
      </c>
      <c r="E3982" t="s">
        <v>1170</v>
      </c>
      <c r="F3982">
        <f>VLOOKUP(B3982,data!$A:$G,4,0)</f>
        <v>1</v>
      </c>
      <c r="G3982">
        <f>VLOOKUP(B3982,data!$A:$G,7,0)</f>
        <v>344</v>
      </c>
    </row>
    <row r="3983" spans="1:7" x14ac:dyDescent="0.25">
      <c r="A3983">
        <v>101407</v>
      </c>
      <c r="B3983">
        <v>404167</v>
      </c>
      <c r="C3983" t="s">
        <v>2066</v>
      </c>
      <c r="D3983">
        <v>1</v>
      </c>
      <c r="E3983" t="s">
        <v>1170</v>
      </c>
      <c r="F3983">
        <f>VLOOKUP(B3983,data!$A:$G,4,0)</f>
        <v>1</v>
      </c>
      <c r="G3983">
        <f>VLOOKUP(B3983,data!$A:$G,7,0)</f>
        <v>344</v>
      </c>
    </row>
    <row r="3984" spans="1:7" x14ac:dyDescent="0.25">
      <c r="A3984">
        <v>101408</v>
      </c>
      <c r="B3984">
        <v>404167</v>
      </c>
      <c r="C3984" t="s">
        <v>2066</v>
      </c>
      <c r="D3984">
        <v>1</v>
      </c>
      <c r="E3984" t="s">
        <v>1170</v>
      </c>
      <c r="F3984">
        <f>VLOOKUP(B3984,data!$A:$G,4,0)</f>
        <v>1</v>
      </c>
      <c r="G3984">
        <f>VLOOKUP(B3984,data!$A:$G,7,0)</f>
        <v>344</v>
      </c>
    </row>
    <row r="3985" spans="1:7" x14ac:dyDescent="0.25">
      <c r="A3985">
        <v>101409</v>
      </c>
      <c r="B3985">
        <v>404167</v>
      </c>
      <c r="C3985" t="s">
        <v>2066</v>
      </c>
      <c r="D3985">
        <v>1</v>
      </c>
      <c r="E3985" t="s">
        <v>1170</v>
      </c>
      <c r="F3985">
        <f>VLOOKUP(B3985,data!$A:$G,4,0)</f>
        <v>1</v>
      </c>
      <c r="G3985">
        <f>VLOOKUP(B3985,data!$A:$G,7,0)</f>
        <v>344</v>
      </c>
    </row>
    <row r="3986" spans="1:7" x14ac:dyDescent="0.25">
      <c r="A3986">
        <v>101410</v>
      </c>
      <c r="B3986">
        <v>404167</v>
      </c>
      <c r="C3986" t="s">
        <v>2066</v>
      </c>
      <c r="D3986">
        <v>1</v>
      </c>
      <c r="E3986" t="s">
        <v>1170</v>
      </c>
      <c r="F3986">
        <f>VLOOKUP(B3986,data!$A:$G,4,0)</f>
        <v>1</v>
      </c>
      <c r="G3986">
        <f>VLOOKUP(B3986,data!$A:$G,7,0)</f>
        <v>344</v>
      </c>
    </row>
    <row r="3987" spans="1:7" x14ac:dyDescent="0.25">
      <c r="A3987">
        <v>101413</v>
      </c>
      <c r="B3987">
        <v>404167</v>
      </c>
      <c r="C3987" t="s">
        <v>2066</v>
      </c>
      <c r="D3987">
        <v>1</v>
      </c>
      <c r="E3987" t="s">
        <v>1170</v>
      </c>
      <c r="F3987">
        <f>VLOOKUP(B3987,data!$A:$G,4,0)</f>
        <v>1</v>
      </c>
      <c r="G3987">
        <f>VLOOKUP(B3987,data!$A:$G,7,0)</f>
        <v>344</v>
      </c>
    </row>
    <row r="3988" spans="1:7" x14ac:dyDescent="0.25">
      <c r="A3988">
        <v>101414</v>
      </c>
      <c r="B3988">
        <v>404167</v>
      </c>
      <c r="C3988" t="s">
        <v>2066</v>
      </c>
      <c r="D3988">
        <v>1</v>
      </c>
      <c r="E3988" t="s">
        <v>1170</v>
      </c>
      <c r="F3988">
        <f>VLOOKUP(B3988,data!$A:$G,4,0)</f>
        <v>1</v>
      </c>
      <c r="G3988">
        <f>VLOOKUP(B3988,data!$A:$G,7,0)</f>
        <v>344</v>
      </c>
    </row>
    <row r="3989" spans="1:7" x14ac:dyDescent="0.25">
      <c r="A3989">
        <v>101415</v>
      </c>
      <c r="B3989">
        <v>404167</v>
      </c>
      <c r="C3989" t="s">
        <v>2066</v>
      </c>
      <c r="D3989">
        <v>1</v>
      </c>
      <c r="E3989" t="s">
        <v>1170</v>
      </c>
      <c r="F3989">
        <f>VLOOKUP(B3989,data!$A:$G,4,0)</f>
        <v>1</v>
      </c>
      <c r="G3989">
        <f>VLOOKUP(B3989,data!$A:$G,7,0)</f>
        <v>344</v>
      </c>
    </row>
    <row r="3990" spans="1:7" x14ac:dyDescent="0.25">
      <c r="A3990">
        <v>101416</v>
      </c>
      <c r="B3990">
        <v>404167</v>
      </c>
      <c r="C3990" t="s">
        <v>2066</v>
      </c>
      <c r="D3990">
        <v>1</v>
      </c>
      <c r="E3990" t="s">
        <v>1170</v>
      </c>
      <c r="F3990">
        <f>VLOOKUP(B3990,data!$A:$G,4,0)</f>
        <v>1</v>
      </c>
      <c r="G3990">
        <f>VLOOKUP(B3990,data!$A:$G,7,0)</f>
        <v>344</v>
      </c>
    </row>
    <row r="3991" spans="1:7" x14ac:dyDescent="0.25">
      <c r="A3991">
        <v>101417</v>
      </c>
      <c r="B3991">
        <v>404167</v>
      </c>
      <c r="C3991" t="s">
        <v>2066</v>
      </c>
      <c r="D3991">
        <v>1</v>
      </c>
      <c r="E3991" t="s">
        <v>1170</v>
      </c>
      <c r="F3991">
        <f>VLOOKUP(B3991,data!$A:$G,4,0)</f>
        <v>1</v>
      </c>
      <c r="G3991">
        <f>VLOOKUP(B3991,data!$A:$G,7,0)</f>
        <v>344</v>
      </c>
    </row>
    <row r="3992" spans="1:7" x14ac:dyDescent="0.25">
      <c r="A3992">
        <v>101419</v>
      </c>
      <c r="B3992">
        <v>404167</v>
      </c>
      <c r="C3992" t="s">
        <v>2066</v>
      </c>
      <c r="D3992">
        <v>1</v>
      </c>
      <c r="E3992" t="s">
        <v>1170</v>
      </c>
      <c r="F3992">
        <f>VLOOKUP(B3992,data!$A:$G,4,0)</f>
        <v>1</v>
      </c>
      <c r="G3992">
        <f>VLOOKUP(B3992,data!$A:$G,7,0)</f>
        <v>344</v>
      </c>
    </row>
    <row r="3993" spans="1:7" x14ac:dyDescent="0.25">
      <c r="A3993">
        <v>101420</v>
      </c>
      <c r="B3993">
        <v>404167</v>
      </c>
      <c r="C3993" t="s">
        <v>2066</v>
      </c>
      <c r="D3993">
        <v>1</v>
      </c>
      <c r="E3993" t="s">
        <v>1170</v>
      </c>
      <c r="F3993">
        <f>VLOOKUP(B3993,data!$A:$G,4,0)</f>
        <v>1</v>
      </c>
      <c r="G3993">
        <f>VLOOKUP(B3993,data!$A:$G,7,0)</f>
        <v>344</v>
      </c>
    </row>
    <row r="3994" spans="1:7" x14ac:dyDescent="0.25">
      <c r="A3994">
        <v>101421</v>
      </c>
      <c r="B3994">
        <v>404167</v>
      </c>
      <c r="C3994" t="s">
        <v>2066</v>
      </c>
      <c r="D3994">
        <v>1</v>
      </c>
      <c r="E3994" t="s">
        <v>1170</v>
      </c>
      <c r="F3994">
        <f>VLOOKUP(B3994,data!$A:$G,4,0)</f>
        <v>1</v>
      </c>
      <c r="G3994">
        <f>VLOOKUP(B3994,data!$A:$G,7,0)</f>
        <v>344</v>
      </c>
    </row>
    <row r="3995" spans="1:7" x14ac:dyDescent="0.25">
      <c r="A3995">
        <v>101423</v>
      </c>
      <c r="B3995">
        <v>404167</v>
      </c>
      <c r="C3995" t="s">
        <v>2066</v>
      </c>
      <c r="D3995">
        <v>1</v>
      </c>
      <c r="E3995" t="s">
        <v>1170</v>
      </c>
      <c r="F3995">
        <f>VLOOKUP(B3995,data!$A:$G,4,0)</f>
        <v>1</v>
      </c>
      <c r="G3995">
        <f>VLOOKUP(B3995,data!$A:$G,7,0)</f>
        <v>344</v>
      </c>
    </row>
    <row r="3996" spans="1:7" x14ac:dyDescent="0.25">
      <c r="A3996">
        <v>101424</v>
      </c>
      <c r="B3996">
        <v>404167</v>
      </c>
      <c r="C3996" t="s">
        <v>2066</v>
      </c>
      <c r="D3996">
        <v>1</v>
      </c>
      <c r="E3996" t="s">
        <v>1170</v>
      </c>
      <c r="F3996">
        <f>VLOOKUP(B3996,data!$A:$G,4,0)</f>
        <v>1</v>
      </c>
      <c r="G3996">
        <f>VLOOKUP(B3996,data!$A:$G,7,0)</f>
        <v>344</v>
      </c>
    </row>
    <row r="3997" spans="1:7" x14ac:dyDescent="0.25">
      <c r="A3997">
        <v>101425</v>
      </c>
      <c r="B3997">
        <v>404167</v>
      </c>
      <c r="C3997" t="s">
        <v>2066</v>
      </c>
      <c r="D3997">
        <v>1</v>
      </c>
      <c r="E3997" t="s">
        <v>1170</v>
      </c>
      <c r="F3997">
        <f>VLOOKUP(B3997,data!$A:$G,4,0)</f>
        <v>1</v>
      </c>
      <c r="G3997">
        <f>VLOOKUP(B3997,data!$A:$G,7,0)</f>
        <v>344</v>
      </c>
    </row>
    <row r="3998" spans="1:7" x14ac:dyDescent="0.25">
      <c r="A3998">
        <v>101426</v>
      </c>
      <c r="B3998">
        <v>404167</v>
      </c>
      <c r="C3998" t="s">
        <v>2066</v>
      </c>
      <c r="D3998">
        <v>1</v>
      </c>
      <c r="E3998" t="s">
        <v>1170</v>
      </c>
      <c r="F3998">
        <f>VLOOKUP(B3998,data!$A:$G,4,0)</f>
        <v>1</v>
      </c>
      <c r="G3998">
        <f>VLOOKUP(B3998,data!$A:$G,7,0)</f>
        <v>344</v>
      </c>
    </row>
    <row r="3999" spans="1:7" x14ac:dyDescent="0.25">
      <c r="A3999">
        <v>101504</v>
      </c>
      <c r="B3999">
        <v>404167</v>
      </c>
      <c r="C3999" t="s">
        <v>2066</v>
      </c>
      <c r="D3999">
        <v>1</v>
      </c>
      <c r="E3999" t="s">
        <v>1170</v>
      </c>
      <c r="F3999">
        <f>VLOOKUP(B3999,data!$A:$G,4,0)</f>
        <v>1</v>
      </c>
      <c r="G3999">
        <f>VLOOKUP(B3999,data!$A:$G,7,0)</f>
        <v>344</v>
      </c>
    </row>
    <row r="4000" spans="1:7" x14ac:dyDescent="0.25">
      <c r="A4000">
        <v>101940</v>
      </c>
      <c r="B4000">
        <v>404167</v>
      </c>
      <c r="C4000" t="s">
        <v>2066</v>
      </c>
      <c r="D4000">
        <v>1</v>
      </c>
      <c r="E4000" t="s">
        <v>1170</v>
      </c>
      <c r="F4000">
        <f>VLOOKUP(B4000,data!$A:$G,4,0)</f>
        <v>1</v>
      </c>
      <c r="G4000">
        <f>VLOOKUP(B4000,data!$A:$G,7,0)</f>
        <v>344</v>
      </c>
    </row>
    <row r="4001" spans="1:7" x14ac:dyDescent="0.25">
      <c r="A4001">
        <v>101950</v>
      </c>
      <c r="B4001">
        <v>404167</v>
      </c>
      <c r="C4001" t="s">
        <v>2066</v>
      </c>
      <c r="D4001">
        <v>1</v>
      </c>
      <c r="E4001" t="s">
        <v>1170</v>
      </c>
      <c r="F4001">
        <f>VLOOKUP(B4001,data!$A:$G,4,0)</f>
        <v>1</v>
      </c>
      <c r="G4001">
        <f>VLOOKUP(B4001,data!$A:$G,7,0)</f>
        <v>344</v>
      </c>
    </row>
    <row r="4002" spans="1:7" x14ac:dyDescent="0.25">
      <c r="A4002">
        <v>101960</v>
      </c>
      <c r="B4002">
        <v>404167</v>
      </c>
      <c r="C4002" t="s">
        <v>2066</v>
      </c>
      <c r="D4002">
        <v>1</v>
      </c>
      <c r="E4002" t="s">
        <v>1170</v>
      </c>
      <c r="F4002">
        <f>VLOOKUP(B4002,data!$A:$G,4,0)</f>
        <v>1</v>
      </c>
      <c r="G4002">
        <f>VLOOKUP(B4002,data!$A:$G,7,0)</f>
        <v>344</v>
      </c>
    </row>
    <row r="4003" spans="1:7" x14ac:dyDescent="0.25">
      <c r="A4003">
        <v>101970</v>
      </c>
      <c r="B4003">
        <v>404167</v>
      </c>
      <c r="C4003" t="s">
        <v>2066</v>
      </c>
      <c r="D4003">
        <v>1</v>
      </c>
      <c r="E4003" t="s">
        <v>1170</v>
      </c>
      <c r="F4003">
        <f>VLOOKUP(B4003,data!$A:$G,4,0)</f>
        <v>1</v>
      </c>
      <c r="G4003">
        <f>VLOOKUP(B4003,data!$A:$G,7,0)</f>
        <v>344</v>
      </c>
    </row>
    <row r="4004" spans="1:7" x14ac:dyDescent="0.25">
      <c r="A4004">
        <v>101980</v>
      </c>
      <c r="B4004">
        <v>404167</v>
      </c>
      <c r="C4004" t="s">
        <v>2066</v>
      </c>
      <c r="D4004">
        <v>1</v>
      </c>
      <c r="E4004" t="s">
        <v>1170</v>
      </c>
      <c r="F4004">
        <f>VLOOKUP(B4004,data!$A:$G,4,0)</f>
        <v>1</v>
      </c>
      <c r="G4004">
        <f>VLOOKUP(B4004,data!$A:$G,7,0)</f>
        <v>344</v>
      </c>
    </row>
    <row r="4005" spans="1:7" x14ac:dyDescent="0.25">
      <c r="A4005">
        <v>101990</v>
      </c>
      <c r="B4005">
        <v>404167</v>
      </c>
      <c r="C4005" t="s">
        <v>2066</v>
      </c>
      <c r="D4005">
        <v>1</v>
      </c>
      <c r="E4005" t="s">
        <v>1170</v>
      </c>
      <c r="F4005">
        <f>VLOOKUP(B4005,data!$A:$G,4,0)</f>
        <v>1</v>
      </c>
      <c r="G4005">
        <f>VLOOKUP(B4005,data!$A:$G,7,0)</f>
        <v>344</v>
      </c>
    </row>
    <row r="4006" spans="1:7" x14ac:dyDescent="0.25">
      <c r="A4006">
        <v>102010</v>
      </c>
      <c r="B4006">
        <v>404167</v>
      </c>
      <c r="C4006" t="s">
        <v>2066</v>
      </c>
      <c r="D4006">
        <v>1</v>
      </c>
      <c r="E4006" t="s">
        <v>1170</v>
      </c>
      <c r="F4006">
        <f>VLOOKUP(B4006,data!$A:$G,4,0)</f>
        <v>1</v>
      </c>
      <c r="G4006">
        <f>VLOOKUP(B4006,data!$A:$G,7,0)</f>
        <v>344</v>
      </c>
    </row>
    <row r="4007" spans="1:7" x14ac:dyDescent="0.25">
      <c r="A4007">
        <v>102020</v>
      </c>
      <c r="B4007">
        <v>404167</v>
      </c>
      <c r="C4007" t="s">
        <v>2066</v>
      </c>
      <c r="D4007">
        <v>1</v>
      </c>
      <c r="E4007" t="s">
        <v>1170</v>
      </c>
      <c r="F4007">
        <f>VLOOKUP(B4007,data!$A:$G,4,0)</f>
        <v>1</v>
      </c>
      <c r="G4007">
        <f>VLOOKUP(B4007,data!$A:$G,7,0)</f>
        <v>344</v>
      </c>
    </row>
    <row r="4008" spans="1:7" x14ac:dyDescent="0.25">
      <c r="A4008">
        <v>101939</v>
      </c>
      <c r="B4008">
        <v>404370</v>
      </c>
      <c r="C4008" t="s">
        <v>2067</v>
      </c>
      <c r="D4008">
        <v>1</v>
      </c>
      <c r="E4008" t="s">
        <v>1170</v>
      </c>
      <c r="F4008">
        <f>VLOOKUP(B4008,data!$A:$G,4,0)</f>
        <v>1</v>
      </c>
      <c r="G4008">
        <f>VLOOKUP(B4008,data!$A:$G,7,0)</f>
        <v>43</v>
      </c>
    </row>
    <row r="4009" spans="1:7" x14ac:dyDescent="0.25">
      <c r="A4009">
        <v>101940</v>
      </c>
      <c r="B4009">
        <v>404370</v>
      </c>
      <c r="C4009" t="s">
        <v>2067</v>
      </c>
      <c r="D4009">
        <v>1</v>
      </c>
      <c r="E4009" t="s">
        <v>1170</v>
      </c>
      <c r="F4009">
        <f>VLOOKUP(B4009,data!$A:$G,4,0)</f>
        <v>1</v>
      </c>
      <c r="G4009">
        <f>VLOOKUP(B4009,data!$A:$G,7,0)</f>
        <v>43</v>
      </c>
    </row>
    <row r="4010" spans="1:7" x14ac:dyDescent="0.25">
      <c r="A4010">
        <v>101950</v>
      </c>
      <c r="B4010">
        <v>404370</v>
      </c>
      <c r="C4010" t="s">
        <v>2067</v>
      </c>
      <c r="D4010">
        <v>1</v>
      </c>
      <c r="E4010" t="s">
        <v>1170</v>
      </c>
      <c r="F4010">
        <f>VLOOKUP(B4010,data!$A:$G,4,0)</f>
        <v>1</v>
      </c>
      <c r="G4010">
        <f>VLOOKUP(B4010,data!$A:$G,7,0)</f>
        <v>43</v>
      </c>
    </row>
    <row r="4011" spans="1:7" x14ac:dyDescent="0.25">
      <c r="A4011">
        <v>101960</v>
      </c>
      <c r="B4011">
        <v>404370</v>
      </c>
      <c r="C4011" t="s">
        <v>2067</v>
      </c>
      <c r="D4011">
        <v>1</v>
      </c>
      <c r="E4011" t="s">
        <v>1170</v>
      </c>
      <c r="F4011">
        <f>VLOOKUP(B4011,data!$A:$G,4,0)</f>
        <v>1</v>
      </c>
      <c r="G4011">
        <f>VLOOKUP(B4011,data!$A:$G,7,0)</f>
        <v>43</v>
      </c>
    </row>
    <row r="4012" spans="1:7" x14ac:dyDescent="0.25">
      <c r="A4012">
        <v>101970</v>
      </c>
      <c r="B4012">
        <v>404370</v>
      </c>
      <c r="C4012" t="s">
        <v>2067</v>
      </c>
      <c r="D4012">
        <v>1</v>
      </c>
      <c r="E4012" t="s">
        <v>1170</v>
      </c>
      <c r="F4012">
        <f>VLOOKUP(B4012,data!$A:$G,4,0)</f>
        <v>1</v>
      </c>
      <c r="G4012">
        <f>VLOOKUP(B4012,data!$A:$G,7,0)</f>
        <v>43</v>
      </c>
    </row>
    <row r="4013" spans="1:7" x14ac:dyDescent="0.25">
      <c r="A4013">
        <v>101980</v>
      </c>
      <c r="B4013">
        <v>404370</v>
      </c>
      <c r="C4013" t="s">
        <v>2067</v>
      </c>
      <c r="D4013">
        <v>1</v>
      </c>
      <c r="E4013" t="s">
        <v>1170</v>
      </c>
      <c r="F4013">
        <f>VLOOKUP(B4013,data!$A:$G,4,0)</f>
        <v>1</v>
      </c>
      <c r="G4013">
        <f>VLOOKUP(B4013,data!$A:$G,7,0)</f>
        <v>43</v>
      </c>
    </row>
    <row r="4014" spans="1:7" x14ac:dyDescent="0.25">
      <c r="A4014">
        <v>101990</v>
      </c>
      <c r="B4014">
        <v>404370</v>
      </c>
      <c r="C4014" t="s">
        <v>2067</v>
      </c>
      <c r="D4014">
        <v>1</v>
      </c>
      <c r="E4014" t="s">
        <v>1170</v>
      </c>
      <c r="F4014">
        <f>VLOOKUP(B4014,data!$A:$G,4,0)</f>
        <v>1</v>
      </c>
      <c r="G4014">
        <f>VLOOKUP(B4014,data!$A:$G,7,0)</f>
        <v>43</v>
      </c>
    </row>
    <row r="4015" spans="1:7" x14ac:dyDescent="0.25">
      <c r="A4015">
        <v>102010</v>
      </c>
      <c r="B4015">
        <v>404370</v>
      </c>
      <c r="C4015" t="s">
        <v>2067</v>
      </c>
      <c r="D4015">
        <v>1</v>
      </c>
      <c r="E4015" t="s">
        <v>1170</v>
      </c>
      <c r="F4015">
        <f>VLOOKUP(B4015,data!$A:$G,4,0)</f>
        <v>1</v>
      </c>
      <c r="G4015">
        <f>VLOOKUP(B4015,data!$A:$G,7,0)</f>
        <v>43</v>
      </c>
    </row>
    <row r="4016" spans="1:7" x14ac:dyDescent="0.25">
      <c r="A4016">
        <v>102020</v>
      </c>
      <c r="B4016">
        <v>404370</v>
      </c>
      <c r="C4016" t="s">
        <v>2067</v>
      </c>
      <c r="D4016">
        <v>1</v>
      </c>
      <c r="E4016" t="s">
        <v>1170</v>
      </c>
      <c r="F4016">
        <f>VLOOKUP(B4016,data!$A:$G,4,0)</f>
        <v>1</v>
      </c>
      <c r="G4016">
        <f>VLOOKUP(B4016,data!$A:$G,7,0)</f>
        <v>43</v>
      </c>
    </row>
    <row r="4017" spans="1:7" x14ac:dyDescent="0.25">
      <c r="A4017">
        <v>101939</v>
      </c>
      <c r="B4017">
        <v>404372</v>
      </c>
      <c r="C4017" t="s">
        <v>2068</v>
      </c>
      <c r="D4017">
        <v>1</v>
      </c>
      <c r="E4017" t="s">
        <v>1170</v>
      </c>
      <c r="F4017">
        <f>VLOOKUP(B4017,data!$A:$G,4,0)</f>
        <v>1</v>
      </c>
      <c r="G4017">
        <f>VLOOKUP(B4017,data!$A:$G,7,0)</f>
        <v>25</v>
      </c>
    </row>
    <row r="4018" spans="1:7" x14ac:dyDescent="0.25">
      <c r="A4018">
        <v>101940</v>
      </c>
      <c r="B4018">
        <v>404372</v>
      </c>
      <c r="C4018" t="s">
        <v>2068</v>
      </c>
      <c r="D4018">
        <v>1</v>
      </c>
      <c r="E4018" t="s">
        <v>1170</v>
      </c>
      <c r="F4018">
        <f>VLOOKUP(B4018,data!$A:$G,4,0)</f>
        <v>1</v>
      </c>
      <c r="G4018">
        <f>VLOOKUP(B4018,data!$A:$G,7,0)</f>
        <v>25</v>
      </c>
    </row>
    <row r="4019" spans="1:7" x14ac:dyDescent="0.25">
      <c r="A4019">
        <v>101950</v>
      </c>
      <c r="B4019">
        <v>404372</v>
      </c>
      <c r="C4019" t="s">
        <v>2068</v>
      </c>
      <c r="D4019">
        <v>1</v>
      </c>
      <c r="E4019" t="s">
        <v>1170</v>
      </c>
      <c r="F4019">
        <f>VLOOKUP(B4019,data!$A:$G,4,0)</f>
        <v>1</v>
      </c>
      <c r="G4019">
        <f>VLOOKUP(B4019,data!$A:$G,7,0)</f>
        <v>25</v>
      </c>
    </row>
    <row r="4020" spans="1:7" x14ac:dyDescent="0.25">
      <c r="A4020">
        <v>101960</v>
      </c>
      <c r="B4020">
        <v>404372</v>
      </c>
      <c r="C4020" t="s">
        <v>2068</v>
      </c>
      <c r="D4020">
        <v>1</v>
      </c>
      <c r="E4020" t="s">
        <v>1170</v>
      </c>
      <c r="F4020">
        <f>VLOOKUP(B4020,data!$A:$G,4,0)</f>
        <v>1</v>
      </c>
      <c r="G4020">
        <f>VLOOKUP(B4020,data!$A:$G,7,0)</f>
        <v>25</v>
      </c>
    </row>
    <row r="4021" spans="1:7" x14ac:dyDescent="0.25">
      <c r="A4021">
        <v>101970</v>
      </c>
      <c r="B4021">
        <v>404372</v>
      </c>
      <c r="C4021" t="s">
        <v>2068</v>
      </c>
      <c r="D4021">
        <v>1</v>
      </c>
      <c r="E4021" t="s">
        <v>1170</v>
      </c>
      <c r="F4021">
        <f>VLOOKUP(B4021,data!$A:$G,4,0)</f>
        <v>1</v>
      </c>
      <c r="G4021">
        <f>VLOOKUP(B4021,data!$A:$G,7,0)</f>
        <v>25</v>
      </c>
    </row>
    <row r="4022" spans="1:7" x14ac:dyDescent="0.25">
      <c r="A4022">
        <v>101980</v>
      </c>
      <c r="B4022">
        <v>404372</v>
      </c>
      <c r="C4022" t="s">
        <v>2068</v>
      </c>
      <c r="D4022">
        <v>1</v>
      </c>
      <c r="E4022" t="s">
        <v>1170</v>
      </c>
      <c r="F4022">
        <f>VLOOKUP(B4022,data!$A:$G,4,0)</f>
        <v>1</v>
      </c>
      <c r="G4022">
        <f>VLOOKUP(B4022,data!$A:$G,7,0)</f>
        <v>25</v>
      </c>
    </row>
    <row r="4023" spans="1:7" x14ac:dyDescent="0.25">
      <c r="A4023">
        <v>101990</v>
      </c>
      <c r="B4023">
        <v>404372</v>
      </c>
      <c r="C4023" t="s">
        <v>2068</v>
      </c>
      <c r="D4023">
        <v>1</v>
      </c>
      <c r="E4023" t="s">
        <v>1170</v>
      </c>
      <c r="F4023">
        <f>VLOOKUP(B4023,data!$A:$G,4,0)</f>
        <v>1</v>
      </c>
      <c r="G4023">
        <f>VLOOKUP(B4023,data!$A:$G,7,0)</f>
        <v>25</v>
      </c>
    </row>
    <row r="4024" spans="1:7" x14ac:dyDescent="0.25">
      <c r="A4024">
        <v>102010</v>
      </c>
      <c r="B4024">
        <v>404372</v>
      </c>
      <c r="C4024" t="s">
        <v>2068</v>
      </c>
      <c r="D4024">
        <v>1</v>
      </c>
      <c r="E4024" t="s">
        <v>1170</v>
      </c>
      <c r="F4024">
        <f>VLOOKUP(B4024,data!$A:$G,4,0)</f>
        <v>1</v>
      </c>
      <c r="G4024">
        <f>VLOOKUP(B4024,data!$A:$G,7,0)</f>
        <v>25</v>
      </c>
    </row>
    <row r="4025" spans="1:7" x14ac:dyDescent="0.25">
      <c r="A4025">
        <v>102020</v>
      </c>
      <c r="B4025">
        <v>404372</v>
      </c>
      <c r="C4025" t="s">
        <v>2068</v>
      </c>
      <c r="D4025">
        <v>1</v>
      </c>
      <c r="E4025" t="s">
        <v>1170</v>
      </c>
      <c r="F4025">
        <f>VLOOKUP(B4025,data!$A:$G,4,0)</f>
        <v>1</v>
      </c>
      <c r="G4025">
        <f>VLOOKUP(B4025,data!$A:$G,7,0)</f>
        <v>25</v>
      </c>
    </row>
    <row r="4026" spans="1:7" x14ac:dyDescent="0.25">
      <c r="A4026">
        <v>101939</v>
      </c>
      <c r="B4026">
        <v>404382</v>
      </c>
      <c r="C4026" t="s">
        <v>2069</v>
      </c>
      <c r="D4026">
        <v>1</v>
      </c>
      <c r="E4026" t="s">
        <v>1170</v>
      </c>
      <c r="F4026">
        <f>VLOOKUP(B4026,data!$A:$G,4,0)</f>
        <v>1</v>
      </c>
      <c r="G4026">
        <f>VLOOKUP(B4026,data!$A:$G,7,0)</f>
        <v>13</v>
      </c>
    </row>
    <row r="4027" spans="1:7" x14ac:dyDescent="0.25">
      <c r="A4027">
        <v>101940</v>
      </c>
      <c r="B4027">
        <v>404382</v>
      </c>
      <c r="C4027" t="s">
        <v>2069</v>
      </c>
      <c r="D4027">
        <v>1</v>
      </c>
      <c r="E4027" t="s">
        <v>1170</v>
      </c>
      <c r="F4027">
        <f>VLOOKUP(B4027,data!$A:$G,4,0)</f>
        <v>1</v>
      </c>
      <c r="G4027">
        <f>VLOOKUP(B4027,data!$A:$G,7,0)</f>
        <v>13</v>
      </c>
    </row>
    <row r="4028" spans="1:7" x14ac:dyDescent="0.25">
      <c r="A4028">
        <v>101950</v>
      </c>
      <c r="B4028">
        <v>404382</v>
      </c>
      <c r="C4028" t="s">
        <v>2069</v>
      </c>
      <c r="D4028">
        <v>1</v>
      </c>
      <c r="E4028" t="s">
        <v>1170</v>
      </c>
      <c r="F4028">
        <f>VLOOKUP(B4028,data!$A:$G,4,0)</f>
        <v>1</v>
      </c>
      <c r="G4028">
        <f>VLOOKUP(B4028,data!$A:$G,7,0)</f>
        <v>13</v>
      </c>
    </row>
    <row r="4029" spans="1:7" x14ac:dyDescent="0.25">
      <c r="A4029">
        <v>101960</v>
      </c>
      <c r="B4029">
        <v>404382</v>
      </c>
      <c r="C4029" t="s">
        <v>2069</v>
      </c>
      <c r="D4029">
        <v>1</v>
      </c>
      <c r="E4029" t="s">
        <v>1170</v>
      </c>
      <c r="F4029">
        <f>VLOOKUP(B4029,data!$A:$G,4,0)</f>
        <v>1</v>
      </c>
      <c r="G4029">
        <f>VLOOKUP(B4029,data!$A:$G,7,0)</f>
        <v>13</v>
      </c>
    </row>
    <row r="4030" spans="1:7" x14ac:dyDescent="0.25">
      <c r="A4030">
        <v>101970</v>
      </c>
      <c r="B4030">
        <v>404382</v>
      </c>
      <c r="C4030" t="s">
        <v>2069</v>
      </c>
      <c r="D4030">
        <v>1</v>
      </c>
      <c r="E4030" t="s">
        <v>1170</v>
      </c>
      <c r="F4030">
        <f>VLOOKUP(B4030,data!$A:$G,4,0)</f>
        <v>1</v>
      </c>
      <c r="G4030">
        <f>VLOOKUP(B4030,data!$A:$G,7,0)</f>
        <v>13</v>
      </c>
    </row>
    <row r="4031" spans="1:7" x14ac:dyDescent="0.25">
      <c r="A4031">
        <v>101980</v>
      </c>
      <c r="B4031">
        <v>404382</v>
      </c>
      <c r="C4031" t="s">
        <v>2069</v>
      </c>
      <c r="D4031">
        <v>1</v>
      </c>
      <c r="E4031" t="s">
        <v>1170</v>
      </c>
      <c r="F4031">
        <f>VLOOKUP(B4031,data!$A:$G,4,0)</f>
        <v>1</v>
      </c>
      <c r="G4031">
        <f>VLOOKUP(B4031,data!$A:$G,7,0)</f>
        <v>13</v>
      </c>
    </row>
    <row r="4032" spans="1:7" x14ac:dyDescent="0.25">
      <c r="A4032">
        <v>101990</v>
      </c>
      <c r="B4032">
        <v>404382</v>
      </c>
      <c r="C4032" t="s">
        <v>2069</v>
      </c>
      <c r="D4032">
        <v>1</v>
      </c>
      <c r="E4032" t="s">
        <v>1170</v>
      </c>
      <c r="F4032">
        <f>VLOOKUP(B4032,data!$A:$G,4,0)</f>
        <v>1</v>
      </c>
      <c r="G4032">
        <f>VLOOKUP(B4032,data!$A:$G,7,0)</f>
        <v>13</v>
      </c>
    </row>
    <row r="4033" spans="1:7" x14ac:dyDescent="0.25">
      <c r="A4033">
        <v>102010</v>
      </c>
      <c r="B4033">
        <v>404382</v>
      </c>
      <c r="C4033" t="s">
        <v>2069</v>
      </c>
      <c r="D4033">
        <v>1</v>
      </c>
      <c r="E4033" t="s">
        <v>1170</v>
      </c>
      <c r="F4033">
        <f>VLOOKUP(B4033,data!$A:$G,4,0)</f>
        <v>1</v>
      </c>
      <c r="G4033">
        <f>VLOOKUP(B4033,data!$A:$G,7,0)</f>
        <v>13</v>
      </c>
    </row>
    <row r="4034" spans="1:7" x14ac:dyDescent="0.25">
      <c r="A4034">
        <v>102020</v>
      </c>
      <c r="B4034">
        <v>404382</v>
      </c>
      <c r="C4034" t="s">
        <v>2069</v>
      </c>
      <c r="D4034">
        <v>1</v>
      </c>
      <c r="E4034" t="s">
        <v>1170</v>
      </c>
      <c r="F4034">
        <f>VLOOKUP(B4034,data!$A:$G,4,0)</f>
        <v>1</v>
      </c>
      <c r="G4034">
        <f>VLOOKUP(B4034,data!$A:$G,7,0)</f>
        <v>13</v>
      </c>
    </row>
    <row r="4035" spans="1:7" hidden="1" x14ac:dyDescent="0.25">
      <c r="A4035">
        <v>101712</v>
      </c>
      <c r="B4035">
        <v>404437</v>
      </c>
      <c r="C4035" t="s">
        <v>2070</v>
      </c>
      <c r="D4035">
        <v>1</v>
      </c>
      <c r="E4035" t="s">
        <v>1170</v>
      </c>
      <c r="F4035" t="e">
        <f>VLOOKUP(B4035,data!$A:$G,4,0)</f>
        <v>#N/A</v>
      </c>
      <c r="G4035" t="e">
        <f>VLOOKUP(B4035,data!$A:$G,7,0)</f>
        <v>#N/A</v>
      </c>
    </row>
    <row r="4036" spans="1:7" x14ac:dyDescent="0.25">
      <c r="A4036">
        <v>101413</v>
      </c>
      <c r="B4036">
        <v>404452</v>
      </c>
      <c r="C4036" t="s">
        <v>2071</v>
      </c>
      <c r="D4036">
        <v>1</v>
      </c>
      <c r="E4036" t="s">
        <v>1170</v>
      </c>
      <c r="F4036">
        <f>VLOOKUP(B4036,data!$A:$G,4,0)</f>
        <v>1</v>
      </c>
      <c r="G4036">
        <f>VLOOKUP(B4036,data!$A:$G,7,0)</f>
        <v>237</v>
      </c>
    </row>
    <row r="4037" spans="1:7" x14ac:dyDescent="0.25">
      <c r="A4037">
        <v>101414</v>
      </c>
      <c r="B4037">
        <v>404452</v>
      </c>
      <c r="C4037" t="s">
        <v>2071</v>
      </c>
      <c r="D4037">
        <v>1</v>
      </c>
      <c r="E4037" t="s">
        <v>1170</v>
      </c>
      <c r="F4037">
        <f>VLOOKUP(B4037,data!$A:$G,4,0)</f>
        <v>1</v>
      </c>
      <c r="G4037">
        <f>VLOOKUP(B4037,data!$A:$G,7,0)</f>
        <v>237</v>
      </c>
    </row>
    <row r="4038" spans="1:7" x14ac:dyDescent="0.25">
      <c r="A4038">
        <v>101414</v>
      </c>
      <c r="B4038">
        <v>404452</v>
      </c>
      <c r="C4038" t="s">
        <v>2071</v>
      </c>
      <c r="D4038">
        <v>1</v>
      </c>
      <c r="E4038" t="s">
        <v>1170</v>
      </c>
      <c r="F4038">
        <f>VLOOKUP(B4038,data!$A:$G,4,0)</f>
        <v>1</v>
      </c>
      <c r="G4038">
        <f>VLOOKUP(B4038,data!$A:$G,7,0)</f>
        <v>237</v>
      </c>
    </row>
    <row r="4039" spans="1:7" x14ac:dyDescent="0.25">
      <c r="A4039">
        <v>101960</v>
      </c>
      <c r="B4039">
        <v>404452</v>
      </c>
      <c r="C4039" t="s">
        <v>2071</v>
      </c>
      <c r="D4039">
        <v>1</v>
      </c>
      <c r="E4039" t="s">
        <v>1170</v>
      </c>
      <c r="F4039">
        <f>VLOOKUP(B4039,data!$A:$G,4,0)</f>
        <v>1</v>
      </c>
      <c r="G4039">
        <f>VLOOKUP(B4039,data!$A:$G,7,0)</f>
        <v>237</v>
      </c>
    </row>
    <row r="4040" spans="1:7" x14ac:dyDescent="0.25">
      <c r="A4040">
        <v>101970</v>
      </c>
      <c r="B4040">
        <v>404452</v>
      </c>
      <c r="C4040" t="s">
        <v>2071</v>
      </c>
      <c r="D4040">
        <v>1</v>
      </c>
      <c r="E4040" t="s">
        <v>1170</v>
      </c>
      <c r="F4040">
        <f>VLOOKUP(B4040,data!$A:$G,4,0)</f>
        <v>1</v>
      </c>
      <c r="G4040">
        <f>VLOOKUP(B4040,data!$A:$G,7,0)</f>
        <v>237</v>
      </c>
    </row>
    <row r="4041" spans="1:7" x14ac:dyDescent="0.25">
      <c r="A4041">
        <v>102010</v>
      </c>
      <c r="B4041">
        <v>404452</v>
      </c>
      <c r="C4041" t="s">
        <v>2071</v>
      </c>
      <c r="D4041">
        <v>1</v>
      </c>
      <c r="E4041" t="s">
        <v>1170</v>
      </c>
      <c r="F4041">
        <f>VLOOKUP(B4041,data!$A:$G,4,0)</f>
        <v>1</v>
      </c>
      <c r="G4041">
        <f>VLOOKUP(B4041,data!$A:$G,7,0)</f>
        <v>237</v>
      </c>
    </row>
    <row r="4042" spans="1:7" x14ac:dyDescent="0.25">
      <c r="A4042">
        <v>102020</v>
      </c>
      <c r="B4042">
        <v>404452</v>
      </c>
      <c r="C4042" t="s">
        <v>2071</v>
      </c>
      <c r="D4042">
        <v>1</v>
      </c>
      <c r="E4042" t="s">
        <v>1170</v>
      </c>
      <c r="F4042">
        <f>VLOOKUP(B4042,data!$A:$G,4,0)</f>
        <v>1</v>
      </c>
      <c r="G4042">
        <f>VLOOKUP(B4042,data!$A:$G,7,0)</f>
        <v>237</v>
      </c>
    </row>
    <row r="4043" spans="1:7" x14ac:dyDescent="0.25">
      <c r="A4043">
        <v>170050</v>
      </c>
      <c r="B4043">
        <v>404452</v>
      </c>
      <c r="C4043" t="s">
        <v>2071</v>
      </c>
      <c r="D4043">
        <v>1</v>
      </c>
      <c r="E4043" t="s">
        <v>1170</v>
      </c>
      <c r="F4043">
        <f>VLOOKUP(B4043,data!$A:$G,4,0)</f>
        <v>1</v>
      </c>
      <c r="G4043">
        <f>VLOOKUP(B4043,data!$A:$G,7,0)</f>
        <v>237</v>
      </c>
    </row>
    <row r="4044" spans="1:7" x14ac:dyDescent="0.25">
      <c r="A4044">
        <v>170060</v>
      </c>
      <c r="B4044">
        <v>404452</v>
      </c>
      <c r="C4044" t="s">
        <v>2071</v>
      </c>
      <c r="D4044">
        <v>1</v>
      </c>
      <c r="E4044" t="s">
        <v>1170</v>
      </c>
      <c r="F4044">
        <f>VLOOKUP(B4044,data!$A:$G,4,0)</f>
        <v>1</v>
      </c>
      <c r="G4044">
        <f>VLOOKUP(B4044,data!$A:$G,7,0)</f>
        <v>237</v>
      </c>
    </row>
    <row r="4045" spans="1:7" hidden="1" x14ac:dyDescent="0.25">
      <c r="A4045">
        <v>101712</v>
      </c>
      <c r="B4045">
        <v>404503</v>
      </c>
      <c r="C4045" t="s">
        <v>2072</v>
      </c>
      <c r="D4045">
        <v>2</v>
      </c>
      <c r="E4045" t="s">
        <v>1170</v>
      </c>
      <c r="F4045" t="e">
        <f>VLOOKUP(B4045,data!$A:$G,4,0)</f>
        <v>#N/A</v>
      </c>
      <c r="G4045" t="e">
        <f>VLOOKUP(B4045,data!$A:$G,7,0)</f>
        <v>#N/A</v>
      </c>
    </row>
    <row r="4046" spans="1:7" x14ac:dyDescent="0.25">
      <c r="A4046">
        <v>101939</v>
      </c>
      <c r="B4046">
        <v>404509</v>
      </c>
      <c r="C4046" t="s">
        <v>2073</v>
      </c>
      <c r="D4046">
        <v>1</v>
      </c>
      <c r="E4046" t="s">
        <v>1170</v>
      </c>
      <c r="F4046">
        <f>VLOOKUP(B4046,data!$A:$G,4,0)</f>
        <v>1</v>
      </c>
      <c r="G4046">
        <f>VLOOKUP(B4046,data!$A:$G,7,0)</f>
        <v>17</v>
      </c>
    </row>
    <row r="4047" spans="1:7" x14ac:dyDescent="0.25">
      <c r="A4047">
        <v>101940</v>
      </c>
      <c r="B4047">
        <v>404509</v>
      </c>
      <c r="C4047" t="s">
        <v>2073</v>
      </c>
      <c r="D4047">
        <v>1</v>
      </c>
      <c r="E4047" t="s">
        <v>1170</v>
      </c>
      <c r="F4047">
        <f>VLOOKUP(B4047,data!$A:$G,4,0)</f>
        <v>1</v>
      </c>
      <c r="G4047">
        <f>VLOOKUP(B4047,data!$A:$G,7,0)</f>
        <v>17</v>
      </c>
    </row>
    <row r="4048" spans="1:7" x14ac:dyDescent="0.25">
      <c r="A4048">
        <v>101950</v>
      </c>
      <c r="B4048">
        <v>404509</v>
      </c>
      <c r="C4048" t="s">
        <v>2073</v>
      </c>
      <c r="D4048">
        <v>1</v>
      </c>
      <c r="E4048" t="s">
        <v>1170</v>
      </c>
      <c r="F4048">
        <f>VLOOKUP(B4048,data!$A:$G,4,0)</f>
        <v>1</v>
      </c>
      <c r="G4048">
        <f>VLOOKUP(B4048,data!$A:$G,7,0)</f>
        <v>17</v>
      </c>
    </row>
    <row r="4049" spans="1:7" x14ac:dyDescent="0.25">
      <c r="A4049">
        <v>101980</v>
      </c>
      <c r="B4049">
        <v>404509</v>
      </c>
      <c r="C4049" t="s">
        <v>2073</v>
      </c>
      <c r="D4049">
        <v>1</v>
      </c>
      <c r="E4049" t="s">
        <v>1170</v>
      </c>
      <c r="F4049">
        <f>VLOOKUP(B4049,data!$A:$G,4,0)</f>
        <v>1</v>
      </c>
      <c r="G4049">
        <f>VLOOKUP(B4049,data!$A:$G,7,0)</f>
        <v>17</v>
      </c>
    </row>
    <row r="4050" spans="1:7" x14ac:dyDescent="0.25">
      <c r="A4050">
        <v>101990</v>
      </c>
      <c r="B4050">
        <v>404509</v>
      </c>
      <c r="C4050" t="s">
        <v>2073</v>
      </c>
      <c r="D4050">
        <v>1</v>
      </c>
      <c r="E4050" t="s">
        <v>1170</v>
      </c>
      <c r="F4050">
        <f>VLOOKUP(B4050,data!$A:$G,4,0)</f>
        <v>1</v>
      </c>
      <c r="G4050">
        <f>VLOOKUP(B4050,data!$A:$G,7,0)</f>
        <v>17</v>
      </c>
    </row>
    <row r="4051" spans="1:7" hidden="1" x14ac:dyDescent="0.25">
      <c r="A4051">
        <v>101939</v>
      </c>
      <c r="B4051">
        <v>404510</v>
      </c>
      <c r="C4051" t="s">
        <v>2074</v>
      </c>
      <c r="D4051">
        <v>1</v>
      </c>
      <c r="E4051" t="s">
        <v>1170</v>
      </c>
      <c r="F4051" t="e">
        <f>VLOOKUP(B4051,data!$A:$G,4,0)</f>
        <v>#N/A</v>
      </c>
      <c r="G4051" t="e">
        <f>VLOOKUP(B4051,data!$A:$G,7,0)</f>
        <v>#N/A</v>
      </c>
    </row>
    <row r="4052" spans="1:7" hidden="1" x14ac:dyDescent="0.25">
      <c r="A4052">
        <v>101940</v>
      </c>
      <c r="B4052">
        <v>404510</v>
      </c>
      <c r="C4052" t="s">
        <v>2074</v>
      </c>
      <c r="D4052">
        <v>1</v>
      </c>
      <c r="E4052" t="s">
        <v>1170</v>
      </c>
      <c r="F4052" t="e">
        <f>VLOOKUP(B4052,data!$A:$G,4,0)</f>
        <v>#N/A</v>
      </c>
      <c r="G4052" t="e">
        <f>VLOOKUP(B4052,data!$A:$G,7,0)</f>
        <v>#N/A</v>
      </c>
    </row>
    <row r="4053" spans="1:7" hidden="1" x14ac:dyDescent="0.25">
      <c r="A4053">
        <v>101950</v>
      </c>
      <c r="B4053">
        <v>404510</v>
      </c>
      <c r="C4053" t="s">
        <v>2074</v>
      </c>
      <c r="D4053">
        <v>1</v>
      </c>
      <c r="E4053" t="s">
        <v>1170</v>
      </c>
      <c r="F4053" t="e">
        <f>VLOOKUP(B4053,data!$A:$G,4,0)</f>
        <v>#N/A</v>
      </c>
      <c r="G4053" t="e">
        <f>VLOOKUP(B4053,data!$A:$G,7,0)</f>
        <v>#N/A</v>
      </c>
    </row>
    <row r="4054" spans="1:7" hidden="1" x14ac:dyDescent="0.25">
      <c r="A4054">
        <v>101960</v>
      </c>
      <c r="B4054">
        <v>404510</v>
      </c>
      <c r="C4054" t="s">
        <v>2074</v>
      </c>
      <c r="D4054">
        <v>1</v>
      </c>
      <c r="E4054" t="s">
        <v>1170</v>
      </c>
      <c r="F4054" t="e">
        <f>VLOOKUP(B4054,data!$A:$G,4,0)</f>
        <v>#N/A</v>
      </c>
      <c r="G4054" t="e">
        <f>VLOOKUP(B4054,data!$A:$G,7,0)</f>
        <v>#N/A</v>
      </c>
    </row>
    <row r="4055" spans="1:7" hidden="1" x14ac:dyDescent="0.25">
      <c r="A4055">
        <v>101970</v>
      </c>
      <c r="B4055">
        <v>404510</v>
      </c>
      <c r="C4055" t="s">
        <v>2074</v>
      </c>
      <c r="D4055">
        <v>1</v>
      </c>
      <c r="E4055" t="s">
        <v>1170</v>
      </c>
      <c r="F4055" t="e">
        <f>VLOOKUP(B4055,data!$A:$G,4,0)</f>
        <v>#N/A</v>
      </c>
      <c r="G4055" t="e">
        <f>VLOOKUP(B4055,data!$A:$G,7,0)</f>
        <v>#N/A</v>
      </c>
    </row>
    <row r="4056" spans="1:7" hidden="1" x14ac:dyDescent="0.25">
      <c r="A4056">
        <v>101980</v>
      </c>
      <c r="B4056">
        <v>404510</v>
      </c>
      <c r="C4056" t="s">
        <v>2074</v>
      </c>
      <c r="D4056">
        <v>1</v>
      </c>
      <c r="E4056" t="s">
        <v>1170</v>
      </c>
      <c r="F4056" t="e">
        <f>VLOOKUP(B4056,data!$A:$G,4,0)</f>
        <v>#N/A</v>
      </c>
      <c r="G4056" t="e">
        <f>VLOOKUP(B4056,data!$A:$G,7,0)</f>
        <v>#N/A</v>
      </c>
    </row>
    <row r="4057" spans="1:7" hidden="1" x14ac:dyDescent="0.25">
      <c r="A4057">
        <v>101990</v>
      </c>
      <c r="B4057">
        <v>404510</v>
      </c>
      <c r="C4057" t="s">
        <v>2074</v>
      </c>
      <c r="D4057">
        <v>1</v>
      </c>
      <c r="E4057" t="s">
        <v>1170</v>
      </c>
      <c r="F4057" t="e">
        <f>VLOOKUP(B4057,data!$A:$G,4,0)</f>
        <v>#N/A</v>
      </c>
      <c r="G4057" t="e">
        <f>VLOOKUP(B4057,data!$A:$G,7,0)</f>
        <v>#N/A</v>
      </c>
    </row>
    <row r="4058" spans="1:7" hidden="1" x14ac:dyDescent="0.25">
      <c r="A4058">
        <v>102010</v>
      </c>
      <c r="B4058">
        <v>404510</v>
      </c>
      <c r="C4058" t="s">
        <v>2074</v>
      </c>
      <c r="D4058">
        <v>1</v>
      </c>
      <c r="E4058" t="s">
        <v>1170</v>
      </c>
      <c r="F4058" t="e">
        <f>VLOOKUP(B4058,data!$A:$G,4,0)</f>
        <v>#N/A</v>
      </c>
      <c r="G4058" t="e">
        <f>VLOOKUP(B4058,data!$A:$G,7,0)</f>
        <v>#N/A</v>
      </c>
    </row>
    <row r="4059" spans="1:7" hidden="1" x14ac:dyDescent="0.25">
      <c r="A4059">
        <v>102020</v>
      </c>
      <c r="B4059">
        <v>404510</v>
      </c>
      <c r="C4059" t="s">
        <v>2074</v>
      </c>
      <c r="D4059">
        <v>1</v>
      </c>
      <c r="E4059" t="s">
        <v>1170</v>
      </c>
      <c r="F4059" t="e">
        <f>VLOOKUP(B4059,data!$A:$G,4,0)</f>
        <v>#N/A</v>
      </c>
      <c r="G4059" t="e">
        <f>VLOOKUP(B4059,data!$A:$G,7,0)</f>
        <v>#N/A</v>
      </c>
    </row>
    <row r="4060" spans="1:7" hidden="1" x14ac:dyDescent="0.25">
      <c r="A4060">
        <v>101651</v>
      </c>
      <c r="B4060">
        <v>404512</v>
      </c>
      <c r="C4060" t="s">
        <v>2075</v>
      </c>
      <c r="D4060">
        <v>1</v>
      </c>
      <c r="E4060" t="s">
        <v>1170</v>
      </c>
      <c r="F4060" t="e">
        <f>VLOOKUP(B4060,data!$A:$G,4,0)</f>
        <v>#N/A</v>
      </c>
      <c r="G4060" t="e">
        <f>VLOOKUP(B4060,data!$A:$G,7,0)</f>
        <v>#N/A</v>
      </c>
    </row>
    <row r="4061" spans="1:7" hidden="1" x14ac:dyDescent="0.25">
      <c r="A4061">
        <v>101652</v>
      </c>
      <c r="B4061">
        <v>404512</v>
      </c>
      <c r="C4061" t="s">
        <v>2075</v>
      </c>
      <c r="D4061">
        <v>1</v>
      </c>
      <c r="E4061" t="s">
        <v>1170</v>
      </c>
      <c r="F4061" t="e">
        <f>VLOOKUP(B4061,data!$A:$G,4,0)</f>
        <v>#N/A</v>
      </c>
      <c r="G4061" t="e">
        <f>VLOOKUP(B4061,data!$A:$G,7,0)</f>
        <v>#N/A</v>
      </c>
    </row>
    <row r="4062" spans="1:7" hidden="1" x14ac:dyDescent="0.25">
      <c r="A4062">
        <v>101653</v>
      </c>
      <c r="B4062">
        <v>404512</v>
      </c>
      <c r="C4062" t="s">
        <v>2075</v>
      </c>
      <c r="D4062">
        <v>1</v>
      </c>
      <c r="E4062" t="s">
        <v>1170</v>
      </c>
      <c r="F4062" t="e">
        <f>VLOOKUP(B4062,data!$A:$G,4,0)</f>
        <v>#N/A</v>
      </c>
      <c r="G4062" t="e">
        <f>VLOOKUP(B4062,data!$A:$G,7,0)</f>
        <v>#N/A</v>
      </c>
    </row>
    <row r="4063" spans="1:7" hidden="1" x14ac:dyDescent="0.25">
      <c r="A4063">
        <v>101939</v>
      </c>
      <c r="B4063">
        <v>404512</v>
      </c>
      <c r="C4063" t="s">
        <v>2075</v>
      </c>
      <c r="D4063">
        <v>1</v>
      </c>
      <c r="E4063" t="s">
        <v>1170</v>
      </c>
      <c r="F4063" t="e">
        <f>VLOOKUP(B4063,data!$A:$G,4,0)</f>
        <v>#N/A</v>
      </c>
      <c r="G4063" t="e">
        <f>VLOOKUP(B4063,data!$A:$G,7,0)</f>
        <v>#N/A</v>
      </c>
    </row>
    <row r="4064" spans="1:7" hidden="1" x14ac:dyDescent="0.25">
      <c r="A4064">
        <v>101940</v>
      </c>
      <c r="B4064">
        <v>404512</v>
      </c>
      <c r="C4064" t="s">
        <v>2075</v>
      </c>
      <c r="D4064">
        <v>1</v>
      </c>
      <c r="E4064" t="s">
        <v>1170</v>
      </c>
      <c r="F4064" t="e">
        <f>VLOOKUP(B4064,data!$A:$G,4,0)</f>
        <v>#N/A</v>
      </c>
      <c r="G4064" t="e">
        <f>VLOOKUP(B4064,data!$A:$G,7,0)</f>
        <v>#N/A</v>
      </c>
    </row>
    <row r="4065" spans="1:7" hidden="1" x14ac:dyDescent="0.25">
      <c r="A4065">
        <v>101950</v>
      </c>
      <c r="B4065">
        <v>404512</v>
      </c>
      <c r="C4065" t="s">
        <v>2075</v>
      </c>
      <c r="D4065">
        <v>1</v>
      </c>
      <c r="E4065" t="s">
        <v>1170</v>
      </c>
      <c r="F4065" t="e">
        <f>VLOOKUP(B4065,data!$A:$G,4,0)</f>
        <v>#N/A</v>
      </c>
      <c r="G4065" t="e">
        <f>VLOOKUP(B4065,data!$A:$G,7,0)</f>
        <v>#N/A</v>
      </c>
    </row>
    <row r="4066" spans="1:7" hidden="1" x14ac:dyDescent="0.25">
      <c r="A4066">
        <v>101960</v>
      </c>
      <c r="B4066">
        <v>404512</v>
      </c>
      <c r="C4066" t="s">
        <v>2075</v>
      </c>
      <c r="D4066">
        <v>1</v>
      </c>
      <c r="E4066" t="s">
        <v>1170</v>
      </c>
      <c r="F4066" t="e">
        <f>VLOOKUP(B4066,data!$A:$G,4,0)</f>
        <v>#N/A</v>
      </c>
      <c r="G4066" t="e">
        <f>VLOOKUP(B4066,data!$A:$G,7,0)</f>
        <v>#N/A</v>
      </c>
    </row>
    <row r="4067" spans="1:7" hidden="1" x14ac:dyDescent="0.25">
      <c r="A4067">
        <v>101970</v>
      </c>
      <c r="B4067">
        <v>404512</v>
      </c>
      <c r="C4067" t="s">
        <v>2075</v>
      </c>
      <c r="D4067">
        <v>1</v>
      </c>
      <c r="E4067" t="s">
        <v>1170</v>
      </c>
      <c r="F4067" t="e">
        <f>VLOOKUP(B4067,data!$A:$G,4,0)</f>
        <v>#N/A</v>
      </c>
      <c r="G4067" t="e">
        <f>VLOOKUP(B4067,data!$A:$G,7,0)</f>
        <v>#N/A</v>
      </c>
    </row>
    <row r="4068" spans="1:7" hidden="1" x14ac:dyDescent="0.25">
      <c r="A4068">
        <v>101980</v>
      </c>
      <c r="B4068">
        <v>404512</v>
      </c>
      <c r="C4068" t="s">
        <v>2075</v>
      </c>
      <c r="D4068">
        <v>1</v>
      </c>
      <c r="E4068" t="s">
        <v>1170</v>
      </c>
      <c r="F4068" t="e">
        <f>VLOOKUP(B4068,data!$A:$G,4,0)</f>
        <v>#N/A</v>
      </c>
      <c r="G4068" t="e">
        <f>VLOOKUP(B4068,data!$A:$G,7,0)</f>
        <v>#N/A</v>
      </c>
    </row>
    <row r="4069" spans="1:7" hidden="1" x14ac:dyDescent="0.25">
      <c r="A4069">
        <v>101990</v>
      </c>
      <c r="B4069">
        <v>404512</v>
      </c>
      <c r="C4069" t="s">
        <v>2075</v>
      </c>
      <c r="D4069">
        <v>1</v>
      </c>
      <c r="E4069" t="s">
        <v>1170</v>
      </c>
      <c r="F4069" t="e">
        <f>VLOOKUP(B4069,data!$A:$G,4,0)</f>
        <v>#N/A</v>
      </c>
      <c r="G4069" t="e">
        <f>VLOOKUP(B4069,data!$A:$G,7,0)</f>
        <v>#N/A</v>
      </c>
    </row>
    <row r="4070" spans="1:7" hidden="1" x14ac:dyDescent="0.25">
      <c r="A4070">
        <v>102010</v>
      </c>
      <c r="B4070">
        <v>404512</v>
      </c>
      <c r="C4070" t="s">
        <v>2075</v>
      </c>
      <c r="D4070">
        <v>1</v>
      </c>
      <c r="E4070" t="s">
        <v>1170</v>
      </c>
      <c r="F4070" t="e">
        <f>VLOOKUP(B4070,data!$A:$G,4,0)</f>
        <v>#N/A</v>
      </c>
      <c r="G4070" t="e">
        <f>VLOOKUP(B4070,data!$A:$G,7,0)</f>
        <v>#N/A</v>
      </c>
    </row>
    <row r="4071" spans="1:7" hidden="1" x14ac:dyDescent="0.25">
      <c r="A4071">
        <v>102020</v>
      </c>
      <c r="B4071">
        <v>404512</v>
      </c>
      <c r="C4071" t="s">
        <v>2075</v>
      </c>
      <c r="D4071">
        <v>1</v>
      </c>
      <c r="E4071" t="s">
        <v>1170</v>
      </c>
      <c r="F4071" t="e">
        <f>VLOOKUP(B4071,data!$A:$G,4,0)</f>
        <v>#N/A</v>
      </c>
      <c r="G4071" t="e">
        <f>VLOOKUP(B4071,data!$A:$G,7,0)</f>
        <v>#N/A</v>
      </c>
    </row>
    <row r="4072" spans="1:7" hidden="1" x14ac:dyDescent="0.25">
      <c r="A4072">
        <v>101250</v>
      </c>
      <c r="B4072">
        <v>404514</v>
      </c>
      <c r="C4072" t="s">
        <v>2076</v>
      </c>
      <c r="D4072">
        <v>1</v>
      </c>
      <c r="E4072" t="s">
        <v>1170</v>
      </c>
      <c r="F4072" t="e">
        <f>VLOOKUP(B4072,data!$A:$G,4,0)</f>
        <v>#N/A</v>
      </c>
      <c r="G4072" t="e">
        <f>VLOOKUP(B4072,data!$A:$G,7,0)</f>
        <v>#N/A</v>
      </c>
    </row>
    <row r="4073" spans="1:7" hidden="1" x14ac:dyDescent="0.25">
      <c r="A4073">
        <v>101631</v>
      </c>
      <c r="B4073">
        <v>404514</v>
      </c>
      <c r="C4073" t="s">
        <v>2076</v>
      </c>
      <c r="D4073">
        <v>4</v>
      </c>
      <c r="E4073" t="s">
        <v>1170</v>
      </c>
      <c r="F4073" t="e">
        <f>VLOOKUP(B4073,data!$A:$G,4,0)</f>
        <v>#N/A</v>
      </c>
      <c r="G4073" t="e">
        <f>VLOOKUP(B4073,data!$A:$G,7,0)</f>
        <v>#N/A</v>
      </c>
    </row>
    <row r="4074" spans="1:7" hidden="1" x14ac:dyDescent="0.25">
      <c r="A4074">
        <v>101632</v>
      </c>
      <c r="B4074">
        <v>404514</v>
      </c>
      <c r="C4074" t="s">
        <v>2076</v>
      </c>
      <c r="D4074">
        <v>4</v>
      </c>
      <c r="E4074" t="s">
        <v>1170</v>
      </c>
      <c r="F4074" t="e">
        <f>VLOOKUP(B4074,data!$A:$G,4,0)</f>
        <v>#N/A</v>
      </c>
      <c r="G4074" t="e">
        <f>VLOOKUP(B4074,data!$A:$G,7,0)</f>
        <v>#N/A</v>
      </c>
    </row>
    <row r="4075" spans="1:7" hidden="1" x14ac:dyDescent="0.25">
      <c r="A4075">
        <v>101633</v>
      </c>
      <c r="B4075">
        <v>404514</v>
      </c>
      <c r="C4075" t="s">
        <v>2076</v>
      </c>
      <c r="D4075">
        <v>4</v>
      </c>
      <c r="E4075" t="s">
        <v>1170</v>
      </c>
      <c r="F4075" t="e">
        <f>VLOOKUP(B4075,data!$A:$G,4,0)</f>
        <v>#N/A</v>
      </c>
      <c r="G4075" t="e">
        <f>VLOOKUP(B4075,data!$A:$G,7,0)</f>
        <v>#N/A</v>
      </c>
    </row>
    <row r="4076" spans="1:7" hidden="1" x14ac:dyDescent="0.25">
      <c r="A4076">
        <v>101634</v>
      </c>
      <c r="B4076">
        <v>404514</v>
      </c>
      <c r="C4076" t="s">
        <v>2076</v>
      </c>
      <c r="D4076">
        <v>4</v>
      </c>
      <c r="E4076" t="s">
        <v>1170</v>
      </c>
      <c r="F4076" t="e">
        <f>VLOOKUP(B4076,data!$A:$G,4,0)</f>
        <v>#N/A</v>
      </c>
      <c r="G4076" t="e">
        <f>VLOOKUP(B4076,data!$A:$G,7,0)</f>
        <v>#N/A</v>
      </c>
    </row>
    <row r="4077" spans="1:7" hidden="1" x14ac:dyDescent="0.25">
      <c r="A4077">
        <v>101635</v>
      </c>
      <c r="B4077">
        <v>404514</v>
      </c>
      <c r="C4077" t="s">
        <v>2076</v>
      </c>
      <c r="D4077">
        <v>4</v>
      </c>
      <c r="E4077" t="s">
        <v>1170</v>
      </c>
      <c r="F4077" t="e">
        <f>VLOOKUP(B4077,data!$A:$G,4,0)</f>
        <v>#N/A</v>
      </c>
      <c r="G4077" t="e">
        <f>VLOOKUP(B4077,data!$A:$G,7,0)</f>
        <v>#N/A</v>
      </c>
    </row>
    <row r="4078" spans="1:7" hidden="1" x14ac:dyDescent="0.25">
      <c r="A4078">
        <v>101636</v>
      </c>
      <c r="B4078">
        <v>404514</v>
      </c>
      <c r="C4078" t="s">
        <v>2076</v>
      </c>
      <c r="D4078">
        <v>4</v>
      </c>
      <c r="E4078" t="s">
        <v>1170</v>
      </c>
      <c r="F4078" t="e">
        <f>VLOOKUP(B4078,data!$A:$G,4,0)</f>
        <v>#N/A</v>
      </c>
      <c r="G4078" t="e">
        <f>VLOOKUP(B4078,data!$A:$G,7,0)</f>
        <v>#N/A</v>
      </c>
    </row>
    <row r="4079" spans="1:7" hidden="1" x14ac:dyDescent="0.25">
      <c r="A4079">
        <v>101637</v>
      </c>
      <c r="B4079">
        <v>404514</v>
      </c>
      <c r="C4079" t="s">
        <v>2076</v>
      </c>
      <c r="D4079">
        <v>4</v>
      </c>
      <c r="E4079" t="s">
        <v>1170</v>
      </c>
      <c r="F4079" t="e">
        <f>VLOOKUP(B4079,data!$A:$G,4,0)</f>
        <v>#N/A</v>
      </c>
      <c r="G4079" t="e">
        <f>VLOOKUP(B4079,data!$A:$G,7,0)</f>
        <v>#N/A</v>
      </c>
    </row>
    <row r="4080" spans="1:7" hidden="1" x14ac:dyDescent="0.25">
      <c r="A4080">
        <v>101638</v>
      </c>
      <c r="B4080">
        <v>404514</v>
      </c>
      <c r="C4080" t="s">
        <v>2076</v>
      </c>
      <c r="D4080">
        <v>4</v>
      </c>
      <c r="E4080" t="s">
        <v>1170</v>
      </c>
      <c r="F4080" t="e">
        <f>VLOOKUP(B4080,data!$A:$G,4,0)</f>
        <v>#N/A</v>
      </c>
      <c r="G4080" t="e">
        <f>VLOOKUP(B4080,data!$A:$G,7,0)</f>
        <v>#N/A</v>
      </c>
    </row>
    <row r="4081" spans="1:7" hidden="1" x14ac:dyDescent="0.25">
      <c r="A4081">
        <v>101679</v>
      </c>
      <c r="B4081">
        <v>404514</v>
      </c>
      <c r="C4081" t="s">
        <v>2076</v>
      </c>
      <c r="D4081">
        <v>4</v>
      </c>
      <c r="E4081" t="s">
        <v>1170</v>
      </c>
      <c r="F4081" t="e">
        <f>VLOOKUP(B4081,data!$A:$G,4,0)</f>
        <v>#N/A</v>
      </c>
      <c r="G4081" t="e">
        <f>VLOOKUP(B4081,data!$A:$G,7,0)</f>
        <v>#N/A</v>
      </c>
    </row>
    <row r="4082" spans="1:7" hidden="1" x14ac:dyDescent="0.25">
      <c r="A4082">
        <v>101631</v>
      </c>
      <c r="B4082">
        <v>404515</v>
      </c>
      <c r="C4082" t="s">
        <v>2077</v>
      </c>
      <c r="D4082">
        <v>4</v>
      </c>
      <c r="E4082" t="s">
        <v>1170</v>
      </c>
      <c r="F4082" t="e">
        <f>VLOOKUP(B4082,data!$A:$G,4,0)</f>
        <v>#N/A</v>
      </c>
      <c r="G4082" t="e">
        <f>VLOOKUP(B4082,data!$A:$G,7,0)</f>
        <v>#N/A</v>
      </c>
    </row>
    <row r="4083" spans="1:7" hidden="1" x14ac:dyDescent="0.25">
      <c r="A4083">
        <v>101632</v>
      </c>
      <c r="B4083">
        <v>404515</v>
      </c>
      <c r="C4083" t="s">
        <v>2077</v>
      </c>
      <c r="D4083">
        <v>4</v>
      </c>
      <c r="E4083" t="s">
        <v>1170</v>
      </c>
      <c r="F4083" t="e">
        <f>VLOOKUP(B4083,data!$A:$G,4,0)</f>
        <v>#N/A</v>
      </c>
      <c r="G4083" t="e">
        <f>VLOOKUP(B4083,data!$A:$G,7,0)</f>
        <v>#N/A</v>
      </c>
    </row>
    <row r="4084" spans="1:7" hidden="1" x14ac:dyDescent="0.25">
      <c r="A4084">
        <v>101633</v>
      </c>
      <c r="B4084">
        <v>404515</v>
      </c>
      <c r="C4084" t="s">
        <v>2077</v>
      </c>
      <c r="D4084">
        <v>4</v>
      </c>
      <c r="E4084" t="s">
        <v>1170</v>
      </c>
      <c r="F4084" t="e">
        <f>VLOOKUP(B4084,data!$A:$G,4,0)</f>
        <v>#N/A</v>
      </c>
      <c r="G4084" t="e">
        <f>VLOOKUP(B4084,data!$A:$G,7,0)</f>
        <v>#N/A</v>
      </c>
    </row>
    <row r="4085" spans="1:7" hidden="1" x14ac:dyDescent="0.25">
      <c r="A4085">
        <v>101634</v>
      </c>
      <c r="B4085">
        <v>404515</v>
      </c>
      <c r="C4085" t="s">
        <v>2077</v>
      </c>
      <c r="D4085">
        <v>4</v>
      </c>
      <c r="E4085" t="s">
        <v>1170</v>
      </c>
      <c r="F4085" t="e">
        <f>VLOOKUP(B4085,data!$A:$G,4,0)</f>
        <v>#N/A</v>
      </c>
      <c r="G4085" t="e">
        <f>VLOOKUP(B4085,data!$A:$G,7,0)</f>
        <v>#N/A</v>
      </c>
    </row>
    <row r="4086" spans="1:7" hidden="1" x14ac:dyDescent="0.25">
      <c r="A4086">
        <v>101635</v>
      </c>
      <c r="B4086">
        <v>404515</v>
      </c>
      <c r="C4086" t="s">
        <v>2077</v>
      </c>
      <c r="D4086">
        <v>4</v>
      </c>
      <c r="E4086" t="s">
        <v>1170</v>
      </c>
      <c r="F4086" t="e">
        <f>VLOOKUP(B4086,data!$A:$G,4,0)</f>
        <v>#N/A</v>
      </c>
      <c r="G4086" t="e">
        <f>VLOOKUP(B4086,data!$A:$G,7,0)</f>
        <v>#N/A</v>
      </c>
    </row>
    <row r="4087" spans="1:7" hidden="1" x14ac:dyDescent="0.25">
      <c r="A4087">
        <v>101636</v>
      </c>
      <c r="B4087">
        <v>404515</v>
      </c>
      <c r="C4087" t="s">
        <v>2077</v>
      </c>
      <c r="D4087">
        <v>4</v>
      </c>
      <c r="E4087" t="s">
        <v>1170</v>
      </c>
      <c r="F4087" t="e">
        <f>VLOOKUP(B4087,data!$A:$G,4,0)</f>
        <v>#N/A</v>
      </c>
      <c r="G4087" t="e">
        <f>VLOOKUP(B4087,data!$A:$G,7,0)</f>
        <v>#N/A</v>
      </c>
    </row>
    <row r="4088" spans="1:7" hidden="1" x14ac:dyDescent="0.25">
      <c r="A4088">
        <v>101637</v>
      </c>
      <c r="B4088">
        <v>404515</v>
      </c>
      <c r="C4088" t="s">
        <v>2077</v>
      </c>
      <c r="D4088">
        <v>4</v>
      </c>
      <c r="E4088" t="s">
        <v>1170</v>
      </c>
      <c r="F4088" t="e">
        <f>VLOOKUP(B4088,data!$A:$G,4,0)</f>
        <v>#N/A</v>
      </c>
      <c r="G4088" t="e">
        <f>VLOOKUP(B4088,data!$A:$G,7,0)</f>
        <v>#N/A</v>
      </c>
    </row>
    <row r="4089" spans="1:7" hidden="1" x14ac:dyDescent="0.25">
      <c r="A4089">
        <v>101638</v>
      </c>
      <c r="B4089">
        <v>404515</v>
      </c>
      <c r="C4089" t="s">
        <v>2077</v>
      </c>
      <c r="D4089">
        <v>4</v>
      </c>
      <c r="E4089" t="s">
        <v>1170</v>
      </c>
      <c r="F4089" t="e">
        <f>VLOOKUP(B4089,data!$A:$G,4,0)</f>
        <v>#N/A</v>
      </c>
      <c r="G4089" t="e">
        <f>VLOOKUP(B4089,data!$A:$G,7,0)</f>
        <v>#N/A</v>
      </c>
    </row>
    <row r="4090" spans="1:7" hidden="1" x14ac:dyDescent="0.25">
      <c r="A4090">
        <v>101679</v>
      </c>
      <c r="B4090">
        <v>404515</v>
      </c>
      <c r="C4090" t="s">
        <v>2077</v>
      </c>
      <c r="D4090">
        <v>4</v>
      </c>
      <c r="E4090" t="s">
        <v>1170</v>
      </c>
      <c r="F4090" t="e">
        <f>VLOOKUP(B4090,data!$A:$G,4,0)</f>
        <v>#N/A</v>
      </c>
      <c r="G4090" t="e">
        <f>VLOOKUP(B4090,data!$A:$G,7,0)</f>
        <v>#N/A</v>
      </c>
    </row>
    <row r="4091" spans="1:7" hidden="1" x14ac:dyDescent="0.25">
      <c r="A4091">
        <v>101250</v>
      </c>
      <c r="B4091">
        <v>404517</v>
      </c>
      <c r="C4091" t="s">
        <v>2078</v>
      </c>
      <c r="D4091">
        <v>1</v>
      </c>
      <c r="E4091" t="s">
        <v>1170</v>
      </c>
      <c r="F4091" t="e">
        <f>VLOOKUP(B4091,data!$A:$G,4,0)</f>
        <v>#N/A</v>
      </c>
      <c r="G4091" t="e">
        <f>VLOOKUP(B4091,data!$A:$G,7,0)</f>
        <v>#N/A</v>
      </c>
    </row>
    <row r="4092" spans="1:7" hidden="1" x14ac:dyDescent="0.25">
      <c r="A4092">
        <v>101712</v>
      </c>
      <c r="B4092">
        <v>404524</v>
      </c>
      <c r="C4092" t="s">
        <v>2079</v>
      </c>
      <c r="D4092">
        <v>1</v>
      </c>
      <c r="E4092" t="s">
        <v>1170</v>
      </c>
      <c r="F4092" t="e">
        <f>VLOOKUP(B4092,data!$A:$G,4,0)</f>
        <v>#N/A</v>
      </c>
      <c r="G4092" t="e">
        <f>VLOOKUP(B4092,data!$A:$G,7,0)</f>
        <v>#N/A</v>
      </c>
    </row>
    <row r="4093" spans="1:7" hidden="1" x14ac:dyDescent="0.25">
      <c r="A4093">
        <v>101439</v>
      </c>
      <c r="B4093">
        <v>404530</v>
      </c>
      <c r="C4093" t="s">
        <v>2080</v>
      </c>
      <c r="D4093">
        <v>2</v>
      </c>
      <c r="E4093" t="s">
        <v>1170</v>
      </c>
      <c r="F4093" t="e">
        <f>VLOOKUP(B4093,data!$A:$G,4,0)</f>
        <v>#N/A</v>
      </c>
      <c r="G4093" t="e">
        <f>VLOOKUP(B4093,data!$A:$G,7,0)</f>
        <v>#N/A</v>
      </c>
    </row>
    <row r="4094" spans="1:7" hidden="1" x14ac:dyDescent="0.25">
      <c r="A4094">
        <v>101636</v>
      </c>
      <c r="B4094">
        <v>404565</v>
      </c>
      <c r="C4094" t="s">
        <v>2081</v>
      </c>
      <c r="D4094">
        <v>1</v>
      </c>
      <c r="E4094" t="s">
        <v>1170</v>
      </c>
      <c r="F4094" t="e">
        <f>VLOOKUP(B4094,data!$A:$G,4,0)</f>
        <v>#N/A</v>
      </c>
      <c r="G4094" t="e">
        <f>VLOOKUP(B4094,data!$A:$G,7,0)</f>
        <v>#N/A</v>
      </c>
    </row>
    <row r="4095" spans="1:7" hidden="1" x14ac:dyDescent="0.25">
      <c r="A4095">
        <v>100553</v>
      </c>
      <c r="B4095">
        <v>404624</v>
      </c>
      <c r="C4095" t="s">
        <v>2082</v>
      </c>
      <c r="D4095">
        <v>1</v>
      </c>
      <c r="E4095" t="s">
        <v>1170</v>
      </c>
      <c r="F4095" t="e">
        <f>VLOOKUP(B4095,data!$A:$G,4,0)</f>
        <v>#N/A</v>
      </c>
      <c r="G4095" t="e">
        <f>VLOOKUP(B4095,data!$A:$G,7,0)</f>
        <v>#N/A</v>
      </c>
    </row>
    <row r="4096" spans="1:7" hidden="1" x14ac:dyDescent="0.25">
      <c r="A4096">
        <v>100570</v>
      </c>
      <c r="B4096">
        <v>404624</v>
      </c>
      <c r="C4096" t="s">
        <v>2082</v>
      </c>
      <c r="D4096">
        <v>1</v>
      </c>
      <c r="E4096" t="s">
        <v>1170</v>
      </c>
      <c r="F4096" t="e">
        <f>VLOOKUP(B4096,data!$A:$G,4,0)</f>
        <v>#N/A</v>
      </c>
      <c r="G4096" t="e">
        <f>VLOOKUP(B4096,data!$A:$G,7,0)</f>
        <v>#N/A</v>
      </c>
    </row>
    <row r="4097" spans="1:7" hidden="1" x14ac:dyDescent="0.25">
      <c r="A4097">
        <v>100970</v>
      </c>
      <c r="B4097">
        <v>404624</v>
      </c>
      <c r="C4097" t="s">
        <v>2082</v>
      </c>
      <c r="D4097">
        <v>1</v>
      </c>
      <c r="E4097" t="s">
        <v>1170</v>
      </c>
      <c r="F4097" t="e">
        <f>VLOOKUP(B4097,data!$A:$G,4,0)</f>
        <v>#N/A</v>
      </c>
      <c r="G4097" t="e">
        <f>VLOOKUP(B4097,data!$A:$G,7,0)</f>
        <v>#N/A</v>
      </c>
    </row>
    <row r="4098" spans="1:7" hidden="1" x14ac:dyDescent="0.25">
      <c r="A4098">
        <v>101164</v>
      </c>
      <c r="B4098">
        <v>404624</v>
      </c>
      <c r="C4098" t="s">
        <v>2082</v>
      </c>
      <c r="D4098">
        <v>1</v>
      </c>
      <c r="E4098" t="s">
        <v>1170</v>
      </c>
      <c r="F4098" t="e">
        <f>VLOOKUP(B4098,data!$A:$G,4,0)</f>
        <v>#N/A</v>
      </c>
      <c r="G4098" t="e">
        <f>VLOOKUP(B4098,data!$A:$G,7,0)</f>
        <v>#N/A</v>
      </c>
    </row>
    <row r="4099" spans="1:7" hidden="1" x14ac:dyDescent="0.25">
      <c r="A4099">
        <v>100553</v>
      </c>
      <c r="B4099">
        <v>404625</v>
      </c>
      <c r="C4099" t="s">
        <v>2083</v>
      </c>
      <c r="D4099">
        <v>1</v>
      </c>
      <c r="E4099" t="s">
        <v>1170</v>
      </c>
      <c r="F4099" t="e">
        <f>VLOOKUP(B4099,data!$A:$G,4,0)</f>
        <v>#N/A</v>
      </c>
      <c r="G4099" t="e">
        <f>VLOOKUP(B4099,data!$A:$G,7,0)</f>
        <v>#N/A</v>
      </c>
    </row>
    <row r="4100" spans="1:7" hidden="1" x14ac:dyDescent="0.25">
      <c r="A4100">
        <v>100570</v>
      </c>
      <c r="B4100">
        <v>404625</v>
      </c>
      <c r="C4100" t="s">
        <v>2083</v>
      </c>
      <c r="D4100">
        <v>1</v>
      </c>
      <c r="E4100" t="s">
        <v>1170</v>
      </c>
      <c r="F4100" t="e">
        <f>VLOOKUP(B4100,data!$A:$G,4,0)</f>
        <v>#N/A</v>
      </c>
      <c r="G4100" t="e">
        <f>VLOOKUP(B4100,data!$A:$G,7,0)</f>
        <v>#N/A</v>
      </c>
    </row>
    <row r="4101" spans="1:7" hidden="1" x14ac:dyDescent="0.25">
      <c r="A4101">
        <v>100970</v>
      </c>
      <c r="B4101">
        <v>404625</v>
      </c>
      <c r="C4101" t="s">
        <v>2083</v>
      </c>
      <c r="D4101">
        <v>1</v>
      </c>
      <c r="E4101" t="s">
        <v>1170</v>
      </c>
      <c r="F4101" t="e">
        <f>VLOOKUP(B4101,data!$A:$G,4,0)</f>
        <v>#N/A</v>
      </c>
      <c r="G4101" t="e">
        <f>VLOOKUP(B4101,data!$A:$G,7,0)</f>
        <v>#N/A</v>
      </c>
    </row>
    <row r="4102" spans="1:7" hidden="1" x14ac:dyDescent="0.25">
      <c r="A4102">
        <v>101164</v>
      </c>
      <c r="B4102">
        <v>404625</v>
      </c>
      <c r="C4102" t="s">
        <v>2083</v>
      </c>
      <c r="D4102">
        <v>1</v>
      </c>
      <c r="E4102" t="s">
        <v>1170</v>
      </c>
      <c r="F4102" t="e">
        <f>VLOOKUP(B4102,data!$A:$G,4,0)</f>
        <v>#N/A</v>
      </c>
      <c r="G4102" t="e">
        <f>VLOOKUP(B4102,data!$A:$G,7,0)</f>
        <v>#N/A</v>
      </c>
    </row>
    <row r="4103" spans="1:7" hidden="1" x14ac:dyDescent="0.25">
      <c r="A4103">
        <v>100553</v>
      </c>
      <c r="B4103">
        <v>404628</v>
      </c>
      <c r="C4103" t="s">
        <v>2084</v>
      </c>
      <c r="D4103">
        <v>1</v>
      </c>
      <c r="E4103" t="s">
        <v>1170</v>
      </c>
      <c r="F4103" t="e">
        <f>VLOOKUP(B4103,data!$A:$G,4,0)</f>
        <v>#N/A</v>
      </c>
      <c r="G4103" t="e">
        <f>VLOOKUP(B4103,data!$A:$G,7,0)</f>
        <v>#N/A</v>
      </c>
    </row>
    <row r="4104" spans="1:7" hidden="1" x14ac:dyDescent="0.25">
      <c r="A4104">
        <v>100570</v>
      </c>
      <c r="B4104">
        <v>404628</v>
      </c>
      <c r="C4104" t="s">
        <v>2084</v>
      </c>
      <c r="D4104">
        <v>1</v>
      </c>
      <c r="E4104" t="s">
        <v>1170</v>
      </c>
      <c r="F4104" t="e">
        <f>VLOOKUP(B4104,data!$A:$G,4,0)</f>
        <v>#N/A</v>
      </c>
      <c r="G4104" t="e">
        <f>VLOOKUP(B4104,data!$A:$G,7,0)</f>
        <v>#N/A</v>
      </c>
    </row>
    <row r="4105" spans="1:7" hidden="1" x14ac:dyDescent="0.25">
      <c r="A4105">
        <v>100970</v>
      </c>
      <c r="B4105">
        <v>404628</v>
      </c>
      <c r="C4105" t="s">
        <v>2084</v>
      </c>
      <c r="D4105">
        <v>1</v>
      </c>
      <c r="E4105" t="s">
        <v>1170</v>
      </c>
      <c r="F4105" t="e">
        <f>VLOOKUP(B4105,data!$A:$G,4,0)</f>
        <v>#N/A</v>
      </c>
      <c r="G4105" t="e">
        <f>VLOOKUP(B4105,data!$A:$G,7,0)</f>
        <v>#N/A</v>
      </c>
    </row>
    <row r="4106" spans="1:7" hidden="1" x14ac:dyDescent="0.25">
      <c r="A4106">
        <v>101164</v>
      </c>
      <c r="B4106">
        <v>404628</v>
      </c>
      <c r="C4106" t="s">
        <v>2084</v>
      </c>
      <c r="D4106">
        <v>1</v>
      </c>
      <c r="E4106" t="s">
        <v>1170</v>
      </c>
      <c r="F4106" t="e">
        <f>VLOOKUP(B4106,data!$A:$G,4,0)</f>
        <v>#N/A</v>
      </c>
      <c r="G4106" t="e">
        <f>VLOOKUP(B4106,data!$A:$G,7,0)</f>
        <v>#N/A</v>
      </c>
    </row>
    <row r="4107" spans="1:7" hidden="1" x14ac:dyDescent="0.25">
      <c r="A4107">
        <v>101651</v>
      </c>
      <c r="B4107">
        <v>404641</v>
      </c>
      <c r="C4107" t="s">
        <v>2085</v>
      </c>
      <c r="D4107">
        <v>2</v>
      </c>
      <c r="E4107" t="s">
        <v>1170</v>
      </c>
      <c r="F4107" t="e">
        <f>VLOOKUP(B4107,data!$A:$G,4,0)</f>
        <v>#N/A</v>
      </c>
      <c r="G4107" t="e">
        <f>VLOOKUP(B4107,data!$A:$G,7,0)</f>
        <v>#N/A</v>
      </c>
    </row>
    <row r="4108" spans="1:7" hidden="1" x14ac:dyDescent="0.25">
      <c r="A4108">
        <v>101651</v>
      </c>
      <c r="B4108">
        <v>404641</v>
      </c>
      <c r="C4108" t="s">
        <v>2085</v>
      </c>
      <c r="D4108">
        <v>2</v>
      </c>
      <c r="E4108" t="s">
        <v>1170</v>
      </c>
      <c r="F4108" t="e">
        <f>VLOOKUP(B4108,data!$A:$G,4,0)</f>
        <v>#N/A</v>
      </c>
      <c r="G4108" t="e">
        <f>VLOOKUP(B4108,data!$A:$G,7,0)</f>
        <v>#N/A</v>
      </c>
    </row>
    <row r="4109" spans="1:7" hidden="1" x14ac:dyDescent="0.25">
      <c r="A4109">
        <v>101652</v>
      </c>
      <c r="B4109">
        <v>404641</v>
      </c>
      <c r="C4109" t="s">
        <v>2085</v>
      </c>
      <c r="D4109">
        <v>2</v>
      </c>
      <c r="E4109" t="s">
        <v>1170</v>
      </c>
      <c r="F4109" t="e">
        <f>VLOOKUP(B4109,data!$A:$G,4,0)</f>
        <v>#N/A</v>
      </c>
      <c r="G4109" t="e">
        <f>VLOOKUP(B4109,data!$A:$G,7,0)</f>
        <v>#N/A</v>
      </c>
    </row>
    <row r="4110" spans="1:7" hidden="1" x14ac:dyDescent="0.25">
      <c r="A4110">
        <v>101652</v>
      </c>
      <c r="B4110">
        <v>404641</v>
      </c>
      <c r="C4110" t="s">
        <v>2085</v>
      </c>
      <c r="D4110">
        <v>2</v>
      </c>
      <c r="E4110" t="s">
        <v>1170</v>
      </c>
      <c r="F4110" t="e">
        <f>VLOOKUP(B4110,data!$A:$G,4,0)</f>
        <v>#N/A</v>
      </c>
      <c r="G4110" t="e">
        <f>VLOOKUP(B4110,data!$A:$G,7,0)</f>
        <v>#N/A</v>
      </c>
    </row>
    <row r="4111" spans="1:7" hidden="1" x14ac:dyDescent="0.25">
      <c r="A4111">
        <v>101653</v>
      </c>
      <c r="B4111">
        <v>404641</v>
      </c>
      <c r="C4111" t="s">
        <v>2085</v>
      </c>
      <c r="D4111">
        <v>2</v>
      </c>
      <c r="E4111" t="s">
        <v>1170</v>
      </c>
      <c r="F4111" t="e">
        <f>VLOOKUP(B4111,data!$A:$G,4,0)</f>
        <v>#N/A</v>
      </c>
      <c r="G4111" t="e">
        <f>VLOOKUP(B4111,data!$A:$G,7,0)</f>
        <v>#N/A</v>
      </c>
    </row>
    <row r="4112" spans="1:7" hidden="1" x14ac:dyDescent="0.25">
      <c r="A4112">
        <v>101653</v>
      </c>
      <c r="B4112">
        <v>404641</v>
      </c>
      <c r="C4112" t="s">
        <v>2085</v>
      </c>
      <c r="D4112">
        <v>2</v>
      </c>
      <c r="E4112" t="s">
        <v>1170</v>
      </c>
      <c r="F4112" t="e">
        <f>VLOOKUP(B4112,data!$A:$G,4,0)</f>
        <v>#N/A</v>
      </c>
      <c r="G4112" t="e">
        <f>VLOOKUP(B4112,data!$A:$G,7,0)</f>
        <v>#N/A</v>
      </c>
    </row>
    <row r="4113" spans="1:7" hidden="1" x14ac:dyDescent="0.25">
      <c r="A4113">
        <v>101939</v>
      </c>
      <c r="B4113">
        <v>404641</v>
      </c>
      <c r="C4113" t="s">
        <v>2085</v>
      </c>
      <c r="D4113">
        <v>2</v>
      </c>
      <c r="E4113" t="s">
        <v>1170</v>
      </c>
      <c r="F4113" t="e">
        <f>VLOOKUP(B4113,data!$A:$G,4,0)</f>
        <v>#N/A</v>
      </c>
      <c r="G4113" t="e">
        <f>VLOOKUP(B4113,data!$A:$G,7,0)</f>
        <v>#N/A</v>
      </c>
    </row>
    <row r="4114" spans="1:7" hidden="1" x14ac:dyDescent="0.25">
      <c r="A4114">
        <v>101939</v>
      </c>
      <c r="B4114">
        <v>404641</v>
      </c>
      <c r="C4114" t="s">
        <v>2085</v>
      </c>
      <c r="D4114">
        <v>2</v>
      </c>
      <c r="E4114" t="s">
        <v>1170</v>
      </c>
      <c r="F4114" t="e">
        <f>VLOOKUP(B4114,data!$A:$G,4,0)</f>
        <v>#N/A</v>
      </c>
      <c r="G4114" t="e">
        <f>VLOOKUP(B4114,data!$A:$G,7,0)</f>
        <v>#N/A</v>
      </c>
    </row>
    <row r="4115" spans="1:7" hidden="1" x14ac:dyDescent="0.25">
      <c r="A4115">
        <v>101940</v>
      </c>
      <c r="B4115">
        <v>404641</v>
      </c>
      <c r="C4115" t="s">
        <v>2085</v>
      </c>
      <c r="D4115">
        <v>2</v>
      </c>
      <c r="E4115" t="s">
        <v>1170</v>
      </c>
      <c r="F4115" t="e">
        <f>VLOOKUP(B4115,data!$A:$G,4,0)</f>
        <v>#N/A</v>
      </c>
      <c r="G4115" t="e">
        <f>VLOOKUP(B4115,data!$A:$G,7,0)</f>
        <v>#N/A</v>
      </c>
    </row>
    <row r="4116" spans="1:7" hidden="1" x14ac:dyDescent="0.25">
      <c r="A4116">
        <v>101940</v>
      </c>
      <c r="B4116">
        <v>404641</v>
      </c>
      <c r="C4116" t="s">
        <v>2085</v>
      </c>
      <c r="D4116">
        <v>2</v>
      </c>
      <c r="E4116" t="s">
        <v>1170</v>
      </c>
      <c r="F4116" t="e">
        <f>VLOOKUP(B4116,data!$A:$G,4,0)</f>
        <v>#N/A</v>
      </c>
      <c r="G4116" t="e">
        <f>VLOOKUP(B4116,data!$A:$G,7,0)</f>
        <v>#N/A</v>
      </c>
    </row>
    <row r="4117" spans="1:7" hidden="1" x14ac:dyDescent="0.25">
      <c r="A4117">
        <v>101950</v>
      </c>
      <c r="B4117">
        <v>404641</v>
      </c>
      <c r="C4117" t="s">
        <v>2085</v>
      </c>
      <c r="D4117">
        <v>2</v>
      </c>
      <c r="E4117" t="s">
        <v>1170</v>
      </c>
      <c r="F4117" t="e">
        <f>VLOOKUP(B4117,data!$A:$G,4,0)</f>
        <v>#N/A</v>
      </c>
      <c r="G4117" t="e">
        <f>VLOOKUP(B4117,data!$A:$G,7,0)</f>
        <v>#N/A</v>
      </c>
    </row>
    <row r="4118" spans="1:7" hidden="1" x14ac:dyDescent="0.25">
      <c r="A4118">
        <v>101950</v>
      </c>
      <c r="B4118">
        <v>404641</v>
      </c>
      <c r="C4118" t="s">
        <v>2085</v>
      </c>
      <c r="D4118">
        <v>2</v>
      </c>
      <c r="E4118" t="s">
        <v>1170</v>
      </c>
      <c r="F4118" t="e">
        <f>VLOOKUP(B4118,data!$A:$G,4,0)</f>
        <v>#N/A</v>
      </c>
      <c r="G4118" t="e">
        <f>VLOOKUP(B4118,data!$A:$G,7,0)</f>
        <v>#N/A</v>
      </c>
    </row>
    <row r="4119" spans="1:7" hidden="1" x14ac:dyDescent="0.25">
      <c r="A4119">
        <v>101960</v>
      </c>
      <c r="B4119">
        <v>404641</v>
      </c>
      <c r="C4119" t="s">
        <v>2085</v>
      </c>
      <c r="D4119">
        <v>2</v>
      </c>
      <c r="E4119" t="s">
        <v>1170</v>
      </c>
      <c r="F4119" t="e">
        <f>VLOOKUP(B4119,data!$A:$G,4,0)</f>
        <v>#N/A</v>
      </c>
      <c r="G4119" t="e">
        <f>VLOOKUP(B4119,data!$A:$G,7,0)</f>
        <v>#N/A</v>
      </c>
    </row>
    <row r="4120" spans="1:7" hidden="1" x14ac:dyDescent="0.25">
      <c r="A4120">
        <v>101960</v>
      </c>
      <c r="B4120">
        <v>404641</v>
      </c>
      <c r="C4120" t="s">
        <v>2085</v>
      </c>
      <c r="D4120">
        <v>2</v>
      </c>
      <c r="E4120" t="s">
        <v>1170</v>
      </c>
      <c r="F4120" t="e">
        <f>VLOOKUP(B4120,data!$A:$G,4,0)</f>
        <v>#N/A</v>
      </c>
      <c r="G4120" t="e">
        <f>VLOOKUP(B4120,data!$A:$G,7,0)</f>
        <v>#N/A</v>
      </c>
    </row>
    <row r="4121" spans="1:7" hidden="1" x14ac:dyDescent="0.25">
      <c r="A4121">
        <v>101970</v>
      </c>
      <c r="B4121">
        <v>404641</v>
      </c>
      <c r="C4121" t="s">
        <v>2085</v>
      </c>
      <c r="D4121">
        <v>2</v>
      </c>
      <c r="E4121" t="s">
        <v>1170</v>
      </c>
      <c r="F4121" t="e">
        <f>VLOOKUP(B4121,data!$A:$G,4,0)</f>
        <v>#N/A</v>
      </c>
      <c r="G4121" t="e">
        <f>VLOOKUP(B4121,data!$A:$G,7,0)</f>
        <v>#N/A</v>
      </c>
    </row>
    <row r="4122" spans="1:7" hidden="1" x14ac:dyDescent="0.25">
      <c r="A4122">
        <v>101970</v>
      </c>
      <c r="B4122">
        <v>404641</v>
      </c>
      <c r="C4122" t="s">
        <v>2085</v>
      </c>
      <c r="D4122">
        <v>2</v>
      </c>
      <c r="E4122" t="s">
        <v>1170</v>
      </c>
      <c r="F4122" t="e">
        <f>VLOOKUP(B4122,data!$A:$G,4,0)</f>
        <v>#N/A</v>
      </c>
      <c r="G4122" t="e">
        <f>VLOOKUP(B4122,data!$A:$G,7,0)</f>
        <v>#N/A</v>
      </c>
    </row>
    <row r="4123" spans="1:7" hidden="1" x14ac:dyDescent="0.25">
      <c r="A4123">
        <v>101980</v>
      </c>
      <c r="B4123">
        <v>404641</v>
      </c>
      <c r="C4123" t="s">
        <v>2085</v>
      </c>
      <c r="D4123">
        <v>2</v>
      </c>
      <c r="E4123" t="s">
        <v>1170</v>
      </c>
      <c r="F4123" t="e">
        <f>VLOOKUP(B4123,data!$A:$G,4,0)</f>
        <v>#N/A</v>
      </c>
      <c r="G4123" t="e">
        <f>VLOOKUP(B4123,data!$A:$G,7,0)</f>
        <v>#N/A</v>
      </c>
    </row>
    <row r="4124" spans="1:7" hidden="1" x14ac:dyDescent="0.25">
      <c r="A4124">
        <v>101980</v>
      </c>
      <c r="B4124">
        <v>404641</v>
      </c>
      <c r="C4124" t="s">
        <v>2085</v>
      </c>
      <c r="D4124">
        <v>2</v>
      </c>
      <c r="E4124" t="s">
        <v>1170</v>
      </c>
      <c r="F4124" t="e">
        <f>VLOOKUP(B4124,data!$A:$G,4,0)</f>
        <v>#N/A</v>
      </c>
      <c r="G4124" t="e">
        <f>VLOOKUP(B4124,data!$A:$G,7,0)</f>
        <v>#N/A</v>
      </c>
    </row>
    <row r="4125" spans="1:7" hidden="1" x14ac:dyDescent="0.25">
      <c r="A4125">
        <v>101990</v>
      </c>
      <c r="B4125">
        <v>404641</v>
      </c>
      <c r="C4125" t="s">
        <v>2085</v>
      </c>
      <c r="D4125">
        <v>2</v>
      </c>
      <c r="E4125" t="s">
        <v>1170</v>
      </c>
      <c r="F4125" t="e">
        <f>VLOOKUP(B4125,data!$A:$G,4,0)</f>
        <v>#N/A</v>
      </c>
      <c r="G4125" t="e">
        <f>VLOOKUP(B4125,data!$A:$G,7,0)</f>
        <v>#N/A</v>
      </c>
    </row>
    <row r="4126" spans="1:7" hidden="1" x14ac:dyDescent="0.25">
      <c r="A4126">
        <v>101990</v>
      </c>
      <c r="B4126">
        <v>404641</v>
      </c>
      <c r="C4126" t="s">
        <v>2085</v>
      </c>
      <c r="D4126">
        <v>2</v>
      </c>
      <c r="E4126" t="s">
        <v>1170</v>
      </c>
      <c r="F4126" t="e">
        <f>VLOOKUP(B4126,data!$A:$G,4,0)</f>
        <v>#N/A</v>
      </c>
      <c r="G4126" t="e">
        <f>VLOOKUP(B4126,data!$A:$G,7,0)</f>
        <v>#N/A</v>
      </c>
    </row>
    <row r="4127" spans="1:7" hidden="1" x14ac:dyDescent="0.25">
      <c r="A4127">
        <v>102010</v>
      </c>
      <c r="B4127">
        <v>404641</v>
      </c>
      <c r="C4127" t="s">
        <v>2085</v>
      </c>
      <c r="D4127">
        <v>2</v>
      </c>
      <c r="E4127" t="s">
        <v>1170</v>
      </c>
      <c r="F4127" t="e">
        <f>VLOOKUP(B4127,data!$A:$G,4,0)</f>
        <v>#N/A</v>
      </c>
      <c r="G4127" t="e">
        <f>VLOOKUP(B4127,data!$A:$G,7,0)</f>
        <v>#N/A</v>
      </c>
    </row>
    <row r="4128" spans="1:7" hidden="1" x14ac:dyDescent="0.25">
      <c r="A4128">
        <v>102010</v>
      </c>
      <c r="B4128">
        <v>404641</v>
      </c>
      <c r="C4128" t="s">
        <v>2085</v>
      </c>
      <c r="D4128">
        <v>2</v>
      </c>
      <c r="E4128" t="s">
        <v>1170</v>
      </c>
      <c r="F4128" t="e">
        <f>VLOOKUP(B4128,data!$A:$G,4,0)</f>
        <v>#N/A</v>
      </c>
      <c r="G4128" t="e">
        <f>VLOOKUP(B4128,data!$A:$G,7,0)</f>
        <v>#N/A</v>
      </c>
    </row>
    <row r="4129" spans="1:7" hidden="1" x14ac:dyDescent="0.25">
      <c r="A4129">
        <v>102020</v>
      </c>
      <c r="B4129">
        <v>404641</v>
      </c>
      <c r="C4129" t="s">
        <v>2085</v>
      </c>
      <c r="D4129">
        <v>2</v>
      </c>
      <c r="E4129" t="s">
        <v>1170</v>
      </c>
      <c r="F4129" t="e">
        <f>VLOOKUP(B4129,data!$A:$G,4,0)</f>
        <v>#N/A</v>
      </c>
      <c r="G4129" t="e">
        <f>VLOOKUP(B4129,data!$A:$G,7,0)</f>
        <v>#N/A</v>
      </c>
    </row>
    <row r="4130" spans="1:7" hidden="1" x14ac:dyDescent="0.25">
      <c r="A4130">
        <v>102020</v>
      </c>
      <c r="B4130">
        <v>404641</v>
      </c>
      <c r="C4130" t="s">
        <v>2085</v>
      </c>
      <c r="D4130">
        <v>2</v>
      </c>
      <c r="E4130" t="s">
        <v>1170</v>
      </c>
      <c r="F4130" t="e">
        <f>VLOOKUP(B4130,data!$A:$G,4,0)</f>
        <v>#N/A</v>
      </c>
      <c r="G4130" t="e">
        <f>VLOOKUP(B4130,data!$A:$G,7,0)</f>
        <v>#N/A</v>
      </c>
    </row>
    <row r="4131" spans="1:7" hidden="1" x14ac:dyDescent="0.25">
      <c r="A4131">
        <v>101651</v>
      </c>
      <c r="B4131">
        <v>404642</v>
      </c>
      <c r="C4131" t="s">
        <v>2086</v>
      </c>
      <c r="D4131">
        <v>1</v>
      </c>
      <c r="E4131" t="s">
        <v>1170</v>
      </c>
      <c r="F4131" t="e">
        <f>VLOOKUP(B4131,data!$A:$G,4,0)</f>
        <v>#N/A</v>
      </c>
      <c r="G4131" t="e">
        <f>VLOOKUP(B4131,data!$A:$G,7,0)</f>
        <v>#N/A</v>
      </c>
    </row>
    <row r="4132" spans="1:7" hidden="1" x14ac:dyDescent="0.25">
      <c r="A4132">
        <v>101651</v>
      </c>
      <c r="B4132">
        <v>404642</v>
      </c>
      <c r="C4132" t="s">
        <v>2086</v>
      </c>
      <c r="D4132">
        <v>1</v>
      </c>
      <c r="E4132" t="s">
        <v>1170</v>
      </c>
      <c r="F4132" t="e">
        <f>VLOOKUP(B4132,data!$A:$G,4,0)</f>
        <v>#N/A</v>
      </c>
      <c r="G4132" t="e">
        <f>VLOOKUP(B4132,data!$A:$G,7,0)</f>
        <v>#N/A</v>
      </c>
    </row>
    <row r="4133" spans="1:7" hidden="1" x14ac:dyDescent="0.25">
      <c r="A4133">
        <v>101652</v>
      </c>
      <c r="B4133">
        <v>404642</v>
      </c>
      <c r="C4133" t="s">
        <v>2086</v>
      </c>
      <c r="D4133">
        <v>1</v>
      </c>
      <c r="E4133" t="s">
        <v>1170</v>
      </c>
      <c r="F4133" t="e">
        <f>VLOOKUP(B4133,data!$A:$G,4,0)</f>
        <v>#N/A</v>
      </c>
      <c r="G4133" t="e">
        <f>VLOOKUP(B4133,data!$A:$G,7,0)</f>
        <v>#N/A</v>
      </c>
    </row>
    <row r="4134" spans="1:7" hidden="1" x14ac:dyDescent="0.25">
      <c r="A4134">
        <v>101652</v>
      </c>
      <c r="B4134">
        <v>404642</v>
      </c>
      <c r="C4134" t="s">
        <v>2086</v>
      </c>
      <c r="D4134">
        <v>1</v>
      </c>
      <c r="E4134" t="s">
        <v>1170</v>
      </c>
      <c r="F4134" t="e">
        <f>VLOOKUP(B4134,data!$A:$G,4,0)</f>
        <v>#N/A</v>
      </c>
      <c r="G4134" t="e">
        <f>VLOOKUP(B4134,data!$A:$G,7,0)</f>
        <v>#N/A</v>
      </c>
    </row>
    <row r="4135" spans="1:7" hidden="1" x14ac:dyDescent="0.25">
      <c r="A4135">
        <v>101653</v>
      </c>
      <c r="B4135">
        <v>404642</v>
      </c>
      <c r="C4135" t="s">
        <v>2086</v>
      </c>
      <c r="D4135">
        <v>1</v>
      </c>
      <c r="E4135" t="s">
        <v>1170</v>
      </c>
      <c r="F4135" t="e">
        <f>VLOOKUP(B4135,data!$A:$G,4,0)</f>
        <v>#N/A</v>
      </c>
      <c r="G4135" t="e">
        <f>VLOOKUP(B4135,data!$A:$G,7,0)</f>
        <v>#N/A</v>
      </c>
    </row>
    <row r="4136" spans="1:7" hidden="1" x14ac:dyDescent="0.25">
      <c r="A4136">
        <v>101653</v>
      </c>
      <c r="B4136">
        <v>404642</v>
      </c>
      <c r="C4136" t="s">
        <v>2086</v>
      </c>
      <c r="D4136">
        <v>1</v>
      </c>
      <c r="E4136" t="s">
        <v>1170</v>
      </c>
      <c r="F4136" t="e">
        <f>VLOOKUP(B4136,data!$A:$G,4,0)</f>
        <v>#N/A</v>
      </c>
      <c r="G4136" t="e">
        <f>VLOOKUP(B4136,data!$A:$G,7,0)</f>
        <v>#N/A</v>
      </c>
    </row>
    <row r="4137" spans="1:7" hidden="1" x14ac:dyDescent="0.25">
      <c r="A4137">
        <v>101939</v>
      </c>
      <c r="B4137">
        <v>404642</v>
      </c>
      <c r="C4137" t="s">
        <v>2086</v>
      </c>
      <c r="D4137">
        <v>1</v>
      </c>
      <c r="E4137" t="s">
        <v>1170</v>
      </c>
      <c r="F4137" t="e">
        <f>VLOOKUP(B4137,data!$A:$G,4,0)</f>
        <v>#N/A</v>
      </c>
      <c r="G4137" t="e">
        <f>VLOOKUP(B4137,data!$A:$G,7,0)</f>
        <v>#N/A</v>
      </c>
    </row>
    <row r="4138" spans="1:7" hidden="1" x14ac:dyDescent="0.25">
      <c r="A4138">
        <v>101939</v>
      </c>
      <c r="B4138">
        <v>404642</v>
      </c>
      <c r="C4138" t="s">
        <v>2086</v>
      </c>
      <c r="D4138">
        <v>1</v>
      </c>
      <c r="E4138" t="s">
        <v>1170</v>
      </c>
      <c r="F4138" t="e">
        <f>VLOOKUP(B4138,data!$A:$G,4,0)</f>
        <v>#N/A</v>
      </c>
      <c r="G4138" t="e">
        <f>VLOOKUP(B4138,data!$A:$G,7,0)</f>
        <v>#N/A</v>
      </c>
    </row>
    <row r="4139" spans="1:7" hidden="1" x14ac:dyDescent="0.25">
      <c r="A4139">
        <v>101940</v>
      </c>
      <c r="B4139">
        <v>404642</v>
      </c>
      <c r="C4139" t="s">
        <v>2086</v>
      </c>
      <c r="D4139">
        <v>1</v>
      </c>
      <c r="E4139" t="s">
        <v>1170</v>
      </c>
      <c r="F4139" t="e">
        <f>VLOOKUP(B4139,data!$A:$G,4,0)</f>
        <v>#N/A</v>
      </c>
      <c r="G4139" t="e">
        <f>VLOOKUP(B4139,data!$A:$G,7,0)</f>
        <v>#N/A</v>
      </c>
    </row>
    <row r="4140" spans="1:7" hidden="1" x14ac:dyDescent="0.25">
      <c r="A4140">
        <v>101940</v>
      </c>
      <c r="B4140">
        <v>404642</v>
      </c>
      <c r="C4140" t="s">
        <v>2086</v>
      </c>
      <c r="D4140">
        <v>1</v>
      </c>
      <c r="E4140" t="s">
        <v>1170</v>
      </c>
      <c r="F4140" t="e">
        <f>VLOOKUP(B4140,data!$A:$G,4,0)</f>
        <v>#N/A</v>
      </c>
      <c r="G4140" t="e">
        <f>VLOOKUP(B4140,data!$A:$G,7,0)</f>
        <v>#N/A</v>
      </c>
    </row>
    <row r="4141" spans="1:7" hidden="1" x14ac:dyDescent="0.25">
      <c r="A4141">
        <v>101950</v>
      </c>
      <c r="B4141">
        <v>404642</v>
      </c>
      <c r="C4141" t="s">
        <v>2086</v>
      </c>
      <c r="D4141">
        <v>1</v>
      </c>
      <c r="E4141" t="s">
        <v>1170</v>
      </c>
      <c r="F4141" t="e">
        <f>VLOOKUP(B4141,data!$A:$G,4,0)</f>
        <v>#N/A</v>
      </c>
      <c r="G4141" t="e">
        <f>VLOOKUP(B4141,data!$A:$G,7,0)</f>
        <v>#N/A</v>
      </c>
    </row>
    <row r="4142" spans="1:7" hidden="1" x14ac:dyDescent="0.25">
      <c r="A4142">
        <v>101950</v>
      </c>
      <c r="B4142">
        <v>404642</v>
      </c>
      <c r="C4142" t="s">
        <v>2086</v>
      </c>
      <c r="D4142">
        <v>1</v>
      </c>
      <c r="E4142" t="s">
        <v>1170</v>
      </c>
      <c r="F4142" t="e">
        <f>VLOOKUP(B4142,data!$A:$G,4,0)</f>
        <v>#N/A</v>
      </c>
      <c r="G4142" t="e">
        <f>VLOOKUP(B4142,data!$A:$G,7,0)</f>
        <v>#N/A</v>
      </c>
    </row>
    <row r="4143" spans="1:7" hidden="1" x14ac:dyDescent="0.25">
      <c r="A4143">
        <v>101960</v>
      </c>
      <c r="B4143">
        <v>404642</v>
      </c>
      <c r="C4143" t="s">
        <v>2086</v>
      </c>
      <c r="D4143">
        <v>1</v>
      </c>
      <c r="E4143" t="s">
        <v>1170</v>
      </c>
      <c r="F4143" t="e">
        <f>VLOOKUP(B4143,data!$A:$G,4,0)</f>
        <v>#N/A</v>
      </c>
      <c r="G4143" t="e">
        <f>VLOOKUP(B4143,data!$A:$G,7,0)</f>
        <v>#N/A</v>
      </c>
    </row>
    <row r="4144" spans="1:7" hidden="1" x14ac:dyDescent="0.25">
      <c r="A4144">
        <v>101960</v>
      </c>
      <c r="B4144">
        <v>404642</v>
      </c>
      <c r="C4144" t="s">
        <v>2086</v>
      </c>
      <c r="D4144">
        <v>1</v>
      </c>
      <c r="E4144" t="s">
        <v>1170</v>
      </c>
      <c r="F4144" t="e">
        <f>VLOOKUP(B4144,data!$A:$G,4,0)</f>
        <v>#N/A</v>
      </c>
      <c r="G4144" t="e">
        <f>VLOOKUP(B4144,data!$A:$G,7,0)</f>
        <v>#N/A</v>
      </c>
    </row>
    <row r="4145" spans="1:7" hidden="1" x14ac:dyDescent="0.25">
      <c r="A4145">
        <v>101970</v>
      </c>
      <c r="B4145">
        <v>404642</v>
      </c>
      <c r="C4145" t="s">
        <v>2086</v>
      </c>
      <c r="D4145">
        <v>1</v>
      </c>
      <c r="E4145" t="s">
        <v>1170</v>
      </c>
      <c r="F4145" t="e">
        <f>VLOOKUP(B4145,data!$A:$G,4,0)</f>
        <v>#N/A</v>
      </c>
      <c r="G4145" t="e">
        <f>VLOOKUP(B4145,data!$A:$G,7,0)</f>
        <v>#N/A</v>
      </c>
    </row>
    <row r="4146" spans="1:7" hidden="1" x14ac:dyDescent="0.25">
      <c r="A4146">
        <v>101970</v>
      </c>
      <c r="B4146">
        <v>404642</v>
      </c>
      <c r="C4146" t="s">
        <v>2086</v>
      </c>
      <c r="D4146">
        <v>1</v>
      </c>
      <c r="E4146" t="s">
        <v>1170</v>
      </c>
      <c r="F4146" t="e">
        <f>VLOOKUP(B4146,data!$A:$G,4,0)</f>
        <v>#N/A</v>
      </c>
      <c r="G4146" t="e">
        <f>VLOOKUP(B4146,data!$A:$G,7,0)</f>
        <v>#N/A</v>
      </c>
    </row>
    <row r="4147" spans="1:7" hidden="1" x14ac:dyDescent="0.25">
      <c r="A4147">
        <v>101980</v>
      </c>
      <c r="B4147">
        <v>404642</v>
      </c>
      <c r="C4147" t="s">
        <v>2086</v>
      </c>
      <c r="D4147">
        <v>1</v>
      </c>
      <c r="E4147" t="s">
        <v>1170</v>
      </c>
      <c r="F4147" t="e">
        <f>VLOOKUP(B4147,data!$A:$G,4,0)</f>
        <v>#N/A</v>
      </c>
      <c r="G4147" t="e">
        <f>VLOOKUP(B4147,data!$A:$G,7,0)</f>
        <v>#N/A</v>
      </c>
    </row>
    <row r="4148" spans="1:7" hidden="1" x14ac:dyDescent="0.25">
      <c r="A4148">
        <v>101980</v>
      </c>
      <c r="B4148">
        <v>404642</v>
      </c>
      <c r="C4148" t="s">
        <v>2086</v>
      </c>
      <c r="D4148">
        <v>1</v>
      </c>
      <c r="E4148" t="s">
        <v>1170</v>
      </c>
      <c r="F4148" t="e">
        <f>VLOOKUP(B4148,data!$A:$G,4,0)</f>
        <v>#N/A</v>
      </c>
      <c r="G4148" t="e">
        <f>VLOOKUP(B4148,data!$A:$G,7,0)</f>
        <v>#N/A</v>
      </c>
    </row>
    <row r="4149" spans="1:7" hidden="1" x14ac:dyDescent="0.25">
      <c r="A4149">
        <v>101990</v>
      </c>
      <c r="B4149">
        <v>404642</v>
      </c>
      <c r="C4149" t="s">
        <v>2086</v>
      </c>
      <c r="D4149">
        <v>1</v>
      </c>
      <c r="E4149" t="s">
        <v>1170</v>
      </c>
      <c r="F4149" t="e">
        <f>VLOOKUP(B4149,data!$A:$G,4,0)</f>
        <v>#N/A</v>
      </c>
      <c r="G4149" t="e">
        <f>VLOOKUP(B4149,data!$A:$G,7,0)</f>
        <v>#N/A</v>
      </c>
    </row>
    <row r="4150" spans="1:7" hidden="1" x14ac:dyDescent="0.25">
      <c r="A4150">
        <v>101990</v>
      </c>
      <c r="B4150">
        <v>404642</v>
      </c>
      <c r="C4150" t="s">
        <v>2086</v>
      </c>
      <c r="D4150">
        <v>1</v>
      </c>
      <c r="E4150" t="s">
        <v>1170</v>
      </c>
      <c r="F4150" t="e">
        <f>VLOOKUP(B4150,data!$A:$G,4,0)</f>
        <v>#N/A</v>
      </c>
      <c r="G4150" t="e">
        <f>VLOOKUP(B4150,data!$A:$G,7,0)</f>
        <v>#N/A</v>
      </c>
    </row>
    <row r="4151" spans="1:7" hidden="1" x14ac:dyDescent="0.25">
      <c r="A4151">
        <v>102010</v>
      </c>
      <c r="B4151">
        <v>404642</v>
      </c>
      <c r="C4151" t="s">
        <v>2086</v>
      </c>
      <c r="D4151">
        <v>1</v>
      </c>
      <c r="E4151" t="s">
        <v>1170</v>
      </c>
      <c r="F4151" t="e">
        <f>VLOOKUP(B4151,data!$A:$G,4,0)</f>
        <v>#N/A</v>
      </c>
      <c r="G4151" t="e">
        <f>VLOOKUP(B4151,data!$A:$G,7,0)</f>
        <v>#N/A</v>
      </c>
    </row>
    <row r="4152" spans="1:7" hidden="1" x14ac:dyDescent="0.25">
      <c r="A4152">
        <v>102010</v>
      </c>
      <c r="B4152">
        <v>404642</v>
      </c>
      <c r="C4152" t="s">
        <v>2086</v>
      </c>
      <c r="D4152">
        <v>1</v>
      </c>
      <c r="E4152" t="s">
        <v>1170</v>
      </c>
      <c r="F4152" t="e">
        <f>VLOOKUP(B4152,data!$A:$G,4,0)</f>
        <v>#N/A</v>
      </c>
      <c r="G4152" t="e">
        <f>VLOOKUP(B4152,data!$A:$G,7,0)</f>
        <v>#N/A</v>
      </c>
    </row>
    <row r="4153" spans="1:7" hidden="1" x14ac:dyDescent="0.25">
      <c r="A4153">
        <v>102020</v>
      </c>
      <c r="B4153">
        <v>404642</v>
      </c>
      <c r="C4153" t="s">
        <v>2086</v>
      </c>
      <c r="D4153">
        <v>1</v>
      </c>
      <c r="E4153" t="s">
        <v>1170</v>
      </c>
      <c r="F4153" t="e">
        <f>VLOOKUP(B4153,data!$A:$G,4,0)</f>
        <v>#N/A</v>
      </c>
      <c r="G4153" t="e">
        <f>VLOOKUP(B4153,data!$A:$G,7,0)</f>
        <v>#N/A</v>
      </c>
    </row>
    <row r="4154" spans="1:7" hidden="1" x14ac:dyDescent="0.25">
      <c r="A4154">
        <v>102020</v>
      </c>
      <c r="B4154">
        <v>404642</v>
      </c>
      <c r="C4154" t="s">
        <v>2086</v>
      </c>
      <c r="D4154">
        <v>1</v>
      </c>
      <c r="E4154" t="s">
        <v>1170</v>
      </c>
      <c r="F4154" t="e">
        <f>VLOOKUP(B4154,data!$A:$G,4,0)</f>
        <v>#N/A</v>
      </c>
      <c r="G4154" t="e">
        <f>VLOOKUP(B4154,data!$A:$G,7,0)</f>
        <v>#N/A</v>
      </c>
    </row>
    <row r="4155" spans="1:7" hidden="1" x14ac:dyDescent="0.25">
      <c r="A4155">
        <v>101651</v>
      </c>
      <c r="B4155">
        <v>404643</v>
      </c>
      <c r="C4155" t="s">
        <v>2087</v>
      </c>
      <c r="D4155">
        <v>2</v>
      </c>
      <c r="E4155" t="s">
        <v>1170</v>
      </c>
      <c r="F4155" t="e">
        <f>VLOOKUP(B4155,data!$A:$G,4,0)</f>
        <v>#N/A</v>
      </c>
      <c r="G4155" t="e">
        <f>VLOOKUP(B4155,data!$A:$G,7,0)</f>
        <v>#N/A</v>
      </c>
    </row>
    <row r="4156" spans="1:7" hidden="1" x14ac:dyDescent="0.25">
      <c r="A4156">
        <v>101651</v>
      </c>
      <c r="B4156">
        <v>404643</v>
      </c>
      <c r="C4156" t="s">
        <v>2087</v>
      </c>
      <c r="D4156">
        <v>2</v>
      </c>
      <c r="E4156" t="s">
        <v>1170</v>
      </c>
      <c r="F4156" t="e">
        <f>VLOOKUP(B4156,data!$A:$G,4,0)</f>
        <v>#N/A</v>
      </c>
      <c r="G4156" t="e">
        <f>VLOOKUP(B4156,data!$A:$G,7,0)</f>
        <v>#N/A</v>
      </c>
    </row>
    <row r="4157" spans="1:7" hidden="1" x14ac:dyDescent="0.25">
      <c r="A4157">
        <v>101652</v>
      </c>
      <c r="B4157">
        <v>404643</v>
      </c>
      <c r="C4157" t="s">
        <v>2087</v>
      </c>
      <c r="D4157">
        <v>2</v>
      </c>
      <c r="E4157" t="s">
        <v>1170</v>
      </c>
      <c r="F4157" t="e">
        <f>VLOOKUP(B4157,data!$A:$G,4,0)</f>
        <v>#N/A</v>
      </c>
      <c r="G4157" t="e">
        <f>VLOOKUP(B4157,data!$A:$G,7,0)</f>
        <v>#N/A</v>
      </c>
    </row>
    <row r="4158" spans="1:7" hidden="1" x14ac:dyDescent="0.25">
      <c r="A4158">
        <v>101652</v>
      </c>
      <c r="B4158">
        <v>404643</v>
      </c>
      <c r="C4158" t="s">
        <v>2087</v>
      </c>
      <c r="D4158">
        <v>2</v>
      </c>
      <c r="E4158" t="s">
        <v>1170</v>
      </c>
      <c r="F4158" t="e">
        <f>VLOOKUP(B4158,data!$A:$G,4,0)</f>
        <v>#N/A</v>
      </c>
      <c r="G4158" t="e">
        <f>VLOOKUP(B4158,data!$A:$G,7,0)</f>
        <v>#N/A</v>
      </c>
    </row>
    <row r="4159" spans="1:7" hidden="1" x14ac:dyDescent="0.25">
      <c r="A4159">
        <v>101653</v>
      </c>
      <c r="B4159">
        <v>404643</v>
      </c>
      <c r="C4159" t="s">
        <v>2087</v>
      </c>
      <c r="D4159">
        <v>2</v>
      </c>
      <c r="E4159" t="s">
        <v>1170</v>
      </c>
      <c r="F4159" t="e">
        <f>VLOOKUP(B4159,data!$A:$G,4,0)</f>
        <v>#N/A</v>
      </c>
      <c r="G4159" t="e">
        <f>VLOOKUP(B4159,data!$A:$G,7,0)</f>
        <v>#N/A</v>
      </c>
    </row>
    <row r="4160" spans="1:7" hidden="1" x14ac:dyDescent="0.25">
      <c r="A4160">
        <v>101653</v>
      </c>
      <c r="B4160">
        <v>404643</v>
      </c>
      <c r="C4160" t="s">
        <v>2087</v>
      </c>
      <c r="D4160">
        <v>2</v>
      </c>
      <c r="E4160" t="s">
        <v>1170</v>
      </c>
      <c r="F4160" t="e">
        <f>VLOOKUP(B4160,data!$A:$G,4,0)</f>
        <v>#N/A</v>
      </c>
      <c r="G4160" t="e">
        <f>VLOOKUP(B4160,data!$A:$G,7,0)</f>
        <v>#N/A</v>
      </c>
    </row>
    <row r="4161" spans="1:7" hidden="1" x14ac:dyDescent="0.25">
      <c r="A4161">
        <v>101939</v>
      </c>
      <c r="B4161">
        <v>404643</v>
      </c>
      <c r="C4161" t="s">
        <v>2087</v>
      </c>
      <c r="D4161">
        <v>2</v>
      </c>
      <c r="E4161" t="s">
        <v>1170</v>
      </c>
      <c r="F4161" t="e">
        <f>VLOOKUP(B4161,data!$A:$G,4,0)</f>
        <v>#N/A</v>
      </c>
      <c r="G4161" t="e">
        <f>VLOOKUP(B4161,data!$A:$G,7,0)</f>
        <v>#N/A</v>
      </c>
    </row>
    <row r="4162" spans="1:7" hidden="1" x14ac:dyDescent="0.25">
      <c r="A4162">
        <v>101939</v>
      </c>
      <c r="B4162">
        <v>404643</v>
      </c>
      <c r="C4162" t="s">
        <v>2087</v>
      </c>
      <c r="D4162">
        <v>2</v>
      </c>
      <c r="E4162" t="s">
        <v>1170</v>
      </c>
      <c r="F4162" t="e">
        <f>VLOOKUP(B4162,data!$A:$G,4,0)</f>
        <v>#N/A</v>
      </c>
      <c r="G4162" t="e">
        <f>VLOOKUP(B4162,data!$A:$G,7,0)</f>
        <v>#N/A</v>
      </c>
    </row>
    <row r="4163" spans="1:7" hidden="1" x14ac:dyDescent="0.25">
      <c r="A4163">
        <v>101940</v>
      </c>
      <c r="B4163">
        <v>404643</v>
      </c>
      <c r="C4163" t="s">
        <v>2087</v>
      </c>
      <c r="D4163">
        <v>2</v>
      </c>
      <c r="E4163" t="s">
        <v>1170</v>
      </c>
      <c r="F4163" t="e">
        <f>VLOOKUP(B4163,data!$A:$G,4,0)</f>
        <v>#N/A</v>
      </c>
      <c r="G4163" t="e">
        <f>VLOOKUP(B4163,data!$A:$G,7,0)</f>
        <v>#N/A</v>
      </c>
    </row>
    <row r="4164" spans="1:7" hidden="1" x14ac:dyDescent="0.25">
      <c r="A4164">
        <v>101940</v>
      </c>
      <c r="B4164">
        <v>404643</v>
      </c>
      <c r="C4164" t="s">
        <v>2087</v>
      </c>
      <c r="D4164">
        <v>2</v>
      </c>
      <c r="E4164" t="s">
        <v>1170</v>
      </c>
      <c r="F4164" t="e">
        <f>VLOOKUP(B4164,data!$A:$G,4,0)</f>
        <v>#N/A</v>
      </c>
      <c r="G4164" t="e">
        <f>VLOOKUP(B4164,data!$A:$G,7,0)</f>
        <v>#N/A</v>
      </c>
    </row>
    <row r="4165" spans="1:7" hidden="1" x14ac:dyDescent="0.25">
      <c r="A4165">
        <v>101950</v>
      </c>
      <c r="B4165">
        <v>404643</v>
      </c>
      <c r="C4165" t="s">
        <v>2087</v>
      </c>
      <c r="D4165">
        <v>2</v>
      </c>
      <c r="E4165" t="s">
        <v>1170</v>
      </c>
      <c r="F4165" t="e">
        <f>VLOOKUP(B4165,data!$A:$G,4,0)</f>
        <v>#N/A</v>
      </c>
      <c r="G4165" t="e">
        <f>VLOOKUP(B4165,data!$A:$G,7,0)</f>
        <v>#N/A</v>
      </c>
    </row>
    <row r="4166" spans="1:7" hidden="1" x14ac:dyDescent="0.25">
      <c r="A4166">
        <v>101950</v>
      </c>
      <c r="B4166">
        <v>404643</v>
      </c>
      <c r="C4166" t="s">
        <v>2087</v>
      </c>
      <c r="D4166">
        <v>2</v>
      </c>
      <c r="E4166" t="s">
        <v>1170</v>
      </c>
      <c r="F4166" t="e">
        <f>VLOOKUP(B4166,data!$A:$G,4,0)</f>
        <v>#N/A</v>
      </c>
      <c r="G4166" t="e">
        <f>VLOOKUP(B4166,data!$A:$G,7,0)</f>
        <v>#N/A</v>
      </c>
    </row>
    <row r="4167" spans="1:7" hidden="1" x14ac:dyDescent="0.25">
      <c r="A4167">
        <v>101960</v>
      </c>
      <c r="B4167">
        <v>404643</v>
      </c>
      <c r="C4167" t="s">
        <v>2087</v>
      </c>
      <c r="D4167">
        <v>2</v>
      </c>
      <c r="E4167" t="s">
        <v>1170</v>
      </c>
      <c r="F4167" t="e">
        <f>VLOOKUP(B4167,data!$A:$G,4,0)</f>
        <v>#N/A</v>
      </c>
      <c r="G4167" t="e">
        <f>VLOOKUP(B4167,data!$A:$G,7,0)</f>
        <v>#N/A</v>
      </c>
    </row>
    <row r="4168" spans="1:7" hidden="1" x14ac:dyDescent="0.25">
      <c r="A4168">
        <v>101960</v>
      </c>
      <c r="B4168">
        <v>404643</v>
      </c>
      <c r="C4168" t="s">
        <v>2087</v>
      </c>
      <c r="D4168">
        <v>2</v>
      </c>
      <c r="E4168" t="s">
        <v>1170</v>
      </c>
      <c r="F4168" t="e">
        <f>VLOOKUP(B4168,data!$A:$G,4,0)</f>
        <v>#N/A</v>
      </c>
      <c r="G4168" t="e">
        <f>VLOOKUP(B4168,data!$A:$G,7,0)</f>
        <v>#N/A</v>
      </c>
    </row>
    <row r="4169" spans="1:7" hidden="1" x14ac:dyDescent="0.25">
      <c r="A4169">
        <v>101970</v>
      </c>
      <c r="B4169">
        <v>404643</v>
      </c>
      <c r="C4169" t="s">
        <v>2087</v>
      </c>
      <c r="D4169">
        <v>2</v>
      </c>
      <c r="E4169" t="s">
        <v>1170</v>
      </c>
      <c r="F4169" t="e">
        <f>VLOOKUP(B4169,data!$A:$G,4,0)</f>
        <v>#N/A</v>
      </c>
      <c r="G4169" t="e">
        <f>VLOOKUP(B4169,data!$A:$G,7,0)</f>
        <v>#N/A</v>
      </c>
    </row>
    <row r="4170" spans="1:7" hidden="1" x14ac:dyDescent="0.25">
      <c r="A4170">
        <v>101970</v>
      </c>
      <c r="B4170">
        <v>404643</v>
      </c>
      <c r="C4170" t="s">
        <v>2087</v>
      </c>
      <c r="D4170">
        <v>2</v>
      </c>
      <c r="E4170" t="s">
        <v>1170</v>
      </c>
      <c r="F4170" t="e">
        <f>VLOOKUP(B4170,data!$A:$G,4,0)</f>
        <v>#N/A</v>
      </c>
      <c r="G4170" t="e">
        <f>VLOOKUP(B4170,data!$A:$G,7,0)</f>
        <v>#N/A</v>
      </c>
    </row>
    <row r="4171" spans="1:7" hidden="1" x14ac:dyDescent="0.25">
      <c r="A4171">
        <v>101980</v>
      </c>
      <c r="B4171">
        <v>404643</v>
      </c>
      <c r="C4171" t="s">
        <v>2087</v>
      </c>
      <c r="D4171">
        <v>2</v>
      </c>
      <c r="E4171" t="s">
        <v>1170</v>
      </c>
      <c r="F4171" t="e">
        <f>VLOOKUP(B4171,data!$A:$G,4,0)</f>
        <v>#N/A</v>
      </c>
      <c r="G4171" t="e">
        <f>VLOOKUP(B4171,data!$A:$G,7,0)</f>
        <v>#N/A</v>
      </c>
    </row>
    <row r="4172" spans="1:7" hidden="1" x14ac:dyDescent="0.25">
      <c r="A4172">
        <v>101980</v>
      </c>
      <c r="B4172">
        <v>404643</v>
      </c>
      <c r="C4172" t="s">
        <v>2087</v>
      </c>
      <c r="D4172">
        <v>2</v>
      </c>
      <c r="E4172" t="s">
        <v>1170</v>
      </c>
      <c r="F4172" t="e">
        <f>VLOOKUP(B4172,data!$A:$G,4,0)</f>
        <v>#N/A</v>
      </c>
      <c r="G4172" t="e">
        <f>VLOOKUP(B4172,data!$A:$G,7,0)</f>
        <v>#N/A</v>
      </c>
    </row>
    <row r="4173" spans="1:7" hidden="1" x14ac:dyDescent="0.25">
      <c r="A4173">
        <v>101990</v>
      </c>
      <c r="B4173">
        <v>404643</v>
      </c>
      <c r="C4173" t="s">
        <v>2087</v>
      </c>
      <c r="D4173">
        <v>2</v>
      </c>
      <c r="E4173" t="s">
        <v>1170</v>
      </c>
      <c r="F4173" t="e">
        <f>VLOOKUP(B4173,data!$A:$G,4,0)</f>
        <v>#N/A</v>
      </c>
      <c r="G4173" t="e">
        <f>VLOOKUP(B4173,data!$A:$G,7,0)</f>
        <v>#N/A</v>
      </c>
    </row>
    <row r="4174" spans="1:7" hidden="1" x14ac:dyDescent="0.25">
      <c r="A4174">
        <v>101990</v>
      </c>
      <c r="B4174">
        <v>404643</v>
      </c>
      <c r="C4174" t="s">
        <v>2087</v>
      </c>
      <c r="D4174">
        <v>2</v>
      </c>
      <c r="E4174" t="s">
        <v>1170</v>
      </c>
      <c r="F4174" t="e">
        <f>VLOOKUP(B4174,data!$A:$G,4,0)</f>
        <v>#N/A</v>
      </c>
      <c r="G4174" t="e">
        <f>VLOOKUP(B4174,data!$A:$G,7,0)</f>
        <v>#N/A</v>
      </c>
    </row>
    <row r="4175" spans="1:7" hidden="1" x14ac:dyDescent="0.25">
      <c r="A4175">
        <v>102010</v>
      </c>
      <c r="B4175">
        <v>404643</v>
      </c>
      <c r="C4175" t="s">
        <v>2087</v>
      </c>
      <c r="D4175">
        <v>2</v>
      </c>
      <c r="E4175" t="s">
        <v>1170</v>
      </c>
      <c r="F4175" t="e">
        <f>VLOOKUP(B4175,data!$A:$G,4,0)</f>
        <v>#N/A</v>
      </c>
      <c r="G4175" t="e">
        <f>VLOOKUP(B4175,data!$A:$G,7,0)</f>
        <v>#N/A</v>
      </c>
    </row>
    <row r="4176" spans="1:7" hidden="1" x14ac:dyDescent="0.25">
      <c r="A4176">
        <v>102010</v>
      </c>
      <c r="B4176">
        <v>404643</v>
      </c>
      <c r="C4176" t="s">
        <v>2087</v>
      </c>
      <c r="D4176">
        <v>2</v>
      </c>
      <c r="E4176" t="s">
        <v>1170</v>
      </c>
      <c r="F4176" t="e">
        <f>VLOOKUP(B4176,data!$A:$G,4,0)</f>
        <v>#N/A</v>
      </c>
      <c r="G4176" t="e">
        <f>VLOOKUP(B4176,data!$A:$G,7,0)</f>
        <v>#N/A</v>
      </c>
    </row>
    <row r="4177" spans="1:7" hidden="1" x14ac:dyDescent="0.25">
      <c r="A4177">
        <v>102020</v>
      </c>
      <c r="B4177">
        <v>404643</v>
      </c>
      <c r="C4177" t="s">
        <v>2087</v>
      </c>
      <c r="D4177">
        <v>2</v>
      </c>
      <c r="E4177" t="s">
        <v>1170</v>
      </c>
      <c r="F4177" t="e">
        <f>VLOOKUP(B4177,data!$A:$G,4,0)</f>
        <v>#N/A</v>
      </c>
      <c r="G4177" t="e">
        <f>VLOOKUP(B4177,data!$A:$G,7,0)</f>
        <v>#N/A</v>
      </c>
    </row>
    <row r="4178" spans="1:7" hidden="1" x14ac:dyDescent="0.25">
      <c r="A4178">
        <v>102020</v>
      </c>
      <c r="B4178">
        <v>404643</v>
      </c>
      <c r="C4178" t="s">
        <v>2087</v>
      </c>
      <c r="D4178">
        <v>2</v>
      </c>
      <c r="E4178" t="s">
        <v>1170</v>
      </c>
      <c r="F4178" t="e">
        <f>VLOOKUP(B4178,data!$A:$G,4,0)</f>
        <v>#N/A</v>
      </c>
      <c r="G4178" t="e">
        <f>VLOOKUP(B4178,data!$A:$G,7,0)</f>
        <v>#N/A</v>
      </c>
    </row>
    <row r="4179" spans="1:7" hidden="1" x14ac:dyDescent="0.25">
      <c r="A4179">
        <v>101651</v>
      </c>
      <c r="B4179">
        <v>404644</v>
      </c>
      <c r="C4179" t="s">
        <v>2088</v>
      </c>
      <c r="D4179">
        <v>2</v>
      </c>
      <c r="E4179" t="s">
        <v>1170</v>
      </c>
      <c r="F4179" t="e">
        <f>VLOOKUP(B4179,data!$A:$G,4,0)</f>
        <v>#N/A</v>
      </c>
      <c r="G4179" t="e">
        <f>VLOOKUP(B4179,data!$A:$G,7,0)</f>
        <v>#N/A</v>
      </c>
    </row>
    <row r="4180" spans="1:7" hidden="1" x14ac:dyDescent="0.25">
      <c r="A4180">
        <v>101651</v>
      </c>
      <c r="B4180">
        <v>404644</v>
      </c>
      <c r="C4180" t="s">
        <v>2088</v>
      </c>
      <c r="D4180">
        <v>2</v>
      </c>
      <c r="E4180" t="s">
        <v>1170</v>
      </c>
      <c r="F4180" t="e">
        <f>VLOOKUP(B4180,data!$A:$G,4,0)</f>
        <v>#N/A</v>
      </c>
      <c r="G4180" t="e">
        <f>VLOOKUP(B4180,data!$A:$G,7,0)</f>
        <v>#N/A</v>
      </c>
    </row>
    <row r="4181" spans="1:7" hidden="1" x14ac:dyDescent="0.25">
      <c r="A4181">
        <v>101652</v>
      </c>
      <c r="B4181">
        <v>404644</v>
      </c>
      <c r="C4181" t="s">
        <v>2088</v>
      </c>
      <c r="D4181">
        <v>2</v>
      </c>
      <c r="E4181" t="s">
        <v>1170</v>
      </c>
      <c r="F4181" t="e">
        <f>VLOOKUP(B4181,data!$A:$G,4,0)</f>
        <v>#N/A</v>
      </c>
      <c r="G4181" t="e">
        <f>VLOOKUP(B4181,data!$A:$G,7,0)</f>
        <v>#N/A</v>
      </c>
    </row>
    <row r="4182" spans="1:7" hidden="1" x14ac:dyDescent="0.25">
      <c r="A4182">
        <v>101652</v>
      </c>
      <c r="B4182">
        <v>404644</v>
      </c>
      <c r="C4182" t="s">
        <v>2088</v>
      </c>
      <c r="D4182">
        <v>2</v>
      </c>
      <c r="E4182" t="s">
        <v>1170</v>
      </c>
      <c r="F4182" t="e">
        <f>VLOOKUP(B4182,data!$A:$G,4,0)</f>
        <v>#N/A</v>
      </c>
      <c r="G4182" t="e">
        <f>VLOOKUP(B4182,data!$A:$G,7,0)</f>
        <v>#N/A</v>
      </c>
    </row>
    <row r="4183" spans="1:7" hidden="1" x14ac:dyDescent="0.25">
      <c r="A4183">
        <v>101653</v>
      </c>
      <c r="B4183">
        <v>404644</v>
      </c>
      <c r="C4183" t="s">
        <v>2088</v>
      </c>
      <c r="D4183">
        <v>2</v>
      </c>
      <c r="E4183" t="s">
        <v>1170</v>
      </c>
      <c r="F4183" t="e">
        <f>VLOOKUP(B4183,data!$A:$G,4,0)</f>
        <v>#N/A</v>
      </c>
      <c r="G4183" t="e">
        <f>VLOOKUP(B4183,data!$A:$G,7,0)</f>
        <v>#N/A</v>
      </c>
    </row>
    <row r="4184" spans="1:7" hidden="1" x14ac:dyDescent="0.25">
      <c r="A4184">
        <v>101653</v>
      </c>
      <c r="B4184">
        <v>404644</v>
      </c>
      <c r="C4184" t="s">
        <v>2088</v>
      </c>
      <c r="D4184">
        <v>2</v>
      </c>
      <c r="E4184" t="s">
        <v>1170</v>
      </c>
      <c r="F4184" t="e">
        <f>VLOOKUP(B4184,data!$A:$G,4,0)</f>
        <v>#N/A</v>
      </c>
      <c r="G4184" t="e">
        <f>VLOOKUP(B4184,data!$A:$G,7,0)</f>
        <v>#N/A</v>
      </c>
    </row>
    <row r="4185" spans="1:7" hidden="1" x14ac:dyDescent="0.25">
      <c r="A4185">
        <v>101939</v>
      </c>
      <c r="B4185">
        <v>404644</v>
      </c>
      <c r="C4185" t="s">
        <v>2088</v>
      </c>
      <c r="D4185">
        <v>2</v>
      </c>
      <c r="E4185" t="s">
        <v>1170</v>
      </c>
      <c r="F4185" t="e">
        <f>VLOOKUP(B4185,data!$A:$G,4,0)</f>
        <v>#N/A</v>
      </c>
      <c r="G4185" t="e">
        <f>VLOOKUP(B4185,data!$A:$G,7,0)</f>
        <v>#N/A</v>
      </c>
    </row>
    <row r="4186" spans="1:7" hidden="1" x14ac:dyDescent="0.25">
      <c r="A4186">
        <v>101939</v>
      </c>
      <c r="B4186">
        <v>404644</v>
      </c>
      <c r="C4186" t="s">
        <v>2088</v>
      </c>
      <c r="D4186">
        <v>2</v>
      </c>
      <c r="E4186" t="s">
        <v>1170</v>
      </c>
      <c r="F4186" t="e">
        <f>VLOOKUP(B4186,data!$A:$G,4,0)</f>
        <v>#N/A</v>
      </c>
      <c r="G4186" t="e">
        <f>VLOOKUP(B4186,data!$A:$G,7,0)</f>
        <v>#N/A</v>
      </c>
    </row>
    <row r="4187" spans="1:7" hidden="1" x14ac:dyDescent="0.25">
      <c r="A4187">
        <v>101940</v>
      </c>
      <c r="B4187">
        <v>404644</v>
      </c>
      <c r="C4187" t="s">
        <v>2088</v>
      </c>
      <c r="D4187">
        <v>2</v>
      </c>
      <c r="E4187" t="s">
        <v>1170</v>
      </c>
      <c r="F4187" t="e">
        <f>VLOOKUP(B4187,data!$A:$G,4,0)</f>
        <v>#N/A</v>
      </c>
      <c r="G4187" t="e">
        <f>VLOOKUP(B4187,data!$A:$G,7,0)</f>
        <v>#N/A</v>
      </c>
    </row>
    <row r="4188" spans="1:7" hidden="1" x14ac:dyDescent="0.25">
      <c r="A4188">
        <v>101940</v>
      </c>
      <c r="B4188">
        <v>404644</v>
      </c>
      <c r="C4188" t="s">
        <v>2088</v>
      </c>
      <c r="D4188">
        <v>2</v>
      </c>
      <c r="E4188" t="s">
        <v>1170</v>
      </c>
      <c r="F4188" t="e">
        <f>VLOOKUP(B4188,data!$A:$G,4,0)</f>
        <v>#N/A</v>
      </c>
      <c r="G4188" t="e">
        <f>VLOOKUP(B4188,data!$A:$G,7,0)</f>
        <v>#N/A</v>
      </c>
    </row>
    <row r="4189" spans="1:7" hidden="1" x14ac:dyDescent="0.25">
      <c r="A4189">
        <v>101950</v>
      </c>
      <c r="B4189">
        <v>404644</v>
      </c>
      <c r="C4189" t="s">
        <v>2088</v>
      </c>
      <c r="D4189">
        <v>2</v>
      </c>
      <c r="E4189" t="s">
        <v>1170</v>
      </c>
      <c r="F4189" t="e">
        <f>VLOOKUP(B4189,data!$A:$G,4,0)</f>
        <v>#N/A</v>
      </c>
      <c r="G4189" t="e">
        <f>VLOOKUP(B4189,data!$A:$G,7,0)</f>
        <v>#N/A</v>
      </c>
    </row>
    <row r="4190" spans="1:7" hidden="1" x14ac:dyDescent="0.25">
      <c r="A4190">
        <v>101950</v>
      </c>
      <c r="B4190">
        <v>404644</v>
      </c>
      <c r="C4190" t="s">
        <v>2088</v>
      </c>
      <c r="D4190">
        <v>2</v>
      </c>
      <c r="E4190" t="s">
        <v>1170</v>
      </c>
      <c r="F4190" t="e">
        <f>VLOOKUP(B4190,data!$A:$G,4,0)</f>
        <v>#N/A</v>
      </c>
      <c r="G4190" t="e">
        <f>VLOOKUP(B4190,data!$A:$G,7,0)</f>
        <v>#N/A</v>
      </c>
    </row>
    <row r="4191" spans="1:7" hidden="1" x14ac:dyDescent="0.25">
      <c r="A4191">
        <v>101960</v>
      </c>
      <c r="B4191">
        <v>404644</v>
      </c>
      <c r="C4191" t="s">
        <v>2088</v>
      </c>
      <c r="D4191">
        <v>2</v>
      </c>
      <c r="E4191" t="s">
        <v>1170</v>
      </c>
      <c r="F4191" t="e">
        <f>VLOOKUP(B4191,data!$A:$G,4,0)</f>
        <v>#N/A</v>
      </c>
      <c r="G4191" t="e">
        <f>VLOOKUP(B4191,data!$A:$G,7,0)</f>
        <v>#N/A</v>
      </c>
    </row>
    <row r="4192" spans="1:7" hidden="1" x14ac:dyDescent="0.25">
      <c r="A4192">
        <v>101960</v>
      </c>
      <c r="B4192">
        <v>404644</v>
      </c>
      <c r="C4192" t="s">
        <v>2088</v>
      </c>
      <c r="D4192">
        <v>2</v>
      </c>
      <c r="E4192" t="s">
        <v>1170</v>
      </c>
      <c r="F4192" t="e">
        <f>VLOOKUP(B4192,data!$A:$G,4,0)</f>
        <v>#N/A</v>
      </c>
      <c r="G4192" t="e">
        <f>VLOOKUP(B4192,data!$A:$G,7,0)</f>
        <v>#N/A</v>
      </c>
    </row>
    <row r="4193" spans="1:7" hidden="1" x14ac:dyDescent="0.25">
      <c r="A4193">
        <v>101970</v>
      </c>
      <c r="B4193">
        <v>404644</v>
      </c>
      <c r="C4193" t="s">
        <v>2088</v>
      </c>
      <c r="D4193">
        <v>2</v>
      </c>
      <c r="E4193" t="s">
        <v>1170</v>
      </c>
      <c r="F4193" t="e">
        <f>VLOOKUP(B4193,data!$A:$G,4,0)</f>
        <v>#N/A</v>
      </c>
      <c r="G4193" t="e">
        <f>VLOOKUP(B4193,data!$A:$G,7,0)</f>
        <v>#N/A</v>
      </c>
    </row>
    <row r="4194" spans="1:7" hidden="1" x14ac:dyDescent="0.25">
      <c r="A4194">
        <v>101970</v>
      </c>
      <c r="B4194">
        <v>404644</v>
      </c>
      <c r="C4194" t="s">
        <v>2088</v>
      </c>
      <c r="D4194">
        <v>2</v>
      </c>
      <c r="E4194" t="s">
        <v>1170</v>
      </c>
      <c r="F4194" t="e">
        <f>VLOOKUP(B4194,data!$A:$G,4,0)</f>
        <v>#N/A</v>
      </c>
      <c r="G4194" t="e">
        <f>VLOOKUP(B4194,data!$A:$G,7,0)</f>
        <v>#N/A</v>
      </c>
    </row>
    <row r="4195" spans="1:7" hidden="1" x14ac:dyDescent="0.25">
      <c r="A4195">
        <v>101980</v>
      </c>
      <c r="B4195">
        <v>404644</v>
      </c>
      <c r="C4195" t="s">
        <v>2088</v>
      </c>
      <c r="D4195">
        <v>2</v>
      </c>
      <c r="E4195" t="s">
        <v>1170</v>
      </c>
      <c r="F4195" t="e">
        <f>VLOOKUP(B4195,data!$A:$G,4,0)</f>
        <v>#N/A</v>
      </c>
      <c r="G4195" t="e">
        <f>VLOOKUP(B4195,data!$A:$G,7,0)</f>
        <v>#N/A</v>
      </c>
    </row>
    <row r="4196" spans="1:7" hidden="1" x14ac:dyDescent="0.25">
      <c r="A4196">
        <v>101980</v>
      </c>
      <c r="B4196">
        <v>404644</v>
      </c>
      <c r="C4196" t="s">
        <v>2088</v>
      </c>
      <c r="D4196">
        <v>2</v>
      </c>
      <c r="E4196" t="s">
        <v>1170</v>
      </c>
      <c r="F4196" t="e">
        <f>VLOOKUP(B4196,data!$A:$G,4,0)</f>
        <v>#N/A</v>
      </c>
      <c r="G4196" t="e">
        <f>VLOOKUP(B4196,data!$A:$G,7,0)</f>
        <v>#N/A</v>
      </c>
    </row>
    <row r="4197" spans="1:7" hidden="1" x14ac:dyDescent="0.25">
      <c r="A4197">
        <v>101990</v>
      </c>
      <c r="B4197">
        <v>404644</v>
      </c>
      <c r="C4197" t="s">
        <v>2088</v>
      </c>
      <c r="D4197">
        <v>2</v>
      </c>
      <c r="E4197" t="s">
        <v>1170</v>
      </c>
      <c r="F4197" t="e">
        <f>VLOOKUP(B4197,data!$A:$G,4,0)</f>
        <v>#N/A</v>
      </c>
      <c r="G4197" t="e">
        <f>VLOOKUP(B4197,data!$A:$G,7,0)</f>
        <v>#N/A</v>
      </c>
    </row>
    <row r="4198" spans="1:7" hidden="1" x14ac:dyDescent="0.25">
      <c r="A4198">
        <v>101990</v>
      </c>
      <c r="B4198">
        <v>404644</v>
      </c>
      <c r="C4198" t="s">
        <v>2088</v>
      </c>
      <c r="D4198">
        <v>2</v>
      </c>
      <c r="E4198" t="s">
        <v>1170</v>
      </c>
      <c r="F4198" t="e">
        <f>VLOOKUP(B4198,data!$A:$G,4,0)</f>
        <v>#N/A</v>
      </c>
      <c r="G4198" t="e">
        <f>VLOOKUP(B4198,data!$A:$G,7,0)</f>
        <v>#N/A</v>
      </c>
    </row>
    <row r="4199" spans="1:7" hidden="1" x14ac:dyDescent="0.25">
      <c r="A4199">
        <v>102010</v>
      </c>
      <c r="B4199">
        <v>404644</v>
      </c>
      <c r="C4199" t="s">
        <v>2088</v>
      </c>
      <c r="D4199">
        <v>2</v>
      </c>
      <c r="E4199" t="s">
        <v>1170</v>
      </c>
      <c r="F4199" t="e">
        <f>VLOOKUP(B4199,data!$A:$G,4,0)</f>
        <v>#N/A</v>
      </c>
      <c r="G4199" t="e">
        <f>VLOOKUP(B4199,data!$A:$G,7,0)</f>
        <v>#N/A</v>
      </c>
    </row>
    <row r="4200" spans="1:7" hidden="1" x14ac:dyDescent="0.25">
      <c r="A4200">
        <v>102010</v>
      </c>
      <c r="B4200">
        <v>404644</v>
      </c>
      <c r="C4200" t="s">
        <v>2088</v>
      </c>
      <c r="D4200">
        <v>2</v>
      </c>
      <c r="E4200" t="s">
        <v>1170</v>
      </c>
      <c r="F4200" t="e">
        <f>VLOOKUP(B4200,data!$A:$G,4,0)</f>
        <v>#N/A</v>
      </c>
      <c r="G4200" t="e">
        <f>VLOOKUP(B4200,data!$A:$G,7,0)</f>
        <v>#N/A</v>
      </c>
    </row>
    <row r="4201" spans="1:7" hidden="1" x14ac:dyDescent="0.25">
      <c r="A4201">
        <v>102020</v>
      </c>
      <c r="B4201">
        <v>404644</v>
      </c>
      <c r="C4201" t="s">
        <v>2088</v>
      </c>
      <c r="D4201">
        <v>2</v>
      </c>
      <c r="E4201" t="s">
        <v>1170</v>
      </c>
      <c r="F4201" t="e">
        <f>VLOOKUP(B4201,data!$A:$G,4,0)</f>
        <v>#N/A</v>
      </c>
      <c r="G4201" t="e">
        <f>VLOOKUP(B4201,data!$A:$G,7,0)</f>
        <v>#N/A</v>
      </c>
    </row>
    <row r="4202" spans="1:7" hidden="1" x14ac:dyDescent="0.25">
      <c r="A4202">
        <v>102020</v>
      </c>
      <c r="B4202">
        <v>404644</v>
      </c>
      <c r="C4202" t="s">
        <v>2088</v>
      </c>
      <c r="D4202">
        <v>2</v>
      </c>
      <c r="E4202" t="s">
        <v>1170</v>
      </c>
      <c r="F4202" t="e">
        <f>VLOOKUP(B4202,data!$A:$G,4,0)</f>
        <v>#N/A</v>
      </c>
      <c r="G4202" t="e">
        <f>VLOOKUP(B4202,data!$A:$G,7,0)</f>
        <v>#N/A</v>
      </c>
    </row>
    <row r="4203" spans="1:7" hidden="1" x14ac:dyDescent="0.25">
      <c r="A4203">
        <v>101651</v>
      </c>
      <c r="B4203">
        <v>404645</v>
      </c>
      <c r="C4203" t="s">
        <v>2089</v>
      </c>
      <c r="D4203">
        <v>2</v>
      </c>
      <c r="E4203" t="s">
        <v>1170</v>
      </c>
      <c r="F4203" t="e">
        <f>VLOOKUP(B4203,data!$A:$G,4,0)</f>
        <v>#N/A</v>
      </c>
      <c r="G4203" t="e">
        <f>VLOOKUP(B4203,data!$A:$G,7,0)</f>
        <v>#N/A</v>
      </c>
    </row>
    <row r="4204" spans="1:7" hidden="1" x14ac:dyDescent="0.25">
      <c r="A4204">
        <v>101651</v>
      </c>
      <c r="B4204">
        <v>404645</v>
      </c>
      <c r="C4204" t="s">
        <v>2089</v>
      </c>
      <c r="D4204">
        <v>2</v>
      </c>
      <c r="E4204" t="s">
        <v>1170</v>
      </c>
      <c r="F4204" t="e">
        <f>VLOOKUP(B4204,data!$A:$G,4,0)</f>
        <v>#N/A</v>
      </c>
      <c r="G4204" t="e">
        <f>VLOOKUP(B4204,data!$A:$G,7,0)</f>
        <v>#N/A</v>
      </c>
    </row>
    <row r="4205" spans="1:7" hidden="1" x14ac:dyDescent="0.25">
      <c r="A4205">
        <v>101652</v>
      </c>
      <c r="B4205">
        <v>404645</v>
      </c>
      <c r="C4205" t="s">
        <v>2089</v>
      </c>
      <c r="D4205">
        <v>2</v>
      </c>
      <c r="E4205" t="s">
        <v>1170</v>
      </c>
      <c r="F4205" t="e">
        <f>VLOOKUP(B4205,data!$A:$G,4,0)</f>
        <v>#N/A</v>
      </c>
      <c r="G4205" t="e">
        <f>VLOOKUP(B4205,data!$A:$G,7,0)</f>
        <v>#N/A</v>
      </c>
    </row>
    <row r="4206" spans="1:7" hidden="1" x14ac:dyDescent="0.25">
      <c r="A4206">
        <v>101652</v>
      </c>
      <c r="B4206">
        <v>404645</v>
      </c>
      <c r="C4206" t="s">
        <v>2089</v>
      </c>
      <c r="D4206">
        <v>2</v>
      </c>
      <c r="E4206" t="s">
        <v>1170</v>
      </c>
      <c r="F4206" t="e">
        <f>VLOOKUP(B4206,data!$A:$G,4,0)</f>
        <v>#N/A</v>
      </c>
      <c r="G4206" t="e">
        <f>VLOOKUP(B4206,data!$A:$G,7,0)</f>
        <v>#N/A</v>
      </c>
    </row>
    <row r="4207" spans="1:7" hidden="1" x14ac:dyDescent="0.25">
      <c r="A4207">
        <v>101653</v>
      </c>
      <c r="B4207">
        <v>404645</v>
      </c>
      <c r="C4207" t="s">
        <v>2089</v>
      </c>
      <c r="D4207">
        <v>2</v>
      </c>
      <c r="E4207" t="s">
        <v>1170</v>
      </c>
      <c r="F4207" t="e">
        <f>VLOOKUP(B4207,data!$A:$G,4,0)</f>
        <v>#N/A</v>
      </c>
      <c r="G4207" t="e">
        <f>VLOOKUP(B4207,data!$A:$G,7,0)</f>
        <v>#N/A</v>
      </c>
    </row>
    <row r="4208" spans="1:7" hidden="1" x14ac:dyDescent="0.25">
      <c r="A4208">
        <v>101653</v>
      </c>
      <c r="B4208">
        <v>404645</v>
      </c>
      <c r="C4208" t="s">
        <v>2089</v>
      </c>
      <c r="D4208">
        <v>2</v>
      </c>
      <c r="E4208" t="s">
        <v>1170</v>
      </c>
      <c r="F4208" t="e">
        <f>VLOOKUP(B4208,data!$A:$G,4,0)</f>
        <v>#N/A</v>
      </c>
      <c r="G4208" t="e">
        <f>VLOOKUP(B4208,data!$A:$G,7,0)</f>
        <v>#N/A</v>
      </c>
    </row>
    <row r="4209" spans="1:7" hidden="1" x14ac:dyDescent="0.25">
      <c r="A4209">
        <v>101939</v>
      </c>
      <c r="B4209">
        <v>404645</v>
      </c>
      <c r="C4209" t="s">
        <v>2089</v>
      </c>
      <c r="D4209">
        <v>2</v>
      </c>
      <c r="E4209" t="s">
        <v>1170</v>
      </c>
      <c r="F4209" t="e">
        <f>VLOOKUP(B4209,data!$A:$G,4,0)</f>
        <v>#N/A</v>
      </c>
      <c r="G4209" t="e">
        <f>VLOOKUP(B4209,data!$A:$G,7,0)</f>
        <v>#N/A</v>
      </c>
    </row>
    <row r="4210" spans="1:7" hidden="1" x14ac:dyDescent="0.25">
      <c r="A4210">
        <v>101939</v>
      </c>
      <c r="B4210">
        <v>404645</v>
      </c>
      <c r="C4210" t="s">
        <v>2089</v>
      </c>
      <c r="D4210">
        <v>2</v>
      </c>
      <c r="E4210" t="s">
        <v>1170</v>
      </c>
      <c r="F4210" t="e">
        <f>VLOOKUP(B4210,data!$A:$G,4,0)</f>
        <v>#N/A</v>
      </c>
      <c r="G4210" t="e">
        <f>VLOOKUP(B4210,data!$A:$G,7,0)</f>
        <v>#N/A</v>
      </c>
    </row>
    <row r="4211" spans="1:7" hidden="1" x14ac:dyDescent="0.25">
      <c r="A4211">
        <v>101940</v>
      </c>
      <c r="B4211">
        <v>404645</v>
      </c>
      <c r="C4211" t="s">
        <v>2089</v>
      </c>
      <c r="D4211">
        <v>2</v>
      </c>
      <c r="E4211" t="s">
        <v>1170</v>
      </c>
      <c r="F4211" t="e">
        <f>VLOOKUP(B4211,data!$A:$G,4,0)</f>
        <v>#N/A</v>
      </c>
      <c r="G4211" t="e">
        <f>VLOOKUP(B4211,data!$A:$G,7,0)</f>
        <v>#N/A</v>
      </c>
    </row>
    <row r="4212" spans="1:7" hidden="1" x14ac:dyDescent="0.25">
      <c r="A4212">
        <v>101940</v>
      </c>
      <c r="B4212">
        <v>404645</v>
      </c>
      <c r="C4212" t="s">
        <v>2089</v>
      </c>
      <c r="D4212">
        <v>2</v>
      </c>
      <c r="E4212" t="s">
        <v>1170</v>
      </c>
      <c r="F4212" t="e">
        <f>VLOOKUP(B4212,data!$A:$G,4,0)</f>
        <v>#N/A</v>
      </c>
      <c r="G4212" t="e">
        <f>VLOOKUP(B4212,data!$A:$G,7,0)</f>
        <v>#N/A</v>
      </c>
    </row>
    <row r="4213" spans="1:7" hidden="1" x14ac:dyDescent="0.25">
      <c r="A4213">
        <v>101950</v>
      </c>
      <c r="B4213">
        <v>404645</v>
      </c>
      <c r="C4213" t="s">
        <v>2089</v>
      </c>
      <c r="D4213">
        <v>2</v>
      </c>
      <c r="E4213" t="s">
        <v>1170</v>
      </c>
      <c r="F4213" t="e">
        <f>VLOOKUP(B4213,data!$A:$G,4,0)</f>
        <v>#N/A</v>
      </c>
      <c r="G4213" t="e">
        <f>VLOOKUP(B4213,data!$A:$G,7,0)</f>
        <v>#N/A</v>
      </c>
    </row>
    <row r="4214" spans="1:7" hidden="1" x14ac:dyDescent="0.25">
      <c r="A4214">
        <v>101950</v>
      </c>
      <c r="B4214">
        <v>404645</v>
      </c>
      <c r="C4214" t="s">
        <v>2089</v>
      </c>
      <c r="D4214">
        <v>2</v>
      </c>
      <c r="E4214" t="s">
        <v>1170</v>
      </c>
      <c r="F4214" t="e">
        <f>VLOOKUP(B4214,data!$A:$G,4,0)</f>
        <v>#N/A</v>
      </c>
      <c r="G4214" t="e">
        <f>VLOOKUP(B4214,data!$A:$G,7,0)</f>
        <v>#N/A</v>
      </c>
    </row>
    <row r="4215" spans="1:7" hidden="1" x14ac:dyDescent="0.25">
      <c r="A4215">
        <v>101960</v>
      </c>
      <c r="B4215">
        <v>404645</v>
      </c>
      <c r="C4215" t="s">
        <v>2089</v>
      </c>
      <c r="D4215">
        <v>2</v>
      </c>
      <c r="E4215" t="s">
        <v>1170</v>
      </c>
      <c r="F4215" t="e">
        <f>VLOOKUP(B4215,data!$A:$G,4,0)</f>
        <v>#N/A</v>
      </c>
      <c r="G4215" t="e">
        <f>VLOOKUP(B4215,data!$A:$G,7,0)</f>
        <v>#N/A</v>
      </c>
    </row>
    <row r="4216" spans="1:7" hidden="1" x14ac:dyDescent="0.25">
      <c r="A4216">
        <v>101960</v>
      </c>
      <c r="B4216">
        <v>404645</v>
      </c>
      <c r="C4216" t="s">
        <v>2089</v>
      </c>
      <c r="D4216">
        <v>2</v>
      </c>
      <c r="E4216" t="s">
        <v>1170</v>
      </c>
      <c r="F4216" t="e">
        <f>VLOOKUP(B4216,data!$A:$G,4,0)</f>
        <v>#N/A</v>
      </c>
      <c r="G4216" t="e">
        <f>VLOOKUP(B4216,data!$A:$G,7,0)</f>
        <v>#N/A</v>
      </c>
    </row>
    <row r="4217" spans="1:7" hidden="1" x14ac:dyDescent="0.25">
      <c r="A4217">
        <v>101970</v>
      </c>
      <c r="B4217">
        <v>404645</v>
      </c>
      <c r="C4217" t="s">
        <v>2089</v>
      </c>
      <c r="D4217">
        <v>2</v>
      </c>
      <c r="E4217" t="s">
        <v>1170</v>
      </c>
      <c r="F4217" t="e">
        <f>VLOOKUP(B4217,data!$A:$G,4,0)</f>
        <v>#N/A</v>
      </c>
      <c r="G4217" t="e">
        <f>VLOOKUP(B4217,data!$A:$G,7,0)</f>
        <v>#N/A</v>
      </c>
    </row>
    <row r="4218" spans="1:7" hidden="1" x14ac:dyDescent="0.25">
      <c r="A4218">
        <v>101970</v>
      </c>
      <c r="B4218">
        <v>404645</v>
      </c>
      <c r="C4218" t="s">
        <v>2089</v>
      </c>
      <c r="D4218">
        <v>2</v>
      </c>
      <c r="E4218" t="s">
        <v>1170</v>
      </c>
      <c r="F4218" t="e">
        <f>VLOOKUP(B4218,data!$A:$G,4,0)</f>
        <v>#N/A</v>
      </c>
      <c r="G4218" t="e">
        <f>VLOOKUP(B4218,data!$A:$G,7,0)</f>
        <v>#N/A</v>
      </c>
    </row>
    <row r="4219" spans="1:7" hidden="1" x14ac:dyDescent="0.25">
      <c r="A4219">
        <v>101980</v>
      </c>
      <c r="B4219">
        <v>404645</v>
      </c>
      <c r="C4219" t="s">
        <v>2089</v>
      </c>
      <c r="D4219">
        <v>2</v>
      </c>
      <c r="E4219" t="s">
        <v>1170</v>
      </c>
      <c r="F4219" t="e">
        <f>VLOOKUP(B4219,data!$A:$G,4,0)</f>
        <v>#N/A</v>
      </c>
      <c r="G4219" t="e">
        <f>VLOOKUP(B4219,data!$A:$G,7,0)</f>
        <v>#N/A</v>
      </c>
    </row>
    <row r="4220" spans="1:7" hidden="1" x14ac:dyDescent="0.25">
      <c r="A4220">
        <v>101980</v>
      </c>
      <c r="B4220">
        <v>404645</v>
      </c>
      <c r="C4220" t="s">
        <v>2089</v>
      </c>
      <c r="D4220">
        <v>2</v>
      </c>
      <c r="E4220" t="s">
        <v>1170</v>
      </c>
      <c r="F4220" t="e">
        <f>VLOOKUP(B4220,data!$A:$G,4,0)</f>
        <v>#N/A</v>
      </c>
      <c r="G4220" t="e">
        <f>VLOOKUP(B4220,data!$A:$G,7,0)</f>
        <v>#N/A</v>
      </c>
    </row>
    <row r="4221" spans="1:7" hidden="1" x14ac:dyDescent="0.25">
      <c r="A4221">
        <v>101990</v>
      </c>
      <c r="B4221">
        <v>404645</v>
      </c>
      <c r="C4221" t="s">
        <v>2089</v>
      </c>
      <c r="D4221">
        <v>2</v>
      </c>
      <c r="E4221" t="s">
        <v>1170</v>
      </c>
      <c r="F4221" t="e">
        <f>VLOOKUP(B4221,data!$A:$G,4,0)</f>
        <v>#N/A</v>
      </c>
      <c r="G4221" t="e">
        <f>VLOOKUP(B4221,data!$A:$G,7,0)</f>
        <v>#N/A</v>
      </c>
    </row>
    <row r="4222" spans="1:7" hidden="1" x14ac:dyDescent="0.25">
      <c r="A4222">
        <v>101990</v>
      </c>
      <c r="B4222">
        <v>404645</v>
      </c>
      <c r="C4222" t="s">
        <v>2089</v>
      </c>
      <c r="D4222">
        <v>2</v>
      </c>
      <c r="E4222" t="s">
        <v>1170</v>
      </c>
      <c r="F4222" t="e">
        <f>VLOOKUP(B4222,data!$A:$G,4,0)</f>
        <v>#N/A</v>
      </c>
      <c r="G4222" t="e">
        <f>VLOOKUP(B4222,data!$A:$G,7,0)</f>
        <v>#N/A</v>
      </c>
    </row>
    <row r="4223" spans="1:7" hidden="1" x14ac:dyDescent="0.25">
      <c r="A4223">
        <v>102010</v>
      </c>
      <c r="B4223">
        <v>404645</v>
      </c>
      <c r="C4223" t="s">
        <v>2089</v>
      </c>
      <c r="D4223">
        <v>2</v>
      </c>
      <c r="E4223" t="s">
        <v>1170</v>
      </c>
      <c r="F4223" t="e">
        <f>VLOOKUP(B4223,data!$A:$G,4,0)</f>
        <v>#N/A</v>
      </c>
      <c r="G4223" t="e">
        <f>VLOOKUP(B4223,data!$A:$G,7,0)</f>
        <v>#N/A</v>
      </c>
    </row>
    <row r="4224" spans="1:7" hidden="1" x14ac:dyDescent="0.25">
      <c r="A4224">
        <v>102010</v>
      </c>
      <c r="B4224">
        <v>404645</v>
      </c>
      <c r="C4224" t="s">
        <v>2089</v>
      </c>
      <c r="D4224">
        <v>2</v>
      </c>
      <c r="E4224" t="s">
        <v>1170</v>
      </c>
      <c r="F4224" t="e">
        <f>VLOOKUP(B4224,data!$A:$G,4,0)</f>
        <v>#N/A</v>
      </c>
      <c r="G4224" t="e">
        <f>VLOOKUP(B4224,data!$A:$G,7,0)</f>
        <v>#N/A</v>
      </c>
    </row>
    <row r="4225" spans="1:7" hidden="1" x14ac:dyDescent="0.25">
      <c r="A4225">
        <v>102020</v>
      </c>
      <c r="B4225">
        <v>404645</v>
      </c>
      <c r="C4225" t="s">
        <v>2089</v>
      </c>
      <c r="D4225">
        <v>2</v>
      </c>
      <c r="E4225" t="s">
        <v>1170</v>
      </c>
      <c r="F4225" t="e">
        <f>VLOOKUP(B4225,data!$A:$G,4,0)</f>
        <v>#N/A</v>
      </c>
      <c r="G4225" t="e">
        <f>VLOOKUP(B4225,data!$A:$G,7,0)</f>
        <v>#N/A</v>
      </c>
    </row>
    <row r="4226" spans="1:7" hidden="1" x14ac:dyDescent="0.25">
      <c r="A4226">
        <v>102020</v>
      </c>
      <c r="B4226">
        <v>404645</v>
      </c>
      <c r="C4226" t="s">
        <v>2089</v>
      </c>
      <c r="D4226">
        <v>2</v>
      </c>
      <c r="E4226" t="s">
        <v>1170</v>
      </c>
      <c r="F4226" t="e">
        <f>VLOOKUP(B4226,data!$A:$G,4,0)</f>
        <v>#N/A</v>
      </c>
      <c r="G4226" t="e">
        <f>VLOOKUP(B4226,data!$A:$G,7,0)</f>
        <v>#N/A</v>
      </c>
    </row>
    <row r="4227" spans="1:7" hidden="1" x14ac:dyDescent="0.25">
      <c r="A4227">
        <v>101651</v>
      </c>
      <c r="B4227">
        <v>404646</v>
      </c>
      <c r="C4227" t="s">
        <v>2090</v>
      </c>
      <c r="D4227">
        <v>2</v>
      </c>
      <c r="E4227" t="s">
        <v>1170</v>
      </c>
      <c r="F4227" t="e">
        <f>VLOOKUP(B4227,data!$A:$G,4,0)</f>
        <v>#N/A</v>
      </c>
      <c r="G4227" t="e">
        <f>VLOOKUP(B4227,data!$A:$G,7,0)</f>
        <v>#N/A</v>
      </c>
    </row>
    <row r="4228" spans="1:7" hidden="1" x14ac:dyDescent="0.25">
      <c r="A4228">
        <v>101651</v>
      </c>
      <c r="B4228">
        <v>404646</v>
      </c>
      <c r="C4228" t="s">
        <v>2090</v>
      </c>
      <c r="D4228">
        <v>2</v>
      </c>
      <c r="E4228" t="s">
        <v>1170</v>
      </c>
      <c r="F4228" t="e">
        <f>VLOOKUP(B4228,data!$A:$G,4,0)</f>
        <v>#N/A</v>
      </c>
      <c r="G4228" t="e">
        <f>VLOOKUP(B4228,data!$A:$G,7,0)</f>
        <v>#N/A</v>
      </c>
    </row>
    <row r="4229" spans="1:7" hidden="1" x14ac:dyDescent="0.25">
      <c r="A4229">
        <v>101652</v>
      </c>
      <c r="B4229">
        <v>404646</v>
      </c>
      <c r="C4229" t="s">
        <v>2090</v>
      </c>
      <c r="D4229">
        <v>2</v>
      </c>
      <c r="E4229" t="s">
        <v>1170</v>
      </c>
      <c r="F4229" t="e">
        <f>VLOOKUP(B4229,data!$A:$G,4,0)</f>
        <v>#N/A</v>
      </c>
      <c r="G4229" t="e">
        <f>VLOOKUP(B4229,data!$A:$G,7,0)</f>
        <v>#N/A</v>
      </c>
    </row>
    <row r="4230" spans="1:7" hidden="1" x14ac:dyDescent="0.25">
      <c r="A4230">
        <v>101652</v>
      </c>
      <c r="B4230">
        <v>404646</v>
      </c>
      <c r="C4230" t="s">
        <v>2090</v>
      </c>
      <c r="D4230">
        <v>2</v>
      </c>
      <c r="E4230" t="s">
        <v>1170</v>
      </c>
      <c r="F4230" t="e">
        <f>VLOOKUP(B4230,data!$A:$G,4,0)</f>
        <v>#N/A</v>
      </c>
      <c r="G4230" t="e">
        <f>VLOOKUP(B4230,data!$A:$G,7,0)</f>
        <v>#N/A</v>
      </c>
    </row>
    <row r="4231" spans="1:7" hidden="1" x14ac:dyDescent="0.25">
      <c r="A4231">
        <v>101653</v>
      </c>
      <c r="B4231">
        <v>404646</v>
      </c>
      <c r="C4231" t="s">
        <v>2090</v>
      </c>
      <c r="D4231">
        <v>2</v>
      </c>
      <c r="E4231" t="s">
        <v>1170</v>
      </c>
      <c r="F4231" t="e">
        <f>VLOOKUP(B4231,data!$A:$G,4,0)</f>
        <v>#N/A</v>
      </c>
      <c r="G4231" t="e">
        <f>VLOOKUP(B4231,data!$A:$G,7,0)</f>
        <v>#N/A</v>
      </c>
    </row>
    <row r="4232" spans="1:7" hidden="1" x14ac:dyDescent="0.25">
      <c r="A4232">
        <v>101653</v>
      </c>
      <c r="B4232">
        <v>404646</v>
      </c>
      <c r="C4232" t="s">
        <v>2090</v>
      </c>
      <c r="D4232">
        <v>2</v>
      </c>
      <c r="E4232" t="s">
        <v>1170</v>
      </c>
      <c r="F4232" t="e">
        <f>VLOOKUP(B4232,data!$A:$G,4,0)</f>
        <v>#N/A</v>
      </c>
      <c r="G4232" t="e">
        <f>VLOOKUP(B4232,data!$A:$G,7,0)</f>
        <v>#N/A</v>
      </c>
    </row>
    <row r="4233" spans="1:7" hidden="1" x14ac:dyDescent="0.25">
      <c r="A4233">
        <v>101939</v>
      </c>
      <c r="B4233">
        <v>404646</v>
      </c>
      <c r="C4233" t="s">
        <v>2090</v>
      </c>
      <c r="D4233">
        <v>2</v>
      </c>
      <c r="E4233" t="s">
        <v>1170</v>
      </c>
      <c r="F4233" t="e">
        <f>VLOOKUP(B4233,data!$A:$G,4,0)</f>
        <v>#N/A</v>
      </c>
      <c r="G4233" t="e">
        <f>VLOOKUP(B4233,data!$A:$G,7,0)</f>
        <v>#N/A</v>
      </c>
    </row>
    <row r="4234" spans="1:7" hidden="1" x14ac:dyDescent="0.25">
      <c r="A4234">
        <v>101939</v>
      </c>
      <c r="B4234">
        <v>404646</v>
      </c>
      <c r="C4234" t="s">
        <v>2090</v>
      </c>
      <c r="D4234">
        <v>2</v>
      </c>
      <c r="E4234" t="s">
        <v>1170</v>
      </c>
      <c r="F4234" t="e">
        <f>VLOOKUP(B4234,data!$A:$G,4,0)</f>
        <v>#N/A</v>
      </c>
      <c r="G4234" t="e">
        <f>VLOOKUP(B4234,data!$A:$G,7,0)</f>
        <v>#N/A</v>
      </c>
    </row>
    <row r="4235" spans="1:7" hidden="1" x14ac:dyDescent="0.25">
      <c r="A4235">
        <v>101940</v>
      </c>
      <c r="B4235">
        <v>404646</v>
      </c>
      <c r="C4235" t="s">
        <v>2090</v>
      </c>
      <c r="D4235">
        <v>2</v>
      </c>
      <c r="E4235" t="s">
        <v>1170</v>
      </c>
      <c r="F4235" t="e">
        <f>VLOOKUP(B4235,data!$A:$G,4,0)</f>
        <v>#N/A</v>
      </c>
      <c r="G4235" t="e">
        <f>VLOOKUP(B4235,data!$A:$G,7,0)</f>
        <v>#N/A</v>
      </c>
    </row>
    <row r="4236" spans="1:7" hidden="1" x14ac:dyDescent="0.25">
      <c r="A4236">
        <v>101940</v>
      </c>
      <c r="B4236">
        <v>404646</v>
      </c>
      <c r="C4236" t="s">
        <v>2090</v>
      </c>
      <c r="D4236">
        <v>2</v>
      </c>
      <c r="E4236" t="s">
        <v>1170</v>
      </c>
      <c r="F4236" t="e">
        <f>VLOOKUP(B4236,data!$A:$G,4,0)</f>
        <v>#N/A</v>
      </c>
      <c r="G4236" t="e">
        <f>VLOOKUP(B4236,data!$A:$G,7,0)</f>
        <v>#N/A</v>
      </c>
    </row>
    <row r="4237" spans="1:7" hidden="1" x14ac:dyDescent="0.25">
      <c r="A4237">
        <v>101950</v>
      </c>
      <c r="B4237">
        <v>404646</v>
      </c>
      <c r="C4237" t="s">
        <v>2090</v>
      </c>
      <c r="D4237">
        <v>2</v>
      </c>
      <c r="E4237" t="s">
        <v>1170</v>
      </c>
      <c r="F4237" t="e">
        <f>VLOOKUP(B4237,data!$A:$G,4,0)</f>
        <v>#N/A</v>
      </c>
      <c r="G4237" t="e">
        <f>VLOOKUP(B4237,data!$A:$G,7,0)</f>
        <v>#N/A</v>
      </c>
    </row>
    <row r="4238" spans="1:7" hidden="1" x14ac:dyDescent="0.25">
      <c r="A4238">
        <v>101950</v>
      </c>
      <c r="B4238">
        <v>404646</v>
      </c>
      <c r="C4238" t="s">
        <v>2090</v>
      </c>
      <c r="D4238">
        <v>2</v>
      </c>
      <c r="E4238" t="s">
        <v>1170</v>
      </c>
      <c r="F4238" t="e">
        <f>VLOOKUP(B4238,data!$A:$G,4,0)</f>
        <v>#N/A</v>
      </c>
      <c r="G4238" t="e">
        <f>VLOOKUP(B4238,data!$A:$G,7,0)</f>
        <v>#N/A</v>
      </c>
    </row>
    <row r="4239" spans="1:7" hidden="1" x14ac:dyDescent="0.25">
      <c r="A4239">
        <v>101960</v>
      </c>
      <c r="B4239">
        <v>404646</v>
      </c>
      <c r="C4239" t="s">
        <v>2090</v>
      </c>
      <c r="D4239">
        <v>2</v>
      </c>
      <c r="E4239" t="s">
        <v>1170</v>
      </c>
      <c r="F4239" t="e">
        <f>VLOOKUP(B4239,data!$A:$G,4,0)</f>
        <v>#N/A</v>
      </c>
      <c r="G4239" t="e">
        <f>VLOOKUP(B4239,data!$A:$G,7,0)</f>
        <v>#N/A</v>
      </c>
    </row>
    <row r="4240" spans="1:7" hidden="1" x14ac:dyDescent="0.25">
      <c r="A4240">
        <v>101960</v>
      </c>
      <c r="B4240">
        <v>404646</v>
      </c>
      <c r="C4240" t="s">
        <v>2090</v>
      </c>
      <c r="D4240">
        <v>2</v>
      </c>
      <c r="E4240" t="s">
        <v>1170</v>
      </c>
      <c r="F4240" t="e">
        <f>VLOOKUP(B4240,data!$A:$G,4,0)</f>
        <v>#N/A</v>
      </c>
      <c r="G4240" t="e">
        <f>VLOOKUP(B4240,data!$A:$G,7,0)</f>
        <v>#N/A</v>
      </c>
    </row>
    <row r="4241" spans="1:7" hidden="1" x14ac:dyDescent="0.25">
      <c r="A4241">
        <v>101970</v>
      </c>
      <c r="B4241">
        <v>404646</v>
      </c>
      <c r="C4241" t="s">
        <v>2090</v>
      </c>
      <c r="D4241">
        <v>2</v>
      </c>
      <c r="E4241" t="s">
        <v>1170</v>
      </c>
      <c r="F4241" t="e">
        <f>VLOOKUP(B4241,data!$A:$G,4,0)</f>
        <v>#N/A</v>
      </c>
      <c r="G4241" t="e">
        <f>VLOOKUP(B4241,data!$A:$G,7,0)</f>
        <v>#N/A</v>
      </c>
    </row>
    <row r="4242" spans="1:7" hidden="1" x14ac:dyDescent="0.25">
      <c r="A4242">
        <v>101970</v>
      </c>
      <c r="B4242">
        <v>404646</v>
      </c>
      <c r="C4242" t="s">
        <v>2090</v>
      </c>
      <c r="D4242">
        <v>2</v>
      </c>
      <c r="E4242" t="s">
        <v>1170</v>
      </c>
      <c r="F4242" t="e">
        <f>VLOOKUP(B4242,data!$A:$G,4,0)</f>
        <v>#N/A</v>
      </c>
      <c r="G4242" t="e">
        <f>VLOOKUP(B4242,data!$A:$G,7,0)</f>
        <v>#N/A</v>
      </c>
    </row>
    <row r="4243" spans="1:7" hidden="1" x14ac:dyDescent="0.25">
      <c r="A4243">
        <v>101980</v>
      </c>
      <c r="B4243">
        <v>404646</v>
      </c>
      <c r="C4243" t="s">
        <v>2090</v>
      </c>
      <c r="D4243">
        <v>2</v>
      </c>
      <c r="E4243" t="s">
        <v>1170</v>
      </c>
      <c r="F4243" t="e">
        <f>VLOOKUP(B4243,data!$A:$G,4,0)</f>
        <v>#N/A</v>
      </c>
      <c r="G4243" t="e">
        <f>VLOOKUP(B4243,data!$A:$G,7,0)</f>
        <v>#N/A</v>
      </c>
    </row>
    <row r="4244" spans="1:7" hidden="1" x14ac:dyDescent="0.25">
      <c r="A4244">
        <v>101980</v>
      </c>
      <c r="B4244">
        <v>404646</v>
      </c>
      <c r="C4244" t="s">
        <v>2090</v>
      </c>
      <c r="D4244">
        <v>2</v>
      </c>
      <c r="E4244" t="s">
        <v>1170</v>
      </c>
      <c r="F4244" t="e">
        <f>VLOOKUP(B4244,data!$A:$G,4,0)</f>
        <v>#N/A</v>
      </c>
      <c r="G4244" t="e">
        <f>VLOOKUP(B4244,data!$A:$G,7,0)</f>
        <v>#N/A</v>
      </c>
    </row>
    <row r="4245" spans="1:7" hidden="1" x14ac:dyDescent="0.25">
      <c r="A4245">
        <v>101990</v>
      </c>
      <c r="B4245">
        <v>404646</v>
      </c>
      <c r="C4245" t="s">
        <v>2090</v>
      </c>
      <c r="D4245">
        <v>2</v>
      </c>
      <c r="E4245" t="s">
        <v>1170</v>
      </c>
      <c r="F4245" t="e">
        <f>VLOOKUP(B4245,data!$A:$G,4,0)</f>
        <v>#N/A</v>
      </c>
      <c r="G4245" t="e">
        <f>VLOOKUP(B4245,data!$A:$G,7,0)</f>
        <v>#N/A</v>
      </c>
    </row>
    <row r="4246" spans="1:7" hidden="1" x14ac:dyDescent="0.25">
      <c r="A4246">
        <v>101990</v>
      </c>
      <c r="B4246">
        <v>404646</v>
      </c>
      <c r="C4246" t="s">
        <v>2090</v>
      </c>
      <c r="D4246">
        <v>2</v>
      </c>
      <c r="E4246" t="s">
        <v>1170</v>
      </c>
      <c r="F4246" t="e">
        <f>VLOOKUP(B4246,data!$A:$G,4,0)</f>
        <v>#N/A</v>
      </c>
      <c r="G4246" t="e">
        <f>VLOOKUP(B4246,data!$A:$G,7,0)</f>
        <v>#N/A</v>
      </c>
    </row>
    <row r="4247" spans="1:7" hidden="1" x14ac:dyDescent="0.25">
      <c r="A4247">
        <v>102010</v>
      </c>
      <c r="B4247">
        <v>404646</v>
      </c>
      <c r="C4247" t="s">
        <v>2090</v>
      </c>
      <c r="D4247">
        <v>2</v>
      </c>
      <c r="E4247" t="s">
        <v>1170</v>
      </c>
      <c r="F4247" t="e">
        <f>VLOOKUP(B4247,data!$A:$G,4,0)</f>
        <v>#N/A</v>
      </c>
      <c r="G4247" t="e">
        <f>VLOOKUP(B4247,data!$A:$G,7,0)</f>
        <v>#N/A</v>
      </c>
    </row>
    <row r="4248" spans="1:7" hidden="1" x14ac:dyDescent="0.25">
      <c r="A4248">
        <v>102010</v>
      </c>
      <c r="B4248">
        <v>404646</v>
      </c>
      <c r="C4248" t="s">
        <v>2090</v>
      </c>
      <c r="D4248">
        <v>2</v>
      </c>
      <c r="E4248" t="s">
        <v>1170</v>
      </c>
      <c r="F4248" t="e">
        <f>VLOOKUP(B4248,data!$A:$G,4,0)</f>
        <v>#N/A</v>
      </c>
      <c r="G4248" t="e">
        <f>VLOOKUP(B4248,data!$A:$G,7,0)</f>
        <v>#N/A</v>
      </c>
    </row>
    <row r="4249" spans="1:7" hidden="1" x14ac:dyDescent="0.25">
      <c r="A4249">
        <v>102020</v>
      </c>
      <c r="B4249">
        <v>404646</v>
      </c>
      <c r="C4249" t="s">
        <v>2090</v>
      </c>
      <c r="D4249">
        <v>2</v>
      </c>
      <c r="E4249" t="s">
        <v>1170</v>
      </c>
      <c r="F4249" t="e">
        <f>VLOOKUP(B4249,data!$A:$G,4,0)</f>
        <v>#N/A</v>
      </c>
      <c r="G4249" t="e">
        <f>VLOOKUP(B4249,data!$A:$G,7,0)</f>
        <v>#N/A</v>
      </c>
    </row>
    <row r="4250" spans="1:7" hidden="1" x14ac:dyDescent="0.25">
      <c r="A4250">
        <v>102020</v>
      </c>
      <c r="B4250">
        <v>404646</v>
      </c>
      <c r="C4250" t="s">
        <v>2090</v>
      </c>
      <c r="D4250">
        <v>2</v>
      </c>
      <c r="E4250" t="s">
        <v>1170</v>
      </c>
      <c r="F4250" t="e">
        <f>VLOOKUP(B4250,data!$A:$G,4,0)</f>
        <v>#N/A</v>
      </c>
      <c r="G4250" t="e">
        <f>VLOOKUP(B4250,data!$A:$G,7,0)</f>
        <v>#N/A</v>
      </c>
    </row>
    <row r="4251" spans="1:7" hidden="1" x14ac:dyDescent="0.25">
      <c r="A4251">
        <v>101651</v>
      </c>
      <c r="B4251">
        <v>404648</v>
      </c>
      <c r="C4251" t="s">
        <v>2091</v>
      </c>
      <c r="D4251">
        <v>4</v>
      </c>
      <c r="E4251" t="s">
        <v>1170</v>
      </c>
      <c r="F4251" t="e">
        <f>VLOOKUP(B4251,data!$A:$G,4,0)</f>
        <v>#N/A</v>
      </c>
      <c r="G4251" t="e">
        <f>VLOOKUP(B4251,data!$A:$G,7,0)</f>
        <v>#N/A</v>
      </c>
    </row>
    <row r="4252" spans="1:7" hidden="1" x14ac:dyDescent="0.25">
      <c r="A4252">
        <v>101652</v>
      </c>
      <c r="B4252">
        <v>404648</v>
      </c>
      <c r="C4252" t="s">
        <v>2091</v>
      </c>
      <c r="D4252">
        <v>4</v>
      </c>
      <c r="E4252" t="s">
        <v>1170</v>
      </c>
      <c r="F4252" t="e">
        <f>VLOOKUP(B4252,data!$A:$G,4,0)</f>
        <v>#N/A</v>
      </c>
      <c r="G4252" t="e">
        <f>VLOOKUP(B4252,data!$A:$G,7,0)</f>
        <v>#N/A</v>
      </c>
    </row>
    <row r="4253" spans="1:7" hidden="1" x14ac:dyDescent="0.25">
      <c r="A4253">
        <v>101653</v>
      </c>
      <c r="B4253">
        <v>404648</v>
      </c>
      <c r="C4253" t="s">
        <v>2091</v>
      </c>
      <c r="D4253">
        <v>4</v>
      </c>
      <c r="E4253" t="s">
        <v>1170</v>
      </c>
      <c r="F4253" t="e">
        <f>VLOOKUP(B4253,data!$A:$G,4,0)</f>
        <v>#N/A</v>
      </c>
      <c r="G4253" t="e">
        <f>VLOOKUP(B4253,data!$A:$G,7,0)</f>
        <v>#N/A</v>
      </c>
    </row>
    <row r="4254" spans="1:7" hidden="1" x14ac:dyDescent="0.25">
      <c r="A4254">
        <v>101940</v>
      </c>
      <c r="B4254">
        <v>404648</v>
      </c>
      <c r="C4254" t="s">
        <v>2091</v>
      </c>
      <c r="D4254">
        <v>2</v>
      </c>
      <c r="E4254" t="s">
        <v>1170</v>
      </c>
      <c r="F4254" t="e">
        <f>VLOOKUP(B4254,data!$A:$G,4,0)</f>
        <v>#N/A</v>
      </c>
      <c r="G4254" t="e">
        <f>VLOOKUP(B4254,data!$A:$G,7,0)</f>
        <v>#N/A</v>
      </c>
    </row>
    <row r="4255" spans="1:7" hidden="1" x14ac:dyDescent="0.25">
      <c r="A4255">
        <v>101940</v>
      </c>
      <c r="B4255">
        <v>404648</v>
      </c>
      <c r="C4255" t="s">
        <v>2091</v>
      </c>
      <c r="D4255">
        <v>2</v>
      </c>
      <c r="E4255" t="s">
        <v>1170</v>
      </c>
      <c r="F4255" t="e">
        <f>VLOOKUP(B4255,data!$A:$G,4,0)</f>
        <v>#N/A</v>
      </c>
      <c r="G4255" t="e">
        <f>VLOOKUP(B4255,data!$A:$G,7,0)</f>
        <v>#N/A</v>
      </c>
    </row>
    <row r="4256" spans="1:7" hidden="1" x14ac:dyDescent="0.25">
      <c r="A4256">
        <v>101950</v>
      </c>
      <c r="B4256">
        <v>404648</v>
      </c>
      <c r="C4256" t="s">
        <v>2091</v>
      </c>
      <c r="D4256">
        <v>2</v>
      </c>
      <c r="E4256" t="s">
        <v>1170</v>
      </c>
      <c r="F4256" t="e">
        <f>VLOOKUP(B4256,data!$A:$G,4,0)</f>
        <v>#N/A</v>
      </c>
      <c r="G4256" t="e">
        <f>VLOOKUP(B4256,data!$A:$G,7,0)</f>
        <v>#N/A</v>
      </c>
    </row>
    <row r="4257" spans="1:7" hidden="1" x14ac:dyDescent="0.25">
      <c r="A4257">
        <v>101950</v>
      </c>
      <c r="B4257">
        <v>404648</v>
      </c>
      <c r="C4257" t="s">
        <v>2091</v>
      </c>
      <c r="D4257">
        <v>2</v>
      </c>
      <c r="E4257" t="s">
        <v>1170</v>
      </c>
      <c r="F4257" t="e">
        <f>VLOOKUP(B4257,data!$A:$G,4,0)</f>
        <v>#N/A</v>
      </c>
      <c r="G4257" t="e">
        <f>VLOOKUP(B4257,data!$A:$G,7,0)</f>
        <v>#N/A</v>
      </c>
    </row>
    <row r="4258" spans="1:7" hidden="1" x14ac:dyDescent="0.25">
      <c r="A4258">
        <v>101960</v>
      </c>
      <c r="B4258">
        <v>404648</v>
      </c>
      <c r="C4258" t="s">
        <v>2091</v>
      </c>
      <c r="D4258">
        <v>2</v>
      </c>
      <c r="E4258" t="s">
        <v>1170</v>
      </c>
      <c r="F4258" t="e">
        <f>VLOOKUP(B4258,data!$A:$G,4,0)</f>
        <v>#N/A</v>
      </c>
      <c r="G4258" t="e">
        <f>VLOOKUP(B4258,data!$A:$G,7,0)</f>
        <v>#N/A</v>
      </c>
    </row>
    <row r="4259" spans="1:7" hidden="1" x14ac:dyDescent="0.25">
      <c r="A4259">
        <v>101960</v>
      </c>
      <c r="B4259">
        <v>404648</v>
      </c>
      <c r="C4259" t="s">
        <v>2091</v>
      </c>
      <c r="D4259">
        <v>2</v>
      </c>
      <c r="E4259" t="s">
        <v>1170</v>
      </c>
      <c r="F4259" t="e">
        <f>VLOOKUP(B4259,data!$A:$G,4,0)</f>
        <v>#N/A</v>
      </c>
      <c r="G4259" t="e">
        <f>VLOOKUP(B4259,data!$A:$G,7,0)</f>
        <v>#N/A</v>
      </c>
    </row>
    <row r="4260" spans="1:7" hidden="1" x14ac:dyDescent="0.25">
      <c r="A4260">
        <v>101970</v>
      </c>
      <c r="B4260">
        <v>404648</v>
      </c>
      <c r="C4260" t="s">
        <v>2091</v>
      </c>
      <c r="D4260">
        <v>2</v>
      </c>
      <c r="E4260" t="s">
        <v>1170</v>
      </c>
      <c r="F4260" t="e">
        <f>VLOOKUP(B4260,data!$A:$G,4,0)</f>
        <v>#N/A</v>
      </c>
      <c r="G4260" t="e">
        <f>VLOOKUP(B4260,data!$A:$G,7,0)</f>
        <v>#N/A</v>
      </c>
    </row>
    <row r="4261" spans="1:7" hidden="1" x14ac:dyDescent="0.25">
      <c r="A4261">
        <v>101970</v>
      </c>
      <c r="B4261">
        <v>404648</v>
      </c>
      <c r="C4261" t="s">
        <v>2091</v>
      </c>
      <c r="D4261">
        <v>2</v>
      </c>
      <c r="E4261" t="s">
        <v>1170</v>
      </c>
      <c r="F4261" t="e">
        <f>VLOOKUP(B4261,data!$A:$G,4,0)</f>
        <v>#N/A</v>
      </c>
      <c r="G4261" t="e">
        <f>VLOOKUP(B4261,data!$A:$G,7,0)</f>
        <v>#N/A</v>
      </c>
    </row>
    <row r="4262" spans="1:7" hidden="1" x14ac:dyDescent="0.25">
      <c r="A4262">
        <v>101980</v>
      </c>
      <c r="B4262">
        <v>404648</v>
      </c>
      <c r="C4262" t="s">
        <v>2091</v>
      </c>
      <c r="D4262">
        <v>2</v>
      </c>
      <c r="E4262" t="s">
        <v>1170</v>
      </c>
      <c r="F4262" t="e">
        <f>VLOOKUP(B4262,data!$A:$G,4,0)</f>
        <v>#N/A</v>
      </c>
      <c r="G4262" t="e">
        <f>VLOOKUP(B4262,data!$A:$G,7,0)</f>
        <v>#N/A</v>
      </c>
    </row>
    <row r="4263" spans="1:7" hidden="1" x14ac:dyDescent="0.25">
      <c r="A4263">
        <v>101980</v>
      </c>
      <c r="B4263">
        <v>404648</v>
      </c>
      <c r="C4263" t="s">
        <v>2091</v>
      </c>
      <c r="D4263">
        <v>2</v>
      </c>
      <c r="E4263" t="s">
        <v>1170</v>
      </c>
      <c r="F4263" t="e">
        <f>VLOOKUP(B4263,data!$A:$G,4,0)</f>
        <v>#N/A</v>
      </c>
      <c r="G4263" t="e">
        <f>VLOOKUP(B4263,data!$A:$G,7,0)</f>
        <v>#N/A</v>
      </c>
    </row>
    <row r="4264" spans="1:7" hidden="1" x14ac:dyDescent="0.25">
      <c r="A4264">
        <v>101990</v>
      </c>
      <c r="B4264">
        <v>404648</v>
      </c>
      <c r="C4264" t="s">
        <v>2091</v>
      </c>
      <c r="D4264">
        <v>2</v>
      </c>
      <c r="E4264" t="s">
        <v>1170</v>
      </c>
      <c r="F4264" t="e">
        <f>VLOOKUP(B4264,data!$A:$G,4,0)</f>
        <v>#N/A</v>
      </c>
      <c r="G4264" t="e">
        <f>VLOOKUP(B4264,data!$A:$G,7,0)</f>
        <v>#N/A</v>
      </c>
    </row>
    <row r="4265" spans="1:7" hidden="1" x14ac:dyDescent="0.25">
      <c r="A4265">
        <v>101990</v>
      </c>
      <c r="B4265">
        <v>404648</v>
      </c>
      <c r="C4265" t="s">
        <v>2091</v>
      </c>
      <c r="D4265">
        <v>2</v>
      </c>
      <c r="E4265" t="s">
        <v>1170</v>
      </c>
      <c r="F4265" t="e">
        <f>VLOOKUP(B4265,data!$A:$G,4,0)</f>
        <v>#N/A</v>
      </c>
      <c r="G4265" t="e">
        <f>VLOOKUP(B4265,data!$A:$G,7,0)</f>
        <v>#N/A</v>
      </c>
    </row>
    <row r="4266" spans="1:7" hidden="1" x14ac:dyDescent="0.25">
      <c r="A4266">
        <v>102010</v>
      </c>
      <c r="B4266">
        <v>404648</v>
      </c>
      <c r="C4266" t="s">
        <v>2091</v>
      </c>
      <c r="D4266">
        <v>2</v>
      </c>
      <c r="E4266" t="s">
        <v>1170</v>
      </c>
      <c r="F4266" t="e">
        <f>VLOOKUP(B4266,data!$A:$G,4,0)</f>
        <v>#N/A</v>
      </c>
      <c r="G4266" t="e">
        <f>VLOOKUP(B4266,data!$A:$G,7,0)</f>
        <v>#N/A</v>
      </c>
    </row>
    <row r="4267" spans="1:7" hidden="1" x14ac:dyDescent="0.25">
      <c r="A4267">
        <v>102010</v>
      </c>
      <c r="B4267">
        <v>404648</v>
      </c>
      <c r="C4267" t="s">
        <v>2091</v>
      </c>
      <c r="D4267">
        <v>2</v>
      </c>
      <c r="E4267" t="s">
        <v>1170</v>
      </c>
      <c r="F4267" t="e">
        <f>VLOOKUP(B4267,data!$A:$G,4,0)</f>
        <v>#N/A</v>
      </c>
      <c r="G4267" t="e">
        <f>VLOOKUP(B4267,data!$A:$G,7,0)</f>
        <v>#N/A</v>
      </c>
    </row>
    <row r="4268" spans="1:7" hidden="1" x14ac:dyDescent="0.25">
      <c r="A4268">
        <v>102020</v>
      </c>
      <c r="B4268">
        <v>404648</v>
      </c>
      <c r="C4268" t="s">
        <v>2091</v>
      </c>
      <c r="D4268">
        <v>2</v>
      </c>
      <c r="E4268" t="s">
        <v>1170</v>
      </c>
      <c r="F4268" t="e">
        <f>VLOOKUP(B4268,data!$A:$G,4,0)</f>
        <v>#N/A</v>
      </c>
      <c r="G4268" t="e">
        <f>VLOOKUP(B4268,data!$A:$G,7,0)</f>
        <v>#N/A</v>
      </c>
    </row>
    <row r="4269" spans="1:7" hidden="1" x14ac:dyDescent="0.25">
      <c r="A4269">
        <v>102020</v>
      </c>
      <c r="B4269">
        <v>404648</v>
      </c>
      <c r="C4269" t="s">
        <v>2091</v>
      </c>
      <c r="D4269">
        <v>2</v>
      </c>
      <c r="E4269" t="s">
        <v>1170</v>
      </c>
      <c r="F4269" t="e">
        <f>VLOOKUP(B4269,data!$A:$G,4,0)</f>
        <v>#N/A</v>
      </c>
      <c r="G4269" t="e">
        <f>VLOOKUP(B4269,data!$A:$G,7,0)</f>
        <v>#N/A</v>
      </c>
    </row>
    <row r="4270" spans="1:7" hidden="1" x14ac:dyDescent="0.25">
      <c r="A4270">
        <v>101651</v>
      </c>
      <c r="B4270">
        <v>404654</v>
      </c>
      <c r="C4270" t="s">
        <v>2092</v>
      </c>
      <c r="D4270">
        <v>1</v>
      </c>
      <c r="E4270" t="s">
        <v>1170</v>
      </c>
      <c r="F4270" t="e">
        <f>VLOOKUP(B4270,data!$A:$G,4,0)</f>
        <v>#N/A</v>
      </c>
      <c r="G4270" t="e">
        <f>VLOOKUP(B4270,data!$A:$G,7,0)</f>
        <v>#N/A</v>
      </c>
    </row>
    <row r="4271" spans="1:7" hidden="1" x14ac:dyDescent="0.25">
      <c r="A4271">
        <v>101652</v>
      </c>
      <c r="B4271">
        <v>404654</v>
      </c>
      <c r="C4271" t="s">
        <v>2092</v>
      </c>
      <c r="D4271">
        <v>1</v>
      </c>
      <c r="E4271" t="s">
        <v>1170</v>
      </c>
      <c r="F4271" t="e">
        <f>VLOOKUP(B4271,data!$A:$G,4,0)</f>
        <v>#N/A</v>
      </c>
      <c r="G4271" t="e">
        <f>VLOOKUP(B4271,data!$A:$G,7,0)</f>
        <v>#N/A</v>
      </c>
    </row>
    <row r="4272" spans="1:7" hidden="1" x14ac:dyDescent="0.25">
      <c r="A4272">
        <v>101653</v>
      </c>
      <c r="B4272">
        <v>404654</v>
      </c>
      <c r="C4272" t="s">
        <v>2092</v>
      </c>
      <c r="D4272">
        <v>1</v>
      </c>
      <c r="E4272" t="s">
        <v>1170</v>
      </c>
      <c r="F4272" t="e">
        <f>VLOOKUP(B4272,data!$A:$G,4,0)</f>
        <v>#N/A</v>
      </c>
      <c r="G4272" t="e">
        <f>VLOOKUP(B4272,data!$A:$G,7,0)</f>
        <v>#N/A</v>
      </c>
    </row>
    <row r="4273" spans="1:7" hidden="1" x14ac:dyDescent="0.25">
      <c r="A4273">
        <v>101940</v>
      </c>
      <c r="B4273">
        <v>404654</v>
      </c>
      <c r="C4273" t="s">
        <v>2092</v>
      </c>
      <c r="D4273">
        <v>1</v>
      </c>
      <c r="E4273" t="s">
        <v>1170</v>
      </c>
      <c r="F4273" t="e">
        <f>VLOOKUP(B4273,data!$A:$G,4,0)</f>
        <v>#N/A</v>
      </c>
      <c r="G4273" t="e">
        <f>VLOOKUP(B4273,data!$A:$G,7,0)</f>
        <v>#N/A</v>
      </c>
    </row>
    <row r="4274" spans="1:7" hidden="1" x14ac:dyDescent="0.25">
      <c r="A4274">
        <v>101950</v>
      </c>
      <c r="B4274">
        <v>404654</v>
      </c>
      <c r="C4274" t="s">
        <v>2092</v>
      </c>
      <c r="D4274">
        <v>1</v>
      </c>
      <c r="E4274" t="s">
        <v>1170</v>
      </c>
      <c r="F4274" t="e">
        <f>VLOOKUP(B4274,data!$A:$G,4,0)</f>
        <v>#N/A</v>
      </c>
      <c r="G4274" t="e">
        <f>VLOOKUP(B4274,data!$A:$G,7,0)</f>
        <v>#N/A</v>
      </c>
    </row>
    <row r="4275" spans="1:7" hidden="1" x14ac:dyDescent="0.25">
      <c r="A4275">
        <v>101960</v>
      </c>
      <c r="B4275">
        <v>404654</v>
      </c>
      <c r="C4275" t="s">
        <v>2092</v>
      </c>
      <c r="D4275">
        <v>1</v>
      </c>
      <c r="E4275" t="s">
        <v>1170</v>
      </c>
      <c r="F4275" t="e">
        <f>VLOOKUP(B4275,data!$A:$G,4,0)</f>
        <v>#N/A</v>
      </c>
      <c r="G4275" t="e">
        <f>VLOOKUP(B4275,data!$A:$G,7,0)</f>
        <v>#N/A</v>
      </c>
    </row>
    <row r="4276" spans="1:7" hidden="1" x14ac:dyDescent="0.25">
      <c r="A4276">
        <v>101970</v>
      </c>
      <c r="B4276">
        <v>404654</v>
      </c>
      <c r="C4276" t="s">
        <v>2092</v>
      </c>
      <c r="D4276">
        <v>1</v>
      </c>
      <c r="E4276" t="s">
        <v>1170</v>
      </c>
      <c r="F4276" t="e">
        <f>VLOOKUP(B4276,data!$A:$G,4,0)</f>
        <v>#N/A</v>
      </c>
      <c r="G4276" t="e">
        <f>VLOOKUP(B4276,data!$A:$G,7,0)</f>
        <v>#N/A</v>
      </c>
    </row>
    <row r="4277" spans="1:7" hidden="1" x14ac:dyDescent="0.25">
      <c r="A4277">
        <v>101980</v>
      </c>
      <c r="B4277">
        <v>404654</v>
      </c>
      <c r="C4277" t="s">
        <v>2092</v>
      </c>
      <c r="D4277">
        <v>1</v>
      </c>
      <c r="E4277" t="s">
        <v>1170</v>
      </c>
      <c r="F4277" t="e">
        <f>VLOOKUP(B4277,data!$A:$G,4,0)</f>
        <v>#N/A</v>
      </c>
      <c r="G4277" t="e">
        <f>VLOOKUP(B4277,data!$A:$G,7,0)</f>
        <v>#N/A</v>
      </c>
    </row>
    <row r="4278" spans="1:7" hidden="1" x14ac:dyDescent="0.25">
      <c r="A4278">
        <v>101990</v>
      </c>
      <c r="B4278">
        <v>404654</v>
      </c>
      <c r="C4278" t="s">
        <v>2092</v>
      </c>
      <c r="D4278">
        <v>1</v>
      </c>
      <c r="E4278" t="s">
        <v>1170</v>
      </c>
      <c r="F4278" t="e">
        <f>VLOOKUP(B4278,data!$A:$G,4,0)</f>
        <v>#N/A</v>
      </c>
      <c r="G4278" t="e">
        <f>VLOOKUP(B4278,data!$A:$G,7,0)</f>
        <v>#N/A</v>
      </c>
    </row>
    <row r="4279" spans="1:7" hidden="1" x14ac:dyDescent="0.25">
      <c r="A4279">
        <v>102010</v>
      </c>
      <c r="B4279">
        <v>404654</v>
      </c>
      <c r="C4279" t="s">
        <v>2092</v>
      </c>
      <c r="D4279">
        <v>1</v>
      </c>
      <c r="E4279" t="s">
        <v>1170</v>
      </c>
      <c r="F4279" t="e">
        <f>VLOOKUP(B4279,data!$A:$G,4,0)</f>
        <v>#N/A</v>
      </c>
      <c r="G4279" t="e">
        <f>VLOOKUP(B4279,data!$A:$G,7,0)</f>
        <v>#N/A</v>
      </c>
    </row>
    <row r="4280" spans="1:7" hidden="1" x14ac:dyDescent="0.25">
      <c r="A4280">
        <v>102020</v>
      </c>
      <c r="B4280">
        <v>404654</v>
      </c>
      <c r="C4280" t="s">
        <v>2092</v>
      </c>
      <c r="D4280">
        <v>1</v>
      </c>
      <c r="E4280" t="s">
        <v>1170</v>
      </c>
      <c r="F4280" t="e">
        <f>VLOOKUP(B4280,data!$A:$G,4,0)</f>
        <v>#N/A</v>
      </c>
      <c r="G4280" t="e">
        <f>VLOOKUP(B4280,data!$A:$G,7,0)</f>
        <v>#N/A</v>
      </c>
    </row>
    <row r="4281" spans="1:7" hidden="1" x14ac:dyDescent="0.25">
      <c r="A4281">
        <v>101651</v>
      </c>
      <c r="B4281">
        <v>404655</v>
      </c>
      <c r="C4281" t="s">
        <v>2093</v>
      </c>
      <c r="D4281">
        <v>1</v>
      </c>
      <c r="E4281" t="s">
        <v>1170</v>
      </c>
      <c r="F4281" t="e">
        <f>VLOOKUP(B4281,data!$A:$G,4,0)</f>
        <v>#N/A</v>
      </c>
      <c r="G4281" t="e">
        <f>VLOOKUP(B4281,data!$A:$G,7,0)</f>
        <v>#N/A</v>
      </c>
    </row>
    <row r="4282" spans="1:7" hidden="1" x14ac:dyDescent="0.25">
      <c r="A4282">
        <v>101652</v>
      </c>
      <c r="B4282">
        <v>404655</v>
      </c>
      <c r="C4282" t="s">
        <v>2093</v>
      </c>
      <c r="D4282">
        <v>1</v>
      </c>
      <c r="E4282" t="s">
        <v>1170</v>
      </c>
      <c r="F4282" t="e">
        <f>VLOOKUP(B4282,data!$A:$G,4,0)</f>
        <v>#N/A</v>
      </c>
      <c r="G4282" t="e">
        <f>VLOOKUP(B4282,data!$A:$G,7,0)</f>
        <v>#N/A</v>
      </c>
    </row>
    <row r="4283" spans="1:7" hidden="1" x14ac:dyDescent="0.25">
      <c r="A4283">
        <v>101653</v>
      </c>
      <c r="B4283">
        <v>404655</v>
      </c>
      <c r="C4283" t="s">
        <v>2093</v>
      </c>
      <c r="D4283">
        <v>1</v>
      </c>
      <c r="E4283" t="s">
        <v>1170</v>
      </c>
      <c r="F4283" t="e">
        <f>VLOOKUP(B4283,data!$A:$G,4,0)</f>
        <v>#N/A</v>
      </c>
      <c r="G4283" t="e">
        <f>VLOOKUP(B4283,data!$A:$G,7,0)</f>
        <v>#N/A</v>
      </c>
    </row>
    <row r="4284" spans="1:7" hidden="1" x14ac:dyDescent="0.25">
      <c r="A4284">
        <v>101940</v>
      </c>
      <c r="B4284">
        <v>404655</v>
      </c>
      <c r="C4284" t="s">
        <v>2093</v>
      </c>
      <c r="D4284">
        <v>1</v>
      </c>
      <c r="E4284" t="s">
        <v>1170</v>
      </c>
      <c r="F4284" t="e">
        <f>VLOOKUP(B4284,data!$A:$G,4,0)</f>
        <v>#N/A</v>
      </c>
      <c r="G4284" t="e">
        <f>VLOOKUP(B4284,data!$A:$G,7,0)</f>
        <v>#N/A</v>
      </c>
    </row>
    <row r="4285" spans="1:7" hidden="1" x14ac:dyDescent="0.25">
      <c r="A4285">
        <v>101950</v>
      </c>
      <c r="B4285">
        <v>404655</v>
      </c>
      <c r="C4285" t="s">
        <v>2093</v>
      </c>
      <c r="D4285">
        <v>1</v>
      </c>
      <c r="E4285" t="s">
        <v>1170</v>
      </c>
      <c r="F4285" t="e">
        <f>VLOOKUP(B4285,data!$A:$G,4,0)</f>
        <v>#N/A</v>
      </c>
      <c r="G4285" t="e">
        <f>VLOOKUP(B4285,data!$A:$G,7,0)</f>
        <v>#N/A</v>
      </c>
    </row>
    <row r="4286" spans="1:7" hidden="1" x14ac:dyDescent="0.25">
      <c r="A4286">
        <v>101960</v>
      </c>
      <c r="B4286">
        <v>404655</v>
      </c>
      <c r="C4286" t="s">
        <v>2093</v>
      </c>
      <c r="D4286">
        <v>1</v>
      </c>
      <c r="E4286" t="s">
        <v>1170</v>
      </c>
      <c r="F4286" t="e">
        <f>VLOOKUP(B4286,data!$A:$G,4,0)</f>
        <v>#N/A</v>
      </c>
      <c r="G4286" t="e">
        <f>VLOOKUP(B4286,data!$A:$G,7,0)</f>
        <v>#N/A</v>
      </c>
    </row>
    <row r="4287" spans="1:7" hidden="1" x14ac:dyDescent="0.25">
      <c r="A4287">
        <v>101970</v>
      </c>
      <c r="B4287">
        <v>404655</v>
      </c>
      <c r="C4287" t="s">
        <v>2093</v>
      </c>
      <c r="D4287">
        <v>1</v>
      </c>
      <c r="E4287" t="s">
        <v>1170</v>
      </c>
      <c r="F4287" t="e">
        <f>VLOOKUP(B4287,data!$A:$G,4,0)</f>
        <v>#N/A</v>
      </c>
      <c r="G4287" t="e">
        <f>VLOOKUP(B4287,data!$A:$G,7,0)</f>
        <v>#N/A</v>
      </c>
    </row>
    <row r="4288" spans="1:7" hidden="1" x14ac:dyDescent="0.25">
      <c r="A4288">
        <v>101980</v>
      </c>
      <c r="B4288">
        <v>404655</v>
      </c>
      <c r="C4288" t="s">
        <v>2093</v>
      </c>
      <c r="D4288">
        <v>1</v>
      </c>
      <c r="E4288" t="s">
        <v>1170</v>
      </c>
      <c r="F4288" t="e">
        <f>VLOOKUP(B4288,data!$A:$G,4,0)</f>
        <v>#N/A</v>
      </c>
      <c r="G4288" t="e">
        <f>VLOOKUP(B4288,data!$A:$G,7,0)</f>
        <v>#N/A</v>
      </c>
    </row>
    <row r="4289" spans="1:7" hidden="1" x14ac:dyDescent="0.25">
      <c r="A4289">
        <v>101990</v>
      </c>
      <c r="B4289">
        <v>404655</v>
      </c>
      <c r="C4289" t="s">
        <v>2093</v>
      </c>
      <c r="D4289">
        <v>1</v>
      </c>
      <c r="E4289" t="s">
        <v>1170</v>
      </c>
      <c r="F4289" t="e">
        <f>VLOOKUP(B4289,data!$A:$G,4,0)</f>
        <v>#N/A</v>
      </c>
      <c r="G4289" t="e">
        <f>VLOOKUP(B4289,data!$A:$G,7,0)</f>
        <v>#N/A</v>
      </c>
    </row>
    <row r="4290" spans="1:7" hidden="1" x14ac:dyDescent="0.25">
      <c r="A4290">
        <v>102010</v>
      </c>
      <c r="B4290">
        <v>404655</v>
      </c>
      <c r="C4290" t="s">
        <v>2093</v>
      </c>
      <c r="D4290">
        <v>1</v>
      </c>
      <c r="E4290" t="s">
        <v>1170</v>
      </c>
      <c r="F4290" t="e">
        <f>VLOOKUP(B4290,data!$A:$G,4,0)</f>
        <v>#N/A</v>
      </c>
      <c r="G4290" t="e">
        <f>VLOOKUP(B4290,data!$A:$G,7,0)</f>
        <v>#N/A</v>
      </c>
    </row>
    <row r="4291" spans="1:7" hidden="1" x14ac:dyDescent="0.25">
      <c r="A4291">
        <v>102020</v>
      </c>
      <c r="B4291">
        <v>404655</v>
      </c>
      <c r="C4291" t="s">
        <v>2093</v>
      </c>
      <c r="D4291">
        <v>1</v>
      </c>
      <c r="E4291" t="s">
        <v>1170</v>
      </c>
      <c r="F4291" t="e">
        <f>VLOOKUP(B4291,data!$A:$G,4,0)</f>
        <v>#N/A</v>
      </c>
      <c r="G4291" t="e">
        <f>VLOOKUP(B4291,data!$A:$G,7,0)</f>
        <v>#N/A</v>
      </c>
    </row>
    <row r="4292" spans="1:7" hidden="1" x14ac:dyDescent="0.25">
      <c r="A4292">
        <v>101651</v>
      </c>
      <c r="B4292">
        <v>404656</v>
      </c>
      <c r="C4292" t="s">
        <v>2094</v>
      </c>
      <c r="D4292">
        <v>1</v>
      </c>
      <c r="E4292" t="s">
        <v>1170</v>
      </c>
      <c r="F4292" t="e">
        <f>VLOOKUP(B4292,data!$A:$G,4,0)</f>
        <v>#N/A</v>
      </c>
      <c r="G4292" t="e">
        <f>VLOOKUP(B4292,data!$A:$G,7,0)</f>
        <v>#N/A</v>
      </c>
    </row>
    <row r="4293" spans="1:7" hidden="1" x14ac:dyDescent="0.25">
      <c r="A4293">
        <v>101652</v>
      </c>
      <c r="B4293">
        <v>404656</v>
      </c>
      <c r="C4293" t="s">
        <v>2094</v>
      </c>
      <c r="D4293">
        <v>1</v>
      </c>
      <c r="E4293" t="s">
        <v>1170</v>
      </c>
      <c r="F4293" t="e">
        <f>VLOOKUP(B4293,data!$A:$G,4,0)</f>
        <v>#N/A</v>
      </c>
      <c r="G4293" t="e">
        <f>VLOOKUP(B4293,data!$A:$G,7,0)</f>
        <v>#N/A</v>
      </c>
    </row>
    <row r="4294" spans="1:7" hidden="1" x14ac:dyDescent="0.25">
      <c r="A4294">
        <v>101653</v>
      </c>
      <c r="B4294">
        <v>404656</v>
      </c>
      <c r="C4294" t="s">
        <v>2094</v>
      </c>
      <c r="D4294">
        <v>1</v>
      </c>
      <c r="E4294" t="s">
        <v>1170</v>
      </c>
      <c r="F4294" t="e">
        <f>VLOOKUP(B4294,data!$A:$G,4,0)</f>
        <v>#N/A</v>
      </c>
      <c r="G4294" t="e">
        <f>VLOOKUP(B4294,data!$A:$G,7,0)</f>
        <v>#N/A</v>
      </c>
    </row>
    <row r="4295" spans="1:7" hidden="1" x14ac:dyDescent="0.25">
      <c r="A4295">
        <v>101940</v>
      </c>
      <c r="B4295">
        <v>404656</v>
      </c>
      <c r="C4295" t="s">
        <v>2094</v>
      </c>
      <c r="D4295">
        <v>1</v>
      </c>
      <c r="E4295" t="s">
        <v>1170</v>
      </c>
      <c r="F4295" t="e">
        <f>VLOOKUP(B4295,data!$A:$G,4,0)</f>
        <v>#N/A</v>
      </c>
      <c r="G4295" t="e">
        <f>VLOOKUP(B4295,data!$A:$G,7,0)</f>
        <v>#N/A</v>
      </c>
    </row>
    <row r="4296" spans="1:7" hidden="1" x14ac:dyDescent="0.25">
      <c r="A4296">
        <v>101950</v>
      </c>
      <c r="B4296">
        <v>404656</v>
      </c>
      <c r="C4296" t="s">
        <v>2094</v>
      </c>
      <c r="D4296">
        <v>1</v>
      </c>
      <c r="E4296" t="s">
        <v>1170</v>
      </c>
      <c r="F4296" t="e">
        <f>VLOOKUP(B4296,data!$A:$G,4,0)</f>
        <v>#N/A</v>
      </c>
      <c r="G4296" t="e">
        <f>VLOOKUP(B4296,data!$A:$G,7,0)</f>
        <v>#N/A</v>
      </c>
    </row>
    <row r="4297" spans="1:7" hidden="1" x14ac:dyDescent="0.25">
      <c r="A4297">
        <v>101960</v>
      </c>
      <c r="B4297">
        <v>404656</v>
      </c>
      <c r="C4297" t="s">
        <v>2094</v>
      </c>
      <c r="D4297">
        <v>1</v>
      </c>
      <c r="E4297" t="s">
        <v>1170</v>
      </c>
      <c r="F4297" t="e">
        <f>VLOOKUP(B4297,data!$A:$G,4,0)</f>
        <v>#N/A</v>
      </c>
      <c r="G4297" t="e">
        <f>VLOOKUP(B4297,data!$A:$G,7,0)</f>
        <v>#N/A</v>
      </c>
    </row>
    <row r="4298" spans="1:7" hidden="1" x14ac:dyDescent="0.25">
      <c r="A4298">
        <v>101970</v>
      </c>
      <c r="B4298">
        <v>404656</v>
      </c>
      <c r="C4298" t="s">
        <v>2094</v>
      </c>
      <c r="D4298">
        <v>1</v>
      </c>
      <c r="E4298" t="s">
        <v>1170</v>
      </c>
      <c r="F4298" t="e">
        <f>VLOOKUP(B4298,data!$A:$G,4,0)</f>
        <v>#N/A</v>
      </c>
      <c r="G4298" t="e">
        <f>VLOOKUP(B4298,data!$A:$G,7,0)</f>
        <v>#N/A</v>
      </c>
    </row>
    <row r="4299" spans="1:7" hidden="1" x14ac:dyDescent="0.25">
      <c r="A4299">
        <v>101980</v>
      </c>
      <c r="B4299">
        <v>404656</v>
      </c>
      <c r="C4299" t="s">
        <v>2094</v>
      </c>
      <c r="D4299">
        <v>1</v>
      </c>
      <c r="E4299" t="s">
        <v>1170</v>
      </c>
      <c r="F4299" t="e">
        <f>VLOOKUP(B4299,data!$A:$G,4,0)</f>
        <v>#N/A</v>
      </c>
      <c r="G4299" t="e">
        <f>VLOOKUP(B4299,data!$A:$G,7,0)</f>
        <v>#N/A</v>
      </c>
    </row>
    <row r="4300" spans="1:7" hidden="1" x14ac:dyDescent="0.25">
      <c r="A4300">
        <v>101990</v>
      </c>
      <c r="B4300">
        <v>404656</v>
      </c>
      <c r="C4300" t="s">
        <v>2094</v>
      </c>
      <c r="D4300">
        <v>1</v>
      </c>
      <c r="E4300" t="s">
        <v>1170</v>
      </c>
      <c r="F4300" t="e">
        <f>VLOOKUP(B4300,data!$A:$G,4,0)</f>
        <v>#N/A</v>
      </c>
      <c r="G4300" t="e">
        <f>VLOOKUP(B4300,data!$A:$G,7,0)</f>
        <v>#N/A</v>
      </c>
    </row>
    <row r="4301" spans="1:7" hidden="1" x14ac:dyDescent="0.25">
      <c r="A4301">
        <v>102010</v>
      </c>
      <c r="B4301">
        <v>404656</v>
      </c>
      <c r="C4301" t="s">
        <v>2094</v>
      </c>
      <c r="D4301">
        <v>1</v>
      </c>
      <c r="E4301" t="s">
        <v>1170</v>
      </c>
      <c r="F4301" t="e">
        <f>VLOOKUP(B4301,data!$A:$G,4,0)</f>
        <v>#N/A</v>
      </c>
      <c r="G4301" t="e">
        <f>VLOOKUP(B4301,data!$A:$G,7,0)</f>
        <v>#N/A</v>
      </c>
    </row>
    <row r="4302" spans="1:7" hidden="1" x14ac:dyDescent="0.25">
      <c r="A4302">
        <v>102020</v>
      </c>
      <c r="B4302">
        <v>404656</v>
      </c>
      <c r="C4302" t="s">
        <v>2094</v>
      </c>
      <c r="D4302">
        <v>1</v>
      </c>
      <c r="E4302" t="s">
        <v>1170</v>
      </c>
      <c r="F4302" t="e">
        <f>VLOOKUP(B4302,data!$A:$G,4,0)</f>
        <v>#N/A</v>
      </c>
      <c r="G4302" t="e">
        <f>VLOOKUP(B4302,data!$A:$G,7,0)</f>
        <v>#N/A</v>
      </c>
    </row>
    <row r="4303" spans="1:7" hidden="1" x14ac:dyDescent="0.25">
      <c r="A4303">
        <v>101651</v>
      </c>
      <c r="B4303">
        <v>404662</v>
      </c>
      <c r="C4303" t="s">
        <v>2095</v>
      </c>
      <c r="D4303">
        <v>4</v>
      </c>
      <c r="E4303" t="s">
        <v>1170</v>
      </c>
      <c r="F4303" t="e">
        <f>VLOOKUP(B4303,data!$A:$G,4,0)</f>
        <v>#N/A</v>
      </c>
      <c r="G4303" t="e">
        <f>VLOOKUP(B4303,data!$A:$G,7,0)</f>
        <v>#N/A</v>
      </c>
    </row>
    <row r="4304" spans="1:7" hidden="1" x14ac:dyDescent="0.25">
      <c r="A4304">
        <v>101652</v>
      </c>
      <c r="B4304">
        <v>404662</v>
      </c>
      <c r="C4304" t="s">
        <v>2095</v>
      </c>
      <c r="D4304">
        <v>4</v>
      </c>
      <c r="E4304" t="s">
        <v>1170</v>
      </c>
      <c r="F4304" t="e">
        <f>VLOOKUP(B4304,data!$A:$G,4,0)</f>
        <v>#N/A</v>
      </c>
      <c r="G4304" t="e">
        <f>VLOOKUP(B4304,data!$A:$G,7,0)</f>
        <v>#N/A</v>
      </c>
    </row>
    <row r="4305" spans="1:7" hidden="1" x14ac:dyDescent="0.25">
      <c r="A4305">
        <v>101653</v>
      </c>
      <c r="B4305">
        <v>404662</v>
      </c>
      <c r="C4305" t="s">
        <v>2095</v>
      </c>
      <c r="D4305">
        <v>4</v>
      </c>
      <c r="E4305" t="s">
        <v>1170</v>
      </c>
      <c r="F4305" t="e">
        <f>VLOOKUP(B4305,data!$A:$G,4,0)</f>
        <v>#N/A</v>
      </c>
      <c r="G4305" t="e">
        <f>VLOOKUP(B4305,data!$A:$G,7,0)</f>
        <v>#N/A</v>
      </c>
    </row>
    <row r="4306" spans="1:7" hidden="1" x14ac:dyDescent="0.25">
      <c r="A4306">
        <v>101939</v>
      </c>
      <c r="B4306">
        <v>404662</v>
      </c>
      <c r="C4306" t="s">
        <v>2095</v>
      </c>
      <c r="D4306">
        <v>4</v>
      </c>
      <c r="E4306" t="s">
        <v>1170</v>
      </c>
      <c r="F4306" t="e">
        <f>VLOOKUP(B4306,data!$A:$G,4,0)</f>
        <v>#N/A</v>
      </c>
      <c r="G4306" t="e">
        <f>VLOOKUP(B4306,data!$A:$G,7,0)</f>
        <v>#N/A</v>
      </c>
    </row>
    <row r="4307" spans="1:7" hidden="1" x14ac:dyDescent="0.25">
      <c r="A4307">
        <v>101940</v>
      </c>
      <c r="B4307">
        <v>404662</v>
      </c>
      <c r="C4307" t="s">
        <v>2095</v>
      </c>
      <c r="D4307">
        <v>4</v>
      </c>
      <c r="E4307" t="s">
        <v>1170</v>
      </c>
      <c r="F4307" t="e">
        <f>VLOOKUP(B4307,data!$A:$G,4,0)</f>
        <v>#N/A</v>
      </c>
      <c r="G4307" t="e">
        <f>VLOOKUP(B4307,data!$A:$G,7,0)</f>
        <v>#N/A</v>
      </c>
    </row>
    <row r="4308" spans="1:7" hidden="1" x14ac:dyDescent="0.25">
      <c r="A4308">
        <v>101950</v>
      </c>
      <c r="B4308">
        <v>404662</v>
      </c>
      <c r="C4308" t="s">
        <v>2095</v>
      </c>
      <c r="D4308">
        <v>4</v>
      </c>
      <c r="E4308" t="s">
        <v>1170</v>
      </c>
      <c r="F4308" t="e">
        <f>VLOOKUP(B4308,data!$A:$G,4,0)</f>
        <v>#N/A</v>
      </c>
      <c r="G4308" t="e">
        <f>VLOOKUP(B4308,data!$A:$G,7,0)</f>
        <v>#N/A</v>
      </c>
    </row>
    <row r="4309" spans="1:7" hidden="1" x14ac:dyDescent="0.25">
      <c r="A4309">
        <v>101960</v>
      </c>
      <c r="B4309">
        <v>404662</v>
      </c>
      <c r="C4309" t="s">
        <v>2095</v>
      </c>
      <c r="D4309">
        <v>4</v>
      </c>
      <c r="E4309" t="s">
        <v>1170</v>
      </c>
      <c r="F4309" t="e">
        <f>VLOOKUP(B4309,data!$A:$G,4,0)</f>
        <v>#N/A</v>
      </c>
      <c r="G4309" t="e">
        <f>VLOOKUP(B4309,data!$A:$G,7,0)</f>
        <v>#N/A</v>
      </c>
    </row>
    <row r="4310" spans="1:7" hidden="1" x14ac:dyDescent="0.25">
      <c r="A4310">
        <v>101970</v>
      </c>
      <c r="B4310">
        <v>404662</v>
      </c>
      <c r="C4310" t="s">
        <v>2095</v>
      </c>
      <c r="D4310">
        <v>4</v>
      </c>
      <c r="E4310" t="s">
        <v>1170</v>
      </c>
      <c r="F4310" t="e">
        <f>VLOOKUP(B4310,data!$A:$G,4,0)</f>
        <v>#N/A</v>
      </c>
      <c r="G4310" t="e">
        <f>VLOOKUP(B4310,data!$A:$G,7,0)</f>
        <v>#N/A</v>
      </c>
    </row>
    <row r="4311" spans="1:7" hidden="1" x14ac:dyDescent="0.25">
      <c r="A4311">
        <v>101980</v>
      </c>
      <c r="B4311">
        <v>404662</v>
      </c>
      <c r="C4311" t="s">
        <v>2095</v>
      </c>
      <c r="D4311">
        <v>4</v>
      </c>
      <c r="E4311" t="s">
        <v>1170</v>
      </c>
      <c r="F4311" t="e">
        <f>VLOOKUP(B4311,data!$A:$G,4,0)</f>
        <v>#N/A</v>
      </c>
      <c r="G4311" t="e">
        <f>VLOOKUP(B4311,data!$A:$G,7,0)</f>
        <v>#N/A</v>
      </c>
    </row>
    <row r="4312" spans="1:7" hidden="1" x14ac:dyDescent="0.25">
      <c r="A4312">
        <v>101990</v>
      </c>
      <c r="B4312">
        <v>404662</v>
      </c>
      <c r="C4312" t="s">
        <v>2095</v>
      </c>
      <c r="D4312">
        <v>4</v>
      </c>
      <c r="E4312" t="s">
        <v>1170</v>
      </c>
      <c r="F4312" t="e">
        <f>VLOOKUP(B4312,data!$A:$G,4,0)</f>
        <v>#N/A</v>
      </c>
      <c r="G4312" t="e">
        <f>VLOOKUP(B4312,data!$A:$G,7,0)</f>
        <v>#N/A</v>
      </c>
    </row>
    <row r="4313" spans="1:7" hidden="1" x14ac:dyDescent="0.25">
      <c r="A4313">
        <v>102010</v>
      </c>
      <c r="B4313">
        <v>404662</v>
      </c>
      <c r="C4313" t="s">
        <v>2095</v>
      </c>
      <c r="D4313">
        <v>4</v>
      </c>
      <c r="E4313" t="s">
        <v>1170</v>
      </c>
      <c r="F4313" t="e">
        <f>VLOOKUP(B4313,data!$A:$G,4,0)</f>
        <v>#N/A</v>
      </c>
      <c r="G4313" t="e">
        <f>VLOOKUP(B4313,data!$A:$G,7,0)</f>
        <v>#N/A</v>
      </c>
    </row>
    <row r="4314" spans="1:7" hidden="1" x14ac:dyDescent="0.25">
      <c r="A4314">
        <v>102020</v>
      </c>
      <c r="B4314">
        <v>404662</v>
      </c>
      <c r="C4314" t="s">
        <v>2095</v>
      </c>
      <c r="D4314">
        <v>4</v>
      </c>
      <c r="E4314" t="s">
        <v>1170</v>
      </c>
      <c r="F4314" t="e">
        <f>VLOOKUP(B4314,data!$A:$G,4,0)</f>
        <v>#N/A</v>
      </c>
      <c r="G4314" t="e">
        <f>VLOOKUP(B4314,data!$A:$G,7,0)</f>
        <v>#N/A</v>
      </c>
    </row>
    <row r="4315" spans="1:7" hidden="1" x14ac:dyDescent="0.25">
      <c r="A4315">
        <v>101651</v>
      </c>
      <c r="B4315">
        <v>404663</v>
      </c>
      <c r="C4315" t="s">
        <v>2096</v>
      </c>
      <c r="D4315">
        <v>1</v>
      </c>
      <c r="E4315" t="s">
        <v>1170</v>
      </c>
      <c r="F4315" t="e">
        <f>VLOOKUP(B4315,data!$A:$G,4,0)</f>
        <v>#N/A</v>
      </c>
      <c r="G4315" t="e">
        <f>VLOOKUP(B4315,data!$A:$G,7,0)</f>
        <v>#N/A</v>
      </c>
    </row>
    <row r="4316" spans="1:7" hidden="1" x14ac:dyDescent="0.25">
      <c r="A4316">
        <v>101652</v>
      </c>
      <c r="B4316">
        <v>404663</v>
      </c>
      <c r="C4316" t="s">
        <v>2096</v>
      </c>
      <c r="D4316">
        <v>1</v>
      </c>
      <c r="E4316" t="s">
        <v>1170</v>
      </c>
      <c r="F4316" t="e">
        <f>VLOOKUP(B4316,data!$A:$G,4,0)</f>
        <v>#N/A</v>
      </c>
      <c r="G4316" t="e">
        <f>VLOOKUP(B4316,data!$A:$G,7,0)</f>
        <v>#N/A</v>
      </c>
    </row>
    <row r="4317" spans="1:7" hidden="1" x14ac:dyDescent="0.25">
      <c r="A4317">
        <v>101653</v>
      </c>
      <c r="B4317">
        <v>404663</v>
      </c>
      <c r="C4317" t="s">
        <v>2096</v>
      </c>
      <c r="D4317">
        <v>1</v>
      </c>
      <c r="E4317" t="s">
        <v>1170</v>
      </c>
      <c r="F4317" t="e">
        <f>VLOOKUP(B4317,data!$A:$G,4,0)</f>
        <v>#N/A</v>
      </c>
      <c r="G4317" t="e">
        <f>VLOOKUP(B4317,data!$A:$G,7,0)</f>
        <v>#N/A</v>
      </c>
    </row>
    <row r="4318" spans="1:7" hidden="1" x14ac:dyDescent="0.25">
      <c r="A4318">
        <v>101939</v>
      </c>
      <c r="B4318">
        <v>404663</v>
      </c>
      <c r="C4318" t="s">
        <v>2096</v>
      </c>
      <c r="D4318">
        <v>1</v>
      </c>
      <c r="E4318" t="s">
        <v>1170</v>
      </c>
      <c r="F4318" t="e">
        <f>VLOOKUP(B4318,data!$A:$G,4,0)</f>
        <v>#N/A</v>
      </c>
      <c r="G4318" t="e">
        <f>VLOOKUP(B4318,data!$A:$G,7,0)</f>
        <v>#N/A</v>
      </c>
    </row>
    <row r="4319" spans="1:7" hidden="1" x14ac:dyDescent="0.25">
      <c r="A4319">
        <v>101940</v>
      </c>
      <c r="B4319">
        <v>404663</v>
      </c>
      <c r="C4319" t="s">
        <v>2096</v>
      </c>
      <c r="D4319">
        <v>1</v>
      </c>
      <c r="E4319" t="s">
        <v>1170</v>
      </c>
      <c r="F4319" t="e">
        <f>VLOOKUP(B4319,data!$A:$G,4,0)</f>
        <v>#N/A</v>
      </c>
      <c r="G4319" t="e">
        <f>VLOOKUP(B4319,data!$A:$G,7,0)</f>
        <v>#N/A</v>
      </c>
    </row>
    <row r="4320" spans="1:7" hidden="1" x14ac:dyDescent="0.25">
      <c r="A4320">
        <v>101950</v>
      </c>
      <c r="B4320">
        <v>404663</v>
      </c>
      <c r="C4320" t="s">
        <v>2096</v>
      </c>
      <c r="D4320">
        <v>1</v>
      </c>
      <c r="E4320" t="s">
        <v>1170</v>
      </c>
      <c r="F4320" t="e">
        <f>VLOOKUP(B4320,data!$A:$G,4,0)</f>
        <v>#N/A</v>
      </c>
      <c r="G4320" t="e">
        <f>VLOOKUP(B4320,data!$A:$G,7,0)</f>
        <v>#N/A</v>
      </c>
    </row>
    <row r="4321" spans="1:7" hidden="1" x14ac:dyDescent="0.25">
      <c r="A4321">
        <v>101960</v>
      </c>
      <c r="B4321">
        <v>404663</v>
      </c>
      <c r="C4321" t="s">
        <v>2096</v>
      </c>
      <c r="D4321">
        <v>1</v>
      </c>
      <c r="E4321" t="s">
        <v>1170</v>
      </c>
      <c r="F4321" t="e">
        <f>VLOOKUP(B4321,data!$A:$G,4,0)</f>
        <v>#N/A</v>
      </c>
      <c r="G4321" t="e">
        <f>VLOOKUP(B4321,data!$A:$G,7,0)</f>
        <v>#N/A</v>
      </c>
    </row>
    <row r="4322" spans="1:7" hidden="1" x14ac:dyDescent="0.25">
      <c r="A4322">
        <v>101970</v>
      </c>
      <c r="B4322">
        <v>404663</v>
      </c>
      <c r="C4322" t="s">
        <v>2096</v>
      </c>
      <c r="D4322">
        <v>1</v>
      </c>
      <c r="E4322" t="s">
        <v>1170</v>
      </c>
      <c r="F4322" t="e">
        <f>VLOOKUP(B4322,data!$A:$G,4,0)</f>
        <v>#N/A</v>
      </c>
      <c r="G4322" t="e">
        <f>VLOOKUP(B4322,data!$A:$G,7,0)</f>
        <v>#N/A</v>
      </c>
    </row>
    <row r="4323" spans="1:7" hidden="1" x14ac:dyDescent="0.25">
      <c r="A4323">
        <v>101980</v>
      </c>
      <c r="B4323">
        <v>404663</v>
      </c>
      <c r="C4323" t="s">
        <v>2096</v>
      </c>
      <c r="D4323">
        <v>1</v>
      </c>
      <c r="E4323" t="s">
        <v>1170</v>
      </c>
      <c r="F4323" t="e">
        <f>VLOOKUP(B4323,data!$A:$G,4,0)</f>
        <v>#N/A</v>
      </c>
      <c r="G4323" t="e">
        <f>VLOOKUP(B4323,data!$A:$G,7,0)</f>
        <v>#N/A</v>
      </c>
    </row>
    <row r="4324" spans="1:7" hidden="1" x14ac:dyDescent="0.25">
      <c r="A4324">
        <v>101990</v>
      </c>
      <c r="B4324">
        <v>404663</v>
      </c>
      <c r="C4324" t="s">
        <v>2096</v>
      </c>
      <c r="D4324">
        <v>1</v>
      </c>
      <c r="E4324" t="s">
        <v>1170</v>
      </c>
      <c r="F4324" t="e">
        <f>VLOOKUP(B4324,data!$A:$G,4,0)</f>
        <v>#N/A</v>
      </c>
      <c r="G4324" t="e">
        <f>VLOOKUP(B4324,data!$A:$G,7,0)</f>
        <v>#N/A</v>
      </c>
    </row>
    <row r="4325" spans="1:7" hidden="1" x14ac:dyDescent="0.25">
      <c r="A4325">
        <v>102010</v>
      </c>
      <c r="B4325">
        <v>404663</v>
      </c>
      <c r="C4325" t="s">
        <v>2096</v>
      </c>
      <c r="D4325">
        <v>1</v>
      </c>
      <c r="E4325" t="s">
        <v>1170</v>
      </c>
      <c r="F4325" t="e">
        <f>VLOOKUP(B4325,data!$A:$G,4,0)</f>
        <v>#N/A</v>
      </c>
      <c r="G4325" t="e">
        <f>VLOOKUP(B4325,data!$A:$G,7,0)</f>
        <v>#N/A</v>
      </c>
    </row>
    <row r="4326" spans="1:7" hidden="1" x14ac:dyDescent="0.25">
      <c r="A4326">
        <v>102020</v>
      </c>
      <c r="B4326">
        <v>404663</v>
      </c>
      <c r="C4326" t="s">
        <v>2096</v>
      </c>
      <c r="D4326">
        <v>1</v>
      </c>
      <c r="E4326" t="s">
        <v>1170</v>
      </c>
      <c r="F4326" t="e">
        <f>VLOOKUP(B4326,data!$A:$G,4,0)</f>
        <v>#N/A</v>
      </c>
      <c r="G4326" t="e">
        <f>VLOOKUP(B4326,data!$A:$G,7,0)</f>
        <v>#N/A</v>
      </c>
    </row>
    <row r="4327" spans="1:7" hidden="1" x14ac:dyDescent="0.25">
      <c r="A4327">
        <v>101651</v>
      </c>
      <c r="B4327">
        <v>404664</v>
      </c>
      <c r="C4327" t="s">
        <v>2097</v>
      </c>
      <c r="D4327">
        <v>1</v>
      </c>
      <c r="E4327" t="s">
        <v>1170</v>
      </c>
      <c r="F4327" t="e">
        <f>VLOOKUP(B4327,data!$A:$G,4,0)</f>
        <v>#N/A</v>
      </c>
      <c r="G4327" t="e">
        <f>VLOOKUP(B4327,data!$A:$G,7,0)</f>
        <v>#N/A</v>
      </c>
    </row>
    <row r="4328" spans="1:7" hidden="1" x14ac:dyDescent="0.25">
      <c r="A4328">
        <v>101652</v>
      </c>
      <c r="B4328">
        <v>404664</v>
      </c>
      <c r="C4328" t="s">
        <v>2097</v>
      </c>
      <c r="D4328">
        <v>1</v>
      </c>
      <c r="E4328" t="s">
        <v>1170</v>
      </c>
      <c r="F4328" t="e">
        <f>VLOOKUP(B4328,data!$A:$G,4,0)</f>
        <v>#N/A</v>
      </c>
      <c r="G4328" t="e">
        <f>VLOOKUP(B4328,data!$A:$G,7,0)</f>
        <v>#N/A</v>
      </c>
    </row>
    <row r="4329" spans="1:7" hidden="1" x14ac:dyDescent="0.25">
      <c r="A4329">
        <v>101653</v>
      </c>
      <c r="B4329">
        <v>404664</v>
      </c>
      <c r="C4329" t="s">
        <v>2097</v>
      </c>
      <c r="D4329">
        <v>1</v>
      </c>
      <c r="E4329" t="s">
        <v>1170</v>
      </c>
      <c r="F4329" t="e">
        <f>VLOOKUP(B4329,data!$A:$G,4,0)</f>
        <v>#N/A</v>
      </c>
      <c r="G4329" t="e">
        <f>VLOOKUP(B4329,data!$A:$G,7,0)</f>
        <v>#N/A</v>
      </c>
    </row>
    <row r="4330" spans="1:7" hidden="1" x14ac:dyDescent="0.25">
      <c r="A4330">
        <v>101939</v>
      </c>
      <c r="B4330">
        <v>404664</v>
      </c>
      <c r="C4330" t="s">
        <v>2097</v>
      </c>
      <c r="D4330">
        <v>1</v>
      </c>
      <c r="E4330" t="s">
        <v>1170</v>
      </c>
      <c r="F4330" t="e">
        <f>VLOOKUP(B4330,data!$A:$G,4,0)</f>
        <v>#N/A</v>
      </c>
      <c r="G4330" t="e">
        <f>VLOOKUP(B4330,data!$A:$G,7,0)</f>
        <v>#N/A</v>
      </c>
    </row>
    <row r="4331" spans="1:7" hidden="1" x14ac:dyDescent="0.25">
      <c r="A4331">
        <v>101940</v>
      </c>
      <c r="B4331">
        <v>404664</v>
      </c>
      <c r="C4331" t="s">
        <v>2097</v>
      </c>
      <c r="D4331">
        <v>1</v>
      </c>
      <c r="E4331" t="s">
        <v>1170</v>
      </c>
      <c r="F4331" t="e">
        <f>VLOOKUP(B4331,data!$A:$G,4,0)</f>
        <v>#N/A</v>
      </c>
      <c r="G4331" t="e">
        <f>VLOOKUP(B4331,data!$A:$G,7,0)</f>
        <v>#N/A</v>
      </c>
    </row>
    <row r="4332" spans="1:7" hidden="1" x14ac:dyDescent="0.25">
      <c r="A4332">
        <v>101950</v>
      </c>
      <c r="B4332">
        <v>404664</v>
      </c>
      <c r="C4332" t="s">
        <v>2097</v>
      </c>
      <c r="D4332">
        <v>1</v>
      </c>
      <c r="E4332" t="s">
        <v>1170</v>
      </c>
      <c r="F4332" t="e">
        <f>VLOOKUP(B4332,data!$A:$G,4,0)</f>
        <v>#N/A</v>
      </c>
      <c r="G4332" t="e">
        <f>VLOOKUP(B4332,data!$A:$G,7,0)</f>
        <v>#N/A</v>
      </c>
    </row>
    <row r="4333" spans="1:7" hidden="1" x14ac:dyDescent="0.25">
      <c r="A4333">
        <v>101960</v>
      </c>
      <c r="B4333">
        <v>404664</v>
      </c>
      <c r="C4333" t="s">
        <v>2097</v>
      </c>
      <c r="D4333">
        <v>1</v>
      </c>
      <c r="E4333" t="s">
        <v>1170</v>
      </c>
      <c r="F4333" t="e">
        <f>VLOOKUP(B4333,data!$A:$G,4,0)</f>
        <v>#N/A</v>
      </c>
      <c r="G4333" t="e">
        <f>VLOOKUP(B4333,data!$A:$G,7,0)</f>
        <v>#N/A</v>
      </c>
    </row>
    <row r="4334" spans="1:7" hidden="1" x14ac:dyDescent="0.25">
      <c r="A4334">
        <v>101970</v>
      </c>
      <c r="B4334">
        <v>404664</v>
      </c>
      <c r="C4334" t="s">
        <v>2097</v>
      </c>
      <c r="D4334">
        <v>1</v>
      </c>
      <c r="E4334" t="s">
        <v>1170</v>
      </c>
      <c r="F4334" t="e">
        <f>VLOOKUP(B4334,data!$A:$G,4,0)</f>
        <v>#N/A</v>
      </c>
      <c r="G4334" t="e">
        <f>VLOOKUP(B4334,data!$A:$G,7,0)</f>
        <v>#N/A</v>
      </c>
    </row>
    <row r="4335" spans="1:7" hidden="1" x14ac:dyDescent="0.25">
      <c r="A4335">
        <v>101980</v>
      </c>
      <c r="B4335">
        <v>404664</v>
      </c>
      <c r="C4335" t="s">
        <v>2097</v>
      </c>
      <c r="D4335">
        <v>1</v>
      </c>
      <c r="E4335" t="s">
        <v>1170</v>
      </c>
      <c r="F4335" t="e">
        <f>VLOOKUP(B4335,data!$A:$G,4,0)</f>
        <v>#N/A</v>
      </c>
      <c r="G4335" t="e">
        <f>VLOOKUP(B4335,data!$A:$G,7,0)</f>
        <v>#N/A</v>
      </c>
    </row>
    <row r="4336" spans="1:7" hidden="1" x14ac:dyDescent="0.25">
      <c r="A4336">
        <v>101990</v>
      </c>
      <c r="B4336">
        <v>404664</v>
      </c>
      <c r="C4336" t="s">
        <v>2097</v>
      </c>
      <c r="D4336">
        <v>1</v>
      </c>
      <c r="E4336" t="s">
        <v>1170</v>
      </c>
      <c r="F4336" t="e">
        <f>VLOOKUP(B4336,data!$A:$G,4,0)</f>
        <v>#N/A</v>
      </c>
      <c r="G4336" t="e">
        <f>VLOOKUP(B4336,data!$A:$G,7,0)</f>
        <v>#N/A</v>
      </c>
    </row>
    <row r="4337" spans="1:7" hidden="1" x14ac:dyDescent="0.25">
      <c r="A4337">
        <v>102010</v>
      </c>
      <c r="B4337">
        <v>404664</v>
      </c>
      <c r="C4337" t="s">
        <v>2097</v>
      </c>
      <c r="D4337">
        <v>1</v>
      </c>
      <c r="E4337" t="s">
        <v>1170</v>
      </c>
      <c r="F4337" t="e">
        <f>VLOOKUP(B4337,data!$A:$G,4,0)</f>
        <v>#N/A</v>
      </c>
      <c r="G4337" t="e">
        <f>VLOOKUP(B4337,data!$A:$G,7,0)</f>
        <v>#N/A</v>
      </c>
    </row>
    <row r="4338" spans="1:7" hidden="1" x14ac:dyDescent="0.25">
      <c r="A4338">
        <v>102020</v>
      </c>
      <c r="B4338">
        <v>404664</v>
      </c>
      <c r="C4338" t="s">
        <v>2097</v>
      </c>
      <c r="D4338">
        <v>1</v>
      </c>
      <c r="E4338" t="s">
        <v>1170</v>
      </c>
      <c r="F4338" t="e">
        <f>VLOOKUP(B4338,data!$A:$G,4,0)</f>
        <v>#N/A</v>
      </c>
      <c r="G4338" t="e">
        <f>VLOOKUP(B4338,data!$A:$G,7,0)</f>
        <v>#N/A</v>
      </c>
    </row>
    <row r="4339" spans="1:7" hidden="1" x14ac:dyDescent="0.25">
      <c r="A4339">
        <v>101651</v>
      </c>
      <c r="B4339">
        <v>404665</v>
      </c>
      <c r="C4339" t="s">
        <v>2098</v>
      </c>
      <c r="D4339">
        <v>2</v>
      </c>
      <c r="E4339" t="s">
        <v>1170</v>
      </c>
      <c r="F4339" t="e">
        <f>VLOOKUP(B4339,data!$A:$G,4,0)</f>
        <v>#N/A</v>
      </c>
      <c r="G4339" t="e">
        <f>VLOOKUP(B4339,data!$A:$G,7,0)</f>
        <v>#N/A</v>
      </c>
    </row>
    <row r="4340" spans="1:7" hidden="1" x14ac:dyDescent="0.25">
      <c r="A4340">
        <v>101652</v>
      </c>
      <c r="B4340">
        <v>404665</v>
      </c>
      <c r="C4340" t="s">
        <v>2098</v>
      </c>
      <c r="D4340">
        <v>2</v>
      </c>
      <c r="E4340" t="s">
        <v>1170</v>
      </c>
      <c r="F4340" t="e">
        <f>VLOOKUP(B4340,data!$A:$G,4,0)</f>
        <v>#N/A</v>
      </c>
      <c r="G4340" t="e">
        <f>VLOOKUP(B4340,data!$A:$G,7,0)</f>
        <v>#N/A</v>
      </c>
    </row>
    <row r="4341" spans="1:7" hidden="1" x14ac:dyDescent="0.25">
      <c r="A4341">
        <v>101653</v>
      </c>
      <c r="B4341">
        <v>404665</v>
      </c>
      <c r="C4341" t="s">
        <v>2098</v>
      </c>
      <c r="D4341">
        <v>2</v>
      </c>
      <c r="E4341" t="s">
        <v>1170</v>
      </c>
      <c r="F4341" t="e">
        <f>VLOOKUP(B4341,data!$A:$G,4,0)</f>
        <v>#N/A</v>
      </c>
      <c r="G4341" t="e">
        <f>VLOOKUP(B4341,data!$A:$G,7,0)</f>
        <v>#N/A</v>
      </c>
    </row>
    <row r="4342" spans="1:7" hidden="1" x14ac:dyDescent="0.25">
      <c r="A4342">
        <v>101940</v>
      </c>
      <c r="B4342">
        <v>404665</v>
      </c>
      <c r="C4342" t="s">
        <v>2098</v>
      </c>
      <c r="D4342">
        <v>1</v>
      </c>
      <c r="E4342" t="s">
        <v>1170</v>
      </c>
      <c r="F4342" t="e">
        <f>VLOOKUP(B4342,data!$A:$G,4,0)</f>
        <v>#N/A</v>
      </c>
      <c r="G4342" t="e">
        <f>VLOOKUP(B4342,data!$A:$G,7,0)</f>
        <v>#N/A</v>
      </c>
    </row>
    <row r="4343" spans="1:7" hidden="1" x14ac:dyDescent="0.25">
      <c r="A4343">
        <v>101940</v>
      </c>
      <c r="B4343">
        <v>404665</v>
      </c>
      <c r="C4343" t="s">
        <v>2098</v>
      </c>
      <c r="D4343">
        <v>1</v>
      </c>
      <c r="E4343" t="s">
        <v>1170</v>
      </c>
      <c r="F4343" t="e">
        <f>VLOOKUP(B4343,data!$A:$G,4,0)</f>
        <v>#N/A</v>
      </c>
      <c r="G4343" t="e">
        <f>VLOOKUP(B4343,data!$A:$G,7,0)</f>
        <v>#N/A</v>
      </c>
    </row>
    <row r="4344" spans="1:7" hidden="1" x14ac:dyDescent="0.25">
      <c r="A4344">
        <v>101950</v>
      </c>
      <c r="B4344">
        <v>404665</v>
      </c>
      <c r="C4344" t="s">
        <v>2098</v>
      </c>
      <c r="D4344">
        <v>1</v>
      </c>
      <c r="E4344" t="s">
        <v>1170</v>
      </c>
      <c r="F4344" t="e">
        <f>VLOOKUP(B4344,data!$A:$G,4,0)</f>
        <v>#N/A</v>
      </c>
      <c r="G4344" t="e">
        <f>VLOOKUP(B4344,data!$A:$G,7,0)</f>
        <v>#N/A</v>
      </c>
    </row>
    <row r="4345" spans="1:7" hidden="1" x14ac:dyDescent="0.25">
      <c r="A4345">
        <v>101950</v>
      </c>
      <c r="B4345">
        <v>404665</v>
      </c>
      <c r="C4345" t="s">
        <v>2098</v>
      </c>
      <c r="D4345">
        <v>1</v>
      </c>
      <c r="E4345" t="s">
        <v>1170</v>
      </c>
      <c r="F4345" t="e">
        <f>VLOOKUP(B4345,data!$A:$G,4,0)</f>
        <v>#N/A</v>
      </c>
      <c r="G4345" t="e">
        <f>VLOOKUP(B4345,data!$A:$G,7,0)</f>
        <v>#N/A</v>
      </c>
    </row>
    <row r="4346" spans="1:7" hidden="1" x14ac:dyDescent="0.25">
      <c r="A4346">
        <v>101960</v>
      </c>
      <c r="B4346">
        <v>404665</v>
      </c>
      <c r="C4346" t="s">
        <v>2098</v>
      </c>
      <c r="D4346">
        <v>1</v>
      </c>
      <c r="E4346" t="s">
        <v>1170</v>
      </c>
      <c r="F4346" t="e">
        <f>VLOOKUP(B4346,data!$A:$G,4,0)</f>
        <v>#N/A</v>
      </c>
      <c r="G4346" t="e">
        <f>VLOOKUP(B4346,data!$A:$G,7,0)</f>
        <v>#N/A</v>
      </c>
    </row>
    <row r="4347" spans="1:7" hidden="1" x14ac:dyDescent="0.25">
      <c r="A4347">
        <v>101960</v>
      </c>
      <c r="B4347">
        <v>404665</v>
      </c>
      <c r="C4347" t="s">
        <v>2098</v>
      </c>
      <c r="D4347">
        <v>1</v>
      </c>
      <c r="E4347" t="s">
        <v>1170</v>
      </c>
      <c r="F4347" t="e">
        <f>VLOOKUP(B4347,data!$A:$G,4,0)</f>
        <v>#N/A</v>
      </c>
      <c r="G4347" t="e">
        <f>VLOOKUP(B4347,data!$A:$G,7,0)</f>
        <v>#N/A</v>
      </c>
    </row>
    <row r="4348" spans="1:7" hidden="1" x14ac:dyDescent="0.25">
      <c r="A4348">
        <v>101970</v>
      </c>
      <c r="B4348">
        <v>404665</v>
      </c>
      <c r="C4348" t="s">
        <v>2098</v>
      </c>
      <c r="D4348">
        <v>1</v>
      </c>
      <c r="E4348" t="s">
        <v>1170</v>
      </c>
      <c r="F4348" t="e">
        <f>VLOOKUP(B4348,data!$A:$G,4,0)</f>
        <v>#N/A</v>
      </c>
      <c r="G4348" t="e">
        <f>VLOOKUP(B4348,data!$A:$G,7,0)</f>
        <v>#N/A</v>
      </c>
    </row>
    <row r="4349" spans="1:7" hidden="1" x14ac:dyDescent="0.25">
      <c r="A4349">
        <v>101970</v>
      </c>
      <c r="B4349">
        <v>404665</v>
      </c>
      <c r="C4349" t="s">
        <v>2098</v>
      </c>
      <c r="D4349">
        <v>1</v>
      </c>
      <c r="E4349" t="s">
        <v>1170</v>
      </c>
      <c r="F4349" t="e">
        <f>VLOOKUP(B4349,data!$A:$G,4,0)</f>
        <v>#N/A</v>
      </c>
      <c r="G4349" t="e">
        <f>VLOOKUP(B4349,data!$A:$G,7,0)</f>
        <v>#N/A</v>
      </c>
    </row>
    <row r="4350" spans="1:7" hidden="1" x14ac:dyDescent="0.25">
      <c r="A4350">
        <v>101980</v>
      </c>
      <c r="B4350">
        <v>404665</v>
      </c>
      <c r="C4350" t="s">
        <v>2098</v>
      </c>
      <c r="D4350">
        <v>1</v>
      </c>
      <c r="E4350" t="s">
        <v>1170</v>
      </c>
      <c r="F4350" t="e">
        <f>VLOOKUP(B4350,data!$A:$G,4,0)</f>
        <v>#N/A</v>
      </c>
      <c r="G4350" t="e">
        <f>VLOOKUP(B4350,data!$A:$G,7,0)</f>
        <v>#N/A</v>
      </c>
    </row>
    <row r="4351" spans="1:7" hidden="1" x14ac:dyDescent="0.25">
      <c r="A4351">
        <v>101980</v>
      </c>
      <c r="B4351">
        <v>404665</v>
      </c>
      <c r="C4351" t="s">
        <v>2098</v>
      </c>
      <c r="D4351">
        <v>1</v>
      </c>
      <c r="E4351" t="s">
        <v>1170</v>
      </c>
      <c r="F4351" t="e">
        <f>VLOOKUP(B4351,data!$A:$G,4,0)</f>
        <v>#N/A</v>
      </c>
      <c r="G4351" t="e">
        <f>VLOOKUP(B4351,data!$A:$G,7,0)</f>
        <v>#N/A</v>
      </c>
    </row>
    <row r="4352" spans="1:7" hidden="1" x14ac:dyDescent="0.25">
      <c r="A4352">
        <v>101990</v>
      </c>
      <c r="B4352">
        <v>404665</v>
      </c>
      <c r="C4352" t="s">
        <v>2098</v>
      </c>
      <c r="D4352">
        <v>1</v>
      </c>
      <c r="E4352" t="s">
        <v>1170</v>
      </c>
      <c r="F4352" t="e">
        <f>VLOOKUP(B4352,data!$A:$G,4,0)</f>
        <v>#N/A</v>
      </c>
      <c r="G4352" t="e">
        <f>VLOOKUP(B4352,data!$A:$G,7,0)</f>
        <v>#N/A</v>
      </c>
    </row>
    <row r="4353" spans="1:7" hidden="1" x14ac:dyDescent="0.25">
      <c r="A4353">
        <v>101990</v>
      </c>
      <c r="B4353">
        <v>404665</v>
      </c>
      <c r="C4353" t="s">
        <v>2098</v>
      </c>
      <c r="D4353">
        <v>1</v>
      </c>
      <c r="E4353" t="s">
        <v>1170</v>
      </c>
      <c r="F4353" t="e">
        <f>VLOOKUP(B4353,data!$A:$G,4,0)</f>
        <v>#N/A</v>
      </c>
      <c r="G4353" t="e">
        <f>VLOOKUP(B4353,data!$A:$G,7,0)</f>
        <v>#N/A</v>
      </c>
    </row>
    <row r="4354" spans="1:7" hidden="1" x14ac:dyDescent="0.25">
      <c r="A4354">
        <v>102010</v>
      </c>
      <c r="B4354">
        <v>404665</v>
      </c>
      <c r="C4354" t="s">
        <v>2098</v>
      </c>
      <c r="D4354">
        <v>1</v>
      </c>
      <c r="E4354" t="s">
        <v>1170</v>
      </c>
      <c r="F4354" t="e">
        <f>VLOOKUP(B4354,data!$A:$G,4,0)</f>
        <v>#N/A</v>
      </c>
      <c r="G4354" t="e">
        <f>VLOOKUP(B4354,data!$A:$G,7,0)</f>
        <v>#N/A</v>
      </c>
    </row>
    <row r="4355" spans="1:7" hidden="1" x14ac:dyDescent="0.25">
      <c r="A4355">
        <v>102010</v>
      </c>
      <c r="B4355">
        <v>404665</v>
      </c>
      <c r="C4355" t="s">
        <v>2098</v>
      </c>
      <c r="D4355">
        <v>1</v>
      </c>
      <c r="E4355" t="s">
        <v>1170</v>
      </c>
      <c r="F4355" t="e">
        <f>VLOOKUP(B4355,data!$A:$G,4,0)</f>
        <v>#N/A</v>
      </c>
      <c r="G4355" t="e">
        <f>VLOOKUP(B4355,data!$A:$G,7,0)</f>
        <v>#N/A</v>
      </c>
    </row>
    <row r="4356" spans="1:7" hidden="1" x14ac:dyDescent="0.25">
      <c r="A4356">
        <v>102020</v>
      </c>
      <c r="B4356">
        <v>404665</v>
      </c>
      <c r="C4356" t="s">
        <v>2098</v>
      </c>
      <c r="D4356">
        <v>1</v>
      </c>
      <c r="E4356" t="s">
        <v>1170</v>
      </c>
      <c r="F4356" t="e">
        <f>VLOOKUP(B4356,data!$A:$G,4,0)</f>
        <v>#N/A</v>
      </c>
      <c r="G4356" t="e">
        <f>VLOOKUP(B4356,data!$A:$G,7,0)</f>
        <v>#N/A</v>
      </c>
    </row>
    <row r="4357" spans="1:7" hidden="1" x14ac:dyDescent="0.25">
      <c r="A4357">
        <v>102020</v>
      </c>
      <c r="B4357">
        <v>404665</v>
      </c>
      <c r="C4357" t="s">
        <v>2098</v>
      </c>
      <c r="D4357">
        <v>1</v>
      </c>
      <c r="E4357" t="s">
        <v>1170</v>
      </c>
      <c r="F4357" t="e">
        <f>VLOOKUP(B4357,data!$A:$G,4,0)</f>
        <v>#N/A</v>
      </c>
      <c r="G4357" t="e">
        <f>VLOOKUP(B4357,data!$A:$G,7,0)</f>
        <v>#N/A</v>
      </c>
    </row>
    <row r="4358" spans="1:7" hidden="1" x14ac:dyDescent="0.25">
      <c r="A4358">
        <v>101651</v>
      </c>
      <c r="B4358">
        <v>404669</v>
      </c>
      <c r="C4358" t="s">
        <v>2099</v>
      </c>
      <c r="D4358">
        <v>1</v>
      </c>
      <c r="E4358" t="s">
        <v>1170</v>
      </c>
      <c r="F4358" t="e">
        <f>VLOOKUP(B4358,data!$A:$G,4,0)</f>
        <v>#N/A</v>
      </c>
      <c r="G4358" t="e">
        <f>VLOOKUP(B4358,data!$A:$G,7,0)</f>
        <v>#N/A</v>
      </c>
    </row>
    <row r="4359" spans="1:7" hidden="1" x14ac:dyDescent="0.25">
      <c r="A4359">
        <v>101940</v>
      </c>
      <c r="B4359">
        <v>404669</v>
      </c>
      <c r="C4359" t="s">
        <v>2099</v>
      </c>
      <c r="D4359">
        <v>1</v>
      </c>
      <c r="E4359" t="s">
        <v>1170</v>
      </c>
      <c r="F4359" t="e">
        <f>VLOOKUP(B4359,data!$A:$G,4,0)</f>
        <v>#N/A</v>
      </c>
      <c r="G4359" t="e">
        <f>VLOOKUP(B4359,data!$A:$G,7,0)</f>
        <v>#N/A</v>
      </c>
    </row>
    <row r="4360" spans="1:7" hidden="1" x14ac:dyDescent="0.25">
      <c r="A4360">
        <v>101950</v>
      </c>
      <c r="B4360">
        <v>404669</v>
      </c>
      <c r="C4360" t="s">
        <v>2099</v>
      </c>
      <c r="D4360">
        <v>1</v>
      </c>
      <c r="E4360" t="s">
        <v>1170</v>
      </c>
      <c r="F4360" t="e">
        <f>VLOOKUP(B4360,data!$A:$G,4,0)</f>
        <v>#N/A</v>
      </c>
      <c r="G4360" t="e">
        <f>VLOOKUP(B4360,data!$A:$G,7,0)</f>
        <v>#N/A</v>
      </c>
    </row>
    <row r="4361" spans="1:7" hidden="1" x14ac:dyDescent="0.25">
      <c r="A4361">
        <v>101980</v>
      </c>
      <c r="B4361">
        <v>404669</v>
      </c>
      <c r="C4361" t="s">
        <v>2099</v>
      </c>
      <c r="D4361">
        <v>1</v>
      </c>
      <c r="E4361" t="s">
        <v>1170</v>
      </c>
      <c r="F4361" t="e">
        <f>VLOOKUP(B4361,data!$A:$G,4,0)</f>
        <v>#N/A</v>
      </c>
      <c r="G4361" t="e">
        <f>VLOOKUP(B4361,data!$A:$G,7,0)</f>
        <v>#N/A</v>
      </c>
    </row>
    <row r="4362" spans="1:7" hidden="1" x14ac:dyDescent="0.25">
      <c r="A4362">
        <v>101990</v>
      </c>
      <c r="B4362">
        <v>404669</v>
      </c>
      <c r="C4362" t="s">
        <v>2099</v>
      </c>
      <c r="D4362">
        <v>1</v>
      </c>
      <c r="E4362" t="s">
        <v>1170</v>
      </c>
      <c r="F4362" t="e">
        <f>VLOOKUP(B4362,data!$A:$G,4,0)</f>
        <v>#N/A</v>
      </c>
      <c r="G4362" t="e">
        <f>VLOOKUP(B4362,data!$A:$G,7,0)</f>
        <v>#N/A</v>
      </c>
    </row>
    <row r="4363" spans="1:7" hidden="1" x14ac:dyDescent="0.25">
      <c r="A4363">
        <v>101651</v>
      </c>
      <c r="B4363">
        <v>404671</v>
      </c>
      <c r="C4363" t="s">
        <v>2100</v>
      </c>
      <c r="D4363">
        <v>4</v>
      </c>
      <c r="E4363" t="s">
        <v>1170</v>
      </c>
      <c r="F4363" t="e">
        <f>VLOOKUP(B4363,data!$A:$G,4,0)</f>
        <v>#N/A</v>
      </c>
      <c r="G4363" t="e">
        <f>VLOOKUP(B4363,data!$A:$G,7,0)</f>
        <v>#N/A</v>
      </c>
    </row>
    <row r="4364" spans="1:7" hidden="1" x14ac:dyDescent="0.25">
      <c r="A4364">
        <v>101651</v>
      </c>
      <c r="B4364">
        <v>404671</v>
      </c>
      <c r="C4364" t="s">
        <v>2100</v>
      </c>
      <c r="D4364">
        <v>4</v>
      </c>
      <c r="E4364" t="s">
        <v>1170</v>
      </c>
      <c r="F4364" t="e">
        <f>VLOOKUP(B4364,data!$A:$G,4,0)</f>
        <v>#N/A</v>
      </c>
      <c r="G4364" t="e">
        <f>VLOOKUP(B4364,data!$A:$G,7,0)</f>
        <v>#N/A</v>
      </c>
    </row>
    <row r="4365" spans="1:7" hidden="1" x14ac:dyDescent="0.25">
      <c r="A4365">
        <v>101652</v>
      </c>
      <c r="B4365">
        <v>404671</v>
      </c>
      <c r="C4365" t="s">
        <v>2100</v>
      </c>
      <c r="D4365">
        <v>4</v>
      </c>
      <c r="E4365" t="s">
        <v>1170</v>
      </c>
      <c r="F4365" t="e">
        <f>VLOOKUP(B4365,data!$A:$G,4,0)</f>
        <v>#N/A</v>
      </c>
      <c r="G4365" t="e">
        <f>VLOOKUP(B4365,data!$A:$G,7,0)</f>
        <v>#N/A</v>
      </c>
    </row>
    <row r="4366" spans="1:7" hidden="1" x14ac:dyDescent="0.25">
      <c r="A4366">
        <v>101652</v>
      </c>
      <c r="B4366">
        <v>404671</v>
      </c>
      <c r="C4366" t="s">
        <v>2100</v>
      </c>
      <c r="D4366">
        <v>4</v>
      </c>
      <c r="E4366" t="s">
        <v>1170</v>
      </c>
      <c r="F4366" t="e">
        <f>VLOOKUP(B4366,data!$A:$G,4,0)</f>
        <v>#N/A</v>
      </c>
      <c r="G4366" t="e">
        <f>VLOOKUP(B4366,data!$A:$G,7,0)</f>
        <v>#N/A</v>
      </c>
    </row>
    <row r="4367" spans="1:7" hidden="1" x14ac:dyDescent="0.25">
      <c r="A4367">
        <v>101653</v>
      </c>
      <c r="B4367">
        <v>404671</v>
      </c>
      <c r="C4367" t="s">
        <v>2100</v>
      </c>
      <c r="D4367">
        <v>4</v>
      </c>
      <c r="E4367" t="s">
        <v>1170</v>
      </c>
      <c r="F4367" t="e">
        <f>VLOOKUP(B4367,data!$A:$G,4,0)</f>
        <v>#N/A</v>
      </c>
      <c r="G4367" t="e">
        <f>VLOOKUP(B4367,data!$A:$G,7,0)</f>
        <v>#N/A</v>
      </c>
    </row>
    <row r="4368" spans="1:7" hidden="1" x14ac:dyDescent="0.25">
      <c r="A4368">
        <v>101653</v>
      </c>
      <c r="B4368">
        <v>404671</v>
      </c>
      <c r="C4368" t="s">
        <v>2100</v>
      </c>
      <c r="D4368">
        <v>4</v>
      </c>
      <c r="E4368" t="s">
        <v>1170</v>
      </c>
      <c r="F4368" t="e">
        <f>VLOOKUP(B4368,data!$A:$G,4,0)</f>
        <v>#N/A</v>
      </c>
      <c r="G4368" t="e">
        <f>VLOOKUP(B4368,data!$A:$G,7,0)</f>
        <v>#N/A</v>
      </c>
    </row>
    <row r="4369" spans="1:7" hidden="1" x14ac:dyDescent="0.25">
      <c r="A4369">
        <v>101939</v>
      </c>
      <c r="B4369">
        <v>404671</v>
      </c>
      <c r="C4369" t="s">
        <v>2100</v>
      </c>
      <c r="D4369">
        <v>4</v>
      </c>
      <c r="E4369" t="s">
        <v>1170</v>
      </c>
      <c r="F4369" t="e">
        <f>VLOOKUP(B4369,data!$A:$G,4,0)</f>
        <v>#N/A</v>
      </c>
      <c r="G4369" t="e">
        <f>VLOOKUP(B4369,data!$A:$G,7,0)</f>
        <v>#N/A</v>
      </c>
    </row>
    <row r="4370" spans="1:7" hidden="1" x14ac:dyDescent="0.25">
      <c r="A4370">
        <v>101939</v>
      </c>
      <c r="B4370">
        <v>404671</v>
      </c>
      <c r="C4370" t="s">
        <v>2100</v>
      </c>
      <c r="D4370">
        <v>4</v>
      </c>
      <c r="E4370" t="s">
        <v>1170</v>
      </c>
      <c r="F4370" t="e">
        <f>VLOOKUP(B4370,data!$A:$G,4,0)</f>
        <v>#N/A</v>
      </c>
      <c r="G4370" t="e">
        <f>VLOOKUP(B4370,data!$A:$G,7,0)</f>
        <v>#N/A</v>
      </c>
    </row>
    <row r="4371" spans="1:7" hidden="1" x14ac:dyDescent="0.25">
      <c r="A4371">
        <v>101940</v>
      </c>
      <c r="B4371">
        <v>404671</v>
      </c>
      <c r="C4371" t="s">
        <v>2100</v>
      </c>
      <c r="D4371">
        <v>4</v>
      </c>
      <c r="E4371" t="s">
        <v>1170</v>
      </c>
      <c r="F4371" t="e">
        <f>VLOOKUP(B4371,data!$A:$G,4,0)</f>
        <v>#N/A</v>
      </c>
      <c r="G4371" t="e">
        <f>VLOOKUP(B4371,data!$A:$G,7,0)</f>
        <v>#N/A</v>
      </c>
    </row>
    <row r="4372" spans="1:7" hidden="1" x14ac:dyDescent="0.25">
      <c r="A4372">
        <v>101940</v>
      </c>
      <c r="B4372">
        <v>404671</v>
      </c>
      <c r="C4372" t="s">
        <v>2100</v>
      </c>
      <c r="D4372">
        <v>4</v>
      </c>
      <c r="E4372" t="s">
        <v>1170</v>
      </c>
      <c r="F4372" t="e">
        <f>VLOOKUP(B4372,data!$A:$G,4,0)</f>
        <v>#N/A</v>
      </c>
      <c r="G4372" t="e">
        <f>VLOOKUP(B4372,data!$A:$G,7,0)</f>
        <v>#N/A</v>
      </c>
    </row>
    <row r="4373" spans="1:7" hidden="1" x14ac:dyDescent="0.25">
      <c r="A4373">
        <v>101950</v>
      </c>
      <c r="B4373">
        <v>404671</v>
      </c>
      <c r="C4373" t="s">
        <v>2100</v>
      </c>
      <c r="D4373">
        <v>4</v>
      </c>
      <c r="E4373" t="s">
        <v>1170</v>
      </c>
      <c r="F4373" t="e">
        <f>VLOOKUP(B4373,data!$A:$G,4,0)</f>
        <v>#N/A</v>
      </c>
      <c r="G4373" t="e">
        <f>VLOOKUP(B4373,data!$A:$G,7,0)</f>
        <v>#N/A</v>
      </c>
    </row>
    <row r="4374" spans="1:7" hidden="1" x14ac:dyDescent="0.25">
      <c r="A4374">
        <v>101950</v>
      </c>
      <c r="B4374">
        <v>404671</v>
      </c>
      <c r="C4374" t="s">
        <v>2100</v>
      </c>
      <c r="D4374">
        <v>4</v>
      </c>
      <c r="E4374" t="s">
        <v>1170</v>
      </c>
      <c r="F4374" t="e">
        <f>VLOOKUP(B4374,data!$A:$G,4,0)</f>
        <v>#N/A</v>
      </c>
      <c r="G4374" t="e">
        <f>VLOOKUP(B4374,data!$A:$G,7,0)</f>
        <v>#N/A</v>
      </c>
    </row>
    <row r="4375" spans="1:7" hidden="1" x14ac:dyDescent="0.25">
      <c r="A4375">
        <v>101960</v>
      </c>
      <c r="B4375">
        <v>404671</v>
      </c>
      <c r="C4375" t="s">
        <v>2100</v>
      </c>
      <c r="D4375">
        <v>4</v>
      </c>
      <c r="E4375" t="s">
        <v>1170</v>
      </c>
      <c r="F4375" t="e">
        <f>VLOOKUP(B4375,data!$A:$G,4,0)</f>
        <v>#N/A</v>
      </c>
      <c r="G4375" t="e">
        <f>VLOOKUP(B4375,data!$A:$G,7,0)</f>
        <v>#N/A</v>
      </c>
    </row>
    <row r="4376" spans="1:7" hidden="1" x14ac:dyDescent="0.25">
      <c r="A4376">
        <v>101960</v>
      </c>
      <c r="B4376">
        <v>404671</v>
      </c>
      <c r="C4376" t="s">
        <v>2100</v>
      </c>
      <c r="D4376">
        <v>4</v>
      </c>
      <c r="E4376" t="s">
        <v>1170</v>
      </c>
      <c r="F4376" t="e">
        <f>VLOOKUP(B4376,data!$A:$G,4,0)</f>
        <v>#N/A</v>
      </c>
      <c r="G4376" t="e">
        <f>VLOOKUP(B4376,data!$A:$G,7,0)</f>
        <v>#N/A</v>
      </c>
    </row>
    <row r="4377" spans="1:7" hidden="1" x14ac:dyDescent="0.25">
      <c r="A4377">
        <v>101970</v>
      </c>
      <c r="B4377">
        <v>404671</v>
      </c>
      <c r="C4377" t="s">
        <v>2100</v>
      </c>
      <c r="D4377">
        <v>4</v>
      </c>
      <c r="E4377" t="s">
        <v>1170</v>
      </c>
      <c r="F4377" t="e">
        <f>VLOOKUP(B4377,data!$A:$G,4,0)</f>
        <v>#N/A</v>
      </c>
      <c r="G4377" t="e">
        <f>VLOOKUP(B4377,data!$A:$G,7,0)</f>
        <v>#N/A</v>
      </c>
    </row>
    <row r="4378" spans="1:7" hidden="1" x14ac:dyDescent="0.25">
      <c r="A4378">
        <v>101970</v>
      </c>
      <c r="B4378">
        <v>404671</v>
      </c>
      <c r="C4378" t="s">
        <v>2100</v>
      </c>
      <c r="D4378">
        <v>4</v>
      </c>
      <c r="E4378" t="s">
        <v>1170</v>
      </c>
      <c r="F4378" t="e">
        <f>VLOOKUP(B4378,data!$A:$G,4,0)</f>
        <v>#N/A</v>
      </c>
      <c r="G4378" t="e">
        <f>VLOOKUP(B4378,data!$A:$G,7,0)</f>
        <v>#N/A</v>
      </c>
    </row>
    <row r="4379" spans="1:7" hidden="1" x14ac:dyDescent="0.25">
      <c r="A4379">
        <v>101980</v>
      </c>
      <c r="B4379">
        <v>404671</v>
      </c>
      <c r="C4379" t="s">
        <v>2100</v>
      </c>
      <c r="D4379">
        <v>4</v>
      </c>
      <c r="E4379" t="s">
        <v>1170</v>
      </c>
      <c r="F4379" t="e">
        <f>VLOOKUP(B4379,data!$A:$G,4,0)</f>
        <v>#N/A</v>
      </c>
      <c r="G4379" t="e">
        <f>VLOOKUP(B4379,data!$A:$G,7,0)</f>
        <v>#N/A</v>
      </c>
    </row>
    <row r="4380" spans="1:7" hidden="1" x14ac:dyDescent="0.25">
      <c r="A4380">
        <v>101980</v>
      </c>
      <c r="B4380">
        <v>404671</v>
      </c>
      <c r="C4380" t="s">
        <v>2100</v>
      </c>
      <c r="D4380">
        <v>4</v>
      </c>
      <c r="E4380" t="s">
        <v>1170</v>
      </c>
      <c r="F4380" t="e">
        <f>VLOOKUP(B4380,data!$A:$G,4,0)</f>
        <v>#N/A</v>
      </c>
      <c r="G4380" t="e">
        <f>VLOOKUP(B4380,data!$A:$G,7,0)</f>
        <v>#N/A</v>
      </c>
    </row>
    <row r="4381" spans="1:7" hidden="1" x14ac:dyDescent="0.25">
      <c r="A4381">
        <v>101990</v>
      </c>
      <c r="B4381">
        <v>404671</v>
      </c>
      <c r="C4381" t="s">
        <v>2100</v>
      </c>
      <c r="D4381">
        <v>4</v>
      </c>
      <c r="E4381" t="s">
        <v>1170</v>
      </c>
      <c r="F4381" t="e">
        <f>VLOOKUP(B4381,data!$A:$G,4,0)</f>
        <v>#N/A</v>
      </c>
      <c r="G4381" t="e">
        <f>VLOOKUP(B4381,data!$A:$G,7,0)</f>
        <v>#N/A</v>
      </c>
    </row>
    <row r="4382" spans="1:7" hidden="1" x14ac:dyDescent="0.25">
      <c r="A4382">
        <v>101990</v>
      </c>
      <c r="B4382">
        <v>404671</v>
      </c>
      <c r="C4382" t="s">
        <v>2100</v>
      </c>
      <c r="D4382">
        <v>4</v>
      </c>
      <c r="E4382" t="s">
        <v>1170</v>
      </c>
      <c r="F4382" t="e">
        <f>VLOOKUP(B4382,data!$A:$G,4,0)</f>
        <v>#N/A</v>
      </c>
      <c r="G4382" t="e">
        <f>VLOOKUP(B4382,data!$A:$G,7,0)</f>
        <v>#N/A</v>
      </c>
    </row>
    <row r="4383" spans="1:7" hidden="1" x14ac:dyDescent="0.25">
      <c r="A4383">
        <v>102010</v>
      </c>
      <c r="B4383">
        <v>404671</v>
      </c>
      <c r="C4383" t="s">
        <v>2100</v>
      </c>
      <c r="D4383">
        <v>4</v>
      </c>
      <c r="E4383" t="s">
        <v>1170</v>
      </c>
      <c r="F4383" t="e">
        <f>VLOOKUP(B4383,data!$A:$G,4,0)</f>
        <v>#N/A</v>
      </c>
      <c r="G4383" t="e">
        <f>VLOOKUP(B4383,data!$A:$G,7,0)</f>
        <v>#N/A</v>
      </c>
    </row>
    <row r="4384" spans="1:7" hidden="1" x14ac:dyDescent="0.25">
      <c r="A4384">
        <v>102010</v>
      </c>
      <c r="B4384">
        <v>404671</v>
      </c>
      <c r="C4384" t="s">
        <v>2100</v>
      </c>
      <c r="D4384">
        <v>4</v>
      </c>
      <c r="E4384" t="s">
        <v>1170</v>
      </c>
      <c r="F4384" t="e">
        <f>VLOOKUP(B4384,data!$A:$G,4,0)</f>
        <v>#N/A</v>
      </c>
      <c r="G4384" t="e">
        <f>VLOOKUP(B4384,data!$A:$G,7,0)</f>
        <v>#N/A</v>
      </c>
    </row>
    <row r="4385" spans="1:7" hidden="1" x14ac:dyDescent="0.25">
      <c r="A4385">
        <v>102020</v>
      </c>
      <c r="B4385">
        <v>404671</v>
      </c>
      <c r="C4385" t="s">
        <v>2100</v>
      </c>
      <c r="D4385">
        <v>4</v>
      </c>
      <c r="E4385" t="s">
        <v>1170</v>
      </c>
      <c r="F4385" t="e">
        <f>VLOOKUP(B4385,data!$A:$G,4,0)</f>
        <v>#N/A</v>
      </c>
      <c r="G4385" t="e">
        <f>VLOOKUP(B4385,data!$A:$G,7,0)</f>
        <v>#N/A</v>
      </c>
    </row>
    <row r="4386" spans="1:7" hidden="1" x14ac:dyDescent="0.25">
      <c r="A4386">
        <v>102020</v>
      </c>
      <c r="B4386">
        <v>404671</v>
      </c>
      <c r="C4386" t="s">
        <v>2100</v>
      </c>
      <c r="D4386">
        <v>4</v>
      </c>
      <c r="E4386" t="s">
        <v>1170</v>
      </c>
      <c r="F4386" t="e">
        <f>VLOOKUP(B4386,data!$A:$G,4,0)</f>
        <v>#N/A</v>
      </c>
      <c r="G4386" t="e">
        <f>VLOOKUP(B4386,data!$A:$G,7,0)</f>
        <v>#N/A</v>
      </c>
    </row>
    <row r="4387" spans="1:7" hidden="1" x14ac:dyDescent="0.25">
      <c r="A4387">
        <v>100574</v>
      </c>
      <c r="B4387">
        <v>404691</v>
      </c>
      <c r="C4387" t="s">
        <v>2101</v>
      </c>
      <c r="D4387">
        <v>1</v>
      </c>
      <c r="E4387" t="s">
        <v>1170</v>
      </c>
      <c r="F4387" t="e">
        <f>VLOOKUP(B4387,data!$A:$G,4,0)</f>
        <v>#N/A</v>
      </c>
      <c r="G4387" t="e">
        <f>VLOOKUP(B4387,data!$A:$G,7,0)</f>
        <v>#N/A</v>
      </c>
    </row>
    <row r="4388" spans="1:7" hidden="1" x14ac:dyDescent="0.25">
      <c r="A4388">
        <v>100575</v>
      </c>
      <c r="B4388">
        <v>404691</v>
      </c>
      <c r="C4388" t="s">
        <v>2101</v>
      </c>
      <c r="D4388">
        <v>1</v>
      </c>
      <c r="E4388" t="s">
        <v>1170</v>
      </c>
      <c r="F4388" t="e">
        <f>VLOOKUP(B4388,data!$A:$G,4,0)</f>
        <v>#N/A</v>
      </c>
      <c r="G4388" t="e">
        <f>VLOOKUP(B4388,data!$A:$G,7,0)</f>
        <v>#N/A</v>
      </c>
    </row>
    <row r="4389" spans="1:7" hidden="1" x14ac:dyDescent="0.25">
      <c r="A4389">
        <v>100574</v>
      </c>
      <c r="B4389">
        <v>404717</v>
      </c>
      <c r="C4389" t="s">
        <v>2102</v>
      </c>
      <c r="D4389">
        <v>1</v>
      </c>
      <c r="E4389" t="s">
        <v>1170</v>
      </c>
      <c r="F4389" t="e">
        <f>VLOOKUP(B4389,data!$A:$G,4,0)</f>
        <v>#N/A</v>
      </c>
      <c r="G4389" t="e">
        <f>VLOOKUP(B4389,data!$A:$G,7,0)</f>
        <v>#N/A</v>
      </c>
    </row>
    <row r="4390" spans="1:7" hidden="1" x14ac:dyDescent="0.25">
      <c r="A4390">
        <v>100575</v>
      </c>
      <c r="B4390">
        <v>404717</v>
      </c>
      <c r="C4390" t="s">
        <v>2102</v>
      </c>
      <c r="D4390">
        <v>1</v>
      </c>
      <c r="E4390" t="s">
        <v>1170</v>
      </c>
      <c r="F4390" t="e">
        <f>VLOOKUP(B4390,data!$A:$G,4,0)</f>
        <v>#N/A</v>
      </c>
      <c r="G4390" t="e">
        <f>VLOOKUP(B4390,data!$A:$G,7,0)</f>
        <v>#N/A</v>
      </c>
    </row>
    <row r="4391" spans="1:7" hidden="1" x14ac:dyDescent="0.25">
      <c r="A4391">
        <v>100574</v>
      </c>
      <c r="B4391">
        <v>404721</v>
      </c>
      <c r="C4391" t="s">
        <v>2103</v>
      </c>
      <c r="D4391">
        <v>1</v>
      </c>
      <c r="E4391" t="s">
        <v>1170</v>
      </c>
      <c r="F4391" t="e">
        <f>VLOOKUP(B4391,data!$A:$G,4,0)</f>
        <v>#N/A</v>
      </c>
      <c r="G4391" t="e">
        <f>VLOOKUP(B4391,data!$A:$G,7,0)</f>
        <v>#N/A</v>
      </c>
    </row>
    <row r="4392" spans="1:7" hidden="1" x14ac:dyDescent="0.25">
      <c r="A4392">
        <v>100575</v>
      </c>
      <c r="B4392">
        <v>404721</v>
      </c>
      <c r="C4392" t="s">
        <v>2103</v>
      </c>
      <c r="D4392">
        <v>1</v>
      </c>
      <c r="E4392" t="s">
        <v>1170</v>
      </c>
      <c r="F4392" t="e">
        <f>VLOOKUP(B4392,data!$A:$G,4,0)</f>
        <v>#N/A</v>
      </c>
      <c r="G4392" t="e">
        <f>VLOOKUP(B4392,data!$A:$G,7,0)</f>
        <v>#N/A</v>
      </c>
    </row>
    <row r="4393" spans="1:7" hidden="1" x14ac:dyDescent="0.25">
      <c r="A4393">
        <v>100576</v>
      </c>
      <c r="B4393">
        <v>404721</v>
      </c>
      <c r="C4393" t="s">
        <v>2103</v>
      </c>
      <c r="D4393">
        <v>1</v>
      </c>
      <c r="E4393" t="s">
        <v>1170</v>
      </c>
      <c r="F4393" t="e">
        <f>VLOOKUP(B4393,data!$A:$G,4,0)</f>
        <v>#N/A</v>
      </c>
      <c r="G4393" t="e">
        <f>VLOOKUP(B4393,data!$A:$G,7,0)</f>
        <v>#N/A</v>
      </c>
    </row>
    <row r="4394" spans="1:7" hidden="1" x14ac:dyDescent="0.25">
      <c r="A4394">
        <v>100577</v>
      </c>
      <c r="B4394">
        <v>404721</v>
      </c>
      <c r="C4394" t="s">
        <v>2103</v>
      </c>
      <c r="D4394">
        <v>1</v>
      </c>
      <c r="E4394" t="s">
        <v>1170</v>
      </c>
      <c r="F4394" t="e">
        <f>VLOOKUP(B4394,data!$A:$G,4,0)</f>
        <v>#N/A</v>
      </c>
      <c r="G4394" t="e">
        <f>VLOOKUP(B4394,data!$A:$G,7,0)</f>
        <v>#N/A</v>
      </c>
    </row>
    <row r="4395" spans="1:7" hidden="1" x14ac:dyDescent="0.25">
      <c r="A4395">
        <v>101980</v>
      </c>
      <c r="B4395">
        <v>404733</v>
      </c>
      <c r="C4395" t="s">
        <v>2104</v>
      </c>
      <c r="D4395">
        <v>1</v>
      </c>
      <c r="E4395" t="s">
        <v>1170</v>
      </c>
      <c r="F4395" t="e">
        <f>VLOOKUP(B4395,data!$A:$G,4,0)</f>
        <v>#N/A</v>
      </c>
      <c r="G4395" t="e">
        <f>VLOOKUP(B4395,data!$A:$G,7,0)</f>
        <v>#N/A</v>
      </c>
    </row>
    <row r="4396" spans="1:7" hidden="1" x14ac:dyDescent="0.25">
      <c r="A4396">
        <v>101990</v>
      </c>
      <c r="B4396">
        <v>404733</v>
      </c>
      <c r="C4396" t="s">
        <v>2104</v>
      </c>
      <c r="D4396">
        <v>1</v>
      </c>
      <c r="E4396" t="s">
        <v>1170</v>
      </c>
      <c r="F4396" t="e">
        <f>VLOOKUP(B4396,data!$A:$G,4,0)</f>
        <v>#N/A</v>
      </c>
      <c r="G4396" t="e">
        <f>VLOOKUP(B4396,data!$A:$G,7,0)</f>
        <v>#N/A</v>
      </c>
    </row>
    <row r="4397" spans="1:7" hidden="1" x14ac:dyDescent="0.25">
      <c r="A4397">
        <v>102010</v>
      </c>
      <c r="B4397">
        <v>404733</v>
      </c>
      <c r="C4397" t="s">
        <v>2104</v>
      </c>
      <c r="D4397">
        <v>1</v>
      </c>
      <c r="E4397" t="s">
        <v>1170</v>
      </c>
      <c r="F4397" t="e">
        <f>VLOOKUP(B4397,data!$A:$G,4,0)</f>
        <v>#N/A</v>
      </c>
      <c r="G4397" t="e">
        <f>VLOOKUP(B4397,data!$A:$G,7,0)</f>
        <v>#N/A</v>
      </c>
    </row>
    <row r="4398" spans="1:7" hidden="1" x14ac:dyDescent="0.25">
      <c r="A4398">
        <v>102020</v>
      </c>
      <c r="B4398">
        <v>404733</v>
      </c>
      <c r="C4398" t="s">
        <v>2104</v>
      </c>
      <c r="D4398">
        <v>1</v>
      </c>
      <c r="E4398" t="s">
        <v>1170</v>
      </c>
      <c r="F4398" t="e">
        <f>VLOOKUP(B4398,data!$A:$G,4,0)</f>
        <v>#N/A</v>
      </c>
      <c r="G4398" t="e">
        <f>VLOOKUP(B4398,data!$A:$G,7,0)</f>
        <v>#N/A</v>
      </c>
    </row>
    <row r="4399" spans="1:7" hidden="1" x14ac:dyDescent="0.25">
      <c r="A4399">
        <v>101651</v>
      </c>
      <c r="B4399">
        <v>404737</v>
      </c>
      <c r="C4399" t="s">
        <v>2105</v>
      </c>
      <c r="D4399">
        <v>2</v>
      </c>
      <c r="E4399" t="s">
        <v>1170</v>
      </c>
      <c r="F4399" t="e">
        <f>VLOOKUP(B4399,data!$A:$G,4,0)</f>
        <v>#N/A</v>
      </c>
      <c r="G4399" t="e">
        <f>VLOOKUP(B4399,data!$A:$G,7,0)</f>
        <v>#N/A</v>
      </c>
    </row>
    <row r="4400" spans="1:7" hidden="1" x14ac:dyDescent="0.25">
      <c r="A4400">
        <v>101940</v>
      </c>
      <c r="B4400">
        <v>404737</v>
      </c>
      <c r="C4400" t="s">
        <v>2105</v>
      </c>
      <c r="D4400">
        <v>1</v>
      </c>
      <c r="E4400" t="s">
        <v>1170</v>
      </c>
      <c r="F4400" t="e">
        <f>VLOOKUP(B4400,data!$A:$G,4,0)</f>
        <v>#N/A</v>
      </c>
      <c r="G4400" t="e">
        <f>VLOOKUP(B4400,data!$A:$G,7,0)</f>
        <v>#N/A</v>
      </c>
    </row>
    <row r="4401" spans="1:7" hidden="1" x14ac:dyDescent="0.25">
      <c r="A4401">
        <v>101940</v>
      </c>
      <c r="B4401">
        <v>404737</v>
      </c>
      <c r="C4401" t="s">
        <v>2105</v>
      </c>
      <c r="D4401">
        <v>1</v>
      </c>
      <c r="E4401" t="s">
        <v>1170</v>
      </c>
      <c r="F4401" t="e">
        <f>VLOOKUP(B4401,data!$A:$G,4,0)</f>
        <v>#N/A</v>
      </c>
      <c r="G4401" t="e">
        <f>VLOOKUP(B4401,data!$A:$G,7,0)</f>
        <v>#N/A</v>
      </c>
    </row>
    <row r="4402" spans="1:7" hidden="1" x14ac:dyDescent="0.25">
      <c r="A4402">
        <v>101950</v>
      </c>
      <c r="B4402">
        <v>404737</v>
      </c>
      <c r="C4402" t="s">
        <v>2105</v>
      </c>
      <c r="D4402">
        <v>1</v>
      </c>
      <c r="E4402" t="s">
        <v>1170</v>
      </c>
      <c r="F4402" t="e">
        <f>VLOOKUP(B4402,data!$A:$G,4,0)</f>
        <v>#N/A</v>
      </c>
      <c r="G4402" t="e">
        <f>VLOOKUP(B4402,data!$A:$G,7,0)</f>
        <v>#N/A</v>
      </c>
    </row>
    <row r="4403" spans="1:7" hidden="1" x14ac:dyDescent="0.25">
      <c r="A4403">
        <v>101950</v>
      </c>
      <c r="B4403">
        <v>404737</v>
      </c>
      <c r="C4403" t="s">
        <v>2105</v>
      </c>
      <c r="D4403">
        <v>1</v>
      </c>
      <c r="E4403" t="s">
        <v>1170</v>
      </c>
      <c r="F4403" t="e">
        <f>VLOOKUP(B4403,data!$A:$G,4,0)</f>
        <v>#N/A</v>
      </c>
      <c r="G4403" t="e">
        <f>VLOOKUP(B4403,data!$A:$G,7,0)</f>
        <v>#N/A</v>
      </c>
    </row>
    <row r="4404" spans="1:7" hidden="1" x14ac:dyDescent="0.25">
      <c r="A4404">
        <v>101980</v>
      </c>
      <c r="B4404">
        <v>404737</v>
      </c>
      <c r="C4404" t="s">
        <v>2105</v>
      </c>
      <c r="D4404">
        <v>1</v>
      </c>
      <c r="E4404" t="s">
        <v>1170</v>
      </c>
      <c r="F4404" t="e">
        <f>VLOOKUP(B4404,data!$A:$G,4,0)</f>
        <v>#N/A</v>
      </c>
      <c r="G4404" t="e">
        <f>VLOOKUP(B4404,data!$A:$G,7,0)</f>
        <v>#N/A</v>
      </c>
    </row>
    <row r="4405" spans="1:7" hidden="1" x14ac:dyDescent="0.25">
      <c r="A4405">
        <v>101980</v>
      </c>
      <c r="B4405">
        <v>404737</v>
      </c>
      <c r="C4405" t="s">
        <v>2105</v>
      </c>
      <c r="D4405">
        <v>1</v>
      </c>
      <c r="E4405" t="s">
        <v>1170</v>
      </c>
      <c r="F4405" t="e">
        <f>VLOOKUP(B4405,data!$A:$G,4,0)</f>
        <v>#N/A</v>
      </c>
      <c r="G4405" t="e">
        <f>VLOOKUP(B4405,data!$A:$G,7,0)</f>
        <v>#N/A</v>
      </c>
    </row>
    <row r="4406" spans="1:7" hidden="1" x14ac:dyDescent="0.25">
      <c r="A4406">
        <v>101990</v>
      </c>
      <c r="B4406">
        <v>404737</v>
      </c>
      <c r="C4406" t="s">
        <v>2105</v>
      </c>
      <c r="D4406">
        <v>1</v>
      </c>
      <c r="E4406" t="s">
        <v>1170</v>
      </c>
      <c r="F4406" t="e">
        <f>VLOOKUP(B4406,data!$A:$G,4,0)</f>
        <v>#N/A</v>
      </c>
      <c r="G4406" t="e">
        <f>VLOOKUP(B4406,data!$A:$G,7,0)</f>
        <v>#N/A</v>
      </c>
    </row>
    <row r="4407" spans="1:7" hidden="1" x14ac:dyDescent="0.25">
      <c r="A4407">
        <v>101990</v>
      </c>
      <c r="B4407">
        <v>404737</v>
      </c>
      <c r="C4407" t="s">
        <v>2105</v>
      </c>
      <c r="D4407">
        <v>1</v>
      </c>
      <c r="E4407" t="s">
        <v>1170</v>
      </c>
      <c r="F4407" t="e">
        <f>VLOOKUP(B4407,data!$A:$G,4,0)</f>
        <v>#N/A</v>
      </c>
      <c r="G4407" t="e">
        <f>VLOOKUP(B4407,data!$A:$G,7,0)</f>
        <v>#N/A</v>
      </c>
    </row>
    <row r="4408" spans="1:7" hidden="1" x14ac:dyDescent="0.25">
      <c r="A4408">
        <v>101652</v>
      </c>
      <c r="B4408">
        <v>404738</v>
      </c>
      <c r="C4408" t="s">
        <v>2106</v>
      </c>
      <c r="D4408">
        <v>2</v>
      </c>
      <c r="E4408" t="s">
        <v>1170</v>
      </c>
      <c r="F4408" t="e">
        <f>VLOOKUP(B4408,data!$A:$G,4,0)</f>
        <v>#N/A</v>
      </c>
      <c r="G4408" t="e">
        <f>VLOOKUP(B4408,data!$A:$G,7,0)</f>
        <v>#N/A</v>
      </c>
    </row>
    <row r="4409" spans="1:7" hidden="1" x14ac:dyDescent="0.25">
      <c r="A4409">
        <v>101653</v>
      </c>
      <c r="B4409">
        <v>404738</v>
      </c>
      <c r="C4409" t="s">
        <v>2106</v>
      </c>
      <c r="D4409">
        <v>2</v>
      </c>
      <c r="E4409" t="s">
        <v>1170</v>
      </c>
      <c r="F4409" t="e">
        <f>VLOOKUP(B4409,data!$A:$G,4,0)</f>
        <v>#N/A</v>
      </c>
      <c r="G4409" t="e">
        <f>VLOOKUP(B4409,data!$A:$G,7,0)</f>
        <v>#N/A</v>
      </c>
    </row>
    <row r="4410" spans="1:7" hidden="1" x14ac:dyDescent="0.25">
      <c r="A4410">
        <v>101960</v>
      </c>
      <c r="B4410">
        <v>404738</v>
      </c>
      <c r="C4410" t="s">
        <v>2106</v>
      </c>
      <c r="D4410">
        <v>1</v>
      </c>
      <c r="E4410" t="s">
        <v>1170</v>
      </c>
      <c r="F4410" t="e">
        <f>VLOOKUP(B4410,data!$A:$G,4,0)</f>
        <v>#N/A</v>
      </c>
      <c r="G4410" t="e">
        <f>VLOOKUP(B4410,data!$A:$G,7,0)</f>
        <v>#N/A</v>
      </c>
    </row>
    <row r="4411" spans="1:7" hidden="1" x14ac:dyDescent="0.25">
      <c r="A4411">
        <v>101960</v>
      </c>
      <c r="B4411">
        <v>404738</v>
      </c>
      <c r="C4411" t="s">
        <v>2106</v>
      </c>
      <c r="D4411">
        <v>1</v>
      </c>
      <c r="E4411" t="s">
        <v>1170</v>
      </c>
      <c r="F4411" t="e">
        <f>VLOOKUP(B4411,data!$A:$G,4,0)</f>
        <v>#N/A</v>
      </c>
      <c r="G4411" t="e">
        <f>VLOOKUP(B4411,data!$A:$G,7,0)</f>
        <v>#N/A</v>
      </c>
    </row>
    <row r="4412" spans="1:7" hidden="1" x14ac:dyDescent="0.25">
      <c r="A4412">
        <v>101970</v>
      </c>
      <c r="B4412">
        <v>404738</v>
      </c>
      <c r="C4412" t="s">
        <v>2106</v>
      </c>
      <c r="D4412">
        <v>1</v>
      </c>
      <c r="E4412" t="s">
        <v>1170</v>
      </c>
      <c r="F4412" t="e">
        <f>VLOOKUP(B4412,data!$A:$G,4,0)</f>
        <v>#N/A</v>
      </c>
      <c r="G4412" t="e">
        <f>VLOOKUP(B4412,data!$A:$G,7,0)</f>
        <v>#N/A</v>
      </c>
    </row>
    <row r="4413" spans="1:7" hidden="1" x14ac:dyDescent="0.25">
      <c r="A4413">
        <v>101970</v>
      </c>
      <c r="B4413">
        <v>404738</v>
      </c>
      <c r="C4413" t="s">
        <v>2106</v>
      </c>
      <c r="D4413">
        <v>1</v>
      </c>
      <c r="E4413" t="s">
        <v>1170</v>
      </c>
      <c r="F4413" t="e">
        <f>VLOOKUP(B4413,data!$A:$G,4,0)</f>
        <v>#N/A</v>
      </c>
      <c r="G4413" t="e">
        <f>VLOOKUP(B4413,data!$A:$G,7,0)</f>
        <v>#N/A</v>
      </c>
    </row>
    <row r="4414" spans="1:7" hidden="1" x14ac:dyDescent="0.25">
      <c r="A4414">
        <v>102010</v>
      </c>
      <c r="B4414">
        <v>404738</v>
      </c>
      <c r="C4414" t="s">
        <v>2106</v>
      </c>
      <c r="D4414">
        <v>1</v>
      </c>
      <c r="E4414" t="s">
        <v>1170</v>
      </c>
      <c r="F4414" t="e">
        <f>VLOOKUP(B4414,data!$A:$G,4,0)</f>
        <v>#N/A</v>
      </c>
      <c r="G4414" t="e">
        <f>VLOOKUP(B4414,data!$A:$G,7,0)</f>
        <v>#N/A</v>
      </c>
    </row>
    <row r="4415" spans="1:7" hidden="1" x14ac:dyDescent="0.25">
      <c r="A4415">
        <v>102010</v>
      </c>
      <c r="B4415">
        <v>404738</v>
      </c>
      <c r="C4415" t="s">
        <v>2106</v>
      </c>
      <c r="D4415">
        <v>1</v>
      </c>
      <c r="E4415" t="s">
        <v>1170</v>
      </c>
      <c r="F4415" t="e">
        <f>VLOOKUP(B4415,data!$A:$G,4,0)</f>
        <v>#N/A</v>
      </c>
      <c r="G4415" t="e">
        <f>VLOOKUP(B4415,data!$A:$G,7,0)</f>
        <v>#N/A</v>
      </c>
    </row>
    <row r="4416" spans="1:7" hidden="1" x14ac:dyDescent="0.25">
      <c r="A4416">
        <v>102020</v>
      </c>
      <c r="B4416">
        <v>404738</v>
      </c>
      <c r="C4416" t="s">
        <v>2106</v>
      </c>
      <c r="D4416">
        <v>1</v>
      </c>
      <c r="E4416" t="s">
        <v>1170</v>
      </c>
      <c r="F4416" t="e">
        <f>VLOOKUP(B4416,data!$A:$G,4,0)</f>
        <v>#N/A</v>
      </c>
      <c r="G4416" t="e">
        <f>VLOOKUP(B4416,data!$A:$G,7,0)</f>
        <v>#N/A</v>
      </c>
    </row>
    <row r="4417" spans="1:7" hidden="1" x14ac:dyDescent="0.25">
      <c r="A4417">
        <v>102020</v>
      </c>
      <c r="B4417">
        <v>404738</v>
      </c>
      <c r="C4417" t="s">
        <v>2106</v>
      </c>
      <c r="D4417">
        <v>1</v>
      </c>
      <c r="E4417" t="s">
        <v>1170</v>
      </c>
      <c r="F4417" t="e">
        <f>VLOOKUP(B4417,data!$A:$G,4,0)</f>
        <v>#N/A</v>
      </c>
      <c r="G4417" t="e">
        <f>VLOOKUP(B4417,data!$A:$G,7,0)</f>
        <v>#N/A</v>
      </c>
    </row>
    <row r="4418" spans="1:7" hidden="1" x14ac:dyDescent="0.25">
      <c r="A4418">
        <v>101651</v>
      </c>
      <c r="B4418">
        <v>404740</v>
      </c>
      <c r="C4418" t="s">
        <v>2107</v>
      </c>
      <c r="D4418">
        <v>2</v>
      </c>
      <c r="E4418" t="s">
        <v>1170</v>
      </c>
      <c r="F4418" t="e">
        <f>VLOOKUP(B4418,data!$A:$G,4,0)</f>
        <v>#N/A</v>
      </c>
      <c r="G4418" t="e">
        <f>VLOOKUP(B4418,data!$A:$G,7,0)</f>
        <v>#N/A</v>
      </c>
    </row>
    <row r="4419" spans="1:7" hidden="1" x14ac:dyDescent="0.25">
      <c r="A4419">
        <v>101940</v>
      </c>
      <c r="B4419">
        <v>404740</v>
      </c>
      <c r="C4419" t="s">
        <v>2107</v>
      </c>
      <c r="D4419">
        <v>1</v>
      </c>
      <c r="E4419" t="s">
        <v>1170</v>
      </c>
      <c r="F4419" t="e">
        <f>VLOOKUP(B4419,data!$A:$G,4,0)</f>
        <v>#N/A</v>
      </c>
      <c r="G4419" t="e">
        <f>VLOOKUP(B4419,data!$A:$G,7,0)</f>
        <v>#N/A</v>
      </c>
    </row>
    <row r="4420" spans="1:7" hidden="1" x14ac:dyDescent="0.25">
      <c r="A4420">
        <v>101940</v>
      </c>
      <c r="B4420">
        <v>404740</v>
      </c>
      <c r="C4420" t="s">
        <v>2107</v>
      </c>
      <c r="D4420">
        <v>1</v>
      </c>
      <c r="E4420" t="s">
        <v>1170</v>
      </c>
      <c r="F4420" t="e">
        <f>VLOOKUP(B4420,data!$A:$G,4,0)</f>
        <v>#N/A</v>
      </c>
      <c r="G4420" t="e">
        <f>VLOOKUP(B4420,data!$A:$G,7,0)</f>
        <v>#N/A</v>
      </c>
    </row>
    <row r="4421" spans="1:7" hidden="1" x14ac:dyDescent="0.25">
      <c r="A4421">
        <v>101950</v>
      </c>
      <c r="B4421">
        <v>404740</v>
      </c>
      <c r="C4421" t="s">
        <v>2107</v>
      </c>
      <c r="D4421">
        <v>1</v>
      </c>
      <c r="E4421" t="s">
        <v>1170</v>
      </c>
      <c r="F4421" t="e">
        <f>VLOOKUP(B4421,data!$A:$G,4,0)</f>
        <v>#N/A</v>
      </c>
      <c r="G4421" t="e">
        <f>VLOOKUP(B4421,data!$A:$G,7,0)</f>
        <v>#N/A</v>
      </c>
    </row>
    <row r="4422" spans="1:7" hidden="1" x14ac:dyDescent="0.25">
      <c r="A4422">
        <v>101950</v>
      </c>
      <c r="B4422">
        <v>404740</v>
      </c>
      <c r="C4422" t="s">
        <v>2107</v>
      </c>
      <c r="D4422">
        <v>1</v>
      </c>
      <c r="E4422" t="s">
        <v>1170</v>
      </c>
      <c r="F4422" t="e">
        <f>VLOOKUP(B4422,data!$A:$G,4,0)</f>
        <v>#N/A</v>
      </c>
      <c r="G4422" t="e">
        <f>VLOOKUP(B4422,data!$A:$G,7,0)</f>
        <v>#N/A</v>
      </c>
    </row>
    <row r="4423" spans="1:7" hidden="1" x14ac:dyDescent="0.25">
      <c r="A4423">
        <v>101980</v>
      </c>
      <c r="B4423">
        <v>404740</v>
      </c>
      <c r="C4423" t="s">
        <v>2107</v>
      </c>
      <c r="D4423">
        <v>1</v>
      </c>
      <c r="E4423" t="s">
        <v>1170</v>
      </c>
      <c r="F4423" t="e">
        <f>VLOOKUP(B4423,data!$A:$G,4,0)</f>
        <v>#N/A</v>
      </c>
      <c r="G4423" t="e">
        <f>VLOOKUP(B4423,data!$A:$G,7,0)</f>
        <v>#N/A</v>
      </c>
    </row>
    <row r="4424" spans="1:7" hidden="1" x14ac:dyDescent="0.25">
      <c r="A4424">
        <v>101980</v>
      </c>
      <c r="B4424">
        <v>404740</v>
      </c>
      <c r="C4424" t="s">
        <v>2107</v>
      </c>
      <c r="D4424">
        <v>1</v>
      </c>
      <c r="E4424" t="s">
        <v>1170</v>
      </c>
      <c r="F4424" t="e">
        <f>VLOOKUP(B4424,data!$A:$G,4,0)</f>
        <v>#N/A</v>
      </c>
      <c r="G4424" t="e">
        <f>VLOOKUP(B4424,data!$A:$G,7,0)</f>
        <v>#N/A</v>
      </c>
    </row>
    <row r="4425" spans="1:7" hidden="1" x14ac:dyDescent="0.25">
      <c r="A4425">
        <v>101990</v>
      </c>
      <c r="B4425">
        <v>404740</v>
      </c>
      <c r="C4425" t="s">
        <v>2107</v>
      </c>
      <c r="D4425">
        <v>1</v>
      </c>
      <c r="E4425" t="s">
        <v>1170</v>
      </c>
      <c r="F4425" t="e">
        <f>VLOOKUP(B4425,data!$A:$G,4,0)</f>
        <v>#N/A</v>
      </c>
      <c r="G4425" t="e">
        <f>VLOOKUP(B4425,data!$A:$G,7,0)</f>
        <v>#N/A</v>
      </c>
    </row>
    <row r="4426" spans="1:7" hidden="1" x14ac:dyDescent="0.25">
      <c r="A4426">
        <v>101990</v>
      </c>
      <c r="B4426">
        <v>404740</v>
      </c>
      <c r="C4426" t="s">
        <v>2107</v>
      </c>
      <c r="D4426">
        <v>1</v>
      </c>
      <c r="E4426" t="s">
        <v>1170</v>
      </c>
      <c r="F4426" t="e">
        <f>VLOOKUP(B4426,data!$A:$G,4,0)</f>
        <v>#N/A</v>
      </c>
      <c r="G4426" t="e">
        <f>VLOOKUP(B4426,data!$A:$G,7,0)</f>
        <v>#N/A</v>
      </c>
    </row>
    <row r="4427" spans="1:7" hidden="1" x14ac:dyDescent="0.25">
      <c r="A4427">
        <v>101652</v>
      </c>
      <c r="B4427">
        <v>404741</v>
      </c>
      <c r="C4427" t="s">
        <v>2108</v>
      </c>
      <c r="D4427">
        <v>2</v>
      </c>
      <c r="E4427" t="s">
        <v>1170</v>
      </c>
      <c r="F4427" t="e">
        <f>VLOOKUP(B4427,data!$A:$G,4,0)</f>
        <v>#N/A</v>
      </c>
      <c r="G4427" t="e">
        <f>VLOOKUP(B4427,data!$A:$G,7,0)</f>
        <v>#N/A</v>
      </c>
    </row>
    <row r="4428" spans="1:7" hidden="1" x14ac:dyDescent="0.25">
      <c r="A4428">
        <v>101653</v>
      </c>
      <c r="B4428">
        <v>404741</v>
      </c>
      <c r="C4428" t="s">
        <v>2108</v>
      </c>
      <c r="D4428">
        <v>2</v>
      </c>
      <c r="E4428" t="s">
        <v>1170</v>
      </c>
      <c r="F4428" t="e">
        <f>VLOOKUP(B4428,data!$A:$G,4,0)</f>
        <v>#N/A</v>
      </c>
      <c r="G4428" t="e">
        <f>VLOOKUP(B4428,data!$A:$G,7,0)</f>
        <v>#N/A</v>
      </c>
    </row>
    <row r="4429" spans="1:7" hidden="1" x14ac:dyDescent="0.25">
      <c r="A4429">
        <v>101960</v>
      </c>
      <c r="B4429">
        <v>404741</v>
      </c>
      <c r="C4429" t="s">
        <v>2108</v>
      </c>
      <c r="D4429">
        <v>1</v>
      </c>
      <c r="E4429" t="s">
        <v>1170</v>
      </c>
      <c r="F4429" t="e">
        <f>VLOOKUP(B4429,data!$A:$G,4,0)</f>
        <v>#N/A</v>
      </c>
      <c r="G4429" t="e">
        <f>VLOOKUP(B4429,data!$A:$G,7,0)</f>
        <v>#N/A</v>
      </c>
    </row>
    <row r="4430" spans="1:7" hidden="1" x14ac:dyDescent="0.25">
      <c r="A4430">
        <v>101960</v>
      </c>
      <c r="B4430">
        <v>404741</v>
      </c>
      <c r="C4430" t="s">
        <v>2108</v>
      </c>
      <c r="D4430">
        <v>1</v>
      </c>
      <c r="E4430" t="s">
        <v>1170</v>
      </c>
      <c r="F4430" t="e">
        <f>VLOOKUP(B4430,data!$A:$G,4,0)</f>
        <v>#N/A</v>
      </c>
      <c r="G4430" t="e">
        <f>VLOOKUP(B4430,data!$A:$G,7,0)</f>
        <v>#N/A</v>
      </c>
    </row>
    <row r="4431" spans="1:7" hidden="1" x14ac:dyDescent="0.25">
      <c r="A4431">
        <v>101970</v>
      </c>
      <c r="B4431">
        <v>404741</v>
      </c>
      <c r="C4431" t="s">
        <v>2108</v>
      </c>
      <c r="D4431">
        <v>1</v>
      </c>
      <c r="E4431" t="s">
        <v>1170</v>
      </c>
      <c r="F4431" t="e">
        <f>VLOOKUP(B4431,data!$A:$G,4,0)</f>
        <v>#N/A</v>
      </c>
      <c r="G4431" t="e">
        <f>VLOOKUP(B4431,data!$A:$G,7,0)</f>
        <v>#N/A</v>
      </c>
    </row>
    <row r="4432" spans="1:7" hidden="1" x14ac:dyDescent="0.25">
      <c r="A4432">
        <v>101970</v>
      </c>
      <c r="B4432">
        <v>404741</v>
      </c>
      <c r="C4432" t="s">
        <v>2108</v>
      </c>
      <c r="D4432">
        <v>1</v>
      </c>
      <c r="E4432" t="s">
        <v>1170</v>
      </c>
      <c r="F4432" t="e">
        <f>VLOOKUP(B4432,data!$A:$G,4,0)</f>
        <v>#N/A</v>
      </c>
      <c r="G4432" t="e">
        <f>VLOOKUP(B4432,data!$A:$G,7,0)</f>
        <v>#N/A</v>
      </c>
    </row>
    <row r="4433" spans="1:7" hidden="1" x14ac:dyDescent="0.25">
      <c r="A4433">
        <v>102010</v>
      </c>
      <c r="B4433">
        <v>404741</v>
      </c>
      <c r="C4433" t="s">
        <v>2108</v>
      </c>
      <c r="D4433">
        <v>1</v>
      </c>
      <c r="E4433" t="s">
        <v>1170</v>
      </c>
      <c r="F4433" t="e">
        <f>VLOOKUP(B4433,data!$A:$G,4,0)</f>
        <v>#N/A</v>
      </c>
      <c r="G4433" t="e">
        <f>VLOOKUP(B4433,data!$A:$G,7,0)</f>
        <v>#N/A</v>
      </c>
    </row>
    <row r="4434" spans="1:7" hidden="1" x14ac:dyDescent="0.25">
      <c r="A4434">
        <v>102010</v>
      </c>
      <c r="B4434">
        <v>404741</v>
      </c>
      <c r="C4434" t="s">
        <v>2108</v>
      </c>
      <c r="D4434">
        <v>1</v>
      </c>
      <c r="E4434" t="s">
        <v>1170</v>
      </c>
      <c r="F4434" t="e">
        <f>VLOOKUP(B4434,data!$A:$G,4,0)</f>
        <v>#N/A</v>
      </c>
      <c r="G4434" t="e">
        <f>VLOOKUP(B4434,data!$A:$G,7,0)</f>
        <v>#N/A</v>
      </c>
    </row>
    <row r="4435" spans="1:7" hidden="1" x14ac:dyDescent="0.25">
      <c r="A4435">
        <v>102020</v>
      </c>
      <c r="B4435">
        <v>404741</v>
      </c>
      <c r="C4435" t="s">
        <v>2108</v>
      </c>
      <c r="D4435">
        <v>1</v>
      </c>
      <c r="E4435" t="s">
        <v>1170</v>
      </c>
      <c r="F4435" t="e">
        <f>VLOOKUP(B4435,data!$A:$G,4,0)</f>
        <v>#N/A</v>
      </c>
      <c r="G4435" t="e">
        <f>VLOOKUP(B4435,data!$A:$G,7,0)</f>
        <v>#N/A</v>
      </c>
    </row>
    <row r="4436" spans="1:7" hidden="1" x14ac:dyDescent="0.25">
      <c r="A4436">
        <v>102020</v>
      </c>
      <c r="B4436">
        <v>404741</v>
      </c>
      <c r="C4436" t="s">
        <v>2108</v>
      </c>
      <c r="D4436">
        <v>1</v>
      </c>
      <c r="E4436" t="s">
        <v>1170</v>
      </c>
      <c r="F4436" t="e">
        <f>VLOOKUP(B4436,data!$A:$G,4,0)</f>
        <v>#N/A</v>
      </c>
      <c r="G4436" t="e">
        <f>VLOOKUP(B4436,data!$A:$G,7,0)</f>
        <v>#N/A</v>
      </c>
    </row>
    <row r="4437" spans="1:7" hidden="1" x14ac:dyDescent="0.25">
      <c r="A4437">
        <v>101652</v>
      </c>
      <c r="B4437">
        <v>404747</v>
      </c>
      <c r="C4437" t="s">
        <v>2109</v>
      </c>
      <c r="D4437">
        <v>1</v>
      </c>
      <c r="E4437" t="s">
        <v>1170</v>
      </c>
      <c r="F4437" t="e">
        <f>VLOOKUP(B4437,data!$A:$G,4,0)</f>
        <v>#N/A</v>
      </c>
      <c r="G4437" t="e">
        <f>VLOOKUP(B4437,data!$A:$G,7,0)</f>
        <v>#N/A</v>
      </c>
    </row>
    <row r="4438" spans="1:7" hidden="1" x14ac:dyDescent="0.25">
      <c r="A4438">
        <v>101653</v>
      </c>
      <c r="B4438">
        <v>404747</v>
      </c>
      <c r="C4438" t="s">
        <v>2109</v>
      </c>
      <c r="D4438">
        <v>1</v>
      </c>
      <c r="E4438" t="s">
        <v>1170</v>
      </c>
      <c r="F4438" t="e">
        <f>VLOOKUP(B4438,data!$A:$G,4,0)</f>
        <v>#N/A</v>
      </c>
      <c r="G4438" t="e">
        <f>VLOOKUP(B4438,data!$A:$G,7,0)</f>
        <v>#N/A</v>
      </c>
    </row>
    <row r="4439" spans="1:7" hidden="1" x14ac:dyDescent="0.25">
      <c r="A4439">
        <v>101960</v>
      </c>
      <c r="B4439">
        <v>404747</v>
      </c>
      <c r="C4439" t="s">
        <v>2109</v>
      </c>
      <c r="D4439">
        <v>1</v>
      </c>
      <c r="E4439" t="s">
        <v>1170</v>
      </c>
      <c r="F4439" t="e">
        <f>VLOOKUP(B4439,data!$A:$G,4,0)</f>
        <v>#N/A</v>
      </c>
      <c r="G4439" t="e">
        <f>VLOOKUP(B4439,data!$A:$G,7,0)</f>
        <v>#N/A</v>
      </c>
    </row>
    <row r="4440" spans="1:7" hidden="1" x14ac:dyDescent="0.25">
      <c r="A4440">
        <v>101970</v>
      </c>
      <c r="B4440">
        <v>404747</v>
      </c>
      <c r="C4440" t="s">
        <v>2109</v>
      </c>
      <c r="D4440">
        <v>1</v>
      </c>
      <c r="E4440" t="s">
        <v>1170</v>
      </c>
      <c r="F4440" t="e">
        <f>VLOOKUP(B4440,data!$A:$G,4,0)</f>
        <v>#N/A</v>
      </c>
      <c r="G4440" t="e">
        <f>VLOOKUP(B4440,data!$A:$G,7,0)</f>
        <v>#N/A</v>
      </c>
    </row>
    <row r="4441" spans="1:7" hidden="1" x14ac:dyDescent="0.25">
      <c r="A4441">
        <v>102010</v>
      </c>
      <c r="B4441">
        <v>404747</v>
      </c>
      <c r="C4441" t="s">
        <v>2109</v>
      </c>
      <c r="D4441">
        <v>1</v>
      </c>
      <c r="E4441" t="s">
        <v>1170</v>
      </c>
      <c r="F4441" t="e">
        <f>VLOOKUP(B4441,data!$A:$G,4,0)</f>
        <v>#N/A</v>
      </c>
      <c r="G4441" t="e">
        <f>VLOOKUP(B4441,data!$A:$G,7,0)</f>
        <v>#N/A</v>
      </c>
    </row>
    <row r="4442" spans="1:7" hidden="1" x14ac:dyDescent="0.25">
      <c r="A4442">
        <v>102020</v>
      </c>
      <c r="B4442">
        <v>404747</v>
      </c>
      <c r="C4442" t="s">
        <v>2109</v>
      </c>
      <c r="D4442">
        <v>1</v>
      </c>
      <c r="E4442" t="s">
        <v>1170</v>
      </c>
      <c r="F4442" t="e">
        <f>VLOOKUP(B4442,data!$A:$G,4,0)</f>
        <v>#N/A</v>
      </c>
      <c r="G4442" t="e">
        <f>VLOOKUP(B4442,data!$A:$G,7,0)</f>
        <v>#N/A</v>
      </c>
    </row>
    <row r="4443" spans="1:7" hidden="1" x14ac:dyDescent="0.25">
      <c r="A4443">
        <v>100574</v>
      </c>
      <c r="B4443">
        <v>404788</v>
      </c>
      <c r="C4443" t="s">
        <v>2110</v>
      </c>
      <c r="D4443">
        <v>1</v>
      </c>
      <c r="E4443" t="s">
        <v>1170</v>
      </c>
      <c r="F4443" t="e">
        <f>VLOOKUP(B4443,data!$A:$G,4,0)</f>
        <v>#N/A</v>
      </c>
      <c r="G4443" t="e">
        <f>VLOOKUP(B4443,data!$A:$G,7,0)</f>
        <v>#N/A</v>
      </c>
    </row>
    <row r="4444" spans="1:7" hidden="1" x14ac:dyDescent="0.25">
      <c r="A4444">
        <v>100576</v>
      </c>
      <c r="B4444">
        <v>404788</v>
      </c>
      <c r="C4444" t="s">
        <v>2110</v>
      </c>
      <c r="D4444">
        <v>1</v>
      </c>
      <c r="E4444" t="s">
        <v>1170</v>
      </c>
      <c r="F4444" t="e">
        <f>VLOOKUP(B4444,data!$A:$G,4,0)</f>
        <v>#N/A</v>
      </c>
      <c r="G4444" t="e">
        <f>VLOOKUP(B4444,data!$A:$G,7,0)</f>
        <v>#N/A</v>
      </c>
    </row>
    <row r="4445" spans="1:7" hidden="1" x14ac:dyDescent="0.25">
      <c r="A4445">
        <v>100574</v>
      </c>
      <c r="B4445">
        <v>404811</v>
      </c>
      <c r="C4445" t="s">
        <v>2111</v>
      </c>
      <c r="D4445">
        <v>2</v>
      </c>
      <c r="E4445" t="s">
        <v>1170</v>
      </c>
      <c r="F4445" t="e">
        <f>VLOOKUP(B4445,data!$A:$G,4,0)</f>
        <v>#N/A</v>
      </c>
      <c r="G4445" t="e">
        <f>VLOOKUP(B4445,data!$A:$G,7,0)</f>
        <v>#N/A</v>
      </c>
    </row>
    <row r="4446" spans="1:7" hidden="1" x14ac:dyDescent="0.25">
      <c r="A4446">
        <v>100574</v>
      </c>
      <c r="B4446">
        <v>404811</v>
      </c>
      <c r="C4446" t="s">
        <v>2111</v>
      </c>
      <c r="D4446">
        <v>1</v>
      </c>
      <c r="E4446" t="s">
        <v>1170</v>
      </c>
      <c r="F4446" t="e">
        <f>VLOOKUP(B4446,data!$A:$G,4,0)</f>
        <v>#N/A</v>
      </c>
      <c r="G4446" t="e">
        <f>VLOOKUP(B4446,data!$A:$G,7,0)</f>
        <v>#N/A</v>
      </c>
    </row>
    <row r="4447" spans="1:7" hidden="1" x14ac:dyDescent="0.25">
      <c r="A4447">
        <v>100576</v>
      </c>
      <c r="B4447">
        <v>404811</v>
      </c>
      <c r="C4447" t="s">
        <v>2111</v>
      </c>
      <c r="D4447">
        <v>1</v>
      </c>
      <c r="E4447" t="s">
        <v>1170</v>
      </c>
      <c r="F4447" t="e">
        <f>VLOOKUP(B4447,data!$A:$G,4,0)</f>
        <v>#N/A</v>
      </c>
      <c r="G4447" t="e">
        <f>VLOOKUP(B4447,data!$A:$G,7,0)</f>
        <v>#N/A</v>
      </c>
    </row>
    <row r="4448" spans="1:7" hidden="1" x14ac:dyDescent="0.25">
      <c r="A4448">
        <v>100576</v>
      </c>
      <c r="B4448">
        <v>404811</v>
      </c>
      <c r="C4448" t="s">
        <v>2111</v>
      </c>
      <c r="D4448">
        <v>2</v>
      </c>
      <c r="E4448" t="s">
        <v>1170</v>
      </c>
      <c r="F4448" t="e">
        <f>VLOOKUP(B4448,data!$A:$G,4,0)</f>
        <v>#N/A</v>
      </c>
      <c r="G4448" t="e">
        <f>VLOOKUP(B4448,data!$A:$G,7,0)</f>
        <v>#N/A</v>
      </c>
    </row>
    <row r="4449" spans="1:7" hidden="1" x14ac:dyDescent="0.25">
      <c r="A4449">
        <v>100574</v>
      </c>
      <c r="B4449">
        <v>404815</v>
      </c>
      <c r="C4449" t="s">
        <v>2112</v>
      </c>
      <c r="D4449">
        <v>1</v>
      </c>
      <c r="E4449" t="s">
        <v>1170</v>
      </c>
      <c r="F4449" t="e">
        <f>VLOOKUP(B4449,data!$A:$G,4,0)</f>
        <v>#N/A</v>
      </c>
      <c r="G4449" t="e">
        <f>VLOOKUP(B4449,data!$A:$G,7,0)</f>
        <v>#N/A</v>
      </c>
    </row>
    <row r="4450" spans="1:7" hidden="1" x14ac:dyDescent="0.25">
      <c r="A4450">
        <v>100576</v>
      </c>
      <c r="B4450">
        <v>404815</v>
      </c>
      <c r="C4450" t="s">
        <v>2112</v>
      </c>
      <c r="D4450">
        <v>1</v>
      </c>
      <c r="E4450" t="s">
        <v>1170</v>
      </c>
      <c r="F4450" t="e">
        <f>VLOOKUP(B4450,data!$A:$G,4,0)</f>
        <v>#N/A</v>
      </c>
      <c r="G4450" t="e">
        <f>VLOOKUP(B4450,data!$A:$G,7,0)</f>
        <v>#N/A</v>
      </c>
    </row>
    <row r="4451" spans="1:7" hidden="1" x14ac:dyDescent="0.25">
      <c r="A4451">
        <v>100574</v>
      </c>
      <c r="B4451">
        <v>404816</v>
      </c>
      <c r="C4451" t="s">
        <v>2113</v>
      </c>
      <c r="D4451">
        <v>1</v>
      </c>
      <c r="E4451" t="s">
        <v>1170</v>
      </c>
      <c r="F4451" t="e">
        <f>VLOOKUP(B4451,data!$A:$G,4,0)</f>
        <v>#N/A</v>
      </c>
      <c r="G4451" t="e">
        <f>VLOOKUP(B4451,data!$A:$G,7,0)</f>
        <v>#N/A</v>
      </c>
    </row>
    <row r="4452" spans="1:7" hidden="1" x14ac:dyDescent="0.25">
      <c r="A4452">
        <v>100575</v>
      </c>
      <c r="B4452">
        <v>404816</v>
      </c>
      <c r="C4452" t="s">
        <v>2113</v>
      </c>
      <c r="D4452">
        <v>1</v>
      </c>
      <c r="E4452" t="s">
        <v>1170</v>
      </c>
      <c r="F4452" t="e">
        <f>VLOOKUP(B4452,data!$A:$G,4,0)</f>
        <v>#N/A</v>
      </c>
      <c r="G4452" t="e">
        <f>VLOOKUP(B4452,data!$A:$G,7,0)</f>
        <v>#N/A</v>
      </c>
    </row>
    <row r="4453" spans="1:7" hidden="1" x14ac:dyDescent="0.25">
      <c r="A4453">
        <v>100574</v>
      </c>
      <c r="B4453">
        <v>404817</v>
      </c>
      <c r="C4453" t="s">
        <v>2114</v>
      </c>
      <c r="D4453">
        <v>1</v>
      </c>
      <c r="E4453" t="s">
        <v>1170</v>
      </c>
      <c r="F4453" t="e">
        <f>VLOOKUP(B4453,data!$A:$G,4,0)</f>
        <v>#N/A</v>
      </c>
      <c r="G4453" t="e">
        <f>VLOOKUP(B4453,data!$A:$G,7,0)</f>
        <v>#N/A</v>
      </c>
    </row>
    <row r="4454" spans="1:7" hidden="1" x14ac:dyDescent="0.25">
      <c r="A4454">
        <v>100575</v>
      </c>
      <c r="B4454">
        <v>404817</v>
      </c>
      <c r="C4454" t="s">
        <v>2114</v>
      </c>
      <c r="D4454">
        <v>1</v>
      </c>
      <c r="E4454" t="s">
        <v>1170</v>
      </c>
      <c r="F4454" t="e">
        <f>VLOOKUP(B4454,data!$A:$G,4,0)</f>
        <v>#N/A</v>
      </c>
      <c r="G4454" t="e">
        <f>VLOOKUP(B4454,data!$A:$G,7,0)</f>
        <v>#N/A</v>
      </c>
    </row>
    <row r="4455" spans="1:7" hidden="1" x14ac:dyDescent="0.25">
      <c r="A4455">
        <v>100574</v>
      </c>
      <c r="B4455">
        <v>404838</v>
      </c>
      <c r="C4455" t="s">
        <v>2115</v>
      </c>
      <c r="D4455">
        <v>1</v>
      </c>
      <c r="E4455" t="s">
        <v>1170</v>
      </c>
      <c r="F4455" t="e">
        <f>VLOOKUP(B4455,data!$A:$G,4,0)</f>
        <v>#N/A</v>
      </c>
      <c r="G4455" t="e">
        <f>VLOOKUP(B4455,data!$A:$G,7,0)</f>
        <v>#N/A</v>
      </c>
    </row>
    <row r="4456" spans="1:7" hidden="1" x14ac:dyDescent="0.25">
      <c r="A4456">
        <v>100576</v>
      </c>
      <c r="B4456">
        <v>404838</v>
      </c>
      <c r="C4456" t="s">
        <v>2115</v>
      </c>
      <c r="D4456">
        <v>1</v>
      </c>
      <c r="E4456" t="s">
        <v>1170</v>
      </c>
      <c r="F4456" t="e">
        <f>VLOOKUP(B4456,data!$A:$G,4,0)</f>
        <v>#N/A</v>
      </c>
      <c r="G4456" t="e">
        <f>VLOOKUP(B4456,data!$A:$G,7,0)</f>
        <v>#N/A</v>
      </c>
    </row>
    <row r="4457" spans="1:7" x14ac:dyDescent="0.25">
      <c r="A4457">
        <v>100553</v>
      </c>
      <c r="B4457">
        <v>404842</v>
      </c>
      <c r="C4457" t="s">
        <v>2116</v>
      </c>
      <c r="D4457">
        <v>2</v>
      </c>
      <c r="E4457" t="s">
        <v>1170</v>
      </c>
      <c r="F4457">
        <f>VLOOKUP(B4457,data!$A:$G,4,0)</f>
        <v>1</v>
      </c>
      <c r="G4457">
        <f>VLOOKUP(B4457,data!$A:$G,7,0)</f>
        <v>-7</v>
      </c>
    </row>
    <row r="4458" spans="1:7" x14ac:dyDescent="0.25">
      <c r="A4458">
        <v>100570</v>
      </c>
      <c r="B4458">
        <v>404842</v>
      </c>
      <c r="C4458" t="s">
        <v>2116</v>
      </c>
      <c r="D4458">
        <v>2</v>
      </c>
      <c r="E4458" t="s">
        <v>1170</v>
      </c>
      <c r="F4458">
        <f>VLOOKUP(B4458,data!$A:$G,4,0)</f>
        <v>1</v>
      </c>
      <c r="G4458">
        <f>VLOOKUP(B4458,data!$A:$G,7,0)</f>
        <v>-7</v>
      </c>
    </row>
    <row r="4459" spans="1:7" x14ac:dyDescent="0.25">
      <c r="A4459">
        <v>100970</v>
      </c>
      <c r="B4459">
        <v>404842</v>
      </c>
      <c r="C4459" t="s">
        <v>2116</v>
      </c>
      <c r="D4459">
        <v>2</v>
      </c>
      <c r="E4459" t="s">
        <v>1170</v>
      </c>
      <c r="F4459">
        <f>VLOOKUP(B4459,data!$A:$G,4,0)</f>
        <v>1</v>
      </c>
      <c r="G4459">
        <f>VLOOKUP(B4459,data!$A:$G,7,0)</f>
        <v>-7</v>
      </c>
    </row>
    <row r="4460" spans="1:7" x14ac:dyDescent="0.25">
      <c r="A4460">
        <v>101164</v>
      </c>
      <c r="B4460">
        <v>404842</v>
      </c>
      <c r="C4460" t="s">
        <v>2116</v>
      </c>
      <c r="D4460">
        <v>2</v>
      </c>
      <c r="E4460" t="s">
        <v>1170</v>
      </c>
      <c r="F4460">
        <f>VLOOKUP(B4460,data!$A:$G,4,0)</f>
        <v>1</v>
      </c>
      <c r="G4460">
        <f>VLOOKUP(B4460,data!$A:$G,7,0)</f>
        <v>-7</v>
      </c>
    </row>
    <row r="4461" spans="1:7" hidden="1" x14ac:dyDescent="0.25">
      <c r="A4461">
        <v>100574</v>
      </c>
      <c r="B4461">
        <v>404847</v>
      </c>
      <c r="C4461" t="s">
        <v>2117</v>
      </c>
      <c r="D4461">
        <v>1</v>
      </c>
      <c r="E4461" t="s">
        <v>1170</v>
      </c>
      <c r="F4461" t="e">
        <f>VLOOKUP(B4461,data!$A:$G,4,0)</f>
        <v>#N/A</v>
      </c>
      <c r="G4461" t="e">
        <f>VLOOKUP(B4461,data!$A:$G,7,0)</f>
        <v>#N/A</v>
      </c>
    </row>
    <row r="4462" spans="1:7" hidden="1" x14ac:dyDescent="0.25">
      <c r="A4462">
        <v>100576</v>
      </c>
      <c r="B4462">
        <v>404847</v>
      </c>
      <c r="C4462" t="s">
        <v>2117</v>
      </c>
      <c r="D4462">
        <v>1</v>
      </c>
      <c r="E4462" t="s">
        <v>1170</v>
      </c>
      <c r="F4462" t="e">
        <f>VLOOKUP(B4462,data!$A:$G,4,0)</f>
        <v>#N/A</v>
      </c>
      <c r="G4462" t="e">
        <f>VLOOKUP(B4462,data!$A:$G,7,0)</f>
        <v>#N/A</v>
      </c>
    </row>
    <row r="4463" spans="1:7" hidden="1" x14ac:dyDescent="0.25">
      <c r="A4463">
        <v>100574</v>
      </c>
      <c r="B4463">
        <v>404848</v>
      </c>
      <c r="C4463" t="s">
        <v>2118</v>
      </c>
      <c r="D4463">
        <v>1</v>
      </c>
      <c r="E4463" t="s">
        <v>1170</v>
      </c>
      <c r="F4463" t="e">
        <f>VLOOKUP(B4463,data!$A:$G,4,0)</f>
        <v>#N/A</v>
      </c>
      <c r="G4463" t="e">
        <f>VLOOKUP(B4463,data!$A:$G,7,0)</f>
        <v>#N/A</v>
      </c>
    </row>
    <row r="4464" spans="1:7" hidden="1" x14ac:dyDescent="0.25">
      <c r="A4464">
        <v>100576</v>
      </c>
      <c r="B4464">
        <v>404848</v>
      </c>
      <c r="C4464" t="s">
        <v>2118</v>
      </c>
      <c r="D4464">
        <v>1</v>
      </c>
      <c r="E4464" t="s">
        <v>1170</v>
      </c>
      <c r="F4464" t="e">
        <f>VLOOKUP(B4464,data!$A:$G,4,0)</f>
        <v>#N/A</v>
      </c>
      <c r="G4464" t="e">
        <f>VLOOKUP(B4464,data!$A:$G,7,0)</f>
        <v>#N/A</v>
      </c>
    </row>
    <row r="4465" spans="1:7" hidden="1" x14ac:dyDescent="0.25">
      <c r="A4465">
        <v>100574</v>
      </c>
      <c r="B4465">
        <v>404849</v>
      </c>
      <c r="C4465" t="s">
        <v>2119</v>
      </c>
      <c r="D4465">
        <v>1</v>
      </c>
      <c r="E4465" t="s">
        <v>1170</v>
      </c>
      <c r="F4465" t="e">
        <f>VLOOKUP(B4465,data!$A:$G,4,0)</f>
        <v>#N/A</v>
      </c>
      <c r="G4465" t="e">
        <f>VLOOKUP(B4465,data!$A:$G,7,0)</f>
        <v>#N/A</v>
      </c>
    </row>
    <row r="4466" spans="1:7" hidden="1" x14ac:dyDescent="0.25">
      <c r="A4466">
        <v>100576</v>
      </c>
      <c r="B4466">
        <v>404849</v>
      </c>
      <c r="C4466" t="s">
        <v>2119</v>
      </c>
      <c r="D4466">
        <v>1</v>
      </c>
      <c r="E4466" t="s">
        <v>1170</v>
      </c>
      <c r="F4466" t="e">
        <f>VLOOKUP(B4466,data!$A:$G,4,0)</f>
        <v>#N/A</v>
      </c>
      <c r="G4466" t="e">
        <f>VLOOKUP(B4466,data!$A:$G,7,0)</f>
        <v>#N/A</v>
      </c>
    </row>
    <row r="4467" spans="1:7" hidden="1" x14ac:dyDescent="0.25">
      <c r="A4467">
        <v>100574</v>
      </c>
      <c r="B4467">
        <v>404850</v>
      </c>
      <c r="C4467" t="s">
        <v>2120</v>
      </c>
      <c r="D4467">
        <v>1</v>
      </c>
      <c r="E4467" t="s">
        <v>1170</v>
      </c>
      <c r="F4467" t="e">
        <f>VLOOKUP(B4467,data!$A:$G,4,0)</f>
        <v>#N/A</v>
      </c>
      <c r="G4467" t="e">
        <f>VLOOKUP(B4467,data!$A:$G,7,0)</f>
        <v>#N/A</v>
      </c>
    </row>
    <row r="4468" spans="1:7" hidden="1" x14ac:dyDescent="0.25">
      <c r="A4468">
        <v>100576</v>
      </c>
      <c r="B4468">
        <v>404850</v>
      </c>
      <c r="C4468" t="s">
        <v>2120</v>
      </c>
      <c r="D4468">
        <v>1</v>
      </c>
      <c r="E4468" t="s">
        <v>1170</v>
      </c>
      <c r="F4468" t="e">
        <f>VLOOKUP(B4468,data!$A:$G,4,0)</f>
        <v>#N/A</v>
      </c>
      <c r="G4468" t="e">
        <f>VLOOKUP(B4468,data!$A:$G,7,0)</f>
        <v>#N/A</v>
      </c>
    </row>
    <row r="4469" spans="1:7" hidden="1" x14ac:dyDescent="0.25">
      <c r="A4469">
        <v>100574</v>
      </c>
      <c r="B4469">
        <v>404851</v>
      </c>
      <c r="C4469" t="s">
        <v>2121</v>
      </c>
      <c r="D4469">
        <v>1</v>
      </c>
      <c r="E4469" t="s">
        <v>1170</v>
      </c>
      <c r="F4469" t="e">
        <f>VLOOKUP(B4469,data!$A:$G,4,0)</f>
        <v>#N/A</v>
      </c>
      <c r="G4469" t="e">
        <f>VLOOKUP(B4469,data!$A:$G,7,0)</f>
        <v>#N/A</v>
      </c>
    </row>
    <row r="4470" spans="1:7" hidden="1" x14ac:dyDescent="0.25">
      <c r="A4470">
        <v>100576</v>
      </c>
      <c r="B4470">
        <v>404851</v>
      </c>
      <c r="C4470" t="s">
        <v>2121</v>
      </c>
      <c r="D4470">
        <v>1</v>
      </c>
      <c r="E4470" t="s">
        <v>1170</v>
      </c>
      <c r="F4470" t="e">
        <f>VLOOKUP(B4470,data!$A:$G,4,0)</f>
        <v>#N/A</v>
      </c>
      <c r="G4470" t="e">
        <f>VLOOKUP(B4470,data!$A:$G,7,0)</f>
        <v>#N/A</v>
      </c>
    </row>
    <row r="4471" spans="1:7" hidden="1" x14ac:dyDescent="0.25">
      <c r="A4471">
        <v>100574</v>
      </c>
      <c r="B4471">
        <v>404852</v>
      </c>
      <c r="C4471" t="s">
        <v>2122</v>
      </c>
      <c r="D4471">
        <v>1</v>
      </c>
      <c r="E4471" t="s">
        <v>1170</v>
      </c>
      <c r="F4471" t="e">
        <f>VLOOKUP(B4471,data!$A:$G,4,0)</f>
        <v>#N/A</v>
      </c>
      <c r="G4471" t="e">
        <f>VLOOKUP(B4471,data!$A:$G,7,0)</f>
        <v>#N/A</v>
      </c>
    </row>
    <row r="4472" spans="1:7" hidden="1" x14ac:dyDescent="0.25">
      <c r="A4472">
        <v>100576</v>
      </c>
      <c r="B4472">
        <v>404852</v>
      </c>
      <c r="C4472" t="s">
        <v>2122</v>
      </c>
      <c r="D4472">
        <v>1</v>
      </c>
      <c r="E4472" t="s">
        <v>1170</v>
      </c>
      <c r="F4472" t="e">
        <f>VLOOKUP(B4472,data!$A:$G,4,0)</f>
        <v>#N/A</v>
      </c>
      <c r="G4472" t="e">
        <f>VLOOKUP(B4472,data!$A:$G,7,0)</f>
        <v>#N/A</v>
      </c>
    </row>
    <row r="4473" spans="1:7" hidden="1" x14ac:dyDescent="0.25">
      <c r="A4473">
        <v>100574</v>
      </c>
      <c r="B4473">
        <v>404853</v>
      </c>
      <c r="C4473" t="s">
        <v>2123</v>
      </c>
      <c r="D4473">
        <v>1</v>
      </c>
      <c r="E4473" t="s">
        <v>1170</v>
      </c>
      <c r="F4473" t="e">
        <f>VLOOKUP(B4473,data!$A:$G,4,0)</f>
        <v>#N/A</v>
      </c>
      <c r="G4473" t="e">
        <f>VLOOKUP(B4473,data!$A:$G,7,0)</f>
        <v>#N/A</v>
      </c>
    </row>
    <row r="4474" spans="1:7" hidden="1" x14ac:dyDescent="0.25">
      <c r="A4474">
        <v>100576</v>
      </c>
      <c r="B4474">
        <v>404853</v>
      </c>
      <c r="C4474" t="s">
        <v>2123</v>
      </c>
      <c r="D4474">
        <v>1</v>
      </c>
      <c r="E4474" t="s">
        <v>1170</v>
      </c>
      <c r="F4474" t="e">
        <f>VLOOKUP(B4474,data!$A:$G,4,0)</f>
        <v>#N/A</v>
      </c>
      <c r="G4474" t="e">
        <f>VLOOKUP(B4474,data!$A:$G,7,0)</f>
        <v>#N/A</v>
      </c>
    </row>
    <row r="4475" spans="1:7" hidden="1" x14ac:dyDescent="0.25">
      <c r="A4475">
        <v>100574</v>
      </c>
      <c r="B4475">
        <v>404854</v>
      </c>
      <c r="C4475" t="s">
        <v>2124</v>
      </c>
      <c r="D4475">
        <v>1</v>
      </c>
      <c r="E4475" t="s">
        <v>1170</v>
      </c>
      <c r="F4475" t="e">
        <f>VLOOKUP(B4475,data!$A:$G,4,0)</f>
        <v>#N/A</v>
      </c>
      <c r="G4475" t="e">
        <f>VLOOKUP(B4475,data!$A:$G,7,0)</f>
        <v>#N/A</v>
      </c>
    </row>
    <row r="4476" spans="1:7" hidden="1" x14ac:dyDescent="0.25">
      <c r="A4476">
        <v>100576</v>
      </c>
      <c r="B4476">
        <v>404854</v>
      </c>
      <c r="C4476" t="s">
        <v>2124</v>
      </c>
      <c r="D4476">
        <v>1</v>
      </c>
      <c r="E4476" t="s">
        <v>1170</v>
      </c>
      <c r="F4476" t="e">
        <f>VLOOKUP(B4476,data!$A:$G,4,0)</f>
        <v>#N/A</v>
      </c>
      <c r="G4476" t="e">
        <f>VLOOKUP(B4476,data!$A:$G,7,0)</f>
        <v>#N/A</v>
      </c>
    </row>
    <row r="4477" spans="1:7" hidden="1" x14ac:dyDescent="0.25">
      <c r="A4477">
        <v>100574</v>
      </c>
      <c r="B4477">
        <v>404855</v>
      </c>
      <c r="C4477" t="s">
        <v>2125</v>
      </c>
      <c r="D4477">
        <v>1</v>
      </c>
      <c r="E4477" t="s">
        <v>1170</v>
      </c>
      <c r="F4477" t="e">
        <f>VLOOKUP(B4477,data!$A:$G,4,0)</f>
        <v>#N/A</v>
      </c>
      <c r="G4477" t="e">
        <f>VLOOKUP(B4477,data!$A:$G,7,0)</f>
        <v>#N/A</v>
      </c>
    </row>
    <row r="4478" spans="1:7" hidden="1" x14ac:dyDescent="0.25">
      <c r="A4478">
        <v>100576</v>
      </c>
      <c r="B4478">
        <v>404855</v>
      </c>
      <c r="C4478" t="s">
        <v>2125</v>
      </c>
      <c r="D4478">
        <v>1</v>
      </c>
      <c r="E4478" t="s">
        <v>1170</v>
      </c>
      <c r="F4478" t="e">
        <f>VLOOKUP(B4478,data!$A:$G,4,0)</f>
        <v>#N/A</v>
      </c>
      <c r="G4478" t="e">
        <f>VLOOKUP(B4478,data!$A:$G,7,0)</f>
        <v>#N/A</v>
      </c>
    </row>
    <row r="4479" spans="1:7" hidden="1" x14ac:dyDescent="0.25">
      <c r="A4479">
        <v>100576</v>
      </c>
      <c r="B4479">
        <v>404857</v>
      </c>
      <c r="C4479" t="s">
        <v>2126</v>
      </c>
      <c r="D4479">
        <v>1</v>
      </c>
      <c r="E4479" t="s">
        <v>1170</v>
      </c>
      <c r="F4479" t="e">
        <f>VLOOKUP(B4479,data!$A:$G,4,0)</f>
        <v>#N/A</v>
      </c>
      <c r="G4479" t="e">
        <f>VLOOKUP(B4479,data!$A:$G,7,0)</f>
        <v>#N/A</v>
      </c>
    </row>
    <row r="4480" spans="1:7" hidden="1" x14ac:dyDescent="0.25">
      <c r="A4480">
        <v>101651</v>
      </c>
      <c r="B4480">
        <v>404865</v>
      </c>
      <c r="C4480" t="s">
        <v>2127</v>
      </c>
      <c r="D4480">
        <v>1</v>
      </c>
      <c r="E4480" t="s">
        <v>1170</v>
      </c>
      <c r="F4480" t="e">
        <f>VLOOKUP(B4480,data!$A:$G,4,0)</f>
        <v>#N/A</v>
      </c>
      <c r="G4480" t="e">
        <f>VLOOKUP(B4480,data!$A:$G,7,0)</f>
        <v>#N/A</v>
      </c>
    </row>
    <row r="4481" spans="1:7" hidden="1" x14ac:dyDescent="0.25">
      <c r="A4481">
        <v>101652</v>
      </c>
      <c r="B4481">
        <v>404865</v>
      </c>
      <c r="C4481" t="s">
        <v>2127</v>
      </c>
      <c r="D4481">
        <v>1</v>
      </c>
      <c r="E4481" t="s">
        <v>1170</v>
      </c>
      <c r="F4481" t="e">
        <f>VLOOKUP(B4481,data!$A:$G,4,0)</f>
        <v>#N/A</v>
      </c>
      <c r="G4481" t="e">
        <f>VLOOKUP(B4481,data!$A:$G,7,0)</f>
        <v>#N/A</v>
      </c>
    </row>
    <row r="4482" spans="1:7" hidden="1" x14ac:dyDescent="0.25">
      <c r="A4482">
        <v>101653</v>
      </c>
      <c r="B4482">
        <v>404865</v>
      </c>
      <c r="C4482" t="s">
        <v>2127</v>
      </c>
      <c r="D4482">
        <v>1</v>
      </c>
      <c r="E4482" t="s">
        <v>1170</v>
      </c>
      <c r="F4482" t="e">
        <f>VLOOKUP(B4482,data!$A:$G,4,0)</f>
        <v>#N/A</v>
      </c>
      <c r="G4482" t="e">
        <f>VLOOKUP(B4482,data!$A:$G,7,0)</f>
        <v>#N/A</v>
      </c>
    </row>
    <row r="4483" spans="1:7" hidden="1" x14ac:dyDescent="0.25">
      <c r="A4483">
        <v>101940</v>
      </c>
      <c r="B4483">
        <v>404865</v>
      </c>
      <c r="C4483" t="s">
        <v>2127</v>
      </c>
      <c r="D4483">
        <v>1</v>
      </c>
      <c r="E4483" t="s">
        <v>1170</v>
      </c>
      <c r="F4483" t="e">
        <f>VLOOKUP(B4483,data!$A:$G,4,0)</f>
        <v>#N/A</v>
      </c>
      <c r="G4483" t="e">
        <f>VLOOKUP(B4483,data!$A:$G,7,0)</f>
        <v>#N/A</v>
      </c>
    </row>
    <row r="4484" spans="1:7" hidden="1" x14ac:dyDescent="0.25">
      <c r="A4484">
        <v>101950</v>
      </c>
      <c r="B4484">
        <v>404865</v>
      </c>
      <c r="C4484" t="s">
        <v>2127</v>
      </c>
      <c r="D4484">
        <v>1</v>
      </c>
      <c r="E4484" t="s">
        <v>1170</v>
      </c>
      <c r="F4484" t="e">
        <f>VLOOKUP(B4484,data!$A:$G,4,0)</f>
        <v>#N/A</v>
      </c>
      <c r="G4484" t="e">
        <f>VLOOKUP(B4484,data!$A:$G,7,0)</f>
        <v>#N/A</v>
      </c>
    </row>
    <row r="4485" spans="1:7" hidden="1" x14ac:dyDescent="0.25">
      <c r="A4485">
        <v>101960</v>
      </c>
      <c r="B4485">
        <v>404865</v>
      </c>
      <c r="C4485" t="s">
        <v>2127</v>
      </c>
      <c r="D4485">
        <v>1</v>
      </c>
      <c r="E4485" t="s">
        <v>1170</v>
      </c>
      <c r="F4485" t="e">
        <f>VLOOKUP(B4485,data!$A:$G,4,0)</f>
        <v>#N/A</v>
      </c>
      <c r="G4485" t="e">
        <f>VLOOKUP(B4485,data!$A:$G,7,0)</f>
        <v>#N/A</v>
      </c>
    </row>
    <row r="4486" spans="1:7" hidden="1" x14ac:dyDescent="0.25">
      <c r="A4486">
        <v>101970</v>
      </c>
      <c r="B4486">
        <v>404865</v>
      </c>
      <c r="C4486" t="s">
        <v>2127</v>
      </c>
      <c r="D4486">
        <v>1</v>
      </c>
      <c r="E4486" t="s">
        <v>1170</v>
      </c>
      <c r="F4486" t="e">
        <f>VLOOKUP(B4486,data!$A:$G,4,0)</f>
        <v>#N/A</v>
      </c>
      <c r="G4486" t="e">
        <f>VLOOKUP(B4486,data!$A:$G,7,0)</f>
        <v>#N/A</v>
      </c>
    </row>
    <row r="4487" spans="1:7" hidden="1" x14ac:dyDescent="0.25">
      <c r="A4487">
        <v>101980</v>
      </c>
      <c r="B4487">
        <v>404865</v>
      </c>
      <c r="C4487" t="s">
        <v>2127</v>
      </c>
      <c r="D4487">
        <v>1</v>
      </c>
      <c r="E4487" t="s">
        <v>1170</v>
      </c>
      <c r="F4487" t="e">
        <f>VLOOKUP(B4487,data!$A:$G,4,0)</f>
        <v>#N/A</v>
      </c>
      <c r="G4487" t="e">
        <f>VLOOKUP(B4487,data!$A:$G,7,0)</f>
        <v>#N/A</v>
      </c>
    </row>
    <row r="4488" spans="1:7" hidden="1" x14ac:dyDescent="0.25">
      <c r="A4488">
        <v>101990</v>
      </c>
      <c r="B4488">
        <v>404865</v>
      </c>
      <c r="C4488" t="s">
        <v>2127</v>
      </c>
      <c r="D4488">
        <v>1</v>
      </c>
      <c r="E4488" t="s">
        <v>1170</v>
      </c>
      <c r="F4488" t="e">
        <f>VLOOKUP(B4488,data!$A:$G,4,0)</f>
        <v>#N/A</v>
      </c>
      <c r="G4488" t="e">
        <f>VLOOKUP(B4488,data!$A:$G,7,0)</f>
        <v>#N/A</v>
      </c>
    </row>
    <row r="4489" spans="1:7" hidden="1" x14ac:dyDescent="0.25">
      <c r="A4489">
        <v>102010</v>
      </c>
      <c r="B4489">
        <v>404865</v>
      </c>
      <c r="C4489" t="s">
        <v>2127</v>
      </c>
      <c r="D4489">
        <v>1</v>
      </c>
      <c r="E4489" t="s">
        <v>1170</v>
      </c>
      <c r="F4489" t="e">
        <f>VLOOKUP(B4489,data!$A:$G,4,0)</f>
        <v>#N/A</v>
      </c>
      <c r="G4489" t="e">
        <f>VLOOKUP(B4489,data!$A:$G,7,0)</f>
        <v>#N/A</v>
      </c>
    </row>
    <row r="4490" spans="1:7" hidden="1" x14ac:dyDescent="0.25">
      <c r="A4490">
        <v>102020</v>
      </c>
      <c r="B4490">
        <v>404865</v>
      </c>
      <c r="C4490" t="s">
        <v>2127</v>
      </c>
      <c r="D4490">
        <v>1</v>
      </c>
      <c r="E4490" t="s">
        <v>1170</v>
      </c>
      <c r="F4490" t="e">
        <f>VLOOKUP(B4490,data!$A:$G,4,0)</f>
        <v>#N/A</v>
      </c>
      <c r="G4490" t="e">
        <f>VLOOKUP(B4490,data!$A:$G,7,0)</f>
        <v>#N/A</v>
      </c>
    </row>
    <row r="4491" spans="1:7" hidden="1" x14ac:dyDescent="0.25">
      <c r="A4491">
        <v>100574</v>
      </c>
      <c r="B4491">
        <v>404879</v>
      </c>
      <c r="C4491" t="s">
        <v>2128</v>
      </c>
      <c r="D4491">
        <v>2</v>
      </c>
      <c r="E4491" t="s">
        <v>1170</v>
      </c>
      <c r="F4491" t="e">
        <f>VLOOKUP(B4491,data!$A:$G,4,0)</f>
        <v>#N/A</v>
      </c>
      <c r="G4491" t="e">
        <f>VLOOKUP(B4491,data!$A:$G,7,0)</f>
        <v>#N/A</v>
      </c>
    </row>
    <row r="4492" spans="1:7" hidden="1" x14ac:dyDescent="0.25">
      <c r="A4492">
        <v>100575</v>
      </c>
      <c r="B4492">
        <v>404879</v>
      </c>
      <c r="C4492" t="s">
        <v>2128</v>
      </c>
      <c r="D4492">
        <v>2</v>
      </c>
      <c r="E4492" t="s">
        <v>1170</v>
      </c>
      <c r="F4492" t="e">
        <f>VLOOKUP(B4492,data!$A:$G,4,0)</f>
        <v>#N/A</v>
      </c>
      <c r="G4492" t="e">
        <f>VLOOKUP(B4492,data!$A:$G,7,0)</f>
        <v>#N/A</v>
      </c>
    </row>
    <row r="4493" spans="1:7" hidden="1" x14ac:dyDescent="0.25">
      <c r="A4493">
        <v>100574</v>
      </c>
      <c r="B4493">
        <v>404886</v>
      </c>
      <c r="C4493" t="s">
        <v>2129</v>
      </c>
      <c r="D4493">
        <v>1</v>
      </c>
      <c r="E4493" t="s">
        <v>1170</v>
      </c>
      <c r="F4493" t="e">
        <f>VLOOKUP(B4493,data!$A:$G,4,0)</f>
        <v>#N/A</v>
      </c>
      <c r="G4493" t="e">
        <f>VLOOKUP(B4493,data!$A:$G,7,0)</f>
        <v>#N/A</v>
      </c>
    </row>
    <row r="4494" spans="1:7" hidden="1" x14ac:dyDescent="0.25">
      <c r="A4494">
        <v>100576</v>
      </c>
      <c r="B4494">
        <v>404886</v>
      </c>
      <c r="C4494" t="s">
        <v>2129</v>
      </c>
      <c r="D4494">
        <v>1</v>
      </c>
      <c r="E4494" t="s">
        <v>1170</v>
      </c>
      <c r="F4494" t="e">
        <f>VLOOKUP(B4494,data!$A:$G,4,0)</f>
        <v>#N/A</v>
      </c>
      <c r="G4494" t="e">
        <f>VLOOKUP(B4494,data!$A:$G,7,0)</f>
        <v>#N/A</v>
      </c>
    </row>
    <row r="4495" spans="1:7" hidden="1" x14ac:dyDescent="0.25">
      <c r="A4495">
        <v>100576</v>
      </c>
      <c r="B4495">
        <v>404975</v>
      </c>
      <c r="C4495" t="s">
        <v>2130</v>
      </c>
      <c r="D4495">
        <v>1</v>
      </c>
      <c r="E4495" t="s">
        <v>1170</v>
      </c>
      <c r="F4495" t="e">
        <f>VLOOKUP(B4495,data!$A:$G,4,0)</f>
        <v>#N/A</v>
      </c>
      <c r="G4495" t="e">
        <f>VLOOKUP(B4495,data!$A:$G,7,0)</f>
        <v>#N/A</v>
      </c>
    </row>
    <row r="4496" spans="1:7" hidden="1" x14ac:dyDescent="0.25">
      <c r="A4496">
        <v>100577</v>
      </c>
      <c r="B4496">
        <v>404975</v>
      </c>
      <c r="C4496" t="s">
        <v>2130</v>
      </c>
      <c r="D4496">
        <v>1</v>
      </c>
      <c r="E4496" t="s">
        <v>1170</v>
      </c>
      <c r="F4496" t="e">
        <f>VLOOKUP(B4496,data!$A:$G,4,0)</f>
        <v>#N/A</v>
      </c>
      <c r="G4496" t="e">
        <f>VLOOKUP(B4496,data!$A:$G,7,0)</f>
        <v>#N/A</v>
      </c>
    </row>
    <row r="4497" spans="1:7" hidden="1" x14ac:dyDescent="0.25">
      <c r="A4497">
        <v>100576</v>
      </c>
      <c r="B4497">
        <v>404984</v>
      </c>
      <c r="C4497" t="s">
        <v>2131</v>
      </c>
      <c r="D4497">
        <v>1</v>
      </c>
      <c r="E4497" t="s">
        <v>1170</v>
      </c>
      <c r="F4497" t="e">
        <f>VLOOKUP(B4497,data!$A:$G,4,0)</f>
        <v>#N/A</v>
      </c>
      <c r="G4497" t="e">
        <f>VLOOKUP(B4497,data!$A:$G,7,0)</f>
        <v>#N/A</v>
      </c>
    </row>
    <row r="4498" spans="1:7" hidden="1" x14ac:dyDescent="0.25">
      <c r="A4498">
        <v>100577</v>
      </c>
      <c r="B4498">
        <v>404984</v>
      </c>
      <c r="C4498" t="s">
        <v>2131</v>
      </c>
      <c r="D4498">
        <v>1</v>
      </c>
      <c r="E4498" t="s">
        <v>1170</v>
      </c>
      <c r="F4498" t="e">
        <f>VLOOKUP(B4498,data!$A:$G,4,0)</f>
        <v>#N/A</v>
      </c>
      <c r="G4498" t="e">
        <f>VLOOKUP(B4498,data!$A:$G,7,0)</f>
        <v>#N/A</v>
      </c>
    </row>
    <row r="4499" spans="1:7" hidden="1" x14ac:dyDescent="0.25">
      <c r="A4499">
        <v>100576</v>
      </c>
      <c r="B4499">
        <v>404985</v>
      </c>
      <c r="C4499" t="s">
        <v>2132</v>
      </c>
      <c r="D4499">
        <v>1</v>
      </c>
      <c r="E4499" t="s">
        <v>1170</v>
      </c>
      <c r="F4499" t="e">
        <f>VLOOKUP(B4499,data!$A:$G,4,0)</f>
        <v>#N/A</v>
      </c>
      <c r="G4499" t="e">
        <f>VLOOKUP(B4499,data!$A:$G,7,0)</f>
        <v>#N/A</v>
      </c>
    </row>
    <row r="4500" spans="1:7" hidden="1" x14ac:dyDescent="0.25">
      <c r="A4500">
        <v>100577</v>
      </c>
      <c r="B4500">
        <v>404985</v>
      </c>
      <c r="C4500" t="s">
        <v>2132</v>
      </c>
      <c r="D4500">
        <v>1</v>
      </c>
      <c r="E4500" t="s">
        <v>1170</v>
      </c>
      <c r="F4500" t="e">
        <f>VLOOKUP(B4500,data!$A:$G,4,0)</f>
        <v>#N/A</v>
      </c>
      <c r="G4500" t="e">
        <f>VLOOKUP(B4500,data!$A:$G,7,0)</f>
        <v>#N/A</v>
      </c>
    </row>
    <row r="4501" spans="1:7" hidden="1" x14ac:dyDescent="0.25">
      <c r="A4501">
        <v>100574</v>
      </c>
      <c r="B4501">
        <v>405035</v>
      </c>
      <c r="C4501" t="s">
        <v>2133</v>
      </c>
      <c r="D4501">
        <v>1</v>
      </c>
      <c r="E4501" t="s">
        <v>1170</v>
      </c>
      <c r="F4501" t="e">
        <f>VLOOKUP(B4501,data!$A:$G,4,0)</f>
        <v>#N/A</v>
      </c>
      <c r="G4501" t="e">
        <f>VLOOKUP(B4501,data!$A:$G,7,0)</f>
        <v>#N/A</v>
      </c>
    </row>
    <row r="4502" spans="1:7" hidden="1" x14ac:dyDescent="0.25">
      <c r="A4502">
        <v>100575</v>
      </c>
      <c r="B4502">
        <v>405035</v>
      </c>
      <c r="C4502" t="s">
        <v>2133</v>
      </c>
      <c r="D4502">
        <v>1</v>
      </c>
      <c r="E4502" t="s">
        <v>1170</v>
      </c>
      <c r="F4502" t="e">
        <f>VLOOKUP(B4502,data!$A:$G,4,0)</f>
        <v>#N/A</v>
      </c>
      <c r="G4502" t="e">
        <f>VLOOKUP(B4502,data!$A:$G,7,0)</f>
        <v>#N/A</v>
      </c>
    </row>
    <row r="4503" spans="1:7" hidden="1" x14ac:dyDescent="0.25">
      <c r="A4503">
        <v>100576</v>
      </c>
      <c r="B4503">
        <v>405035</v>
      </c>
      <c r="C4503" t="s">
        <v>2133</v>
      </c>
      <c r="D4503">
        <v>1</v>
      </c>
      <c r="E4503" t="s">
        <v>1170</v>
      </c>
      <c r="F4503" t="e">
        <f>VLOOKUP(B4503,data!$A:$G,4,0)</f>
        <v>#N/A</v>
      </c>
      <c r="G4503" t="e">
        <f>VLOOKUP(B4503,data!$A:$G,7,0)</f>
        <v>#N/A</v>
      </c>
    </row>
    <row r="4504" spans="1:7" hidden="1" x14ac:dyDescent="0.25">
      <c r="A4504">
        <v>100577</v>
      </c>
      <c r="B4504">
        <v>405035</v>
      </c>
      <c r="C4504" t="s">
        <v>2133</v>
      </c>
      <c r="D4504">
        <v>1</v>
      </c>
      <c r="E4504" t="s">
        <v>1170</v>
      </c>
      <c r="F4504" t="e">
        <f>VLOOKUP(B4504,data!$A:$G,4,0)</f>
        <v>#N/A</v>
      </c>
      <c r="G4504" t="e">
        <f>VLOOKUP(B4504,data!$A:$G,7,0)</f>
        <v>#N/A</v>
      </c>
    </row>
    <row r="4505" spans="1:7" hidden="1" x14ac:dyDescent="0.25">
      <c r="A4505">
        <v>100574</v>
      </c>
      <c r="B4505">
        <v>405038</v>
      </c>
      <c r="C4505" t="s">
        <v>2134</v>
      </c>
      <c r="D4505">
        <v>1</v>
      </c>
      <c r="E4505" t="s">
        <v>1170</v>
      </c>
      <c r="F4505" t="e">
        <f>VLOOKUP(B4505,data!$A:$G,4,0)</f>
        <v>#N/A</v>
      </c>
      <c r="G4505" t="e">
        <f>VLOOKUP(B4505,data!$A:$G,7,0)</f>
        <v>#N/A</v>
      </c>
    </row>
    <row r="4506" spans="1:7" hidden="1" x14ac:dyDescent="0.25">
      <c r="A4506">
        <v>100576</v>
      </c>
      <c r="B4506">
        <v>405038</v>
      </c>
      <c r="C4506" t="s">
        <v>2134</v>
      </c>
      <c r="D4506">
        <v>1</v>
      </c>
      <c r="E4506" t="s">
        <v>1170</v>
      </c>
      <c r="F4506" t="e">
        <f>VLOOKUP(B4506,data!$A:$G,4,0)</f>
        <v>#N/A</v>
      </c>
      <c r="G4506" t="e">
        <f>VLOOKUP(B4506,data!$A:$G,7,0)</f>
        <v>#N/A</v>
      </c>
    </row>
    <row r="4507" spans="1:7" hidden="1" x14ac:dyDescent="0.25">
      <c r="A4507">
        <v>100574</v>
      </c>
      <c r="B4507">
        <v>405043</v>
      </c>
      <c r="C4507" t="s">
        <v>2135</v>
      </c>
      <c r="D4507">
        <v>1</v>
      </c>
      <c r="E4507" t="s">
        <v>1170</v>
      </c>
      <c r="F4507" t="e">
        <f>VLOOKUP(B4507,data!$A:$G,4,0)</f>
        <v>#N/A</v>
      </c>
      <c r="G4507" t="e">
        <f>VLOOKUP(B4507,data!$A:$G,7,0)</f>
        <v>#N/A</v>
      </c>
    </row>
    <row r="4508" spans="1:7" hidden="1" x14ac:dyDescent="0.25">
      <c r="A4508">
        <v>100575</v>
      </c>
      <c r="B4508">
        <v>405043</v>
      </c>
      <c r="C4508" t="s">
        <v>2135</v>
      </c>
      <c r="D4508">
        <v>1</v>
      </c>
      <c r="E4508" t="s">
        <v>1170</v>
      </c>
      <c r="F4508" t="e">
        <f>VLOOKUP(B4508,data!$A:$G,4,0)</f>
        <v>#N/A</v>
      </c>
      <c r="G4508" t="e">
        <f>VLOOKUP(B4508,data!$A:$G,7,0)</f>
        <v>#N/A</v>
      </c>
    </row>
    <row r="4509" spans="1:7" hidden="1" x14ac:dyDescent="0.25">
      <c r="A4509">
        <v>100576</v>
      </c>
      <c r="B4509">
        <v>405043</v>
      </c>
      <c r="C4509" t="s">
        <v>2135</v>
      </c>
      <c r="D4509">
        <v>1</v>
      </c>
      <c r="E4509" t="s">
        <v>1170</v>
      </c>
      <c r="F4509" t="e">
        <f>VLOOKUP(B4509,data!$A:$G,4,0)</f>
        <v>#N/A</v>
      </c>
      <c r="G4509" t="e">
        <f>VLOOKUP(B4509,data!$A:$G,7,0)</f>
        <v>#N/A</v>
      </c>
    </row>
    <row r="4510" spans="1:7" hidden="1" x14ac:dyDescent="0.25">
      <c r="A4510">
        <v>100577</v>
      </c>
      <c r="B4510">
        <v>405043</v>
      </c>
      <c r="C4510" t="s">
        <v>2135</v>
      </c>
      <c r="D4510">
        <v>1</v>
      </c>
      <c r="E4510" t="s">
        <v>1170</v>
      </c>
      <c r="F4510" t="e">
        <f>VLOOKUP(B4510,data!$A:$G,4,0)</f>
        <v>#N/A</v>
      </c>
      <c r="G4510" t="e">
        <f>VLOOKUP(B4510,data!$A:$G,7,0)</f>
        <v>#N/A</v>
      </c>
    </row>
    <row r="4511" spans="1:7" hidden="1" x14ac:dyDescent="0.25">
      <c r="A4511">
        <v>100576</v>
      </c>
      <c r="B4511">
        <v>405048</v>
      </c>
      <c r="C4511" t="s">
        <v>2136</v>
      </c>
      <c r="D4511">
        <v>1</v>
      </c>
      <c r="E4511" t="s">
        <v>1170</v>
      </c>
      <c r="F4511" t="e">
        <f>VLOOKUP(B4511,data!$A:$G,4,0)</f>
        <v>#N/A</v>
      </c>
      <c r="G4511" t="e">
        <f>VLOOKUP(B4511,data!$A:$G,7,0)</f>
        <v>#N/A</v>
      </c>
    </row>
    <row r="4512" spans="1:7" hidden="1" x14ac:dyDescent="0.25">
      <c r="A4512">
        <v>100577</v>
      </c>
      <c r="B4512">
        <v>405048</v>
      </c>
      <c r="C4512" t="s">
        <v>2136</v>
      </c>
      <c r="D4512">
        <v>1</v>
      </c>
      <c r="E4512" t="s">
        <v>1170</v>
      </c>
      <c r="F4512" t="e">
        <f>VLOOKUP(B4512,data!$A:$G,4,0)</f>
        <v>#N/A</v>
      </c>
      <c r="G4512" t="e">
        <f>VLOOKUP(B4512,data!$A:$G,7,0)</f>
        <v>#N/A</v>
      </c>
    </row>
    <row r="4513" spans="1:7" hidden="1" x14ac:dyDescent="0.25">
      <c r="A4513">
        <v>100574</v>
      </c>
      <c r="B4513">
        <v>405054</v>
      </c>
      <c r="C4513" t="s">
        <v>2137</v>
      </c>
      <c r="D4513">
        <v>1</v>
      </c>
      <c r="E4513" t="s">
        <v>1170</v>
      </c>
      <c r="F4513" t="e">
        <f>VLOOKUP(B4513,data!$A:$G,4,0)</f>
        <v>#N/A</v>
      </c>
      <c r="G4513" t="e">
        <f>VLOOKUP(B4513,data!$A:$G,7,0)</f>
        <v>#N/A</v>
      </c>
    </row>
    <row r="4514" spans="1:7" hidden="1" x14ac:dyDescent="0.25">
      <c r="A4514">
        <v>100575</v>
      </c>
      <c r="B4514">
        <v>405054</v>
      </c>
      <c r="C4514" t="s">
        <v>2137</v>
      </c>
      <c r="D4514">
        <v>1</v>
      </c>
      <c r="E4514" t="s">
        <v>1170</v>
      </c>
      <c r="F4514" t="e">
        <f>VLOOKUP(B4514,data!$A:$G,4,0)</f>
        <v>#N/A</v>
      </c>
      <c r="G4514" t="e">
        <f>VLOOKUP(B4514,data!$A:$G,7,0)</f>
        <v>#N/A</v>
      </c>
    </row>
    <row r="4515" spans="1:7" hidden="1" x14ac:dyDescent="0.25">
      <c r="A4515">
        <v>100576</v>
      </c>
      <c r="B4515">
        <v>405054</v>
      </c>
      <c r="C4515" t="s">
        <v>2137</v>
      </c>
      <c r="D4515">
        <v>2</v>
      </c>
      <c r="E4515" t="s">
        <v>1170</v>
      </c>
      <c r="F4515" t="e">
        <f>VLOOKUP(B4515,data!$A:$G,4,0)</f>
        <v>#N/A</v>
      </c>
      <c r="G4515" t="e">
        <f>VLOOKUP(B4515,data!$A:$G,7,0)</f>
        <v>#N/A</v>
      </c>
    </row>
    <row r="4516" spans="1:7" hidden="1" x14ac:dyDescent="0.25">
      <c r="A4516">
        <v>100577</v>
      </c>
      <c r="B4516">
        <v>405054</v>
      </c>
      <c r="C4516" t="s">
        <v>2137</v>
      </c>
      <c r="D4516">
        <v>1</v>
      </c>
      <c r="E4516" t="s">
        <v>1170</v>
      </c>
      <c r="F4516" t="e">
        <f>VLOOKUP(B4516,data!$A:$G,4,0)</f>
        <v>#N/A</v>
      </c>
      <c r="G4516" t="e">
        <f>VLOOKUP(B4516,data!$A:$G,7,0)</f>
        <v>#N/A</v>
      </c>
    </row>
    <row r="4517" spans="1:7" hidden="1" x14ac:dyDescent="0.25">
      <c r="A4517">
        <v>100576</v>
      </c>
      <c r="B4517">
        <v>405067</v>
      </c>
      <c r="C4517" t="s">
        <v>2138</v>
      </c>
      <c r="D4517">
        <v>2</v>
      </c>
      <c r="E4517" t="s">
        <v>1170</v>
      </c>
      <c r="F4517" t="e">
        <f>VLOOKUP(B4517,data!$A:$G,4,0)</f>
        <v>#N/A</v>
      </c>
      <c r="G4517" t="e">
        <f>VLOOKUP(B4517,data!$A:$G,7,0)</f>
        <v>#N/A</v>
      </c>
    </row>
    <row r="4518" spans="1:7" hidden="1" x14ac:dyDescent="0.25">
      <c r="A4518">
        <v>100577</v>
      </c>
      <c r="B4518">
        <v>405067</v>
      </c>
      <c r="C4518" t="s">
        <v>2138</v>
      </c>
      <c r="D4518">
        <v>2</v>
      </c>
      <c r="E4518" t="s">
        <v>1170</v>
      </c>
      <c r="F4518" t="e">
        <f>VLOOKUP(B4518,data!$A:$G,4,0)</f>
        <v>#N/A</v>
      </c>
      <c r="G4518" t="e">
        <f>VLOOKUP(B4518,data!$A:$G,7,0)</f>
        <v>#N/A</v>
      </c>
    </row>
    <row r="4519" spans="1:7" hidden="1" x14ac:dyDescent="0.25">
      <c r="A4519">
        <v>100574</v>
      </c>
      <c r="B4519">
        <v>405068</v>
      </c>
      <c r="C4519" t="s">
        <v>2139</v>
      </c>
      <c r="D4519">
        <v>1</v>
      </c>
      <c r="E4519" t="s">
        <v>1170</v>
      </c>
      <c r="F4519" t="e">
        <f>VLOOKUP(B4519,data!$A:$G,4,0)</f>
        <v>#N/A</v>
      </c>
      <c r="G4519" t="e">
        <f>VLOOKUP(B4519,data!$A:$G,7,0)</f>
        <v>#N/A</v>
      </c>
    </row>
    <row r="4520" spans="1:7" hidden="1" x14ac:dyDescent="0.25">
      <c r="A4520">
        <v>100576</v>
      </c>
      <c r="B4520">
        <v>405068</v>
      </c>
      <c r="C4520" t="s">
        <v>2139</v>
      </c>
      <c r="D4520">
        <v>1</v>
      </c>
      <c r="E4520" t="s">
        <v>1170</v>
      </c>
      <c r="F4520" t="e">
        <f>VLOOKUP(B4520,data!$A:$G,4,0)</f>
        <v>#N/A</v>
      </c>
      <c r="G4520" t="e">
        <f>VLOOKUP(B4520,data!$A:$G,7,0)</f>
        <v>#N/A</v>
      </c>
    </row>
    <row r="4521" spans="1:7" hidden="1" x14ac:dyDescent="0.25">
      <c r="A4521">
        <v>100576</v>
      </c>
      <c r="B4521">
        <v>405070</v>
      </c>
      <c r="C4521" t="s">
        <v>2140</v>
      </c>
      <c r="D4521">
        <v>1</v>
      </c>
      <c r="E4521" t="s">
        <v>1170</v>
      </c>
      <c r="F4521" t="e">
        <f>VLOOKUP(B4521,data!$A:$G,4,0)</f>
        <v>#N/A</v>
      </c>
      <c r="G4521" t="e">
        <f>VLOOKUP(B4521,data!$A:$G,7,0)</f>
        <v>#N/A</v>
      </c>
    </row>
    <row r="4522" spans="1:7" hidden="1" x14ac:dyDescent="0.25">
      <c r="A4522">
        <v>100576</v>
      </c>
      <c r="B4522">
        <v>405071</v>
      </c>
      <c r="C4522" t="s">
        <v>2141</v>
      </c>
      <c r="D4522">
        <v>1</v>
      </c>
      <c r="E4522" t="s">
        <v>1170</v>
      </c>
      <c r="F4522" t="e">
        <f>VLOOKUP(B4522,data!$A:$G,4,0)</f>
        <v>#N/A</v>
      </c>
      <c r="G4522" t="e">
        <f>VLOOKUP(B4522,data!$A:$G,7,0)</f>
        <v>#N/A</v>
      </c>
    </row>
    <row r="4523" spans="1:7" hidden="1" x14ac:dyDescent="0.25">
      <c r="A4523">
        <v>100574</v>
      </c>
      <c r="B4523">
        <v>405072</v>
      </c>
      <c r="C4523" t="s">
        <v>2142</v>
      </c>
      <c r="D4523">
        <v>1</v>
      </c>
      <c r="E4523" t="s">
        <v>1170</v>
      </c>
      <c r="F4523" t="e">
        <f>VLOOKUP(B4523,data!$A:$G,4,0)</f>
        <v>#N/A</v>
      </c>
      <c r="G4523" t="e">
        <f>VLOOKUP(B4523,data!$A:$G,7,0)</f>
        <v>#N/A</v>
      </c>
    </row>
    <row r="4524" spans="1:7" hidden="1" x14ac:dyDescent="0.25">
      <c r="A4524">
        <v>100576</v>
      </c>
      <c r="B4524">
        <v>405072</v>
      </c>
      <c r="C4524" t="s">
        <v>2142</v>
      </c>
      <c r="D4524">
        <v>1</v>
      </c>
      <c r="E4524" t="s">
        <v>1170</v>
      </c>
      <c r="F4524" t="e">
        <f>VLOOKUP(B4524,data!$A:$G,4,0)</f>
        <v>#N/A</v>
      </c>
      <c r="G4524" t="e">
        <f>VLOOKUP(B4524,data!$A:$G,7,0)</f>
        <v>#N/A</v>
      </c>
    </row>
    <row r="4525" spans="1:7" hidden="1" x14ac:dyDescent="0.25">
      <c r="A4525">
        <v>100574</v>
      </c>
      <c r="B4525">
        <v>405073</v>
      </c>
      <c r="C4525" t="s">
        <v>1271</v>
      </c>
      <c r="D4525">
        <v>1</v>
      </c>
      <c r="E4525" t="s">
        <v>1170</v>
      </c>
      <c r="F4525" t="e">
        <f>VLOOKUP(B4525,data!$A:$G,4,0)</f>
        <v>#N/A</v>
      </c>
      <c r="G4525" t="e">
        <f>VLOOKUP(B4525,data!$A:$G,7,0)</f>
        <v>#N/A</v>
      </c>
    </row>
    <row r="4526" spans="1:7" hidden="1" x14ac:dyDescent="0.25">
      <c r="A4526">
        <v>100576</v>
      </c>
      <c r="B4526">
        <v>405073</v>
      </c>
      <c r="C4526" t="s">
        <v>1271</v>
      </c>
      <c r="D4526">
        <v>1</v>
      </c>
      <c r="E4526" t="s">
        <v>1170</v>
      </c>
      <c r="F4526" t="e">
        <f>VLOOKUP(B4526,data!$A:$G,4,0)</f>
        <v>#N/A</v>
      </c>
      <c r="G4526" t="e">
        <f>VLOOKUP(B4526,data!$A:$G,7,0)</f>
        <v>#N/A</v>
      </c>
    </row>
    <row r="4527" spans="1:7" hidden="1" x14ac:dyDescent="0.25">
      <c r="A4527">
        <v>100574</v>
      </c>
      <c r="B4527">
        <v>405074</v>
      </c>
      <c r="C4527" t="s">
        <v>2143</v>
      </c>
      <c r="D4527">
        <v>1</v>
      </c>
      <c r="E4527" t="s">
        <v>1170</v>
      </c>
      <c r="F4527" t="e">
        <f>VLOOKUP(B4527,data!$A:$G,4,0)</f>
        <v>#N/A</v>
      </c>
      <c r="G4527" t="e">
        <f>VLOOKUP(B4527,data!$A:$G,7,0)</f>
        <v>#N/A</v>
      </c>
    </row>
    <row r="4528" spans="1:7" hidden="1" x14ac:dyDescent="0.25">
      <c r="A4528">
        <v>100574</v>
      </c>
      <c r="B4528">
        <v>405074</v>
      </c>
      <c r="C4528" t="s">
        <v>2143</v>
      </c>
      <c r="D4528">
        <v>1</v>
      </c>
      <c r="E4528" t="s">
        <v>1170</v>
      </c>
      <c r="F4528" t="e">
        <f>VLOOKUP(B4528,data!$A:$G,4,0)</f>
        <v>#N/A</v>
      </c>
      <c r="G4528" t="e">
        <f>VLOOKUP(B4528,data!$A:$G,7,0)</f>
        <v>#N/A</v>
      </c>
    </row>
    <row r="4529" spans="1:7" hidden="1" x14ac:dyDescent="0.25">
      <c r="A4529">
        <v>100576</v>
      </c>
      <c r="B4529">
        <v>405074</v>
      </c>
      <c r="C4529" t="s">
        <v>2143</v>
      </c>
      <c r="D4529">
        <v>1</v>
      </c>
      <c r="E4529" t="s">
        <v>1170</v>
      </c>
      <c r="F4529" t="e">
        <f>VLOOKUP(B4529,data!$A:$G,4,0)</f>
        <v>#N/A</v>
      </c>
      <c r="G4529" t="e">
        <f>VLOOKUP(B4529,data!$A:$G,7,0)</f>
        <v>#N/A</v>
      </c>
    </row>
    <row r="4530" spans="1:7" hidden="1" x14ac:dyDescent="0.25">
      <c r="A4530">
        <v>100576</v>
      </c>
      <c r="B4530">
        <v>405074</v>
      </c>
      <c r="C4530" t="s">
        <v>2143</v>
      </c>
      <c r="D4530">
        <v>1</v>
      </c>
      <c r="E4530" t="s">
        <v>1170</v>
      </c>
      <c r="F4530" t="e">
        <f>VLOOKUP(B4530,data!$A:$G,4,0)</f>
        <v>#N/A</v>
      </c>
      <c r="G4530" t="e">
        <f>VLOOKUP(B4530,data!$A:$G,7,0)</f>
        <v>#N/A</v>
      </c>
    </row>
    <row r="4531" spans="1:7" hidden="1" x14ac:dyDescent="0.25">
      <c r="A4531">
        <v>100574</v>
      </c>
      <c r="B4531">
        <v>405075</v>
      </c>
      <c r="C4531" t="s">
        <v>2144</v>
      </c>
      <c r="D4531">
        <v>2</v>
      </c>
      <c r="E4531" t="s">
        <v>1170</v>
      </c>
      <c r="F4531" t="e">
        <f>VLOOKUP(B4531,data!$A:$G,4,0)</f>
        <v>#N/A</v>
      </c>
      <c r="G4531" t="e">
        <f>VLOOKUP(B4531,data!$A:$G,7,0)</f>
        <v>#N/A</v>
      </c>
    </row>
    <row r="4532" spans="1:7" hidden="1" x14ac:dyDescent="0.25">
      <c r="A4532">
        <v>100574</v>
      </c>
      <c r="B4532">
        <v>405075</v>
      </c>
      <c r="C4532" t="s">
        <v>2144</v>
      </c>
      <c r="D4532">
        <v>2</v>
      </c>
      <c r="E4532" t="s">
        <v>1170</v>
      </c>
      <c r="F4532" t="e">
        <f>VLOOKUP(B4532,data!$A:$G,4,0)</f>
        <v>#N/A</v>
      </c>
      <c r="G4532" t="e">
        <f>VLOOKUP(B4532,data!$A:$G,7,0)</f>
        <v>#N/A</v>
      </c>
    </row>
    <row r="4533" spans="1:7" hidden="1" x14ac:dyDescent="0.25">
      <c r="A4533">
        <v>100574</v>
      </c>
      <c r="B4533">
        <v>405075</v>
      </c>
      <c r="C4533" t="s">
        <v>2144</v>
      </c>
      <c r="D4533">
        <v>2</v>
      </c>
      <c r="E4533" t="s">
        <v>1170</v>
      </c>
      <c r="F4533" t="e">
        <f>VLOOKUP(B4533,data!$A:$G,4,0)</f>
        <v>#N/A</v>
      </c>
      <c r="G4533" t="e">
        <f>VLOOKUP(B4533,data!$A:$G,7,0)</f>
        <v>#N/A</v>
      </c>
    </row>
    <row r="4534" spans="1:7" hidden="1" x14ac:dyDescent="0.25">
      <c r="A4534">
        <v>100575</v>
      </c>
      <c r="B4534">
        <v>405075</v>
      </c>
      <c r="C4534" t="s">
        <v>2144</v>
      </c>
      <c r="D4534">
        <v>2</v>
      </c>
      <c r="E4534" t="s">
        <v>1170</v>
      </c>
      <c r="F4534" t="e">
        <f>VLOOKUP(B4534,data!$A:$G,4,0)</f>
        <v>#N/A</v>
      </c>
      <c r="G4534" t="e">
        <f>VLOOKUP(B4534,data!$A:$G,7,0)</f>
        <v>#N/A</v>
      </c>
    </row>
    <row r="4535" spans="1:7" hidden="1" x14ac:dyDescent="0.25">
      <c r="A4535">
        <v>100576</v>
      </c>
      <c r="B4535">
        <v>405075</v>
      </c>
      <c r="C4535" t="s">
        <v>2144</v>
      </c>
      <c r="D4535">
        <v>2</v>
      </c>
      <c r="E4535" t="s">
        <v>1170</v>
      </c>
      <c r="F4535" t="e">
        <f>VLOOKUP(B4535,data!$A:$G,4,0)</f>
        <v>#N/A</v>
      </c>
      <c r="G4535" t="e">
        <f>VLOOKUP(B4535,data!$A:$G,7,0)</f>
        <v>#N/A</v>
      </c>
    </row>
    <row r="4536" spans="1:7" hidden="1" x14ac:dyDescent="0.25">
      <c r="A4536">
        <v>100576</v>
      </c>
      <c r="B4536">
        <v>405075</v>
      </c>
      <c r="C4536" t="s">
        <v>2144</v>
      </c>
      <c r="D4536">
        <v>2</v>
      </c>
      <c r="E4536" t="s">
        <v>1170</v>
      </c>
      <c r="F4536" t="e">
        <f>VLOOKUP(B4536,data!$A:$G,4,0)</f>
        <v>#N/A</v>
      </c>
      <c r="G4536" t="e">
        <f>VLOOKUP(B4536,data!$A:$G,7,0)</f>
        <v>#N/A</v>
      </c>
    </row>
    <row r="4537" spans="1:7" hidden="1" x14ac:dyDescent="0.25">
      <c r="A4537">
        <v>100575</v>
      </c>
      <c r="B4537">
        <v>405091</v>
      </c>
      <c r="C4537" t="s">
        <v>2145</v>
      </c>
      <c r="D4537">
        <v>1</v>
      </c>
      <c r="E4537" t="s">
        <v>1170</v>
      </c>
      <c r="F4537" t="e">
        <f>VLOOKUP(B4537,data!$A:$G,4,0)</f>
        <v>#N/A</v>
      </c>
      <c r="G4537" t="e">
        <f>VLOOKUP(B4537,data!$A:$G,7,0)</f>
        <v>#N/A</v>
      </c>
    </row>
    <row r="4538" spans="1:7" hidden="1" x14ac:dyDescent="0.25">
      <c r="A4538">
        <v>100577</v>
      </c>
      <c r="B4538">
        <v>405091</v>
      </c>
      <c r="C4538" t="s">
        <v>2145</v>
      </c>
      <c r="D4538">
        <v>1</v>
      </c>
      <c r="E4538" t="s">
        <v>1170</v>
      </c>
      <c r="F4538" t="e">
        <f>VLOOKUP(B4538,data!$A:$G,4,0)</f>
        <v>#N/A</v>
      </c>
      <c r="G4538" t="e">
        <f>VLOOKUP(B4538,data!$A:$G,7,0)</f>
        <v>#N/A</v>
      </c>
    </row>
    <row r="4539" spans="1:7" hidden="1" x14ac:dyDescent="0.25">
      <c r="A4539">
        <v>101504</v>
      </c>
      <c r="B4539">
        <v>405092</v>
      </c>
      <c r="C4539" t="s">
        <v>2009</v>
      </c>
      <c r="D4539">
        <v>1</v>
      </c>
      <c r="E4539" t="s">
        <v>1170</v>
      </c>
      <c r="F4539" t="e">
        <f>VLOOKUP(B4539,data!$A:$G,4,0)</f>
        <v>#N/A</v>
      </c>
      <c r="G4539" t="e">
        <f>VLOOKUP(B4539,data!$A:$G,7,0)</f>
        <v>#N/A</v>
      </c>
    </row>
    <row r="4540" spans="1:7" hidden="1" x14ac:dyDescent="0.25">
      <c r="A4540">
        <v>100574</v>
      </c>
      <c r="B4540">
        <v>405096</v>
      </c>
      <c r="C4540" t="s">
        <v>2146</v>
      </c>
      <c r="D4540">
        <v>1</v>
      </c>
      <c r="E4540" t="s">
        <v>1170</v>
      </c>
      <c r="F4540" t="e">
        <f>VLOOKUP(B4540,data!$A:$G,4,0)</f>
        <v>#N/A</v>
      </c>
      <c r="G4540" t="e">
        <f>VLOOKUP(B4540,data!$A:$G,7,0)</f>
        <v>#N/A</v>
      </c>
    </row>
    <row r="4541" spans="1:7" hidden="1" x14ac:dyDescent="0.25">
      <c r="A4541">
        <v>100575</v>
      </c>
      <c r="B4541">
        <v>405096</v>
      </c>
      <c r="C4541" t="s">
        <v>2146</v>
      </c>
      <c r="D4541">
        <v>1</v>
      </c>
      <c r="E4541" t="s">
        <v>1170</v>
      </c>
      <c r="F4541" t="e">
        <f>VLOOKUP(B4541,data!$A:$G,4,0)</f>
        <v>#N/A</v>
      </c>
      <c r="G4541" t="e">
        <f>VLOOKUP(B4541,data!$A:$G,7,0)</f>
        <v>#N/A</v>
      </c>
    </row>
    <row r="4542" spans="1:7" hidden="1" x14ac:dyDescent="0.25">
      <c r="A4542">
        <v>100553</v>
      </c>
      <c r="B4542">
        <v>405102</v>
      </c>
      <c r="C4542" t="s">
        <v>2147</v>
      </c>
      <c r="D4542">
        <v>3</v>
      </c>
      <c r="E4542" t="s">
        <v>1170</v>
      </c>
      <c r="F4542" t="e">
        <f>VLOOKUP(B4542,data!$A:$G,4,0)</f>
        <v>#N/A</v>
      </c>
      <c r="G4542" t="e">
        <f>VLOOKUP(B4542,data!$A:$G,7,0)</f>
        <v>#N/A</v>
      </c>
    </row>
    <row r="4543" spans="1:7" hidden="1" x14ac:dyDescent="0.25">
      <c r="A4543">
        <v>100570</v>
      </c>
      <c r="B4543">
        <v>405102</v>
      </c>
      <c r="C4543" t="s">
        <v>2147</v>
      </c>
      <c r="D4543">
        <v>3</v>
      </c>
      <c r="E4543" t="s">
        <v>1170</v>
      </c>
      <c r="F4543" t="e">
        <f>VLOOKUP(B4543,data!$A:$G,4,0)</f>
        <v>#N/A</v>
      </c>
      <c r="G4543" t="e">
        <f>VLOOKUP(B4543,data!$A:$G,7,0)</f>
        <v>#N/A</v>
      </c>
    </row>
    <row r="4544" spans="1:7" hidden="1" x14ac:dyDescent="0.25">
      <c r="A4544">
        <v>100570</v>
      </c>
      <c r="B4544">
        <v>405102</v>
      </c>
      <c r="C4544" t="s">
        <v>2147</v>
      </c>
      <c r="D4544">
        <v>3</v>
      </c>
      <c r="E4544" t="s">
        <v>1170</v>
      </c>
      <c r="F4544" t="e">
        <f>VLOOKUP(B4544,data!$A:$G,4,0)</f>
        <v>#N/A</v>
      </c>
      <c r="G4544" t="e">
        <f>VLOOKUP(B4544,data!$A:$G,7,0)</f>
        <v>#N/A</v>
      </c>
    </row>
    <row r="4545" spans="1:7" hidden="1" x14ac:dyDescent="0.25">
      <c r="A4545">
        <v>101164</v>
      </c>
      <c r="B4545">
        <v>405102</v>
      </c>
      <c r="C4545" t="s">
        <v>2147</v>
      </c>
      <c r="D4545">
        <v>3</v>
      </c>
      <c r="E4545" t="s">
        <v>1170</v>
      </c>
      <c r="F4545" t="e">
        <f>VLOOKUP(B4545,data!$A:$G,4,0)</f>
        <v>#N/A</v>
      </c>
      <c r="G4545" t="e">
        <f>VLOOKUP(B4545,data!$A:$G,7,0)</f>
        <v>#N/A</v>
      </c>
    </row>
    <row r="4546" spans="1:7" hidden="1" x14ac:dyDescent="0.25">
      <c r="A4546">
        <v>101413</v>
      </c>
      <c r="B4546">
        <v>405102</v>
      </c>
      <c r="C4546" t="s">
        <v>2147</v>
      </c>
      <c r="D4546">
        <v>2</v>
      </c>
      <c r="E4546" t="s">
        <v>1170</v>
      </c>
      <c r="F4546" t="e">
        <f>VLOOKUP(B4546,data!$A:$G,4,0)</f>
        <v>#N/A</v>
      </c>
      <c r="G4546" t="e">
        <f>VLOOKUP(B4546,data!$A:$G,7,0)</f>
        <v>#N/A</v>
      </c>
    </row>
    <row r="4547" spans="1:7" hidden="1" x14ac:dyDescent="0.25">
      <c r="A4547">
        <v>101414</v>
      </c>
      <c r="B4547">
        <v>405102</v>
      </c>
      <c r="C4547" t="s">
        <v>2147</v>
      </c>
      <c r="D4547">
        <v>2</v>
      </c>
      <c r="E4547" t="s">
        <v>1170</v>
      </c>
      <c r="F4547" t="e">
        <f>VLOOKUP(B4547,data!$A:$G,4,0)</f>
        <v>#N/A</v>
      </c>
      <c r="G4547" t="e">
        <f>VLOOKUP(B4547,data!$A:$G,7,0)</f>
        <v>#N/A</v>
      </c>
    </row>
    <row r="4548" spans="1:7" hidden="1" x14ac:dyDescent="0.25">
      <c r="A4548">
        <v>101414</v>
      </c>
      <c r="B4548">
        <v>405102</v>
      </c>
      <c r="C4548" t="s">
        <v>2147</v>
      </c>
      <c r="D4548">
        <v>1</v>
      </c>
      <c r="E4548" t="s">
        <v>1170</v>
      </c>
      <c r="F4548" t="e">
        <f>VLOOKUP(B4548,data!$A:$G,4,0)</f>
        <v>#N/A</v>
      </c>
      <c r="G4548" t="e">
        <f>VLOOKUP(B4548,data!$A:$G,7,0)</f>
        <v>#N/A</v>
      </c>
    </row>
    <row r="4549" spans="1:7" hidden="1" x14ac:dyDescent="0.25">
      <c r="A4549">
        <v>101415</v>
      </c>
      <c r="B4549">
        <v>405102</v>
      </c>
      <c r="C4549" t="s">
        <v>2147</v>
      </c>
      <c r="D4549">
        <v>1</v>
      </c>
      <c r="E4549" t="s">
        <v>1170</v>
      </c>
      <c r="F4549" t="e">
        <f>VLOOKUP(B4549,data!$A:$G,4,0)</f>
        <v>#N/A</v>
      </c>
      <c r="G4549" t="e">
        <f>VLOOKUP(B4549,data!$A:$G,7,0)</f>
        <v>#N/A</v>
      </c>
    </row>
    <row r="4550" spans="1:7" hidden="1" x14ac:dyDescent="0.25">
      <c r="A4550">
        <v>101416</v>
      </c>
      <c r="B4550">
        <v>405102</v>
      </c>
      <c r="C4550" t="s">
        <v>2147</v>
      </c>
      <c r="D4550">
        <v>1</v>
      </c>
      <c r="E4550" t="s">
        <v>1170</v>
      </c>
      <c r="F4550" t="e">
        <f>VLOOKUP(B4550,data!$A:$G,4,0)</f>
        <v>#N/A</v>
      </c>
      <c r="G4550" t="e">
        <f>VLOOKUP(B4550,data!$A:$G,7,0)</f>
        <v>#N/A</v>
      </c>
    </row>
    <row r="4551" spans="1:7" hidden="1" x14ac:dyDescent="0.25">
      <c r="A4551">
        <v>101417</v>
      </c>
      <c r="B4551">
        <v>405102</v>
      </c>
      <c r="C4551" t="s">
        <v>2147</v>
      </c>
      <c r="D4551">
        <v>1</v>
      </c>
      <c r="E4551" t="s">
        <v>1170</v>
      </c>
      <c r="F4551" t="e">
        <f>VLOOKUP(B4551,data!$A:$G,4,0)</f>
        <v>#N/A</v>
      </c>
      <c r="G4551" t="e">
        <f>VLOOKUP(B4551,data!$A:$G,7,0)</f>
        <v>#N/A</v>
      </c>
    </row>
    <row r="4552" spans="1:7" hidden="1" x14ac:dyDescent="0.25">
      <c r="A4552">
        <v>101426</v>
      </c>
      <c r="B4552">
        <v>405102</v>
      </c>
      <c r="C4552" t="s">
        <v>2147</v>
      </c>
      <c r="D4552">
        <v>1</v>
      </c>
      <c r="E4552" t="s">
        <v>1170</v>
      </c>
      <c r="F4552" t="e">
        <f>VLOOKUP(B4552,data!$A:$G,4,0)</f>
        <v>#N/A</v>
      </c>
      <c r="G4552" t="e">
        <f>VLOOKUP(B4552,data!$A:$G,7,0)</f>
        <v>#N/A</v>
      </c>
    </row>
    <row r="4553" spans="1:7" hidden="1" x14ac:dyDescent="0.25">
      <c r="A4553">
        <v>101453</v>
      </c>
      <c r="B4553">
        <v>405102</v>
      </c>
      <c r="C4553" t="s">
        <v>2147</v>
      </c>
      <c r="D4553">
        <v>1</v>
      </c>
      <c r="E4553" t="s">
        <v>1170</v>
      </c>
      <c r="F4553" t="e">
        <f>VLOOKUP(B4553,data!$A:$G,4,0)</f>
        <v>#N/A</v>
      </c>
      <c r="G4553" t="e">
        <f>VLOOKUP(B4553,data!$A:$G,7,0)</f>
        <v>#N/A</v>
      </c>
    </row>
    <row r="4554" spans="1:7" hidden="1" x14ac:dyDescent="0.25">
      <c r="A4554">
        <v>101454</v>
      </c>
      <c r="B4554">
        <v>405102</v>
      </c>
      <c r="C4554" t="s">
        <v>2147</v>
      </c>
      <c r="D4554">
        <v>1</v>
      </c>
      <c r="E4554" t="s">
        <v>1170</v>
      </c>
      <c r="F4554" t="e">
        <f>VLOOKUP(B4554,data!$A:$G,4,0)</f>
        <v>#N/A</v>
      </c>
      <c r="G4554" t="e">
        <f>VLOOKUP(B4554,data!$A:$G,7,0)</f>
        <v>#N/A</v>
      </c>
    </row>
    <row r="4555" spans="1:7" hidden="1" x14ac:dyDescent="0.25">
      <c r="A4555">
        <v>101455</v>
      </c>
      <c r="B4555">
        <v>405102</v>
      </c>
      <c r="C4555" t="s">
        <v>2147</v>
      </c>
      <c r="D4555">
        <v>1</v>
      </c>
      <c r="E4555" t="s">
        <v>1170</v>
      </c>
      <c r="F4555" t="e">
        <f>VLOOKUP(B4555,data!$A:$G,4,0)</f>
        <v>#N/A</v>
      </c>
      <c r="G4555" t="e">
        <f>VLOOKUP(B4555,data!$A:$G,7,0)</f>
        <v>#N/A</v>
      </c>
    </row>
    <row r="4556" spans="1:7" hidden="1" x14ac:dyDescent="0.25">
      <c r="A4556">
        <v>101456</v>
      </c>
      <c r="B4556">
        <v>405102</v>
      </c>
      <c r="C4556" t="s">
        <v>2147</v>
      </c>
      <c r="D4556">
        <v>1</v>
      </c>
      <c r="E4556" t="s">
        <v>1170</v>
      </c>
      <c r="F4556" t="e">
        <f>VLOOKUP(B4556,data!$A:$G,4,0)</f>
        <v>#N/A</v>
      </c>
      <c r="G4556" t="e">
        <f>VLOOKUP(B4556,data!$A:$G,7,0)</f>
        <v>#N/A</v>
      </c>
    </row>
    <row r="4557" spans="1:7" hidden="1" x14ac:dyDescent="0.25">
      <c r="A4557">
        <v>101459</v>
      </c>
      <c r="B4557">
        <v>405102</v>
      </c>
      <c r="C4557" t="s">
        <v>2147</v>
      </c>
      <c r="D4557">
        <v>1</v>
      </c>
      <c r="E4557" t="s">
        <v>1170</v>
      </c>
      <c r="F4557" t="e">
        <f>VLOOKUP(B4557,data!$A:$G,4,0)</f>
        <v>#N/A</v>
      </c>
      <c r="G4557" t="e">
        <f>VLOOKUP(B4557,data!$A:$G,7,0)</f>
        <v>#N/A</v>
      </c>
    </row>
    <row r="4558" spans="1:7" hidden="1" x14ac:dyDescent="0.25">
      <c r="A4558">
        <v>101460</v>
      </c>
      <c r="B4558">
        <v>405102</v>
      </c>
      <c r="C4558" t="s">
        <v>2147</v>
      </c>
      <c r="D4558">
        <v>1</v>
      </c>
      <c r="E4558" t="s">
        <v>1170</v>
      </c>
      <c r="F4558" t="e">
        <f>VLOOKUP(B4558,data!$A:$G,4,0)</f>
        <v>#N/A</v>
      </c>
      <c r="G4558" t="e">
        <f>VLOOKUP(B4558,data!$A:$G,7,0)</f>
        <v>#N/A</v>
      </c>
    </row>
    <row r="4559" spans="1:7" hidden="1" x14ac:dyDescent="0.25">
      <c r="A4559">
        <v>101939</v>
      </c>
      <c r="B4559">
        <v>405102</v>
      </c>
      <c r="C4559" t="s">
        <v>2147</v>
      </c>
      <c r="D4559">
        <v>1</v>
      </c>
      <c r="E4559" t="s">
        <v>1170</v>
      </c>
      <c r="F4559" t="e">
        <f>VLOOKUP(B4559,data!$A:$G,4,0)</f>
        <v>#N/A</v>
      </c>
      <c r="G4559" t="e">
        <f>VLOOKUP(B4559,data!$A:$G,7,0)</f>
        <v>#N/A</v>
      </c>
    </row>
    <row r="4560" spans="1:7" hidden="1" x14ac:dyDescent="0.25">
      <c r="A4560">
        <v>101940</v>
      </c>
      <c r="B4560">
        <v>405102</v>
      </c>
      <c r="C4560" t="s">
        <v>2147</v>
      </c>
      <c r="D4560">
        <v>1</v>
      </c>
      <c r="E4560" t="s">
        <v>1170</v>
      </c>
      <c r="F4560" t="e">
        <f>VLOOKUP(B4560,data!$A:$G,4,0)</f>
        <v>#N/A</v>
      </c>
      <c r="G4560" t="e">
        <f>VLOOKUP(B4560,data!$A:$G,7,0)</f>
        <v>#N/A</v>
      </c>
    </row>
    <row r="4561" spans="1:7" hidden="1" x14ac:dyDescent="0.25">
      <c r="A4561">
        <v>101950</v>
      </c>
      <c r="B4561">
        <v>405102</v>
      </c>
      <c r="C4561" t="s">
        <v>2147</v>
      </c>
      <c r="D4561">
        <v>1</v>
      </c>
      <c r="E4561" t="s">
        <v>1170</v>
      </c>
      <c r="F4561" t="e">
        <f>VLOOKUP(B4561,data!$A:$G,4,0)</f>
        <v>#N/A</v>
      </c>
      <c r="G4561" t="e">
        <f>VLOOKUP(B4561,data!$A:$G,7,0)</f>
        <v>#N/A</v>
      </c>
    </row>
    <row r="4562" spans="1:7" hidden="1" x14ac:dyDescent="0.25">
      <c r="A4562">
        <v>101960</v>
      </c>
      <c r="B4562">
        <v>405102</v>
      </c>
      <c r="C4562" t="s">
        <v>2147</v>
      </c>
      <c r="D4562">
        <v>1</v>
      </c>
      <c r="E4562" t="s">
        <v>1170</v>
      </c>
      <c r="F4562" t="e">
        <f>VLOOKUP(B4562,data!$A:$G,4,0)</f>
        <v>#N/A</v>
      </c>
      <c r="G4562" t="e">
        <f>VLOOKUP(B4562,data!$A:$G,7,0)</f>
        <v>#N/A</v>
      </c>
    </row>
    <row r="4563" spans="1:7" hidden="1" x14ac:dyDescent="0.25">
      <c r="A4563">
        <v>101970</v>
      </c>
      <c r="B4563">
        <v>405102</v>
      </c>
      <c r="C4563" t="s">
        <v>2147</v>
      </c>
      <c r="D4563">
        <v>1</v>
      </c>
      <c r="E4563" t="s">
        <v>1170</v>
      </c>
      <c r="F4563" t="e">
        <f>VLOOKUP(B4563,data!$A:$G,4,0)</f>
        <v>#N/A</v>
      </c>
      <c r="G4563" t="e">
        <f>VLOOKUP(B4563,data!$A:$G,7,0)</f>
        <v>#N/A</v>
      </c>
    </row>
    <row r="4564" spans="1:7" hidden="1" x14ac:dyDescent="0.25">
      <c r="A4564">
        <v>101980</v>
      </c>
      <c r="B4564">
        <v>405102</v>
      </c>
      <c r="C4564" t="s">
        <v>2147</v>
      </c>
      <c r="D4564">
        <v>1</v>
      </c>
      <c r="E4564" t="s">
        <v>1170</v>
      </c>
      <c r="F4564" t="e">
        <f>VLOOKUP(B4564,data!$A:$G,4,0)</f>
        <v>#N/A</v>
      </c>
      <c r="G4564" t="e">
        <f>VLOOKUP(B4564,data!$A:$G,7,0)</f>
        <v>#N/A</v>
      </c>
    </row>
    <row r="4565" spans="1:7" hidden="1" x14ac:dyDescent="0.25">
      <c r="A4565">
        <v>101990</v>
      </c>
      <c r="B4565">
        <v>405102</v>
      </c>
      <c r="C4565" t="s">
        <v>2147</v>
      </c>
      <c r="D4565">
        <v>1</v>
      </c>
      <c r="E4565" t="s">
        <v>1170</v>
      </c>
      <c r="F4565" t="e">
        <f>VLOOKUP(B4565,data!$A:$G,4,0)</f>
        <v>#N/A</v>
      </c>
      <c r="G4565" t="e">
        <f>VLOOKUP(B4565,data!$A:$G,7,0)</f>
        <v>#N/A</v>
      </c>
    </row>
    <row r="4566" spans="1:7" hidden="1" x14ac:dyDescent="0.25">
      <c r="A4566">
        <v>102010</v>
      </c>
      <c r="B4566">
        <v>405102</v>
      </c>
      <c r="C4566" t="s">
        <v>2147</v>
      </c>
      <c r="D4566">
        <v>1</v>
      </c>
      <c r="E4566" t="s">
        <v>1170</v>
      </c>
      <c r="F4566" t="e">
        <f>VLOOKUP(B4566,data!$A:$G,4,0)</f>
        <v>#N/A</v>
      </c>
      <c r="G4566" t="e">
        <f>VLOOKUP(B4566,data!$A:$G,7,0)</f>
        <v>#N/A</v>
      </c>
    </row>
    <row r="4567" spans="1:7" hidden="1" x14ac:dyDescent="0.25">
      <c r="A4567">
        <v>102020</v>
      </c>
      <c r="B4567">
        <v>405102</v>
      </c>
      <c r="C4567" t="s">
        <v>2147</v>
      </c>
      <c r="D4567">
        <v>1</v>
      </c>
      <c r="E4567" t="s">
        <v>1170</v>
      </c>
      <c r="F4567" t="e">
        <f>VLOOKUP(B4567,data!$A:$G,4,0)</f>
        <v>#N/A</v>
      </c>
      <c r="G4567" t="e">
        <f>VLOOKUP(B4567,data!$A:$G,7,0)</f>
        <v>#N/A</v>
      </c>
    </row>
    <row r="4568" spans="1:7" hidden="1" x14ac:dyDescent="0.25">
      <c r="A4568">
        <v>102254</v>
      </c>
      <c r="B4568">
        <v>405102</v>
      </c>
      <c r="C4568" t="s">
        <v>2147</v>
      </c>
      <c r="D4568">
        <v>2</v>
      </c>
      <c r="E4568" t="s">
        <v>1170</v>
      </c>
      <c r="F4568" t="e">
        <f>VLOOKUP(B4568,data!$A:$G,4,0)</f>
        <v>#N/A</v>
      </c>
      <c r="G4568" t="e">
        <f>VLOOKUP(B4568,data!$A:$G,7,0)</f>
        <v>#N/A</v>
      </c>
    </row>
    <row r="4569" spans="1:7" hidden="1" x14ac:dyDescent="0.25">
      <c r="A4569">
        <v>102255</v>
      </c>
      <c r="B4569">
        <v>405102</v>
      </c>
      <c r="C4569" t="s">
        <v>2147</v>
      </c>
      <c r="D4569">
        <v>2</v>
      </c>
      <c r="E4569" t="s">
        <v>1170</v>
      </c>
      <c r="F4569" t="e">
        <f>VLOOKUP(B4569,data!$A:$G,4,0)</f>
        <v>#N/A</v>
      </c>
      <c r="G4569" t="e">
        <f>VLOOKUP(B4569,data!$A:$G,7,0)</f>
        <v>#N/A</v>
      </c>
    </row>
    <row r="4570" spans="1:7" hidden="1" x14ac:dyDescent="0.25">
      <c r="A4570">
        <v>102256</v>
      </c>
      <c r="B4570">
        <v>405102</v>
      </c>
      <c r="C4570" t="s">
        <v>2147</v>
      </c>
      <c r="D4570">
        <v>2</v>
      </c>
      <c r="E4570" t="s">
        <v>1170</v>
      </c>
      <c r="F4570" t="e">
        <f>VLOOKUP(B4570,data!$A:$G,4,0)</f>
        <v>#N/A</v>
      </c>
      <c r="G4570" t="e">
        <f>VLOOKUP(B4570,data!$A:$G,7,0)</f>
        <v>#N/A</v>
      </c>
    </row>
    <row r="4571" spans="1:7" hidden="1" x14ac:dyDescent="0.25">
      <c r="A4571">
        <v>102257</v>
      </c>
      <c r="B4571">
        <v>405102</v>
      </c>
      <c r="C4571" t="s">
        <v>2147</v>
      </c>
      <c r="D4571">
        <v>2</v>
      </c>
      <c r="E4571" t="s">
        <v>1170</v>
      </c>
      <c r="F4571" t="e">
        <f>VLOOKUP(B4571,data!$A:$G,4,0)</f>
        <v>#N/A</v>
      </c>
      <c r="G4571" t="e">
        <f>VLOOKUP(B4571,data!$A:$G,7,0)</f>
        <v>#N/A</v>
      </c>
    </row>
    <row r="4572" spans="1:7" hidden="1" x14ac:dyDescent="0.25">
      <c r="A4572">
        <v>102271</v>
      </c>
      <c r="B4572">
        <v>405102</v>
      </c>
      <c r="C4572" t="s">
        <v>2147</v>
      </c>
      <c r="D4572">
        <v>1</v>
      </c>
      <c r="E4572" t="s">
        <v>1170</v>
      </c>
      <c r="F4572" t="e">
        <f>VLOOKUP(B4572,data!$A:$G,4,0)</f>
        <v>#N/A</v>
      </c>
      <c r="G4572" t="e">
        <f>VLOOKUP(B4572,data!$A:$G,7,0)</f>
        <v>#N/A</v>
      </c>
    </row>
    <row r="4573" spans="1:7" hidden="1" x14ac:dyDescent="0.25">
      <c r="A4573">
        <v>102277</v>
      </c>
      <c r="B4573">
        <v>405102</v>
      </c>
      <c r="C4573" t="s">
        <v>2147</v>
      </c>
      <c r="D4573">
        <v>2</v>
      </c>
      <c r="E4573" t="s">
        <v>1170</v>
      </c>
      <c r="F4573" t="e">
        <f>VLOOKUP(B4573,data!$A:$G,4,0)</f>
        <v>#N/A</v>
      </c>
      <c r="G4573" t="e">
        <f>VLOOKUP(B4573,data!$A:$G,7,0)</f>
        <v>#N/A</v>
      </c>
    </row>
    <row r="4574" spans="1:7" hidden="1" x14ac:dyDescent="0.25">
      <c r="A4574">
        <v>102280</v>
      </c>
      <c r="B4574">
        <v>405102</v>
      </c>
      <c r="C4574" t="s">
        <v>2147</v>
      </c>
      <c r="D4574">
        <v>2</v>
      </c>
      <c r="E4574" t="s">
        <v>1170</v>
      </c>
      <c r="F4574" t="e">
        <f>VLOOKUP(B4574,data!$A:$G,4,0)</f>
        <v>#N/A</v>
      </c>
      <c r="G4574" t="e">
        <f>VLOOKUP(B4574,data!$A:$G,7,0)</f>
        <v>#N/A</v>
      </c>
    </row>
    <row r="4575" spans="1:7" hidden="1" x14ac:dyDescent="0.25">
      <c r="A4575">
        <v>101939</v>
      </c>
      <c r="B4575">
        <v>405103</v>
      </c>
      <c r="C4575" t="s">
        <v>2148</v>
      </c>
      <c r="D4575">
        <v>1</v>
      </c>
      <c r="E4575" t="s">
        <v>1170</v>
      </c>
      <c r="F4575" t="e">
        <f>VLOOKUP(B4575,data!$A:$G,4,0)</f>
        <v>#N/A</v>
      </c>
      <c r="G4575" t="e">
        <f>VLOOKUP(B4575,data!$A:$G,7,0)</f>
        <v>#N/A</v>
      </c>
    </row>
    <row r="4576" spans="1:7" hidden="1" x14ac:dyDescent="0.25">
      <c r="A4576">
        <v>101940</v>
      </c>
      <c r="B4576">
        <v>405103</v>
      </c>
      <c r="C4576" t="s">
        <v>2148</v>
      </c>
      <c r="D4576">
        <v>1</v>
      </c>
      <c r="E4576" t="s">
        <v>1170</v>
      </c>
      <c r="F4576" t="e">
        <f>VLOOKUP(B4576,data!$A:$G,4,0)</f>
        <v>#N/A</v>
      </c>
      <c r="G4576" t="e">
        <f>VLOOKUP(B4576,data!$A:$G,7,0)</f>
        <v>#N/A</v>
      </c>
    </row>
    <row r="4577" spans="1:7" hidden="1" x14ac:dyDescent="0.25">
      <c r="A4577">
        <v>101950</v>
      </c>
      <c r="B4577">
        <v>405103</v>
      </c>
      <c r="C4577" t="s">
        <v>2148</v>
      </c>
      <c r="D4577">
        <v>1</v>
      </c>
      <c r="E4577" t="s">
        <v>1170</v>
      </c>
      <c r="F4577" t="e">
        <f>VLOOKUP(B4577,data!$A:$G,4,0)</f>
        <v>#N/A</v>
      </c>
      <c r="G4577" t="e">
        <f>VLOOKUP(B4577,data!$A:$G,7,0)</f>
        <v>#N/A</v>
      </c>
    </row>
    <row r="4578" spans="1:7" hidden="1" x14ac:dyDescent="0.25">
      <c r="A4578">
        <v>101960</v>
      </c>
      <c r="B4578">
        <v>405103</v>
      </c>
      <c r="C4578" t="s">
        <v>2148</v>
      </c>
      <c r="D4578">
        <v>1</v>
      </c>
      <c r="E4578" t="s">
        <v>1170</v>
      </c>
      <c r="F4578" t="e">
        <f>VLOOKUP(B4578,data!$A:$G,4,0)</f>
        <v>#N/A</v>
      </c>
      <c r="G4578" t="e">
        <f>VLOOKUP(B4578,data!$A:$G,7,0)</f>
        <v>#N/A</v>
      </c>
    </row>
    <row r="4579" spans="1:7" hidden="1" x14ac:dyDescent="0.25">
      <c r="A4579">
        <v>101970</v>
      </c>
      <c r="B4579">
        <v>405103</v>
      </c>
      <c r="C4579" t="s">
        <v>2148</v>
      </c>
      <c r="D4579">
        <v>1</v>
      </c>
      <c r="E4579" t="s">
        <v>1170</v>
      </c>
      <c r="F4579" t="e">
        <f>VLOOKUP(B4579,data!$A:$G,4,0)</f>
        <v>#N/A</v>
      </c>
      <c r="G4579" t="e">
        <f>VLOOKUP(B4579,data!$A:$G,7,0)</f>
        <v>#N/A</v>
      </c>
    </row>
    <row r="4580" spans="1:7" hidden="1" x14ac:dyDescent="0.25">
      <c r="A4580">
        <v>101980</v>
      </c>
      <c r="B4580">
        <v>405103</v>
      </c>
      <c r="C4580" t="s">
        <v>2148</v>
      </c>
      <c r="D4580">
        <v>1</v>
      </c>
      <c r="E4580" t="s">
        <v>1170</v>
      </c>
      <c r="F4580" t="e">
        <f>VLOOKUP(B4580,data!$A:$G,4,0)</f>
        <v>#N/A</v>
      </c>
      <c r="G4580" t="e">
        <f>VLOOKUP(B4580,data!$A:$G,7,0)</f>
        <v>#N/A</v>
      </c>
    </row>
    <row r="4581" spans="1:7" hidden="1" x14ac:dyDescent="0.25">
      <c r="A4581">
        <v>101990</v>
      </c>
      <c r="B4581">
        <v>405103</v>
      </c>
      <c r="C4581" t="s">
        <v>2148</v>
      </c>
      <c r="D4581">
        <v>1</v>
      </c>
      <c r="E4581" t="s">
        <v>1170</v>
      </c>
      <c r="F4581" t="e">
        <f>VLOOKUP(B4581,data!$A:$G,4,0)</f>
        <v>#N/A</v>
      </c>
      <c r="G4581" t="e">
        <f>VLOOKUP(B4581,data!$A:$G,7,0)</f>
        <v>#N/A</v>
      </c>
    </row>
    <row r="4582" spans="1:7" hidden="1" x14ac:dyDescent="0.25">
      <c r="A4582">
        <v>102010</v>
      </c>
      <c r="B4582">
        <v>405103</v>
      </c>
      <c r="C4582" t="s">
        <v>2148</v>
      </c>
      <c r="D4582">
        <v>1</v>
      </c>
      <c r="E4582" t="s">
        <v>1170</v>
      </c>
      <c r="F4582" t="e">
        <f>VLOOKUP(B4582,data!$A:$G,4,0)</f>
        <v>#N/A</v>
      </c>
      <c r="G4582" t="e">
        <f>VLOOKUP(B4582,data!$A:$G,7,0)</f>
        <v>#N/A</v>
      </c>
    </row>
    <row r="4583" spans="1:7" hidden="1" x14ac:dyDescent="0.25">
      <c r="A4583">
        <v>102020</v>
      </c>
      <c r="B4583">
        <v>405103</v>
      </c>
      <c r="C4583" t="s">
        <v>2148</v>
      </c>
      <c r="D4583">
        <v>1</v>
      </c>
      <c r="E4583" t="s">
        <v>1170</v>
      </c>
      <c r="F4583" t="e">
        <f>VLOOKUP(B4583,data!$A:$G,4,0)</f>
        <v>#N/A</v>
      </c>
      <c r="G4583" t="e">
        <f>VLOOKUP(B4583,data!$A:$G,7,0)</f>
        <v>#N/A</v>
      </c>
    </row>
    <row r="4584" spans="1:7" hidden="1" x14ac:dyDescent="0.25">
      <c r="A4584">
        <v>101939</v>
      </c>
      <c r="B4584">
        <v>405104</v>
      </c>
      <c r="C4584" t="s">
        <v>2149</v>
      </c>
      <c r="D4584">
        <v>1</v>
      </c>
      <c r="E4584" t="s">
        <v>1170</v>
      </c>
      <c r="F4584" t="e">
        <f>VLOOKUP(B4584,data!$A:$G,4,0)</f>
        <v>#N/A</v>
      </c>
      <c r="G4584" t="e">
        <f>VLOOKUP(B4584,data!$A:$G,7,0)</f>
        <v>#N/A</v>
      </c>
    </row>
    <row r="4585" spans="1:7" hidden="1" x14ac:dyDescent="0.25">
      <c r="A4585">
        <v>101940</v>
      </c>
      <c r="B4585">
        <v>405104</v>
      </c>
      <c r="C4585" t="s">
        <v>2149</v>
      </c>
      <c r="D4585">
        <v>1</v>
      </c>
      <c r="E4585" t="s">
        <v>1170</v>
      </c>
      <c r="F4585" t="e">
        <f>VLOOKUP(B4585,data!$A:$G,4,0)</f>
        <v>#N/A</v>
      </c>
      <c r="G4585" t="e">
        <f>VLOOKUP(B4585,data!$A:$G,7,0)</f>
        <v>#N/A</v>
      </c>
    </row>
    <row r="4586" spans="1:7" hidden="1" x14ac:dyDescent="0.25">
      <c r="A4586">
        <v>101950</v>
      </c>
      <c r="B4586">
        <v>405104</v>
      </c>
      <c r="C4586" t="s">
        <v>2149</v>
      </c>
      <c r="D4586">
        <v>1</v>
      </c>
      <c r="E4586" t="s">
        <v>1170</v>
      </c>
      <c r="F4586" t="e">
        <f>VLOOKUP(B4586,data!$A:$G,4,0)</f>
        <v>#N/A</v>
      </c>
      <c r="G4586" t="e">
        <f>VLOOKUP(B4586,data!$A:$G,7,0)</f>
        <v>#N/A</v>
      </c>
    </row>
    <row r="4587" spans="1:7" hidden="1" x14ac:dyDescent="0.25">
      <c r="A4587">
        <v>101960</v>
      </c>
      <c r="B4587">
        <v>405104</v>
      </c>
      <c r="C4587" t="s">
        <v>2149</v>
      </c>
      <c r="D4587">
        <v>1</v>
      </c>
      <c r="E4587" t="s">
        <v>1170</v>
      </c>
      <c r="F4587" t="e">
        <f>VLOOKUP(B4587,data!$A:$G,4,0)</f>
        <v>#N/A</v>
      </c>
      <c r="G4587" t="e">
        <f>VLOOKUP(B4587,data!$A:$G,7,0)</f>
        <v>#N/A</v>
      </c>
    </row>
    <row r="4588" spans="1:7" hidden="1" x14ac:dyDescent="0.25">
      <c r="A4588">
        <v>101970</v>
      </c>
      <c r="B4588">
        <v>405104</v>
      </c>
      <c r="C4588" t="s">
        <v>2149</v>
      </c>
      <c r="D4588">
        <v>1</v>
      </c>
      <c r="E4588" t="s">
        <v>1170</v>
      </c>
      <c r="F4588" t="e">
        <f>VLOOKUP(B4588,data!$A:$G,4,0)</f>
        <v>#N/A</v>
      </c>
      <c r="G4588" t="e">
        <f>VLOOKUP(B4588,data!$A:$G,7,0)</f>
        <v>#N/A</v>
      </c>
    </row>
    <row r="4589" spans="1:7" hidden="1" x14ac:dyDescent="0.25">
      <c r="A4589">
        <v>101980</v>
      </c>
      <c r="B4589">
        <v>405104</v>
      </c>
      <c r="C4589" t="s">
        <v>2149</v>
      </c>
      <c r="D4589">
        <v>1</v>
      </c>
      <c r="E4589" t="s">
        <v>1170</v>
      </c>
      <c r="F4589" t="e">
        <f>VLOOKUP(B4589,data!$A:$G,4,0)</f>
        <v>#N/A</v>
      </c>
      <c r="G4589" t="e">
        <f>VLOOKUP(B4589,data!$A:$G,7,0)</f>
        <v>#N/A</v>
      </c>
    </row>
    <row r="4590" spans="1:7" hidden="1" x14ac:dyDescent="0.25">
      <c r="A4590">
        <v>101990</v>
      </c>
      <c r="B4590">
        <v>405104</v>
      </c>
      <c r="C4590" t="s">
        <v>2149</v>
      </c>
      <c r="D4590">
        <v>1</v>
      </c>
      <c r="E4590" t="s">
        <v>1170</v>
      </c>
      <c r="F4590" t="e">
        <f>VLOOKUP(B4590,data!$A:$G,4,0)</f>
        <v>#N/A</v>
      </c>
      <c r="G4590" t="e">
        <f>VLOOKUP(B4590,data!$A:$G,7,0)</f>
        <v>#N/A</v>
      </c>
    </row>
    <row r="4591" spans="1:7" hidden="1" x14ac:dyDescent="0.25">
      <c r="A4591">
        <v>102010</v>
      </c>
      <c r="B4591">
        <v>405104</v>
      </c>
      <c r="C4591" t="s">
        <v>2149</v>
      </c>
      <c r="D4591">
        <v>1</v>
      </c>
      <c r="E4591" t="s">
        <v>1170</v>
      </c>
      <c r="F4591" t="e">
        <f>VLOOKUP(B4591,data!$A:$G,4,0)</f>
        <v>#N/A</v>
      </c>
      <c r="G4591" t="e">
        <f>VLOOKUP(B4591,data!$A:$G,7,0)</f>
        <v>#N/A</v>
      </c>
    </row>
    <row r="4592" spans="1:7" hidden="1" x14ac:dyDescent="0.25">
      <c r="A4592">
        <v>102020</v>
      </c>
      <c r="B4592">
        <v>405104</v>
      </c>
      <c r="C4592" t="s">
        <v>2149</v>
      </c>
      <c r="D4592">
        <v>1</v>
      </c>
      <c r="E4592" t="s">
        <v>1170</v>
      </c>
      <c r="F4592" t="e">
        <f>VLOOKUP(B4592,data!$A:$G,4,0)</f>
        <v>#N/A</v>
      </c>
      <c r="G4592" t="e">
        <f>VLOOKUP(B4592,data!$A:$G,7,0)</f>
        <v>#N/A</v>
      </c>
    </row>
    <row r="4593" spans="1:7" hidden="1" x14ac:dyDescent="0.25">
      <c r="A4593">
        <v>100574</v>
      </c>
      <c r="B4593">
        <v>405179</v>
      </c>
      <c r="C4593" t="s">
        <v>2150</v>
      </c>
      <c r="D4593">
        <v>2</v>
      </c>
      <c r="E4593" t="s">
        <v>1170</v>
      </c>
      <c r="F4593" t="e">
        <f>VLOOKUP(B4593,data!$A:$G,4,0)</f>
        <v>#N/A</v>
      </c>
      <c r="G4593" t="e">
        <f>VLOOKUP(B4593,data!$A:$G,7,0)</f>
        <v>#N/A</v>
      </c>
    </row>
    <row r="4594" spans="1:7" hidden="1" x14ac:dyDescent="0.25">
      <c r="A4594">
        <v>100574</v>
      </c>
      <c r="B4594">
        <v>405179</v>
      </c>
      <c r="C4594" t="s">
        <v>2150</v>
      </c>
      <c r="D4594">
        <v>1</v>
      </c>
      <c r="E4594" t="s">
        <v>1170</v>
      </c>
      <c r="F4594" t="e">
        <f>VLOOKUP(B4594,data!$A:$G,4,0)</f>
        <v>#N/A</v>
      </c>
      <c r="G4594" t="e">
        <f>VLOOKUP(B4594,data!$A:$G,7,0)</f>
        <v>#N/A</v>
      </c>
    </row>
    <row r="4595" spans="1:7" hidden="1" x14ac:dyDescent="0.25">
      <c r="A4595">
        <v>100576</v>
      </c>
      <c r="B4595">
        <v>405179</v>
      </c>
      <c r="C4595" t="s">
        <v>2150</v>
      </c>
      <c r="D4595">
        <v>1</v>
      </c>
      <c r="E4595" t="s">
        <v>1170</v>
      </c>
      <c r="F4595" t="e">
        <f>VLOOKUP(B4595,data!$A:$G,4,0)</f>
        <v>#N/A</v>
      </c>
      <c r="G4595" t="e">
        <f>VLOOKUP(B4595,data!$A:$G,7,0)</f>
        <v>#N/A</v>
      </c>
    </row>
    <row r="4596" spans="1:7" hidden="1" x14ac:dyDescent="0.25">
      <c r="A4596">
        <v>100576</v>
      </c>
      <c r="B4596">
        <v>405179</v>
      </c>
      <c r="C4596" t="s">
        <v>2150</v>
      </c>
      <c r="D4596">
        <v>2</v>
      </c>
      <c r="E4596" t="s">
        <v>1170</v>
      </c>
      <c r="F4596" t="e">
        <f>VLOOKUP(B4596,data!$A:$G,4,0)</f>
        <v>#N/A</v>
      </c>
      <c r="G4596" t="e">
        <f>VLOOKUP(B4596,data!$A:$G,7,0)</f>
        <v>#N/A</v>
      </c>
    </row>
    <row r="4597" spans="1:7" hidden="1" x14ac:dyDescent="0.25">
      <c r="A4597">
        <v>101940</v>
      </c>
      <c r="B4597">
        <v>405259</v>
      </c>
      <c r="C4597" t="s">
        <v>2151</v>
      </c>
      <c r="D4597">
        <v>1</v>
      </c>
      <c r="E4597" t="s">
        <v>1170</v>
      </c>
      <c r="F4597" t="e">
        <f>VLOOKUP(B4597,data!$A:$G,4,0)</f>
        <v>#N/A</v>
      </c>
      <c r="G4597" t="e">
        <f>VLOOKUP(B4597,data!$A:$G,7,0)</f>
        <v>#N/A</v>
      </c>
    </row>
    <row r="4598" spans="1:7" hidden="1" x14ac:dyDescent="0.25">
      <c r="A4598">
        <v>101950</v>
      </c>
      <c r="B4598">
        <v>405259</v>
      </c>
      <c r="C4598" t="s">
        <v>2151</v>
      </c>
      <c r="D4598">
        <v>1</v>
      </c>
      <c r="E4598" t="s">
        <v>1170</v>
      </c>
      <c r="F4598" t="e">
        <f>VLOOKUP(B4598,data!$A:$G,4,0)</f>
        <v>#N/A</v>
      </c>
      <c r="G4598" t="e">
        <f>VLOOKUP(B4598,data!$A:$G,7,0)</f>
        <v>#N/A</v>
      </c>
    </row>
    <row r="4599" spans="1:7" hidden="1" x14ac:dyDescent="0.25">
      <c r="A4599">
        <v>101960</v>
      </c>
      <c r="B4599">
        <v>405259</v>
      </c>
      <c r="C4599" t="s">
        <v>2151</v>
      </c>
      <c r="D4599">
        <v>1</v>
      </c>
      <c r="E4599" t="s">
        <v>1170</v>
      </c>
      <c r="F4599" t="e">
        <f>VLOOKUP(B4599,data!$A:$G,4,0)</f>
        <v>#N/A</v>
      </c>
      <c r="G4599" t="e">
        <f>VLOOKUP(B4599,data!$A:$G,7,0)</f>
        <v>#N/A</v>
      </c>
    </row>
    <row r="4600" spans="1:7" hidden="1" x14ac:dyDescent="0.25">
      <c r="A4600">
        <v>101970</v>
      </c>
      <c r="B4600">
        <v>405259</v>
      </c>
      <c r="C4600" t="s">
        <v>2151</v>
      </c>
      <c r="D4600">
        <v>1</v>
      </c>
      <c r="E4600" t="s">
        <v>1170</v>
      </c>
      <c r="F4600" t="e">
        <f>VLOOKUP(B4600,data!$A:$G,4,0)</f>
        <v>#N/A</v>
      </c>
      <c r="G4600" t="e">
        <f>VLOOKUP(B4600,data!$A:$G,7,0)</f>
        <v>#N/A</v>
      </c>
    </row>
    <row r="4601" spans="1:7" hidden="1" x14ac:dyDescent="0.25">
      <c r="A4601">
        <v>101980</v>
      </c>
      <c r="B4601">
        <v>405259</v>
      </c>
      <c r="C4601" t="s">
        <v>2151</v>
      </c>
      <c r="D4601">
        <v>1</v>
      </c>
      <c r="E4601" t="s">
        <v>1170</v>
      </c>
      <c r="F4601" t="e">
        <f>VLOOKUP(B4601,data!$A:$G,4,0)</f>
        <v>#N/A</v>
      </c>
      <c r="G4601" t="e">
        <f>VLOOKUP(B4601,data!$A:$G,7,0)</f>
        <v>#N/A</v>
      </c>
    </row>
    <row r="4602" spans="1:7" hidden="1" x14ac:dyDescent="0.25">
      <c r="A4602">
        <v>101990</v>
      </c>
      <c r="B4602">
        <v>405259</v>
      </c>
      <c r="C4602" t="s">
        <v>2151</v>
      </c>
      <c r="D4602">
        <v>1</v>
      </c>
      <c r="E4602" t="s">
        <v>1170</v>
      </c>
      <c r="F4602" t="e">
        <f>VLOOKUP(B4602,data!$A:$G,4,0)</f>
        <v>#N/A</v>
      </c>
      <c r="G4602" t="e">
        <f>VLOOKUP(B4602,data!$A:$G,7,0)</f>
        <v>#N/A</v>
      </c>
    </row>
    <row r="4603" spans="1:7" hidden="1" x14ac:dyDescent="0.25">
      <c r="A4603">
        <v>102010</v>
      </c>
      <c r="B4603">
        <v>405259</v>
      </c>
      <c r="C4603" t="s">
        <v>2151</v>
      </c>
      <c r="D4603">
        <v>1</v>
      </c>
      <c r="E4603" t="s">
        <v>1170</v>
      </c>
      <c r="F4603" t="e">
        <f>VLOOKUP(B4603,data!$A:$G,4,0)</f>
        <v>#N/A</v>
      </c>
      <c r="G4603" t="e">
        <f>VLOOKUP(B4603,data!$A:$G,7,0)</f>
        <v>#N/A</v>
      </c>
    </row>
    <row r="4604" spans="1:7" hidden="1" x14ac:dyDescent="0.25">
      <c r="A4604">
        <v>102020</v>
      </c>
      <c r="B4604">
        <v>405259</v>
      </c>
      <c r="C4604" t="s">
        <v>2151</v>
      </c>
      <c r="D4604">
        <v>1</v>
      </c>
      <c r="E4604" t="s">
        <v>1170</v>
      </c>
      <c r="F4604" t="e">
        <f>VLOOKUP(B4604,data!$A:$G,4,0)</f>
        <v>#N/A</v>
      </c>
      <c r="G4604" t="e">
        <f>VLOOKUP(B4604,data!$A:$G,7,0)</f>
        <v>#N/A</v>
      </c>
    </row>
    <row r="4605" spans="1:7" hidden="1" x14ac:dyDescent="0.25">
      <c r="A4605">
        <v>101651</v>
      </c>
      <c r="B4605">
        <v>405267</v>
      </c>
      <c r="C4605" t="s">
        <v>2152</v>
      </c>
      <c r="D4605">
        <v>1</v>
      </c>
      <c r="E4605" t="s">
        <v>1170</v>
      </c>
      <c r="F4605" t="e">
        <f>VLOOKUP(B4605,data!$A:$G,4,0)</f>
        <v>#N/A</v>
      </c>
      <c r="G4605" t="e">
        <f>VLOOKUP(B4605,data!$A:$G,7,0)</f>
        <v>#N/A</v>
      </c>
    </row>
    <row r="4606" spans="1:7" hidden="1" x14ac:dyDescent="0.25">
      <c r="A4606">
        <v>101651</v>
      </c>
      <c r="B4606">
        <v>405267</v>
      </c>
      <c r="C4606" t="s">
        <v>2152</v>
      </c>
      <c r="D4606">
        <v>1</v>
      </c>
      <c r="E4606" t="s">
        <v>1170</v>
      </c>
      <c r="F4606" t="e">
        <f>VLOOKUP(B4606,data!$A:$G,4,0)</f>
        <v>#N/A</v>
      </c>
      <c r="G4606" t="e">
        <f>VLOOKUP(B4606,data!$A:$G,7,0)</f>
        <v>#N/A</v>
      </c>
    </row>
    <row r="4607" spans="1:7" hidden="1" x14ac:dyDescent="0.25">
      <c r="A4607">
        <v>101652</v>
      </c>
      <c r="B4607">
        <v>405267</v>
      </c>
      <c r="C4607" t="s">
        <v>2152</v>
      </c>
      <c r="D4607">
        <v>1</v>
      </c>
      <c r="E4607" t="s">
        <v>1170</v>
      </c>
      <c r="F4607" t="e">
        <f>VLOOKUP(B4607,data!$A:$G,4,0)</f>
        <v>#N/A</v>
      </c>
      <c r="G4607" t="e">
        <f>VLOOKUP(B4607,data!$A:$G,7,0)</f>
        <v>#N/A</v>
      </c>
    </row>
    <row r="4608" spans="1:7" hidden="1" x14ac:dyDescent="0.25">
      <c r="A4608">
        <v>101652</v>
      </c>
      <c r="B4608">
        <v>405267</v>
      </c>
      <c r="C4608" t="s">
        <v>2152</v>
      </c>
      <c r="D4608">
        <v>1</v>
      </c>
      <c r="E4608" t="s">
        <v>1170</v>
      </c>
      <c r="F4608" t="e">
        <f>VLOOKUP(B4608,data!$A:$G,4,0)</f>
        <v>#N/A</v>
      </c>
      <c r="G4608" t="e">
        <f>VLOOKUP(B4608,data!$A:$G,7,0)</f>
        <v>#N/A</v>
      </c>
    </row>
    <row r="4609" spans="1:7" hidden="1" x14ac:dyDescent="0.25">
      <c r="A4609">
        <v>101653</v>
      </c>
      <c r="B4609">
        <v>405267</v>
      </c>
      <c r="C4609" t="s">
        <v>2152</v>
      </c>
      <c r="D4609">
        <v>1</v>
      </c>
      <c r="E4609" t="s">
        <v>1170</v>
      </c>
      <c r="F4609" t="e">
        <f>VLOOKUP(B4609,data!$A:$G,4,0)</f>
        <v>#N/A</v>
      </c>
      <c r="G4609" t="e">
        <f>VLOOKUP(B4609,data!$A:$G,7,0)</f>
        <v>#N/A</v>
      </c>
    </row>
    <row r="4610" spans="1:7" hidden="1" x14ac:dyDescent="0.25">
      <c r="A4610">
        <v>101653</v>
      </c>
      <c r="B4610">
        <v>405267</v>
      </c>
      <c r="C4610" t="s">
        <v>2152</v>
      </c>
      <c r="D4610">
        <v>1</v>
      </c>
      <c r="E4610" t="s">
        <v>1170</v>
      </c>
      <c r="F4610" t="e">
        <f>VLOOKUP(B4610,data!$A:$G,4,0)</f>
        <v>#N/A</v>
      </c>
      <c r="G4610" t="e">
        <f>VLOOKUP(B4610,data!$A:$G,7,0)</f>
        <v>#N/A</v>
      </c>
    </row>
    <row r="4611" spans="1:7" hidden="1" x14ac:dyDescent="0.25">
      <c r="A4611">
        <v>101939</v>
      </c>
      <c r="B4611">
        <v>405267</v>
      </c>
      <c r="C4611" t="s">
        <v>2152</v>
      </c>
      <c r="D4611">
        <v>1</v>
      </c>
      <c r="E4611" t="s">
        <v>1170</v>
      </c>
      <c r="F4611" t="e">
        <f>VLOOKUP(B4611,data!$A:$G,4,0)</f>
        <v>#N/A</v>
      </c>
      <c r="G4611" t="e">
        <f>VLOOKUP(B4611,data!$A:$G,7,0)</f>
        <v>#N/A</v>
      </c>
    </row>
    <row r="4612" spans="1:7" hidden="1" x14ac:dyDescent="0.25">
      <c r="A4612">
        <v>101939</v>
      </c>
      <c r="B4612">
        <v>405267</v>
      </c>
      <c r="C4612" t="s">
        <v>2152</v>
      </c>
      <c r="D4612">
        <v>1</v>
      </c>
      <c r="E4612" t="s">
        <v>1170</v>
      </c>
      <c r="F4612" t="e">
        <f>VLOOKUP(B4612,data!$A:$G,4,0)</f>
        <v>#N/A</v>
      </c>
      <c r="G4612" t="e">
        <f>VLOOKUP(B4612,data!$A:$G,7,0)</f>
        <v>#N/A</v>
      </c>
    </row>
    <row r="4613" spans="1:7" hidden="1" x14ac:dyDescent="0.25">
      <c r="A4613">
        <v>101940</v>
      </c>
      <c r="B4613">
        <v>405267</v>
      </c>
      <c r="C4613" t="s">
        <v>2152</v>
      </c>
      <c r="D4613">
        <v>1</v>
      </c>
      <c r="E4613" t="s">
        <v>1170</v>
      </c>
      <c r="F4613" t="e">
        <f>VLOOKUP(B4613,data!$A:$G,4,0)</f>
        <v>#N/A</v>
      </c>
      <c r="G4613" t="e">
        <f>VLOOKUP(B4613,data!$A:$G,7,0)</f>
        <v>#N/A</v>
      </c>
    </row>
    <row r="4614" spans="1:7" hidden="1" x14ac:dyDescent="0.25">
      <c r="A4614">
        <v>101940</v>
      </c>
      <c r="B4614">
        <v>405267</v>
      </c>
      <c r="C4614" t="s">
        <v>2152</v>
      </c>
      <c r="D4614">
        <v>1</v>
      </c>
      <c r="E4614" t="s">
        <v>1170</v>
      </c>
      <c r="F4614" t="e">
        <f>VLOOKUP(B4614,data!$A:$G,4,0)</f>
        <v>#N/A</v>
      </c>
      <c r="G4614" t="e">
        <f>VLOOKUP(B4614,data!$A:$G,7,0)</f>
        <v>#N/A</v>
      </c>
    </row>
    <row r="4615" spans="1:7" hidden="1" x14ac:dyDescent="0.25">
      <c r="A4615">
        <v>101950</v>
      </c>
      <c r="B4615">
        <v>405267</v>
      </c>
      <c r="C4615" t="s">
        <v>2152</v>
      </c>
      <c r="D4615">
        <v>1</v>
      </c>
      <c r="E4615" t="s">
        <v>1170</v>
      </c>
      <c r="F4615" t="e">
        <f>VLOOKUP(B4615,data!$A:$G,4,0)</f>
        <v>#N/A</v>
      </c>
      <c r="G4615" t="e">
        <f>VLOOKUP(B4615,data!$A:$G,7,0)</f>
        <v>#N/A</v>
      </c>
    </row>
    <row r="4616" spans="1:7" hidden="1" x14ac:dyDescent="0.25">
      <c r="A4616">
        <v>101950</v>
      </c>
      <c r="B4616">
        <v>405267</v>
      </c>
      <c r="C4616" t="s">
        <v>2152</v>
      </c>
      <c r="D4616">
        <v>1</v>
      </c>
      <c r="E4616" t="s">
        <v>1170</v>
      </c>
      <c r="F4616" t="e">
        <f>VLOOKUP(B4616,data!$A:$G,4,0)</f>
        <v>#N/A</v>
      </c>
      <c r="G4616" t="e">
        <f>VLOOKUP(B4616,data!$A:$G,7,0)</f>
        <v>#N/A</v>
      </c>
    </row>
    <row r="4617" spans="1:7" hidden="1" x14ac:dyDescent="0.25">
      <c r="A4617">
        <v>101960</v>
      </c>
      <c r="B4617">
        <v>405267</v>
      </c>
      <c r="C4617" t="s">
        <v>2152</v>
      </c>
      <c r="D4617">
        <v>1</v>
      </c>
      <c r="E4617" t="s">
        <v>1170</v>
      </c>
      <c r="F4617" t="e">
        <f>VLOOKUP(B4617,data!$A:$G,4,0)</f>
        <v>#N/A</v>
      </c>
      <c r="G4617" t="e">
        <f>VLOOKUP(B4617,data!$A:$G,7,0)</f>
        <v>#N/A</v>
      </c>
    </row>
    <row r="4618" spans="1:7" hidden="1" x14ac:dyDescent="0.25">
      <c r="A4618">
        <v>101960</v>
      </c>
      <c r="B4618">
        <v>405267</v>
      </c>
      <c r="C4618" t="s">
        <v>2152</v>
      </c>
      <c r="D4618">
        <v>1</v>
      </c>
      <c r="E4618" t="s">
        <v>1170</v>
      </c>
      <c r="F4618" t="e">
        <f>VLOOKUP(B4618,data!$A:$G,4,0)</f>
        <v>#N/A</v>
      </c>
      <c r="G4618" t="e">
        <f>VLOOKUP(B4618,data!$A:$G,7,0)</f>
        <v>#N/A</v>
      </c>
    </row>
    <row r="4619" spans="1:7" hidden="1" x14ac:dyDescent="0.25">
      <c r="A4619">
        <v>101970</v>
      </c>
      <c r="B4619">
        <v>405267</v>
      </c>
      <c r="C4619" t="s">
        <v>2152</v>
      </c>
      <c r="D4619">
        <v>1</v>
      </c>
      <c r="E4619" t="s">
        <v>1170</v>
      </c>
      <c r="F4619" t="e">
        <f>VLOOKUP(B4619,data!$A:$G,4,0)</f>
        <v>#N/A</v>
      </c>
      <c r="G4619" t="e">
        <f>VLOOKUP(B4619,data!$A:$G,7,0)</f>
        <v>#N/A</v>
      </c>
    </row>
    <row r="4620" spans="1:7" hidden="1" x14ac:dyDescent="0.25">
      <c r="A4620">
        <v>101970</v>
      </c>
      <c r="B4620">
        <v>405267</v>
      </c>
      <c r="C4620" t="s">
        <v>2152</v>
      </c>
      <c r="D4620">
        <v>1</v>
      </c>
      <c r="E4620" t="s">
        <v>1170</v>
      </c>
      <c r="F4620" t="e">
        <f>VLOOKUP(B4620,data!$A:$G,4,0)</f>
        <v>#N/A</v>
      </c>
      <c r="G4620" t="e">
        <f>VLOOKUP(B4620,data!$A:$G,7,0)</f>
        <v>#N/A</v>
      </c>
    </row>
    <row r="4621" spans="1:7" hidden="1" x14ac:dyDescent="0.25">
      <c r="A4621">
        <v>101980</v>
      </c>
      <c r="B4621">
        <v>405267</v>
      </c>
      <c r="C4621" t="s">
        <v>2152</v>
      </c>
      <c r="D4621">
        <v>1</v>
      </c>
      <c r="E4621" t="s">
        <v>1170</v>
      </c>
      <c r="F4621" t="e">
        <f>VLOOKUP(B4621,data!$A:$G,4,0)</f>
        <v>#N/A</v>
      </c>
      <c r="G4621" t="e">
        <f>VLOOKUP(B4621,data!$A:$G,7,0)</f>
        <v>#N/A</v>
      </c>
    </row>
    <row r="4622" spans="1:7" hidden="1" x14ac:dyDescent="0.25">
      <c r="A4622">
        <v>101980</v>
      </c>
      <c r="B4622">
        <v>405267</v>
      </c>
      <c r="C4622" t="s">
        <v>2152</v>
      </c>
      <c r="D4622">
        <v>1</v>
      </c>
      <c r="E4622" t="s">
        <v>1170</v>
      </c>
      <c r="F4622" t="e">
        <f>VLOOKUP(B4622,data!$A:$G,4,0)</f>
        <v>#N/A</v>
      </c>
      <c r="G4622" t="e">
        <f>VLOOKUP(B4622,data!$A:$G,7,0)</f>
        <v>#N/A</v>
      </c>
    </row>
    <row r="4623" spans="1:7" hidden="1" x14ac:dyDescent="0.25">
      <c r="A4623">
        <v>101990</v>
      </c>
      <c r="B4623">
        <v>405267</v>
      </c>
      <c r="C4623" t="s">
        <v>2152</v>
      </c>
      <c r="D4623">
        <v>1</v>
      </c>
      <c r="E4623" t="s">
        <v>1170</v>
      </c>
      <c r="F4623" t="e">
        <f>VLOOKUP(B4623,data!$A:$G,4,0)</f>
        <v>#N/A</v>
      </c>
      <c r="G4623" t="e">
        <f>VLOOKUP(B4623,data!$A:$G,7,0)</f>
        <v>#N/A</v>
      </c>
    </row>
    <row r="4624" spans="1:7" hidden="1" x14ac:dyDescent="0.25">
      <c r="A4624">
        <v>101990</v>
      </c>
      <c r="B4624">
        <v>405267</v>
      </c>
      <c r="C4624" t="s">
        <v>2152</v>
      </c>
      <c r="D4624">
        <v>1</v>
      </c>
      <c r="E4624" t="s">
        <v>1170</v>
      </c>
      <c r="F4624" t="e">
        <f>VLOOKUP(B4624,data!$A:$G,4,0)</f>
        <v>#N/A</v>
      </c>
      <c r="G4624" t="e">
        <f>VLOOKUP(B4624,data!$A:$G,7,0)</f>
        <v>#N/A</v>
      </c>
    </row>
    <row r="4625" spans="1:7" hidden="1" x14ac:dyDescent="0.25">
      <c r="A4625">
        <v>102010</v>
      </c>
      <c r="B4625">
        <v>405267</v>
      </c>
      <c r="C4625" t="s">
        <v>2152</v>
      </c>
      <c r="D4625">
        <v>1</v>
      </c>
      <c r="E4625" t="s">
        <v>1170</v>
      </c>
      <c r="F4625" t="e">
        <f>VLOOKUP(B4625,data!$A:$G,4,0)</f>
        <v>#N/A</v>
      </c>
      <c r="G4625" t="e">
        <f>VLOOKUP(B4625,data!$A:$G,7,0)</f>
        <v>#N/A</v>
      </c>
    </row>
    <row r="4626" spans="1:7" hidden="1" x14ac:dyDescent="0.25">
      <c r="A4626">
        <v>102010</v>
      </c>
      <c r="B4626">
        <v>405267</v>
      </c>
      <c r="C4626" t="s">
        <v>2152</v>
      </c>
      <c r="D4626">
        <v>1</v>
      </c>
      <c r="E4626" t="s">
        <v>1170</v>
      </c>
      <c r="F4626" t="e">
        <f>VLOOKUP(B4626,data!$A:$G,4,0)</f>
        <v>#N/A</v>
      </c>
      <c r="G4626" t="e">
        <f>VLOOKUP(B4626,data!$A:$G,7,0)</f>
        <v>#N/A</v>
      </c>
    </row>
    <row r="4627" spans="1:7" hidden="1" x14ac:dyDescent="0.25">
      <c r="A4627">
        <v>102020</v>
      </c>
      <c r="B4627">
        <v>405267</v>
      </c>
      <c r="C4627" t="s">
        <v>2152</v>
      </c>
      <c r="D4627">
        <v>1</v>
      </c>
      <c r="E4627" t="s">
        <v>1170</v>
      </c>
      <c r="F4627" t="e">
        <f>VLOOKUP(B4627,data!$A:$G,4,0)</f>
        <v>#N/A</v>
      </c>
      <c r="G4627" t="e">
        <f>VLOOKUP(B4627,data!$A:$G,7,0)</f>
        <v>#N/A</v>
      </c>
    </row>
    <row r="4628" spans="1:7" hidden="1" x14ac:dyDescent="0.25">
      <c r="A4628">
        <v>102020</v>
      </c>
      <c r="B4628">
        <v>405267</v>
      </c>
      <c r="C4628" t="s">
        <v>2152</v>
      </c>
      <c r="D4628">
        <v>1</v>
      </c>
      <c r="E4628" t="s">
        <v>1170</v>
      </c>
      <c r="F4628" t="e">
        <f>VLOOKUP(B4628,data!$A:$G,4,0)</f>
        <v>#N/A</v>
      </c>
      <c r="G4628" t="e">
        <f>VLOOKUP(B4628,data!$A:$G,7,0)</f>
        <v>#N/A</v>
      </c>
    </row>
    <row r="4629" spans="1:7" hidden="1" x14ac:dyDescent="0.25">
      <c r="A4629">
        <v>100553</v>
      </c>
      <c r="B4629">
        <v>405340</v>
      </c>
      <c r="C4629" t="s">
        <v>2153</v>
      </c>
      <c r="D4629">
        <v>1</v>
      </c>
      <c r="E4629" t="s">
        <v>1170</v>
      </c>
      <c r="F4629" t="e">
        <f>VLOOKUP(B4629,data!$A:$G,4,0)</f>
        <v>#N/A</v>
      </c>
      <c r="G4629" t="e">
        <f>VLOOKUP(B4629,data!$A:$G,7,0)</f>
        <v>#N/A</v>
      </c>
    </row>
    <row r="4630" spans="1:7" hidden="1" x14ac:dyDescent="0.25">
      <c r="A4630">
        <v>100570</v>
      </c>
      <c r="B4630">
        <v>405340</v>
      </c>
      <c r="C4630" t="s">
        <v>2153</v>
      </c>
      <c r="D4630">
        <v>1</v>
      </c>
      <c r="E4630" t="s">
        <v>1170</v>
      </c>
      <c r="F4630" t="e">
        <f>VLOOKUP(B4630,data!$A:$G,4,0)</f>
        <v>#N/A</v>
      </c>
      <c r="G4630" t="e">
        <f>VLOOKUP(B4630,data!$A:$G,7,0)</f>
        <v>#N/A</v>
      </c>
    </row>
    <row r="4631" spans="1:7" hidden="1" x14ac:dyDescent="0.25">
      <c r="A4631">
        <v>101164</v>
      </c>
      <c r="B4631">
        <v>405340</v>
      </c>
      <c r="C4631" t="s">
        <v>2153</v>
      </c>
      <c r="D4631">
        <v>1</v>
      </c>
      <c r="E4631" t="s">
        <v>1170</v>
      </c>
      <c r="F4631" t="e">
        <f>VLOOKUP(B4631,data!$A:$G,4,0)</f>
        <v>#N/A</v>
      </c>
      <c r="G4631" t="e">
        <f>VLOOKUP(B4631,data!$A:$G,7,0)</f>
        <v>#N/A</v>
      </c>
    </row>
    <row r="4632" spans="1:7" hidden="1" x14ac:dyDescent="0.25">
      <c r="A4632">
        <v>100553</v>
      </c>
      <c r="B4632">
        <v>405341</v>
      </c>
      <c r="C4632" t="s">
        <v>2154</v>
      </c>
      <c r="D4632">
        <v>1</v>
      </c>
      <c r="E4632" t="s">
        <v>1170</v>
      </c>
      <c r="F4632" t="e">
        <f>VLOOKUP(B4632,data!$A:$G,4,0)</f>
        <v>#N/A</v>
      </c>
      <c r="G4632" t="e">
        <f>VLOOKUP(B4632,data!$A:$G,7,0)</f>
        <v>#N/A</v>
      </c>
    </row>
    <row r="4633" spans="1:7" hidden="1" x14ac:dyDescent="0.25">
      <c r="A4633">
        <v>100570</v>
      </c>
      <c r="B4633">
        <v>405341</v>
      </c>
      <c r="C4633" t="s">
        <v>2154</v>
      </c>
      <c r="D4633">
        <v>1</v>
      </c>
      <c r="E4633" t="s">
        <v>1170</v>
      </c>
      <c r="F4633" t="e">
        <f>VLOOKUP(B4633,data!$A:$G,4,0)</f>
        <v>#N/A</v>
      </c>
      <c r="G4633" t="e">
        <f>VLOOKUP(B4633,data!$A:$G,7,0)</f>
        <v>#N/A</v>
      </c>
    </row>
    <row r="4634" spans="1:7" hidden="1" x14ac:dyDescent="0.25">
      <c r="A4634">
        <v>101164</v>
      </c>
      <c r="B4634">
        <v>405341</v>
      </c>
      <c r="C4634" t="s">
        <v>2154</v>
      </c>
      <c r="D4634">
        <v>1</v>
      </c>
      <c r="E4634" t="s">
        <v>1170</v>
      </c>
      <c r="F4634" t="e">
        <f>VLOOKUP(B4634,data!$A:$G,4,0)</f>
        <v>#N/A</v>
      </c>
      <c r="G4634" t="e">
        <f>VLOOKUP(B4634,data!$A:$G,7,0)</f>
        <v>#N/A</v>
      </c>
    </row>
    <row r="4635" spans="1:7" hidden="1" x14ac:dyDescent="0.25">
      <c r="A4635">
        <v>100553</v>
      </c>
      <c r="B4635">
        <v>405346</v>
      </c>
      <c r="C4635" t="s">
        <v>2155</v>
      </c>
      <c r="D4635">
        <v>2</v>
      </c>
      <c r="E4635" t="s">
        <v>1170</v>
      </c>
      <c r="F4635" t="e">
        <f>VLOOKUP(B4635,data!$A:$G,4,0)</f>
        <v>#N/A</v>
      </c>
      <c r="G4635" t="e">
        <f>VLOOKUP(B4635,data!$A:$G,7,0)</f>
        <v>#N/A</v>
      </c>
    </row>
    <row r="4636" spans="1:7" hidden="1" x14ac:dyDescent="0.25">
      <c r="A4636">
        <v>100570</v>
      </c>
      <c r="B4636">
        <v>405346</v>
      </c>
      <c r="C4636" t="s">
        <v>2155</v>
      </c>
      <c r="D4636">
        <v>2</v>
      </c>
      <c r="E4636" t="s">
        <v>1170</v>
      </c>
      <c r="F4636" t="e">
        <f>VLOOKUP(B4636,data!$A:$G,4,0)</f>
        <v>#N/A</v>
      </c>
      <c r="G4636" t="e">
        <f>VLOOKUP(B4636,data!$A:$G,7,0)</f>
        <v>#N/A</v>
      </c>
    </row>
    <row r="4637" spans="1:7" hidden="1" x14ac:dyDescent="0.25">
      <c r="A4637">
        <v>101164</v>
      </c>
      <c r="B4637">
        <v>405346</v>
      </c>
      <c r="C4637" t="s">
        <v>2155</v>
      </c>
      <c r="D4637">
        <v>2</v>
      </c>
      <c r="E4637" t="s">
        <v>1170</v>
      </c>
      <c r="F4637" t="e">
        <f>VLOOKUP(B4637,data!$A:$G,4,0)</f>
        <v>#N/A</v>
      </c>
      <c r="G4637" t="e">
        <f>VLOOKUP(B4637,data!$A:$G,7,0)</f>
        <v>#N/A</v>
      </c>
    </row>
    <row r="4638" spans="1:7" x14ac:dyDescent="0.25">
      <c r="A4638">
        <v>100553</v>
      </c>
      <c r="B4638">
        <v>405366</v>
      </c>
      <c r="C4638" t="s">
        <v>2156</v>
      </c>
      <c r="D4638">
        <v>1</v>
      </c>
      <c r="E4638" t="s">
        <v>1170</v>
      </c>
      <c r="F4638">
        <f>VLOOKUP(B4638,data!$A:$G,4,0)</f>
        <v>1</v>
      </c>
      <c r="G4638">
        <f>VLOOKUP(B4638,data!$A:$G,7,0)</f>
        <v>591</v>
      </c>
    </row>
    <row r="4639" spans="1:7" x14ac:dyDescent="0.25">
      <c r="A4639">
        <v>100570</v>
      </c>
      <c r="B4639">
        <v>405366</v>
      </c>
      <c r="C4639" t="s">
        <v>2156</v>
      </c>
      <c r="D4639">
        <v>1</v>
      </c>
      <c r="E4639" t="s">
        <v>1170</v>
      </c>
      <c r="F4639">
        <f>VLOOKUP(B4639,data!$A:$G,4,0)</f>
        <v>1</v>
      </c>
      <c r="G4639">
        <f>VLOOKUP(B4639,data!$A:$G,7,0)</f>
        <v>591</v>
      </c>
    </row>
    <row r="4640" spans="1:7" x14ac:dyDescent="0.25">
      <c r="A4640">
        <v>101164</v>
      </c>
      <c r="B4640">
        <v>405366</v>
      </c>
      <c r="C4640" t="s">
        <v>2156</v>
      </c>
      <c r="D4640">
        <v>1</v>
      </c>
      <c r="E4640" t="s">
        <v>1170</v>
      </c>
      <c r="F4640">
        <f>VLOOKUP(B4640,data!$A:$G,4,0)</f>
        <v>1</v>
      </c>
      <c r="G4640">
        <f>VLOOKUP(B4640,data!$A:$G,7,0)</f>
        <v>591</v>
      </c>
    </row>
    <row r="4641" spans="1:7" x14ac:dyDescent="0.25">
      <c r="A4641">
        <v>101504</v>
      </c>
      <c r="B4641">
        <v>405366</v>
      </c>
      <c r="C4641" t="s">
        <v>2156</v>
      </c>
      <c r="D4641">
        <v>1</v>
      </c>
      <c r="E4641" t="s">
        <v>1170</v>
      </c>
      <c r="F4641">
        <f>VLOOKUP(B4641,data!$A:$G,4,0)</f>
        <v>1</v>
      </c>
      <c r="G4641">
        <f>VLOOKUP(B4641,data!$A:$G,7,0)</f>
        <v>591</v>
      </c>
    </row>
    <row r="4642" spans="1:7" x14ac:dyDescent="0.25">
      <c r="A4642">
        <v>101939</v>
      </c>
      <c r="B4642">
        <v>405366</v>
      </c>
      <c r="C4642" t="s">
        <v>2156</v>
      </c>
      <c r="D4642">
        <v>1</v>
      </c>
      <c r="E4642" t="s">
        <v>1170</v>
      </c>
      <c r="F4642">
        <f>VLOOKUP(B4642,data!$A:$G,4,0)</f>
        <v>1</v>
      </c>
      <c r="G4642">
        <f>VLOOKUP(B4642,data!$A:$G,7,0)</f>
        <v>591</v>
      </c>
    </row>
    <row r="4643" spans="1:7" x14ac:dyDescent="0.25">
      <c r="A4643">
        <v>101940</v>
      </c>
      <c r="B4643">
        <v>405366</v>
      </c>
      <c r="C4643" t="s">
        <v>2156</v>
      </c>
      <c r="D4643">
        <v>1</v>
      </c>
      <c r="E4643" t="s">
        <v>1170</v>
      </c>
      <c r="F4643">
        <f>VLOOKUP(B4643,data!$A:$G,4,0)</f>
        <v>1</v>
      </c>
      <c r="G4643">
        <f>VLOOKUP(B4643,data!$A:$G,7,0)</f>
        <v>591</v>
      </c>
    </row>
    <row r="4644" spans="1:7" x14ac:dyDescent="0.25">
      <c r="A4644">
        <v>101950</v>
      </c>
      <c r="B4644">
        <v>405366</v>
      </c>
      <c r="C4644" t="s">
        <v>2156</v>
      </c>
      <c r="D4644">
        <v>1</v>
      </c>
      <c r="E4644" t="s">
        <v>1170</v>
      </c>
      <c r="F4644">
        <f>VLOOKUP(B4644,data!$A:$G,4,0)</f>
        <v>1</v>
      </c>
      <c r="G4644">
        <f>VLOOKUP(B4644,data!$A:$G,7,0)</f>
        <v>591</v>
      </c>
    </row>
    <row r="4645" spans="1:7" x14ac:dyDescent="0.25">
      <c r="A4645">
        <v>101960</v>
      </c>
      <c r="B4645">
        <v>405366</v>
      </c>
      <c r="C4645" t="s">
        <v>2156</v>
      </c>
      <c r="D4645">
        <v>1</v>
      </c>
      <c r="E4645" t="s">
        <v>1170</v>
      </c>
      <c r="F4645">
        <f>VLOOKUP(B4645,data!$A:$G,4,0)</f>
        <v>1</v>
      </c>
      <c r="G4645">
        <f>VLOOKUP(B4645,data!$A:$G,7,0)</f>
        <v>591</v>
      </c>
    </row>
    <row r="4646" spans="1:7" x14ac:dyDescent="0.25">
      <c r="A4646">
        <v>101970</v>
      </c>
      <c r="B4646">
        <v>405366</v>
      </c>
      <c r="C4646" t="s">
        <v>2156</v>
      </c>
      <c r="D4646">
        <v>1</v>
      </c>
      <c r="E4646" t="s">
        <v>1170</v>
      </c>
      <c r="F4646">
        <f>VLOOKUP(B4646,data!$A:$G,4,0)</f>
        <v>1</v>
      </c>
      <c r="G4646">
        <f>VLOOKUP(B4646,data!$A:$G,7,0)</f>
        <v>591</v>
      </c>
    </row>
    <row r="4647" spans="1:7" x14ac:dyDescent="0.25">
      <c r="A4647">
        <v>101980</v>
      </c>
      <c r="B4647">
        <v>405366</v>
      </c>
      <c r="C4647" t="s">
        <v>2156</v>
      </c>
      <c r="D4647">
        <v>1</v>
      </c>
      <c r="E4647" t="s">
        <v>1170</v>
      </c>
      <c r="F4647">
        <f>VLOOKUP(B4647,data!$A:$G,4,0)</f>
        <v>1</v>
      </c>
      <c r="G4647">
        <f>VLOOKUP(B4647,data!$A:$G,7,0)</f>
        <v>591</v>
      </c>
    </row>
    <row r="4648" spans="1:7" x14ac:dyDescent="0.25">
      <c r="A4648">
        <v>101990</v>
      </c>
      <c r="B4648">
        <v>405366</v>
      </c>
      <c r="C4648" t="s">
        <v>2156</v>
      </c>
      <c r="D4648">
        <v>1</v>
      </c>
      <c r="E4648" t="s">
        <v>1170</v>
      </c>
      <c r="F4648">
        <f>VLOOKUP(B4648,data!$A:$G,4,0)</f>
        <v>1</v>
      </c>
      <c r="G4648">
        <f>VLOOKUP(B4648,data!$A:$G,7,0)</f>
        <v>591</v>
      </c>
    </row>
    <row r="4649" spans="1:7" x14ac:dyDescent="0.25">
      <c r="A4649">
        <v>102010</v>
      </c>
      <c r="B4649">
        <v>405366</v>
      </c>
      <c r="C4649" t="s">
        <v>2156</v>
      </c>
      <c r="D4649">
        <v>1</v>
      </c>
      <c r="E4649" t="s">
        <v>1170</v>
      </c>
      <c r="F4649">
        <f>VLOOKUP(B4649,data!$A:$G,4,0)</f>
        <v>1</v>
      </c>
      <c r="G4649">
        <f>VLOOKUP(B4649,data!$A:$G,7,0)</f>
        <v>591</v>
      </c>
    </row>
    <row r="4650" spans="1:7" x14ac:dyDescent="0.25">
      <c r="A4650">
        <v>102020</v>
      </c>
      <c r="B4650">
        <v>405366</v>
      </c>
      <c r="C4650" t="s">
        <v>2156</v>
      </c>
      <c r="D4650">
        <v>1</v>
      </c>
      <c r="E4650" t="s">
        <v>1170</v>
      </c>
      <c r="F4650">
        <f>VLOOKUP(B4650,data!$A:$G,4,0)</f>
        <v>1</v>
      </c>
      <c r="G4650">
        <f>VLOOKUP(B4650,data!$A:$G,7,0)</f>
        <v>591</v>
      </c>
    </row>
    <row r="4651" spans="1:7" x14ac:dyDescent="0.25">
      <c r="A4651">
        <v>102254</v>
      </c>
      <c r="B4651">
        <v>405366</v>
      </c>
      <c r="C4651" t="s">
        <v>2156</v>
      </c>
      <c r="D4651">
        <v>1</v>
      </c>
      <c r="E4651" t="s">
        <v>1170</v>
      </c>
      <c r="F4651">
        <f>VLOOKUP(B4651,data!$A:$G,4,0)</f>
        <v>1</v>
      </c>
      <c r="G4651">
        <f>VLOOKUP(B4651,data!$A:$G,7,0)</f>
        <v>591</v>
      </c>
    </row>
    <row r="4652" spans="1:7" x14ac:dyDescent="0.25">
      <c r="A4652">
        <v>102255</v>
      </c>
      <c r="B4652">
        <v>405366</v>
      </c>
      <c r="C4652" t="s">
        <v>2156</v>
      </c>
      <c r="D4652">
        <v>1</v>
      </c>
      <c r="E4652" t="s">
        <v>1170</v>
      </c>
      <c r="F4652">
        <f>VLOOKUP(B4652,data!$A:$G,4,0)</f>
        <v>1</v>
      </c>
      <c r="G4652">
        <f>VLOOKUP(B4652,data!$A:$G,7,0)</f>
        <v>591</v>
      </c>
    </row>
    <row r="4653" spans="1:7" x14ac:dyDescent="0.25">
      <c r="A4653">
        <v>102256</v>
      </c>
      <c r="B4653">
        <v>405366</v>
      </c>
      <c r="C4653" t="s">
        <v>2156</v>
      </c>
      <c r="D4653">
        <v>1</v>
      </c>
      <c r="E4653" t="s">
        <v>1170</v>
      </c>
      <c r="F4653">
        <f>VLOOKUP(B4653,data!$A:$G,4,0)</f>
        <v>1</v>
      </c>
      <c r="G4653">
        <f>VLOOKUP(B4653,data!$A:$G,7,0)</f>
        <v>591</v>
      </c>
    </row>
    <row r="4654" spans="1:7" x14ac:dyDescent="0.25">
      <c r="A4654">
        <v>102257</v>
      </c>
      <c r="B4654">
        <v>405366</v>
      </c>
      <c r="C4654" t="s">
        <v>2156</v>
      </c>
      <c r="D4654">
        <v>1</v>
      </c>
      <c r="E4654" t="s">
        <v>1170</v>
      </c>
      <c r="F4654">
        <f>VLOOKUP(B4654,data!$A:$G,4,0)</f>
        <v>1</v>
      </c>
      <c r="G4654">
        <f>VLOOKUP(B4654,data!$A:$G,7,0)</f>
        <v>591</v>
      </c>
    </row>
    <row r="4655" spans="1:7" x14ac:dyDescent="0.25">
      <c r="A4655">
        <v>102277</v>
      </c>
      <c r="B4655">
        <v>405366</v>
      </c>
      <c r="C4655" t="s">
        <v>2156</v>
      </c>
      <c r="D4655">
        <v>1</v>
      </c>
      <c r="E4655" t="s">
        <v>1170</v>
      </c>
      <c r="F4655">
        <f>VLOOKUP(B4655,data!$A:$G,4,0)</f>
        <v>1</v>
      </c>
      <c r="G4655">
        <f>VLOOKUP(B4655,data!$A:$G,7,0)</f>
        <v>591</v>
      </c>
    </row>
    <row r="4656" spans="1:7" x14ac:dyDescent="0.25">
      <c r="A4656">
        <v>102278</v>
      </c>
      <c r="B4656">
        <v>405366</v>
      </c>
      <c r="C4656" t="s">
        <v>2156</v>
      </c>
      <c r="D4656">
        <v>1</v>
      </c>
      <c r="E4656" t="s">
        <v>1170</v>
      </c>
      <c r="F4656">
        <f>VLOOKUP(B4656,data!$A:$G,4,0)</f>
        <v>1</v>
      </c>
      <c r="G4656">
        <f>VLOOKUP(B4656,data!$A:$G,7,0)</f>
        <v>591</v>
      </c>
    </row>
    <row r="4657" spans="1:7" x14ac:dyDescent="0.25">
      <c r="A4657">
        <v>102279</v>
      </c>
      <c r="B4657">
        <v>405366</v>
      </c>
      <c r="C4657" t="s">
        <v>2156</v>
      </c>
      <c r="D4657">
        <v>1</v>
      </c>
      <c r="E4657" t="s">
        <v>1170</v>
      </c>
      <c r="F4657">
        <f>VLOOKUP(B4657,data!$A:$G,4,0)</f>
        <v>1</v>
      </c>
      <c r="G4657">
        <f>VLOOKUP(B4657,data!$A:$G,7,0)</f>
        <v>591</v>
      </c>
    </row>
    <row r="4658" spans="1:7" x14ac:dyDescent="0.25">
      <c r="A4658">
        <v>102280</v>
      </c>
      <c r="B4658">
        <v>405366</v>
      </c>
      <c r="C4658" t="s">
        <v>2156</v>
      </c>
      <c r="D4658">
        <v>1</v>
      </c>
      <c r="E4658" t="s">
        <v>1170</v>
      </c>
      <c r="F4658">
        <f>VLOOKUP(B4658,data!$A:$G,4,0)</f>
        <v>1</v>
      </c>
      <c r="G4658">
        <f>VLOOKUP(B4658,data!$A:$G,7,0)</f>
        <v>591</v>
      </c>
    </row>
    <row r="4659" spans="1:7" hidden="1" x14ac:dyDescent="0.25">
      <c r="A4659">
        <v>101940</v>
      </c>
      <c r="B4659">
        <v>405371</v>
      </c>
      <c r="C4659" t="s">
        <v>2157</v>
      </c>
      <c r="D4659">
        <v>1</v>
      </c>
      <c r="E4659" t="s">
        <v>1170</v>
      </c>
      <c r="F4659" t="e">
        <f>VLOOKUP(B4659,data!$A:$G,4,0)</f>
        <v>#N/A</v>
      </c>
      <c r="G4659" t="e">
        <f>VLOOKUP(B4659,data!$A:$G,7,0)</f>
        <v>#N/A</v>
      </c>
    </row>
    <row r="4660" spans="1:7" hidden="1" x14ac:dyDescent="0.25">
      <c r="A4660">
        <v>101950</v>
      </c>
      <c r="B4660">
        <v>405371</v>
      </c>
      <c r="C4660" t="s">
        <v>2157</v>
      </c>
      <c r="D4660">
        <v>1</v>
      </c>
      <c r="E4660" t="s">
        <v>1170</v>
      </c>
      <c r="F4660" t="e">
        <f>VLOOKUP(B4660,data!$A:$G,4,0)</f>
        <v>#N/A</v>
      </c>
      <c r="G4660" t="e">
        <f>VLOOKUP(B4660,data!$A:$G,7,0)</f>
        <v>#N/A</v>
      </c>
    </row>
    <row r="4661" spans="1:7" hidden="1" x14ac:dyDescent="0.25">
      <c r="A4661">
        <v>101960</v>
      </c>
      <c r="B4661">
        <v>405371</v>
      </c>
      <c r="C4661" t="s">
        <v>2157</v>
      </c>
      <c r="D4661">
        <v>1</v>
      </c>
      <c r="E4661" t="s">
        <v>1170</v>
      </c>
      <c r="F4661" t="e">
        <f>VLOOKUP(B4661,data!$A:$G,4,0)</f>
        <v>#N/A</v>
      </c>
      <c r="G4661" t="e">
        <f>VLOOKUP(B4661,data!$A:$G,7,0)</f>
        <v>#N/A</v>
      </c>
    </row>
    <row r="4662" spans="1:7" hidden="1" x14ac:dyDescent="0.25">
      <c r="A4662">
        <v>101970</v>
      </c>
      <c r="B4662">
        <v>405371</v>
      </c>
      <c r="C4662" t="s">
        <v>2157</v>
      </c>
      <c r="D4662">
        <v>1</v>
      </c>
      <c r="E4662" t="s">
        <v>1170</v>
      </c>
      <c r="F4662" t="e">
        <f>VLOOKUP(B4662,data!$A:$G,4,0)</f>
        <v>#N/A</v>
      </c>
      <c r="G4662" t="e">
        <f>VLOOKUP(B4662,data!$A:$G,7,0)</f>
        <v>#N/A</v>
      </c>
    </row>
    <row r="4663" spans="1:7" hidden="1" x14ac:dyDescent="0.25">
      <c r="A4663">
        <v>101980</v>
      </c>
      <c r="B4663">
        <v>405371</v>
      </c>
      <c r="C4663" t="s">
        <v>2157</v>
      </c>
      <c r="D4663">
        <v>1</v>
      </c>
      <c r="E4663" t="s">
        <v>1170</v>
      </c>
      <c r="F4663" t="e">
        <f>VLOOKUP(B4663,data!$A:$G,4,0)</f>
        <v>#N/A</v>
      </c>
      <c r="G4663" t="e">
        <f>VLOOKUP(B4663,data!$A:$G,7,0)</f>
        <v>#N/A</v>
      </c>
    </row>
    <row r="4664" spans="1:7" hidden="1" x14ac:dyDescent="0.25">
      <c r="A4664">
        <v>101990</v>
      </c>
      <c r="B4664">
        <v>405371</v>
      </c>
      <c r="C4664" t="s">
        <v>2157</v>
      </c>
      <c r="D4664">
        <v>1</v>
      </c>
      <c r="E4664" t="s">
        <v>1170</v>
      </c>
      <c r="F4664" t="e">
        <f>VLOOKUP(B4664,data!$A:$G,4,0)</f>
        <v>#N/A</v>
      </c>
      <c r="G4664" t="e">
        <f>VLOOKUP(B4664,data!$A:$G,7,0)</f>
        <v>#N/A</v>
      </c>
    </row>
    <row r="4665" spans="1:7" hidden="1" x14ac:dyDescent="0.25">
      <c r="A4665">
        <v>102010</v>
      </c>
      <c r="B4665">
        <v>405371</v>
      </c>
      <c r="C4665" t="s">
        <v>2157</v>
      </c>
      <c r="D4665">
        <v>1</v>
      </c>
      <c r="E4665" t="s">
        <v>1170</v>
      </c>
      <c r="F4665" t="e">
        <f>VLOOKUP(B4665,data!$A:$G,4,0)</f>
        <v>#N/A</v>
      </c>
      <c r="G4665" t="e">
        <f>VLOOKUP(B4665,data!$A:$G,7,0)</f>
        <v>#N/A</v>
      </c>
    </row>
    <row r="4666" spans="1:7" hidden="1" x14ac:dyDescent="0.25">
      <c r="A4666">
        <v>102020</v>
      </c>
      <c r="B4666">
        <v>405371</v>
      </c>
      <c r="C4666" t="s">
        <v>2157</v>
      </c>
      <c r="D4666">
        <v>1</v>
      </c>
      <c r="E4666" t="s">
        <v>1170</v>
      </c>
      <c r="F4666" t="e">
        <f>VLOOKUP(B4666,data!$A:$G,4,0)</f>
        <v>#N/A</v>
      </c>
      <c r="G4666" t="e">
        <f>VLOOKUP(B4666,data!$A:$G,7,0)</f>
        <v>#N/A</v>
      </c>
    </row>
    <row r="4667" spans="1:7" x14ac:dyDescent="0.25">
      <c r="A4667">
        <v>101612</v>
      </c>
      <c r="B4667">
        <v>405452</v>
      </c>
      <c r="C4667" t="s">
        <v>2158</v>
      </c>
      <c r="D4667">
        <v>1</v>
      </c>
      <c r="E4667" t="s">
        <v>1170</v>
      </c>
      <c r="F4667">
        <f>VLOOKUP(B4667,data!$A:$G,4,0)</f>
        <v>1</v>
      </c>
      <c r="G4667">
        <f>VLOOKUP(B4667,data!$A:$G,7,0)</f>
        <v>59</v>
      </c>
    </row>
    <row r="4668" spans="1:7" x14ac:dyDescent="0.25">
      <c r="A4668">
        <v>101613</v>
      </c>
      <c r="B4668">
        <v>405452</v>
      </c>
      <c r="C4668" t="s">
        <v>2158</v>
      </c>
      <c r="D4668">
        <v>1</v>
      </c>
      <c r="E4668" t="s">
        <v>1170</v>
      </c>
      <c r="F4668">
        <f>VLOOKUP(B4668,data!$A:$G,4,0)</f>
        <v>1</v>
      </c>
      <c r="G4668">
        <f>VLOOKUP(B4668,data!$A:$G,7,0)</f>
        <v>59</v>
      </c>
    </row>
    <row r="4669" spans="1:7" x14ac:dyDescent="0.25">
      <c r="A4669">
        <v>101614</v>
      </c>
      <c r="B4669">
        <v>405452</v>
      </c>
      <c r="C4669" t="s">
        <v>2158</v>
      </c>
      <c r="D4669">
        <v>1</v>
      </c>
      <c r="E4669" t="s">
        <v>1170</v>
      </c>
      <c r="F4669">
        <f>VLOOKUP(B4669,data!$A:$G,4,0)</f>
        <v>1</v>
      </c>
      <c r="G4669">
        <f>VLOOKUP(B4669,data!$A:$G,7,0)</f>
        <v>59</v>
      </c>
    </row>
    <row r="4670" spans="1:7" x14ac:dyDescent="0.25">
      <c r="A4670">
        <v>101615</v>
      </c>
      <c r="B4670">
        <v>405452</v>
      </c>
      <c r="C4670" t="s">
        <v>2158</v>
      </c>
      <c r="D4670">
        <v>1</v>
      </c>
      <c r="E4670" t="s">
        <v>1170</v>
      </c>
      <c r="F4670">
        <f>VLOOKUP(B4670,data!$A:$G,4,0)</f>
        <v>1</v>
      </c>
      <c r="G4670">
        <f>VLOOKUP(B4670,data!$A:$G,7,0)</f>
        <v>59</v>
      </c>
    </row>
    <row r="4671" spans="1:7" x14ac:dyDescent="0.25">
      <c r="A4671">
        <v>101616</v>
      </c>
      <c r="B4671">
        <v>405452</v>
      </c>
      <c r="C4671" t="s">
        <v>2158</v>
      </c>
      <c r="D4671">
        <v>1</v>
      </c>
      <c r="E4671" t="s">
        <v>1170</v>
      </c>
      <c r="F4671">
        <f>VLOOKUP(B4671,data!$A:$G,4,0)</f>
        <v>1</v>
      </c>
      <c r="G4671">
        <f>VLOOKUP(B4671,data!$A:$G,7,0)</f>
        <v>59</v>
      </c>
    </row>
    <row r="4672" spans="1:7" x14ac:dyDescent="0.25">
      <c r="A4672">
        <v>101631</v>
      </c>
      <c r="B4672">
        <v>405452</v>
      </c>
      <c r="C4672" t="s">
        <v>2158</v>
      </c>
      <c r="D4672">
        <v>1</v>
      </c>
      <c r="E4672" t="s">
        <v>1170</v>
      </c>
      <c r="F4672">
        <f>VLOOKUP(B4672,data!$A:$G,4,0)</f>
        <v>1</v>
      </c>
      <c r="G4672">
        <f>VLOOKUP(B4672,data!$A:$G,7,0)</f>
        <v>59</v>
      </c>
    </row>
    <row r="4673" spans="1:7" x14ac:dyDescent="0.25">
      <c r="A4673">
        <v>101632</v>
      </c>
      <c r="B4673">
        <v>405452</v>
      </c>
      <c r="C4673" t="s">
        <v>2158</v>
      </c>
      <c r="D4673">
        <v>1</v>
      </c>
      <c r="E4673" t="s">
        <v>1170</v>
      </c>
      <c r="F4673">
        <f>VLOOKUP(B4673,data!$A:$G,4,0)</f>
        <v>1</v>
      </c>
      <c r="G4673">
        <f>VLOOKUP(B4673,data!$A:$G,7,0)</f>
        <v>59</v>
      </c>
    </row>
    <row r="4674" spans="1:7" x14ac:dyDescent="0.25">
      <c r="A4674">
        <v>101633</v>
      </c>
      <c r="B4674">
        <v>405452</v>
      </c>
      <c r="C4674" t="s">
        <v>2158</v>
      </c>
      <c r="D4674">
        <v>1</v>
      </c>
      <c r="E4674" t="s">
        <v>1170</v>
      </c>
      <c r="F4674">
        <f>VLOOKUP(B4674,data!$A:$G,4,0)</f>
        <v>1</v>
      </c>
      <c r="G4674">
        <f>VLOOKUP(B4674,data!$A:$G,7,0)</f>
        <v>59</v>
      </c>
    </row>
    <row r="4675" spans="1:7" x14ac:dyDescent="0.25">
      <c r="A4675">
        <v>101634</v>
      </c>
      <c r="B4675">
        <v>405452</v>
      </c>
      <c r="C4675" t="s">
        <v>2158</v>
      </c>
      <c r="D4675">
        <v>1</v>
      </c>
      <c r="E4675" t="s">
        <v>1170</v>
      </c>
      <c r="F4675">
        <f>VLOOKUP(B4675,data!$A:$G,4,0)</f>
        <v>1</v>
      </c>
      <c r="G4675">
        <f>VLOOKUP(B4675,data!$A:$G,7,0)</f>
        <v>59</v>
      </c>
    </row>
    <row r="4676" spans="1:7" x14ac:dyDescent="0.25">
      <c r="A4676">
        <v>101635</v>
      </c>
      <c r="B4676">
        <v>405452</v>
      </c>
      <c r="C4676" t="s">
        <v>2158</v>
      </c>
      <c r="D4676">
        <v>1</v>
      </c>
      <c r="E4676" t="s">
        <v>1170</v>
      </c>
      <c r="F4676">
        <f>VLOOKUP(B4676,data!$A:$G,4,0)</f>
        <v>1</v>
      </c>
      <c r="G4676">
        <f>VLOOKUP(B4676,data!$A:$G,7,0)</f>
        <v>59</v>
      </c>
    </row>
    <row r="4677" spans="1:7" x14ac:dyDescent="0.25">
      <c r="A4677">
        <v>101636</v>
      </c>
      <c r="B4677">
        <v>405452</v>
      </c>
      <c r="C4677" t="s">
        <v>2158</v>
      </c>
      <c r="D4677">
        <v>1</v>
      </c>
      <c r="E4677" t="s">
        <v>1170</v>
      </c>
      <c r="F4677">
        <f>VLOOKUP(B4677,data!$A:$G,4,0)</f>
        <v>1</v>
      </c>
      <c r="G4677">
        <f>VLOOKUP(B4677,data!$A:$G,7,0)</f>
        <v>59</v>
      </c>
    </row>
    <row r="4678" spans="1:7" x14ac:dyDescent="0.25">
      <c r="A4678">
        <v>101637</v>
      </c>
      <c r="B4678">
        <v>405452</v>
      </c>
      <c r="C4678" t="s">
        <v>2158</v>
      </c>
      <c r="D4678">
        <v>1</v>
      </c>
      <c r="E4678" t="s">
        <v>1170</v>
      </c>
      <c r="F4678">
        <f>VLOOKUP(B4678,data!$A:$G,4,0)</f>
        <v>1</v>
      </c>
      <c r="G4678">
        <f>VLOOKUP(B4678,data!$A:$G,7,0)</f>
        <v>59</v>
      </c>
    </row>
    <row r="4679" spans="1:7" x14ac:dyDescent="0.25">
      <c r="A4679">
        <v>101638</v>
      </c>
      <c r="B4679">
        <v>405452</v>
      </c>
      <c r="C4679" t="s">
        <v>2158</v>
      </c>
      <c r="D4679">
        <v>1</v>
      </c>
      <c r="E4679" t="s">
        <v>1170</v>
      </c>
      <c r="F4679">
        <f>VLOOKUP(B4679,data!$A:$G,4,0)</f>
        <v>1</v>
      </c>
      <c r="G4679">
        <f>VLOOKUP(B4679,data!$A:$G,7,0)</f>
        <v>59</v>
      </c>
    </row>
    <row r="4680" spans="1:7" x14ac:dyDescent="0.25">
      <c r="A4680">
        <v>101679</v>
      </c>
      <c r="B4680">
        <v>405452</v>
      </c>
      <c r="C4680" t="s">
        <v>2158</v>
      </c>
      <c r="D4680">
        <v>1</v>
      </c>
      <c r="E4680" t="s">
        <v>1170</v>
      </c>
      <c r="F4680">
        <f>VLOOKUP(B4680,data!$A:$G,4,0)</f>
        <v>1</v>
      </c>
      <c r="G4680">
        <f>VLOOKUP(B4680,data!$A:$G,7,0)</f>
        <v>59</v>
      </c>
    </row>
    <row r="4681" spans="1:7" x14ac:dyDescent="0.25">
      <c r="A4681">
        <v>101939</v>
      </c>
      <c r="B4681">
        <v>405452</v>
      </c>
      <c r="C4681" t="s">
        <v>2158</v>
      </c>
      <c r="D4681">
        <v>1</v>
      </c>
      <c r="E4681" t="s">
        <v>1170</v>
      </c>
      <c r="F4681">
        <f>VLOOKUP(B4681,data!$A:$G,4,0)</f>
        <v>1</v>
      </c>
      <c r="G4681">
        <f>VLOOKUP(B4681,data!$A:$G,7,0)</f>
        <v>59</v>
      </c>
    </row>
    <row r="4682" spans="1:7" x14ac:dyDescent="0.25">
      <c r="A4682">
        <v>101940</v>
      </c>
      <c r="B4682">
        <v>405452</v>
      </c>
      <c r="C4682" t="s">
        <v>2158</v>
      </c>
      <c r="D4682">
        <v>1</v>
      </c>
      <c r="E4682" t="s">
        <v>1170</v>
      </c>
      <c r="F4682">
        <f>VLOOKUP(B4682,data!$A:$G,4,0)</f>
        <v>1</v>
      </c>
      <c r="G4682">
        <f>VLOOKUP(B4682,data!$A:$G,7,0)</f>
        <v>59</v>
      </c>
    </row>
    <row r="4683" spans="1:7" x14ac:dyDescent="0.25">
      <c r="A4683">
        <v>101950</v>
      </c>
      <c r="B4683">
        <v>405452</v>
      </c>
      <c r="C4683" t="s">
        <v>2158</v>
      </c>
      <c r="D4683">
        <v>1</v>
      </c>
      <c r="E4683" t="s">
        <v>1170</v>
      </c>
      <c r="F4683">
        <f>VLOOKUP(B4683,data!$A:$G,4,0)</f>
        <v>1</v>
      </c>
      <c r="G4683">
        <f>VLOOKUP(B4683,data!$A:$G,7,0)</f>
        <v>59</v>
      </c>
    </row>
    <row r="4684" spans="1:7" x14ac:dyDescent="0.25">
      <c r="A4684">
        <v>101960</v>
      </c>
      <c r="B4684">
        <v>405452</v>
      </c>
      <c r="C4684" t="s">
        <v>2158</v>
      </c>
      <c r="D4684">
        <v>1</v>
      </c>
      <c r="E4684" t="s">
        <v>1170</v>
      </c>
      <c r="F4684">
        <f>VLOOKUP(B4684,data!$A:$G,4,0)</f>
        <v>1</v>
      </c>
      <c r="G4684">
        <f>VLOOKUP(B4684,data!$A:$G,7,0)</f>
        <v>59</v>
      </c>
    </row>
    <row r="4685" spans="1:7" x14ac:dyDescent="0.25">
      <c r="A4685">
        <v>101970</v>
      </c>
      <c r="B4685">
        <v>405452</v>
      </c>
      <c r="C4685" t="s">
        <v>2158</v>
      </c>
      <c r="D4685">
        <v>1</v>
      </c>
      <c r="E4685" t="s">
        <v>1170</v>
      </c>
      <c r="F4685">
        <f>VLOOKUP(B4685,data!$A:$G,4,0)</f>
        <v>1</v>
      </c>
      <c r="G4685">
        <f>VLOOKUP(B4685,data!$A:$G,7,0)</f>
        <v>59</v>
      </c>
    </row>
    <row r="4686" spans="1:7" x14ac:dyDescent="0.25">
      <c r="A4686">
        <v>101980</v>
      </c>
      <c r="B4686">
        <v>405452</v>
      </c>
      <c r="C4686" t="s">
        <v>2158</v>
      </c>
      <c r="D4686">
        <v>1</v>
      </c>
      <c r="E4686" t="s">
        <v>1170</v>
      </c>
      <c r="F4686">
        <f>VLOOKUP(B4686,data!$A:$G,4,0)</f>
        <v>1</v>
      </c>
      <c r="G4686">
        <f>VLOOKUP(B4686,data!$A:$G,7,0)</f>
        <v>59</v>
      </c>
    </row>
    <row r="4687" spans="1:7" x14ac:dyDescent="0.25">
      <c r="A4687">
        <v>101990</v>
      </c>
      <c r="B4687">
        <v>405452</v>
      </c>
      <c r="C4687" t="s">
        <v>2158</v>
      </c>
      <c r="D4687">
        <v>1</v>
      </c>
      <c r="E4687" t="s">
        <v>1170</v>
      </c>
      <c r="F4687">
        <f>VLOOKUP(B4687,data!$A:$G,4,0)</f>
        <v>1</v>
      </c>
      <c r="G4687">
        <f>VLOOKUP(B4687,data!$A:$G,7,0)</f>
        <v>59</v>
      </c>
    </row>
    <row r="4688" spans="1:7" x14ac:dyDescent="0.25">
      <c r="A4688">
        <v>102010</v>
      </c>
      <c r="B4688">
        <v>405452</v>
      </c>
      <c r="C4688" t="s">
        <v>2158</v>
      </c>
      <c r="D4688">
        <v>1</v>
      </c>
      <c r="E4688" t="s">
        <v>1170</v>
      </c>
      <c r="F4688">
        <f>VLOOKUP(B4688,data!$A:$G,4,0)</f>
        <v>1</v>
      </c>
      <c r="G4688">
        <f>VLOOKUP(B4688,data!$A:$G,7,0)</f>
        <v>59</v>
      </c>
    </row>
    <row r="4689" spans="1:7" x14ac:dyDescent="0.25">
      <c r="A4689">
        <v>102020</v>
      </c>
      <c r="B4689">
        <v>405452</v>
      </c>
      <c r="C4689" t="s">
        <v>2158</v>
      </c>
      <c r="D4689">
        <v>1</v>
      </c>
      <c r="E4689" t="s">
        <v>1170</v>
      </c>
      <c r="F4689">
        <f>VLOOKUP(B4689,data!$A:$G,4,0)</f>
        <v>1</v>
      </c>
      <c r="G4689">
        <f>VLOOKUP(B4689,data!$A:$G,7,0)</f>
        <v>59</v>
      </c>
    </row>
    <row r="4690" spans="1:7" x14ac:dyDescent="0.25">
      <c r="A4690">
        <v>101940</v>
      </c>
      <c r="B4690">
        <v>405496</v>
      </c>
      <c r="C4690" t="s">
        <v>2159</v>
      </c>
      <c r="D4690">
        <v>3</v>
      </c>
      <c r="E4690" t="s">
        <v>1170</v>
      </c>
      <c r="F4690">
        <f>VLOOKUP(B4690,data!$A:$G,4,0)</f>
        <v>1</v>
      </c>
      <c r="G4690">
        <f>VLOOKUP(B4690,data!$A:$G,7,0)</f>
        <v>584</v>
      </c>
    </row>
    <row r="4691" spans="1:7" x14ac:dyDescent="0.25">
      <c r="A4691">
        <v>101950</v>
      </c>
      <c r="B4691">
        <v>405496</v>
      </c>
      <c r="C4691" t="s">
        <v>2159</v>
      </c>
      <c r="D4691">
        <v>4</v>
      </c>
      <c r="E4691" t="s">
        <v>1170</v>
      </c>
      <c r="F4691">
        <f>VLOOKUP(B4691,data!$A:$G,4,0)</f>
        <v>1</v>
      </c>
      <c r="G4691">
        <f>VLOOKUP(B4691,data!$A:$G,7,0)</f>
        <v>584</v>
      </c>
    </row>
    <row r="4692" spans="1:7" x14ac:dyDescent="0.25">
      <c r="A4692">
        <v>101960</v>
      </c>
      <c r="B4692">
        <v>405496</v>
      </c>
      <c r="C4692" t="s">
        <v>2159</v>
      </c>
      <c r="D4692">
        <v>3</v>
      </c>
      <c r="E4692" t="s">
        <v>1170</v>
      </c>
      <c r="F4692">
        <f>VLOOKUP(B4692,data!$A:$G,4,0)</f>
        <v>1</v>
      </c>
      <c r="G4692">
        <f>VLOOKUP(B4692,data!$A:$G,7,0)</f>
        <v>584</v>
      </c>
    </row>
    <row r="4693" spans="1:7" x14ac:dyDescent="0.25">
      <c r="A4693">
        <v>101970</v>
      </c>
      <c r="B4693">
        <v>405496</v>
      </c>
      <c r="C4693" t="s">
        <v>2159</v>
      </c>
      <c r="D4693">
        <v>4</v>
      </c>
      <c r="E4693" t="s">
        <v>1170</v>
      </c>
      <c r="F4693">
        <f>VLOOKUP(B4693,data!$A:$G,4,0)</f>
        <v>1</v>
      </c>
      <c r="G4693">
        <f>VLOOKUP(B4693,data!$A:$G,7,0)</f>
        <v>584</v>
      </c>
    </row>
    <row r="4694" spans="1:7" x14ac:dyDescent="0.25">
      <c r="A4694">
        <v>101980</v>
      </c>
      <c r="B4694">
        <v>405496</v>
      </c>
      <c r="C4694" t="s">
        <v>2159</v>
      </c>
      <c r="D4694">
        <v>3</v>
      </c>
      <c r="E4694" t="s">
        <v>1170</v>
      </c>
      <c r="F4694">
        <f>VLOOKUP(B4694,data!$A:$G,4,0)</f>
        <v>1</v>
      </c>
      <c r="G4694">
        <f>VLOOKUP(B4694,data!$A:$G,7,0)</f>
        <v>584</v>
      </c>
    </row>
    <row r="4695" spans="1:7" x14ac:dyDescent="0.25">
      <c r="A4695">
        <v>101990</v>
      </c>
      <c r="B4695">
        <v>405496</v>
      </c>
      <c r="C4695" t="s">
        <v>2159</v>
      </c>
      <c r="D4695">
        <v>4</v>
      </c>
      <c r="E4695" t="s">
        <v>1170</v>
      </c>
      <c r="F4695">
        <f>VLOOKUP(B4695,data!$A:$G,4,0)</f>
        <v>1</v>
      </c>
      <c r="G4695">
        <f>VLOOKUP(B4695,data!$A:$G,7,0)</f>
        <v>584</v>
      </c>
    </row>
    <row r="4696" spans="1:7" x14ac:dyDescent="0.25">
      <c r="A4696">
        <v>102010</v>
      </c>
      <c r="B4696">
        <v>405496</v>
      </c>
      <c r="C4696" t="s">
        <v>2159</v>
      </c>
      <c r="D4696">
        <v>3</v>
      </c>
      <c r="E4696" t="s">
        <v>1170</v>
      </c>
      <c r="F4696">
        <f>VLOOKUP(B4696,data!$A:$G,4,0)</f>
        <v>1</v>
      </c>
      <c r="G4696">
        <f>VLOOKUP(B4696,data!$A:$G,7,0)</f>
        <v>584</v>
      </c>
    </row>
    <row r="4697" spans="1:7" x14ac:dyDescent="0.25">
      <c r="A4697">
        <v>102020</v>
      </c>
      <c r="B4697">
        <v>405496</v>
      </c>
      <c r="C4697" t="s">
        <v>2159</v>
      </c>
      <c r="D4697">
        <v>4</v>
      </c>
      <c r="E4697" t="s">
        <v>1170</v>
      </c>
      <c r="F4697">
        <f>VLOOKUP(B4697,data!$A:$G,4,0)</f>
        <v>1</v>
      </c>
      <c r="G4697">
        <f>VLOOKUP(B4697,data!$A:$G,7,0)</f>
        <v>584</v>
      </c>
    </row>
    <row r="4698" spans="1:7" hidden="1" x14ac:dyDescent="0.25">
      <c r="A4698">
        <v>101651</v>
      </c>
      <c r="B4698">
        <v>405510</v>
      </c>
      <c r="C4698" t="s">
        <v>2160</v>
      </c>
      <c r="D4698">
        <v>4</v>
      </c>
      <c r="E4698" t="s">
        <v>1170</v>
      </c>
      <c r="F4698" t="e">
        <f>VLOOKUP(B4698,data!$A:$G,4,0)</f>
        <v>#N/A</v>
      </c>
      <c r="G4698" t="e">
        <f>VLOOKUP(B4698,data!$A:$G,7,0)</f>
        <v>#N/A</v>
      </c>
    </row>
    <row r="4699" spans="1:7" hidden="1" x14ac:dyDescent="0.25">
      <c r="A4699">
        <v>101652</v>
      </c>
      <c r="B4699">
        <v>405510</v>
      </c>
      <c r="C4699" t="s">
        <v>2160</v>
      </c>
      <c r="D4699">
        <v>4</v>
      </c>
      <c r="E4699" t="s">
        <v>1170</v>
      </c>
      <c r="F4699" t="e">
        <f>VLOOKUP(B4699,data!$A:$G,4,0)</f>
        <v>#N/A</v>
      </c>
      <c r="G4699" t="e">
        <f>VLOOKUP(B4699,data!$A:$G,7,0)</f>
        <v>#N/A</v>
      </c>
    </row>
    <row r="4700" spans="1:7" hidden="1" x14ac:dyDescent="0.25">
      <c r="A4700">
        <v>101653</v>
      </c>
      <c r="B4700">
        <v>405510</v>
      </c>
      <c r="C4700" t="s">
        <v>2160</v>
      </c>
      <c r="D4700">
        <v>4</v>
      </c>
      <c r="E4700" t="s">
        <v>1170</v>
      </c>
      <c r="F4700" t="e">
        <f>VLOOKUP(B4700,data!$A:$G,4,0)</f>
        <v>#N/A</v>
      </c>
      <c r="G4700" t="e">
        <f>VLOOKUP(B4700,data!$A:$G,7,0)</f>
        <v>#N/A</v>
      </c>
    </row>
    <row r="4701" spans="1:7" hidden="1" x14ac:dyDescent="0.25">
      <c r="A4701">
        <v>100826</v>
      </c>
      <c r="B4701">
        <v>405533</v>
      </c>
      <c r="C4701" t="s">
        <v>2161</v>
      </c>
      <c r="D4701">
        <v>2</v>
      </c>
      <c r="E4701" t="s">
        <v>1170</v>
      </c>
      <c r="F4701" t="e">
        <f>VLOOKUP(B4701,data!$A:$G,4,0)</f>
        <v>#N/A</v>
      </c>
      <c r="G4701" t="e">
        <f>VLOOKUP(B4701,data!$A:$G,7,0)</f>
        <v>#N/A</v>
      </c>
    </row>
    <row r="4702" spans="1:7" hidden="1" x14ac:dyDescent="0.25">
      <c r="A4702">
        <v>100842</v>
      </c>
      <c r="B4702">
        <v>405533</v>
      </c>
      <c r="C4702" t="s">
        <v>2161</v>
      </c>
      <c r="D4702">
        <v>2</v>
      </c>
      <c r="E4702" t="s">
        <v>1170</v>
      </c>
      <c r="F4702" t="e">
        <f>VLOOKUP(B4702,data!$A:$G,4,0)</f>
        <v>#N/A</v>
      </c>
      <c r="G4702" t="e">
        <f>VLOOKUP(B4702,data!$A:$G,7,0)</f>
        <v>#N/A</v>
      </c>
    </row>
    <row r="4703" spans="1:7" hidden="1" x14ac:dyDescent="0.25">
      <c r="A4703">
        <v>100848</v>
      </c>
      <c r="B4703">
        <v>405533</v>
      </c>
      <c r="C4703" t="s">
        <v>2161</v>
      </c>
      <c r="D4703">
        <v>2</v>
      </c>
      <c r="E4703" t="s">
        <v>1170</v>
      </c>
      <c r="F4703" t="e">
        <f>VLOOKUP(B4703,data!$A:$G,4,0)</f>
        <v>#N/A</v>
      </c>
      <c r="G4703" t="e">
        <f>VLOOKUP(B4703,data!$A:$G,7,0)</f>
        <v>#N/A</v>
      </c>
    </row>
    <row r="4704" spans="1:7" hidden="1" x14ac:dyDescent="0.25">
      <c r="A4704">
        <v>101054</v>
      </c>
      <c r="B4704">
        <v>405533</v>
      </c>
      <c r="C4704" t="s">
        <v>2161</v>
      </c>
      <c r="D4704">
        <v>2</v>
      </c>
      <c r="E4704" t="s">
        <v>1170</v>
      </c>
      <c r="F4704" t="e">
        <f>VLOOKUP(B4704,data!$A:$G,4,0)</f>
        <v>#N/A</v>
      </c>
      <c r="G4704" t="e">
        <f>VLOOKUP(B4704,data!$A:$G,7,0)</f>
        <v>#N/A</v>
      </c>
    </row>
    <row r="4705" spans="1:7" hidden="1" x14ac:dyDescent="0.25">
      <c r="A4705">
        <v>101606</v>
      </c>
      <c r="B4705">
        <v>405533</v>
      </c>
      <c r="C4705" t="s">
        <v>2161</v>
      </c>
      <c r="D4705">
        <v>1</v>
      </c>
      <c r="E4705" t="s">
        <v>1170</v>
      </c>
      <c r="F4705" t="e">
        <f>VLOOKUP(B4705,data!$A:$G,4,0)</f>
        <v>#N/A</v>
      </c>
      <c r="G4705" t="e">
        <f>VLOOKUP(B4705,data!$A:$G,7,0)</f>
        <v>#N/A</v>
      </c>
    </row>
    <row r="4706" spans="1:7" hidden="1" x14ac:dyDescent="0.25">
      <c r="A4706">
        <v>101606</v>
      </c>
      <c r="B4706">
        <v>405533</v>
      </c>
      <c r="C4706" t="s">
        <v>2161</v>
      </c>
      <c r="D4706">
        <v>1</v>
      </c>
      <c r="E4706" t="s">
        <v>1170</v>
      </c>
      <c r="F4706" t="e">
        <f>VLOOKUP(B4706,data!$A:$G,4,0)</f>
        <v>#N/A</v>
      </c>
      <c r="G4706" t="e">
        <f>VLOOKUP(B4706,data!$A:$G,7,0)</f>
        <v>#N/A</v>
      </c>
    </row>
    <row r="4707" spans="1:7" hidden="1" x14ac:dyDescent="0.25">
      <c r="A4707">
        <v>101608</v>
      </c>
      <c r="B4707">
        <v>405533</v>
      </c>
      <c r="C4707" t="s">
        <v>2161</v>
      </c>
      <c r="D4707">
        <v>1</v>
      </c>
      <c r="E4707" t="s">
        <v>1170</v>
      </c>
      <c r="F4707" t="e">
        <f>VLOOKUP(B4707,data!$A:$G,4,0)</f>
        <v>#N/A</v>
      </c>
      <c r="G4707" t="e">
        <f>VLOOKUP(B4707,data!$A:$G,7,0)</f>
        <v>#N/A</v>
      </c>
    </row>
    <row r="4708" spans="1:7" hidden="1" x14ac:dyDescent="0.25">
      <c r="A4708">
        <v>101608</v>
      </c>
      <c r="B4708">
        <v>405533</v>
      </c>
      <c r="C4708" t="s">
        <v>2161</v>
      </c>
      <c r="D4708">
        <v>1</v>
      </c>
      <c r="E4708" t="s">
        <v>1170</v>
      </c>
      <c r="F4708" t="e">
        <f>VLOOKUP(B4708,data!$A:$G,4,0)</f>
        <v>#N/A</v>
      </c>
      <c r="G4708" t="e">
        <f>VLOOKUP(B4708,data!$A:$G,7,0)</f>
        <v>#N/A</v>
      </c>
    </row>
    <row r="4709" spans="1:7" hidden="1" x14ac:dyDescent="0.25">
      <c r="A4709">
        <v>101610</v>
      </c>
      <c r="B4709">
        <v>405533</v>
      </c>
      <c r="C4709" t="s">
        <v>2161</v>
      </c>
      <c r="D4709">
        <v>1</v>
      </c>
      <c r="E4709" t="s">
        <v>1170</v>
      </c>
      <c r="F4709" t="e">
        <f>VLOOKUP(B4709,data!$A:$G,4,0)</f>
        <v>#N/A</v>
      </c>
      <c r="G4709" t="e">
        <f>VLOOKUP(B4709,data!$A:$G,7,0)</f>
        <v>#N/A</v>
      </c>
    </row>
    <row r="4710" spans="1:7" hidden="1" x14ac:dyDescent="0.25">
      <c r="A4710">
        <v>101610</v>
      </c>
      <c r="B4710">
        <v>405533</v>
      </c>
      <c r="C4710" t="s">
        <v>2161</v>
      </c>
      <c r="D4710">
        <v>1</v>
      </c>
      <c r="E4710" t="s">
        <v>1170</v>
      </c>
      <c r="F4710" t="e">
        <f>VLOOKUP(B4710,data!$A:$G,4,0)</f>
        <v>#N/A</v>
      </c>
      <c r="G4710" t="e">
        <f>VLOOKUP(B4710,data!$A:$G,7,0)</f>
        <v>#N/A</v>
      </c>
    </row>
    <row r="4711" spans="1:7" hidden="1" x14ac:dyDescent="0.25">
      <c r="A4711">
        <v>101612</v>
      </c>
      <c r="B4711">
        <v>405533</v>
      </c>
      <c r="C4711" t="s">
        <v>2161</v>
      </c>
      <c r="D4711">
        <v>1</v>
      </c>
      <c r="E4711" t="s">
        <v>1170</v>
      </c>
      <c r="F4711" t="e">
        <f>VLOOKUP(B4711,data!$A:$G,4,0)</f>
        <v>#N/A</v>
      </c>
      <c r="G4711" t="e">
        <f>VLOOKUP(B4711,data!$A:$G,7,0)</f>
        <v>#N/A</v>
      </c>
    </row>
    <row r="4712" spans="1:7" hidden="1" x14ac:dyDescent="0.25">
      <c r="A4712">
        <v>101612</v>
      </c>
      <c r="B4712">
        <v>405533</v>
      </c>
      <c r="C4712" t="s">
        <v>2161</v>
      </c>
      <c r="D4712">
        <v>1</v>
      </c>
      <c r="E4712" t="s">
        <v>1170</v>
      </c>
      <c r="F4712" t="e">
        <f>VLOOKUP(B4712,data!$A:$G,4,0)</f>
        <v>#N/A</v>
      </c>
      <c r="G4712" t="e">
        <f>VLOOKUP(B4712,data!$A:$G,7,0)</f>
        <v>#N/A</v>
      </c>
    </row>
    <row r="4713" spans="1:7" hidden="1" x14ac:dyDescent="0.25">
      <c r="A4713">
        <v>101613</v>
      </c>
      <c r="B4713">
        <v>405533</v>
      </c>
      <c r="C4713" t="s">
        <v>2161</v>
      </c>
      <c r="D4713">
        <v>1</v>
      </c>
      <c r="E4713" t="s">
        <v>1170</v>
      </c>
      <c r="F4713" t="e">
        <f>VLOOKUP(B4713,data!$A:$G,4,0)</f>
        <v>#N/A</v>
      </c>
      <c r="G4713" t="e">
        <f>VLOOKUP(B4713,data!$A:$G,7,0)</f>
        <v>#N/A</v>
      </c>
    </row>
    <row r="4714" spans="1:7" hidden="1" x14ac:dyDescent="0.25">
      <c r="A4714">
        <v>101613</v>
      </c>
      <c r="B4714">
        <v>405533</v>
      </c>
      <c r="C4714" t="s">
        <v>2161</v>
      </c>
      <c r="D4714">
        <v>1</v>
      </c>
      <c r="E4714" t="s">
        <v>1170</v>
      </c>
      <c r="F4714" t="e">
        <f>VLOOKUP(B4714,data!$A:$G,4,0)</f>
        <v>#N/A</v>
      </c>
      <c r="G4714" t="e">
        <f>VLOOKUP(B4714,data!$A:$G,7,0)</f>
        <v>#N/A</v>
      </c>
    </row>
    <row r="4715" spans="1:7" hidden="1" x14ac:dyDescent="0.25">
      <c r="A4715">
        <v>101614</v>
      </c>
      <c r="B4715">
        <v>405533</v>
      </c>
      <c r="C4715" t="s">
        <v>2161</v>
      </c>
      <c r="D4715">
        <v>1</v>
      </c>
      <c r="E4715" t="s">
        <v>1170</v>
      </c>
      <c r="F4715" t="e">
        <f>VLOOKUP(B4715,data!$A:$G,4,0)</f>
        <v>#N/A</v>
      </c>
      <c r="G4715" t="e">
        <f>VLOOKUP(B4715,data!$A:$G,7,0)</f>
        <v>#N/A</v>
      </c>
    </row>
    <row r="4716" spans="1:7" hidden="1" x14ac:dyDescent="0.25">
      <c r="A4716">
        <v>101614</v>
      </c>
      <c r="B4716">
        <v>405533</v>
      </c>
      <c r="C4716" t="s">
        <v>2161</v>
      </c>
      <c r="D4716">
        <v>1</v>
      </c>
      <c r="E4716" t="s">
        <v>1170</v>
      </c>
      <c r="F4716" t="e">
        <f>VLOOKUP(B4716,data!$A:$G,4,0)</f>
        <v>#N/A</v>
      </c>
      <c r="G4716" t="e">
        <f>VLOOKUP(B4716,data!$A:$G,7,0)</f>
        <v>#N/A</v>
      </c>
    </row>
    <row r="4717" spans="1:7" hidden="1" x14ac:dyDescent="0.25">
      <c r="A4717">
        <v>101614</v>
      </c>
      <c r="B4717">
        <v>405533</v>
      </c>
      <c r="C4717" t="s">
        <v>2161</v>
      </c>
      <c r="D4717">
        <v>1</v>
      </c>
      <c r="E4717" t="s">
        <v>1170</v>
      </c>
      <c r="F4717" t="e">
        <f>VLOOKUP(B4717,data!$A:$G,4,0)</f>
        <v>#N/A</v>
      </c>
      <c r="G4717" t="e">
        <f>VLOOKUP(B4717,data!$A:$G,7,0)</f>
        <v>#N/A</v>
      </c>
    </row>
    <row r="4718" spans="1:7" hidden="1" x14ac:dyDescent="0.25">
      <c r="A4718">
        <v>101615</v>
      </c>
      <c r="B4718">
        <v>405533</v>
      </c>
      <c r="C4718" t="s">
        <v>2161</v>
      </c>
      <c r="D4718">
        <v>1</v>
      </c>
      <c r="E4718" t="s">
        <v>1170</v>
      </c>
      <c r="F4718" t="e">
        <f>VLOOKUP(B4718,data!$A:$G,4,0)</f>
        <v>#N/A</v>
      </c>
      <c r="G4718" t="e">
        <f>VLOOKUP(B4718,data!$A:$G,7,0)</f>
        <v>#N/A</v>
      </c>
    </row>
    <row r="4719" spans="1:7" hidden="1" x14ac:dyDescent="0.25">
      <c r="A4719">
        <v>101615</v>
      </c>
      <c r="B4719">
        <v>405533</v>
      </c>
      <c r="C4719" t="s">
        <v>2161</v>
      </c>
      <c r="D4719">
        <v>1</v>
      </c>
      <c r="E4719" t="s">
        <v>1170</v>
      </c>
      <c r="F4719" t="e">
        <f>VLOOKUP(B4719,data!$A:$G,4,0)</f>
        <v>#N/A</v>
      </c>
      <c r="G4719" t="e">
        <f>VLOOKUP(B4719,data!$A:$G,7,0)</f>
        <v>#N/A</v>
      </c>
    </row>
    <row r="4720" spans="1:7" hidden="1" x14ac:dyDescent="0.25">
      <c r="A4720">
        <v>101616</v>
      </c>
      <c r="B4720">
        <v>405533</v>
      </c>
      <c r="C4720" t="s">
        <v>2161</v>
      </c>
      <c r="D4720">
        <v>1</v>
      </c>
      <c r="E4720" t="s">
        <v>1170</v>
      </c>
      <c r="F4720" t="e">
        <f>VLOOKUP(B4720,data!$A:$G,4,0)</f>
        <v>#N/A</v>
      </c>
      <c r="G4720" t="e">
        <f>VLOOKUP(B4720,data!$A:$G,7,0)</f>
        <v>#N/A</v>
      </c>
    </row>
    <row r="4721" spans="1:7" hidden="1" x14ac:dyDescent="0.25">
      <c r="A4721">
        <v>101616</v>
      </c>
      <c r="B4721">
        <v>405533</v>
      </c>
      <c r="C4721" t="s">
        <v>2161</v>
      </c>
      <c r="D4721">
        <v>1</v>
      </c>
      <c r="E4721" t="s">
        <v>1170</v>
      </c>
      <c r="F4721" t="e">
        <f>VLOOKUP(B4721,data!$A:$G,4,0)</f>
        <v>#N/A</v>
      </c>
      <c r="G4721" t="e">
        <f>VLOOKUP(B4721,data!$A:$G,7,0)</f>
        <v>#N/A</v>
      </c>
    </row>
    <row r="4722" spans="1:7" hidden="1" x14ac:dyDescent="0.25">
      <c r="A4722">
        <v>101616</v>
      </c>
      <c r="B4722">
        <v>405533</v>
      </c>
      <c r="C4722" t="s">
        <v>2161</v>
      </c>
      <c r="D4722">
        <v>1</v>
      </c>
      <c r="E4722" t="s">
        <v>1170</v>
      </c>
      <c r="F4722" t="e">
        <f>VLOOKUP(B4722,data!$A:$G,4,0)</f>
        <v>#N/A</v>
      </c>
      <c r="G4722" t="e">
        <f>VLOOKUP(B4722,data!$A:$G,7,0)</f>
        <v>#N/A</v>
      </c>
    </row>
    <row r="4723" spans="1:7" hidden="1" x14ac:dyDescent="0.25">
      <c r="A4723">
        <v>101624</v>
      </c>
      <c r="B4723">
        <v>405533</v>
      </c>
      <c r="C4723" t="s">
        <v>2161</v>
      </c>
      <c r="D4723">
        <v>1</v>
      </c>
      <c r="E4723" t="s">
        <v>1170</v>
      </c>
      <c r="F4723" t="e">
        <f>VLOOKUP(B4723,data!$A:$G,4,0)</f>
        <v>#N/A</v>
      </c>
      <c r="G4723" t="e">
        <f>VLOOKUP(B4723,data!$A:$G,7,0)</f>
        <v>#N/A</v>
      </c>
    </row>
    <row r="4724" spans="1:7" hidden="1" x14ac:dyDescent="0.25">
      <c r="A4724">
        <v>101624</v>
      </c>
      <c r="B4724">
        <v>405533</v>
      </c>
      <c r="C4724" t="s">
        <v>2161</v>
      </c>
      <c r="D4724">
        <v>1</v>
      </c>
      <c r="E4724" t="s">
        <v>1170</v>
      </c>
      <c r="F4724" t="e">
        <f>VLOOKUP(B4724,data!$A:$G,4,0)</f>
        <v>#N/A</v>
      </c>
      <c r="G4724" t="e">
        <f>VLOOKUP(B4724,data!$A:$G,7,0)</f>
        <v>#N/A</v>
      </c>
    </row>
    <row r="4725" spans="1:7" hidden="1" x14ac:dyDescent="0.25">
      <c r="A4725">
        <v>101630</v>
      </c>
      <c r="B4725">
        <v>405533</v>
      </c>
      <c r="C4725" t="s">
        <v>2161</v>
      </c>
      <c r="D4725">
        <v>1</v>
      </c>
      <c r="E4725" t="s">
        <v>1170</v>
      </c>
      <c r="F4725" t="e">
        <f>VLOOKUP(B4725,data!$A:$G,4,0)</f>
        <v>#N/A</v>
      </c>
      <c r="G4725" t="e">
        <f>VLOOKUP(B4725,data!$A:$G,7,0)</f>
        <v>#N/A</v>
      </c>
    </row>
    <row r="4726" spans="1:7" hidden="1" x14ac:dyDescent="0.25">
      <c r="A4726">
        <v>101630</v>
      </c>
      <c r="B4726">
        <v>405533</v>
      </c>
      <c r="C4726" t="s">
        <v>2161</v>
      </c>
      <c r="D4726">
        <v>1</v>
      </c>
      <c r="E4726" t="s">
        <v>1170</v>
      </c>
      <c r="F4726" t="e">
        <f>VLOOKUP(B4726,data!$A:$G,4,0)</f>
        <v>#N/A</v>
      </c>
      <c r="G4726" t="e">
        <f>VLOOKUP(B4726,data!$A:$G,7,0)</f>
        <v>#N/A</v>
      </c>
    </row>
    <row r="4727" spans="1:7" hidden="1" x14ac:dyDescent="0.25">
      <c r="A4727">
        <v>101631</v>
      </c>
      <c r="B4727">
        <v>405533</v>
      </c>
      <c r="C4727" t="s">
        <v>2161</v>
      </c>
      <c r="D4727">
        <v>1</v>
      </c>
      <c r="E4727" t="s">
        <v>1170</v>
      </c>
      <c r="F4727" t="e">
        <f>VLOOKUP(B4727,data!$A:$G,4,0)</f>
        <v>#N/A</v>
      </c>
      <c r="G4727" t="e">
        <f>VLOOKUP(B4727,data!$A:$G,7,0)</f>
        <v>#N/A</v>
      </c>
    </row>
    <row r="4728" spans="1:7" hidden="1" x14ac:dyDescent="0.25">
      <c r="A4728">
        <v>101632</v>
      </c>
      <c r="B4728">
        <v>405533</v>
      </c>
      <c r="C4728" t="s">
        <v>2161</v>
      </c>
      <c r="D4728">
        <v>1</v>
      </c>
      <c r="E4728" t="s">
        <v>1170</v>
      </c>
      <c r="F4728" t="e">
        <f>VLOOKUP(B4728,data!$A:$G,4,0)</f>
        <v>#N/A</v>
      </c>
      <c r="G4728" t="e">
        <f>VLOOKUP(B4728,data!$A:$G,7,0)</f>
        <v>#N/A</v>
      </c>
    </row>
    <row r="4729" spans="1:7" hidden="1" x14ac:dyDescent="0.25">
      <c r="A4729">
        <v>101633</v>
      </c>
      <c r="B4729">
        <v>405533</v>
      </c>
      <c r="C4729" t="s">
        <v>2161</v>
      </c>
      <c r="D4729">
        <v>1</v>
      </c>
      <c r="E4729" t="s">
        <v>1170</v>
      </c>
      <c r="F4729" t="e">
        <f>VLOOKUP(B4729,data!$A:$G,4,0)</f>
        <v>#N/A</v>
      </c>
      <c r="G4729" t="e">
        <f>VLOOKUP(B4729,data!$A:$G,7,0)</f>
        <v>#N/A</v>
      </c>
    </row>
    <row r="4730" spans="1:7" hidden="1" x14ac:dyDescent="0.25">
      <c r="A4730">
        <v>101634</v>
      </c>
      <c r="B4730">
        <v>405533</v>
      </c>
      <c r="C4730" t="s">
        <v>2161</v>
      </c>
      <c r="D4730">
        <v>1</v>
      </c>
      <c r="E4730" t="s">
        <v>1170</v>
      </c>
      <c r="F4730" t="e">
        <f>VLOOKUP(B4730,data!$A:$G,4,0)</f>
        <v>#N/A</v>
      </c>
      <c r="G4730" t="e">
        <f>VLOOKUP(B4730,data!$A:$G,7,0)</f>
        <v>#N/A</v>
      </c>
    </row>
    <row r="4731" spans="1:7" hidden="1" x14ac:dyDescent="0.25">
      <c r="A4731">
        <v>101635</v>
      </c>
      <c r="B4731">
        <v>405533</v>
      </c>
      <c r="C4731" t="s">
        <v>2161</v>
      </c>
      <c r="D4731">
        <v>1</v>
      </c>
      <c r="E4731" t="s">
        <v>1170</v>
      </c>
      <c r="F4731" t="e">
        <f>VLOOKUP(B4731,data!$A:$G,4,0)</f>
        <v>#N/A</v>
      </c>
      <c r="G4731" t="e">
        <f>VLOOKUP(B4731,data!$A:$G,7,0)</f>
        <v>#N/A</v>
      </c>
    </row>
    <row r="4732" spans="1:7" hidden="1" x14ac:dyDescent="0.25">
      <c r="A4732">
        <v>101636</v>
      </c>
      <c r="B4732">
        <v>405533</v>
      </c>
      <c r="C4732" t="s">
        <v>2161</v>
      </c>
      <c r="D4732">
        <v>1</v>
      </c>
      <c r="E4732" t="s">
        <v>1170</v>
      </c>
      <c r="F4732" t="e">
        <f>VLOOKUP(B4732,data!$A:$G,4,0)</f>
        <v>#N/A</v>
      </c>
      <c r="G4732" t="e">
        <f>VLOOKUP(B4732,data!$A:$G,7,0)</f>
        <v>#N/A</v>
      </c>
    </row>
    <row r="4733" spans="1:7" hidden="1" x14ac:dyDescent="0.25">
      <c r="A4733">
        <v>101637</v>
      </c>
      <c r="B4733">
        <v>405533</v>
      </c>
      <c r="C4733" t="s">
        <v>2161</v>
      </c>
      <c r="D4733">
        <v>1</v>
      </c>
      <c r="E4733" t="s">
        <v>1170</v>
      </c>
      <c r="F4733" t="e">
        <f>VLOOKUP(B4733,data!$A:$G,4,0)</f>
        <v>#N/A</v>
      </c>
      <c r="G4733" t="e">
        <f>VLOOKUP(B4733,data!$A:$G,7,0)</f>
        <v>#N/A</v>
      </c>
    </row>
    <row r="4734" spans="1:7" hidden="1" x14ac:dyDescent="0.25">
      <c r="A4734">
        <v>101638</v>
      </c>
      <c r="B4734">
        <v>405533</v>
      </c>
      <c r="C4734" t="s">
        <v>2161</v>
      </c>
      <c r="D4734">
        <v>1</v>
      </c>
      <c r="E4734" t="s">
        <v>1170</v>
      </c>
      <c r="F4734" t="e">
        <f>VLOOKUP(B4734,data!$A:$G,4,0)</f>
        <v>#N/A</v>
      </c>
      <c r="G4734" t="e">
        <f>VLOOKUP(B4734,data!$A:$G,7,0)</f>
        <v>#N/A</v>
      </c>
    </row>
    <row r="4735" spans="1:7" hidden="1" x14ac:dyDescent="0.25">
      <c r="A4735">
        <v>101651</v>
      </c>
      <c r="B4735">
        <v>405533</v>
      </c>
      <c r="C4735" t="s">
        <v>2161</v>
      </c>
      <c r="D4735">
        <v>1</v>
      </c>
      <c r="E4735" t="s">
        <v>1170</v>
      </c>
      <c r="F4735" t="e">
        <f>VLOOKUP(B4735,data!$A:$G,4,0)</f>
        <v>#N/A</v>
      </c>
      <c r="G4735" t="e">
        <f>VLOOKUP(B4735,data!$A:$G,7,0)</f>
        <v>#N/A</v>
      </c>
    </row>
    <row r="4736" spans="1:7" hidden="1" x14ac:dyDescent="0.25">
      <c r="A4736">
        <v>101652</v>
      </c>
      <c r="B4736">
        <v>405533</v>
      </c>
      <c r="C4736" t="s">
        <v>2161</v>
      </c>
      <c r="D4736">
        <v>1</v>
      </c>
      <c r="E4736" t="s">
        <v>1170</v>
      </c>
      <c r="F4736" t="e">
        <f>VLOOKUP(B4736,data!$A:$G,4,0)</f>
        <v>#N/A</v>
      </c>
      <c r="G4736" t="e">
        <f>VLOOKUP(B4736,data!$A:$G,7,0)</f>
        <v>#N/A</v>
      </c>
    </row>
    <row r="4737" spans="1:7" hidden="1" x14ac:dyDescent="0.25">
      <c r="A4737">
        <v>101653</v>
      </c>
      <c r="B4737">
        <v>405533</v>
      </c>
      <c r="C4737" t="s">
        <v>2161</v>
      </c>
      <c r="D4737">
        <v>1</v>
      </c>
      <c r="E4737" t="s">
        <v>1170</v>
      </c>
      <c r="F4737" t="e">
        <f>VLOOKUP(B4737,data!$A:$G,4,0)</f>
        <v>#N/A</v>
      </c>
      <c r="G4737" t="e">
        <f>VLOOKUP(B4737,data!$A:$G,7,0)</f>
        <v>#N/A</v>
      </c>
    </row>
    <row r="4738" spans="1:7" hidden="1" x14ac:dyDescent="0.25">
      <c r="A4738">
        <v>101910</v>
      </c>
      <c r="B4738">
        <v>405533</v>
      </c>
      <c r="C4738" t="s">
        <v>2161</v>
      </c>
      <c r="D4738">
        <v>2</v>
      </c>
      <c r="E4738" t="s">
        <v>1170</v>
      </c>
      <c r="F4738" t="e">
        <f>VLOOKUP(B4738,data!$A:$G,4,0)</f>
        <v>#N/A</v>
      </c>
      <c r="G4738" t="e">
        <f>VLOOKUP(B4738,data!$A:$G,7,0)</f>
        <v>#N/A</v>
      </c>
    </row>
    <row r="4739" spans="1:7" hidden="1" x14ac:dyDescent="0.25">
      <c r="A4739">
        <v>101911</v>
      </c>
      <c r="B4739">
        <v>405533</v>
      </c>
      <c r="C4739" t="s">
        <v>2161</v>
      </c>
      <c r="D4739">
        <v>2</v>
      </c>
      <c r="E4739" t="s">
        <v>1170</v>
      </c>
      <c r="F4739" t="e">
        <f>VLOOKUP(B4739,data!$A:$G,4,0)</f>
        <v>#N/A</v>
      </c>
      <c r="G4739" t="e">
        <f>VLOOKUP(B4739,data!$A:$G,7,0)</f>
        <v>#N/A</v>
      </c>
    </row>
    <row r="4740" spans="1:7" hidden="1" x14ac:dyDescent="0.25">
      <c r="A4740">
        <v>101912</v>
      </c>
      <c r="B4740">
        <v>405533</v>
      </c>
      <c r="C4740" t="s">
        <v>2161</v>
      </c>
      <c r="D4740">
        <v>2</v>
      </c>
      <c r="E4740" t="s">
        <v>1170</v>
      </c>
      <c r="F4740" t="e">
        <f>VLOOKUP(B4740,data!$A:$G,4,0)</f>
        <v>#N/A</v>
      </c>
      <c r="G4740" t="e">
        <f>VLOOKUP(B4740,data!$A:$G,7,0)</f>
        <v>#N/A</v>
      </c>
    </row>
    <row r="4741" spans="1:7" hidden="1" x14ac:dyDescent="0.25">
      <c r="A4741">
        <v>101913</v>
      </c>
      <c r="B4741">
        <v>405533</v>
      </c>
      <c r="C4741" t="s">
        <v>2161</v>
      </c>
      <c r="D4741">
        <v>2</v>
      </c>
      <c r="E4741" t="s">
        <v>1170</v>
      </c>
      <c r="F4741" t="e">
        <f>VLOOKUP(B4741,data!$A:$G,4,0)</f>
        <v>#N/A</v>
      </c>
      <c r="G4741" t="e">
        <f>VLOOKUP(B4741,data!$A:$G,7,0)</f>
        <v>#N/A</v>
      </c>
    </row>
    <row r="4742" spans="1:7" hidden="1" x14ac:dyDescent="0.25">
      <c r="A4742">
        <v>101915</v>
      </c>
      <c r="B4742">
        <v>405533</v>
      </c>
      <c r="C4742" t="s">
        <v>2161</v>
      </c>
      <c r="D4742">
        <v>2</v>
      </c>
      <c r="E4742" t="s">
        <v>1170</v>
      </c>
      <c r="F4742" t="e">
        <f>VLOOKUP(B4742,data!$A:$G,4,0)</f>
        <v>#N/A</v>
      </c>
      <c r="G4742" t="e">
        <f>VLOOKUP(B4742,data!$A:$G,7,0)</f>
        <v>#N/A</v>
      </c>
    </row>
    <row r="4743" spans="1:7" hidden="1" x14ac:dyDescent="0.25">
      <c r="A4743">
        <v>101917</v>
      </c>
      <c r="B4743">
        <v>405533</v>
      </c>
      <c r="C4743" t="s">
        <v>2161</v>
      </c>
      <c r="D4743">
        <v>2</v>
      </c>
      <c r="E4743" t="s">
        <v>1170</v>
      </c>
      <c r="F4743" t="e">
        <f>VLOOKUP(B4743,data!$A:$G,4,0)</f>
        <v>#N/A</v>
      </c>
      <c r="G4743" t="e">
        <f>VLOOKUP(B4743,data!$A:$G,7,0)</f>
        <v>#N/A</v>
      </c>
    </row>
    <row r="4744" spans="1:7" hidden="1" x14ac:dyDescent="0.25">
      <c r="A4744">
        <v>101919</v>
      </c>
      <c r="B4744">
        <v>405533</v>
      </c>
      <c r="C4744" t="s">
        <v>2161</v>
      </c>
      <c r="D4744">
        <v>2</v>
      </c>
      <c r="E4744" t="s">
        <v>1170</v>
      </c>
      <c r="F4744" t="e">
        <f>VLOOKUP(B4744,data!$A:$G,4,0)</f>
        <v>#N/A</v>
      </c>
      <c r="G4744" t="e">
        <f>VLOOKUP(B4744,data!$A:$G,7,0)</f>
        <v>#N/A</v>
      </c>
    </row>
    <row r="4745" spans="1:7" hidden="1" x14ac:dyDescent="0.25">
      <c r="A4745">
        <v>101921</v>
      </c>
      <c r="B4745">
        <v>405533</v>
      </c>
      <c r="C4745" t="s">
        <v>2161</v>
      </c>
      <c r="D4745">
        <v>2</v>
      </c>
      <c r="E4745" t="s">
        <v>1170</v>
      </c>
      <c r="F4745" t="e">
        <f>VLOOKUP(B4745,data!$A:$G,4,0)</f>
        <v>#N/A</v>
      </c>
      <c r="G4745" t="e">
        <f>VLOOKUP(B4745,data!$A:$G,7,0)</f>
        <v>#N/A</v>
      </c>
    </row>
    <row r="4746" spans="1:7" hidden="1" x14ac:dyDescent="0.25">
      <c r="A4746">
        <v>101939</v>
      </c>
      <c r="B4746">
        <v>405533</v>
      </c>
      <c r="C4746" t="s">
        <v>2161</v>
      </c>
      <c r="D4746">
        <v>1</v>
      </c>
      <c r="E4746" t="s">
        <v>1170</v>
      </c>
      <c r="F4746" t="e">
        <f>VLOOKUP(B4746,data!$A:$G,4,0)</f>
        <v>#N/A</v>
      </c>
      <c r="G4746" t="e">
        <f>VLOOKUP(B4746,data!$A:$G,7,0)</f>
        <v>#N/A</v>
      </c>
    </row>
    <row r="4747" spans="1:7" hidden="1" x14ac:dyDescent="0.25">
      <c r="A4747">
        <v>101940</v>
      </c>
      <c r="B4747">
        <v>405533</v>
      </c>
      <c r="C4747" t="s">
        <v>2161</v>
      </c>
      <c r="D4747">
        <v>1</v>
      </c>
      <c r="E4747" t="s">
        <v>1170</v>
      </c>
      <c r="F4747" t="e">
        <f>VLOOKUP(B4747,data!$A:$G,4,0)</f>
        <v>#N/A</v>
      </c>
      <c r="G4747" t="e">
        <f>VLOOKUP(B4747,data!$A:$G,7,0)</f>
        <v>#N/A</v>
      </c>
    </row>
    <row r="4748" spans="1:7" hidden="1" x14ac:dyDescent="0.25">
      <c r="A4748">
        <v>101940</v>
      </c>
      <c r="B4748">
        <v>405533</v>
      </c>
      <c r="C4748" t="s">
        <v>2161</v>
      </c>
      <c r="D4748">
        <v>1</v>
      </c>
      <c r="E4748" t="s">
        <v>1170</v>
      </c>
      <c r="F4748" t="e">
        <f>VLOOKUP(B4748,data!$A:$G,4,0)</f>
        <v>#N/A</v>
      </c>
      <c r="G4748" t="e">
        <f>VLOOKUP(B4748,data!$A:$G,7,0)</f>
        <v>#N/A</v>
      </c>
    </row>
    <row r="4749" spans="1:7" hidden="1" x14ac:dyDescent="0.25">
      <c r="A4749">
        <v>101940</v>
      </c>
      <c r="B4749">
        <v>405533</v>
      </c>
      <c r="C4749" t="s">
        <v>2161</v>
      </c>
      <c r="D4749">
        <v>2</v>
      </c>
      <c r="E4749" t="s">
        <v>1170</v>
      </c>
      <c r="F4749" t="e">
        <f>VLOOKUP(B4749,data!$A:$G,4,0)</f>
        <v>#N/A</v>
      </c>
      <c r="G4749" t="e">
        <f>VLOOKUP(B4749,data!$A:$G,7,0)</f>
        <v>#N/A</v>
      </c>
    </row>
    <row r="4750" spans="1:7" hidden="1" x14ac:dyDescent="0.25">
      <c r="A4750">
        <v>101950</v>
      </c>
      <c r="B4750">
        <v>405533</v>
      </c>
      <c r="C4750" t="s">
        <v>2161</v>
      </c>
      <c r="D4750">
        <v>1</v>
      </c>
      <c r="E4750" t="s">
        <v>1170</v>
      </c>
      <c r="F4750" t="e">
        <f>VLOOKUP(B4750,data!$A:$G,4,0)</f>
        <v>#N/A</v>
      </c>
      <c r="G4750" t="e">
        <f>VLOOKUP(B4750,data!$A:$G,7,0)</f>
        <v>#N/A</v>
      </c>
    </row>
    <row r="4751" spans="1:7" hidden="1" x14ac:dyDescent="0.25">
      <c r="A4751">
        <v>101950</v>
      </c>
      <c r="B4751">
        <v>405533</v>
      </c>
      <c r="C4751" t="s">
        <v>2161</v>
      </c>
      <c r="D4751">
        <v>1</v>
      </c>
      <c r="E4751" t="s">
        <v>1170</v>
      </c>
      <c r="F4751" t="e">
        <f>VLOOKUP(B4751,data!$A:$G,4,0)</f>
        <v>#N/A</v>
      </c>
      <c r="G4751" t="e">
        <f>VLOOKUP(B4751,data!$A:$G,7,0)</f>
        <v>#N/A</v>
      </c>
    </row>
    <row r="4752" spans="1:7" hidden="1" x14ac:dyDescent="0.25">
      <c r="A4752">
        <v>101950</v>
      </c>
      <c r="B4752">
        <v>405533</v>
      </c>
      <c r="C4752" t="s">
        <v>2161</v>
      </c>
      <c r="D4752">
        <v>2</v>
      </c>
      <c r="E4752" t="s">
        <v>1170</v>
      </c>
      <c r="F4752" t="e">
        <f>VLOOKUP(B4752,data!$A:$G,4,0)</f>
        <v>#N/A</v>
      </c>
      <c r="G4752" t="e">
        <f>VLOOKUP(B4752,data!$A:$G,7,0)</f>
        <v>#N/A</v>
      </c>
    </row>
    <row r="4753" spans="1:7" hidden="1" x14ac:dyDescent="0.25">
      <c r="A4753">
        <v>101960</v>
      </c>
      <c r="B4753">
        <v>405533</v>
      </c>
      <c r="C4753" t="s">
        <v>2161</v>
      </c>
      <c r="D4753">
        <v>1</v>
      </c>
      <c r="E4753" t="s">
        <v>1170</v>
      </c>
      <c r="F4753" t="e">
        <f>VLOOKUP(B4753,data!$A:$G,4,0)</f>
        <v>#N/A</v>
      </c>
      <c r="G4753" t="e">
        <f>VLOOKUP(B4753,data!$A:$G,7,0)</f>
        <v>#N/A</v>
      </c>
    </row>
    <row r="4754" spans="1:7" hidden="1" x14ac:dyDescent="0.25">
      <c r="A4754">
        <v>101960</v>
      </c>
      <c r="B4754">
        <v>405533</v>
      </c>
      <c r="C4754" t="s">
        <v>2161</v>
      </c>
      <c r="D4754">
        <v>1</v>
      </c>
      <c r="E4754" t="s">
        <v>1170</v>
      </c>
      <c r="F4754" t="e">
        <f>VLOOKUP(B4754,data!$A:$G,4,0)</f>
        <v>#N/A</v>
      </c>
      <c r="G4754" t="e">
        <f>VLOOKUP(B4754,data!$A:$G,7,0)</f>
        <v>#N/A</v>
      </c>
    </row>
    <row r="4755" spans="1:7" hidden="1" x14ac:dyDescent="0.25">
      <c r="A4755">
        <v>101960</v>
      </c>
      <c r="B4755">
        <v>405533</v>
      </c>
      <c r="C4755" t="s">
        <v>2161</v>
      </c>
      <c r="D4755">
        <v>2</v>
      </c>
      <c r="E4755" t="s">
        <v>1170</v>
      </c>
      <c r="F4755" t="e">
        <f>VLOOKUP(B4755,data!$A:$G,4,0)</f>
        <v>#N/A</v>
      </c>
      <c r="G4755" t="e">
        <f>VLOOKUP(B4755,data!$A:$G,7,0)</f>
        <v>#N/A</v>
      </c>
    </row>
    <row r="4756" spans="1:7" hidden="1" x14ac:dyDescent="0.25">
      <c r="A4756">
        <v>101970</v>
      </c>
      <c r="B4756">
        <v>405533</v>
      </c>
      <c r="C4756" t="s">
        <v>2161</v>
      </c>
      <c r="D4756">
        <v>1</v>
      </c>
      <c r="E4756" t="s">
        <v>1170</v>
      </c>
      <c r="F4756" t="e">
        <f>VLOOKUP(B4756,data!$A:$G,4,0)</f>
        <v>#N/A</v>
      </c>
      <c r="G4756" t="e">
        <f>VLOOKUP(B4756,data!$A:$G,7,0)</f>
        <v>#N/A</v>
      </c>
    </row>
    <row r="4757" spans="1:7" hidden="1" x14ac:dyDescent="0.25">
      <c r="A4757">
        <v>101970</v>
      </c>
      <c r="B4757">
        <v>405533</v>
      </c>
      <c r="C4757" t="s">
        <v>2161</v>
      </c>
      <c r="D4757">
        <v>1</v>
      </c>
      <c r="E4757" t="s">
        <v>1170</v>
      </c>
      <c r="F4757" t="e">
        <f>VLOOKUP(B4757,data!$A:$G,4,0)</f>
        <v>#N/A</v>
      </c>
      <c r="G4757" t="e">
        <f>VLOOKUP(B4757,data!$A:$G,7,0)</f>
        <v>#N/A</v>
      </c>
    </row>
    <row r="4758" spans="1:7" hidden="1" x14ac:dyDescent="0.25">
      <c r="A4758">
        <v>101970</v>
      </c>
      <c r="B4758">
        <v>405533</v>
      </c>
      <c r="C4758" t="s">
        <v>2161</v>
      </c>
      <c r="D4758">
        <v>2</v>
      </c>
      <c r="E4758" t="s">
        <v>1170</v>
      </c>
      <c r="F4758" t="e">
        <f>VLOOKUP(B4758,data!$A:$G,4,0)</f>
        <v>#N/A</v>
      </c>
      <c r="G4758" t="e">
        <f>VLOOKUP(B4758,data!$A:$G,7,0)</f>
        <v>#N/A</v>
      </c>
    </row>
    <row r="4759" spans="1:7" hidden="1" x14ac:dyDescent="0.25">
      <c r="A4759">
        <v>101980</v>
      </c>
      <c r="B4759">
        <v>405533</v>
      </c>
      <c r="C4759" t="s">
        <v>2161</v>
      </c>
      <c r="D4759">
        <v>1</v>
      </c>
      <c r="E4759" t="s">
        <v>1170</v>
      </c>
      <c r="F4759" t="e">
        <f>VLOOKUP(B4759,data!$A:$G,4,0)</f>
        <v>#N/A</v>
      </c>
      <c r="G4759" t="e">
        <f>VLOOKUP(B4759,data!$A:$G,7,0)</f>
        <v>#N/A</v>
      </c>
    </row>
    <row r="4760" spans="1:7" hidden="1" x14ac:dyDescent="0.25">
      <c r="A4760">
        <v>101980</v>
      </c>
      <c r="B4760">
        <v>405533</v>
      </c>
      <c r="C4760" t="s">
        <v>2161</v>
      </c>
      <c r="D4760">
        <v>1</v>
      </c>
      <c r="E4760" t="s">
        <v>1170</v>
      </c>
      <c r="F4760" t="e">
        <f>VLOOKUP(B4760,data!$A:$G,4,0)</f>
        <v>#N/A</v>
      </c>
      <c r="G4760" t="e">
        <f>VLOOKUP(B4760,data!$A:$G,7,0)</f>
        <v>#N/A</v>
      </c>
    </row>
    <row r="4761" spans="1:7" hidden="1" x14ac:dyDescent="0.25">
      <c r="A4761">
        <v>101980</v>
      </c>
      <c r="B4761">
        <v>405533</v>
      </c>
      <c r="C4761" t="s">
        <v>2161</v>
      </c>
      <c r="D4761">
        <v>2</v>
      </c>
      <c r="E4761" t="s">
        <v>1170</v>
      </c>
      <c r="F4761" t="e">
        <f>VLOOKUP(B4761,data!$A:$G,4,0)</f>
        <v>#N/A</v>
      </c>
      <c r="G4761" t="e">
        <f>VLOOKUP(B4761,data!$A:$G,7,0)</f>
        <v>#N/A</v>
      </c>
    </row>
    <row r="4762" spans="1:7" hidden="1" x14ac:dyDescent="0.25">
      <c r="A4762">
        <v>101990</v>
      </c>
      <c r="B4762">
        <v>405533</v>
      </c>
      <c r="C4762" t="s">
        <v>2161</v>
      </c>
      <c r="D4762">
        <v>1</v>
      </c>
      <c r="E4762" t="s">
        <v>1170</v>
      </c>
      <c r="F4762" t="e">
        <f>VLOOKUP(B4762,data!$A:$G,4,0)</f>
        <v>#N/A</v>
      </c>
      <c r="G4762" t="e">
        <f>VLOOKUP(B4762,data!$A:$G,7,0)</f>
        <v>#N/A</v>
      </c>
    </row>
    <row r="4763" spans="1:7" hidden="1" x14ac:dyDescent="0.25">
      <c r="A4763">
        <v>101990</v>
      </c>
      <c r="B4763">
        <v>405533</v>
      </c>
      <c r="C4763" t="s">
        <v>2161</v>
      </c>
      <c r="D4763">
        <v>1</v>
      </c>
      <c r="E4763" t="s">
        <v>1170</v>
      </c>
      <c r="F4763" t="e">
        <f>VLOOKUP(B4763,data!$A:$G,4,0)</f>
        <v>#N/A</v>
      </c>
      <c r="G4763" t="e">
        <f>VLOOKUP(B4763,data!$A:$G,7,0)</f>
        <v>#N/A</v>
      </c>
    </row>
    <row r="4764" spans="1:7" hidden="1" x14ac:dyDescent="0.25">
      <c r="A4764">
        <v>101990</v>
      </c>
      <c r="B4764">
        <v>405533</v>
      </c>
      <c r="C4764" t="s">
        <v>2161</v>
      </c>
      <c r="D4764">
        <v>2</v>
      </c>
      <c r="E4764" t="s">
        <v>1170</v>
      </c>
      <c r="F4764" t="e">
        <f>VLOOKUP(B4764,data!$A:$G,4,0)</f>
        <v>#N/A</v>
      </c>
      <c r="G4764" t="e">
        <f>VLOOKUP(B4764,data!$A:$G,7,0)</f>
        <v>#N/A</v>
      </c>
    </row>
    <row r="4765" spans="1:7" hidden="1" x14ac:dyDescent="0.25">
      <c r="A4765">
        <v>102010</v>
      </c>
      <c r="B4765">
        <v>405533</v>
      </c>
      <c r="C4765" t="s">
        <v>2161</v>
      </c>
      <c r="D4765">
        <v>1</v>
      </c>
      <c r="E4765" t="s">
        <v>1170</v>
      </c>
      <c r="F4765" t="e">
        <f>VLOOKUP(B4765,data!$A:$G,4,0)</f>
        <v>#N/A</v>
      </c>
      <c r="G4765" t="e">
        <f>VLOOKUP(B4765,data!$A:$G,7,0)</f>
        <v>#N/A</v>
      </c>
    </row>
    <row r="4766" spans="1:7" hidden="1" x14ac:dyDescent="0.25">
      <c r="A4766">
        <v>102010</v>
      </c>
      <c r="B4766">
        <v>405533</v>
      </c>
      <c r="C4766" t="s">
        <v>2161</v>
      </c>
      <c r="D4766">
        <v>1</v>
      </c>
      <c r="E4766" t="s">
        <v>1170</v>
      </c>
      <c r="F4766" t="e">
        <f>VLOOKUP(B4766,data!$A:$G,4,0)</f>
        <v>#N/A</v>
      </c>
      <c r="G4766" t="e">
        <f>VLOOKUP(B4766,data!$A:$G,7,0)</f>
        <v>#N/A</v>
      </c>
    </row>
    <row r="4767" spans="1:7" hidden="1" x14ac:dyDescent="0.25">
      <c r="A4767">
        <v>102010</v>
      </c>
      <c r="B4767">
        <v>405533</v>
      </c>
      <c r="C4767" t="s">
        <v>2161</v>
      </c>
      <c r="D4767">
        <v>2</v>
      </c>
      <c r="E4767" t="s">
        <v>1170</v>
      </c>
      <c r="F4767" t="e">
        <f>VLOOKUP(B4767,data!$A:$G,4,0)</f>
        <v>#N/A</v>
      </c>
      <c r="G4767" t="e">
        <f>VLOOKUP(B4767,data!$A:$G,7,0)</f>
        <v>#N/A</v>
      </c>
    </row>
    <row r="4768" spans="1:7" hidden="1" x14ac:dyDescent="0.25">
      <c r="A4768">
        <v>102020</v>
      </c>
      <c r="B4768">
        <v>405533</v>
      </c>
      <c r="C4768" t="s">
        <v>2161</v>
      </c>
      <c r="D4768">
        <v>1</v>
      </c>
      <c r="E4768" t="s">
        <v>1170</v>
      </c>
      <c r="F4768" t="e">
        <f>VLOOKUP(B4768,data!$A:$G,4,0)</f>
        <v>#N/A</v>
      </c>
      <c r="G4768" t="e">
        <f>VLOOKUP(B4768,data!$A:$G,7,0)</f>
        <v>#N/A</v>
      </c>
    </row>
    <row r="4769" spans="1:7" hidden="1" x14ac:dyDescent="0.25">
      <c r="A4769">
        <v>102020</v>
      </c>
      <c r="B4769">
        <v>405533</v>
      </c>
      <c r="C4769" t="s">
        <v>2161</v>
      </c>
      <c r="D4769">
        <v>1</v>
      </c>
      <c r="E4769" t="s">
        <v>1170</v>
      </c>
      <c r="F4769" t="e">
        <f>VLOOKUP(B4769,data!$A:$G,4,0)</f>
        <v>#N/A</v>
      </c>
      <c r="G4769" t="e">
        <f>VLOOKUP(B4769,data!$A:$G,7,0)</f>
        <v>#N/A</v>
      </c>
    </row>
    <row r="4770" spans="1:7" hidden="1" x14ac:dyDescent="0.25">
      <c r="A4770">
        <v>102020</v>
      </c>
      <c r="B4770">
        <v>405533</v>
      </c>
      <c r="C4770" t="s">
        <v>2161</v>
      </c>
      <c r="D4770">
        <v>2</v>
      </c>
      <c r="E4770" t="s">
        <v>1170</v>
      </c>
      <c r="F4770" t="e">
        <f>VLOOKUP(B4770,data!$A:$G,4,0)</f>
        <v>#N/A</v>
      </c>
      <c r="G4770" t="e">
        <f>VLOOKUP(B4770,data!$A:$G,7,0)</f>
        <v>#N/A</v>
      </c>
    </row>
    <row r="4771" spans="1:7" hidden="1" x14ac:dyDescent="0.25">
      <c r="A4771">
        <v>170020</v>
      </c>
      <c r="B4771">
        <v>405533</v>
      </c>
      <c r="C4771" t="s">
        <v>2161</v>
      </c>
      <c r="D4771">
        <v>3</v>
      </c>
      <c r="E4771" t="s">
        <v>1170</v>
      </c>
      <c r="F4771" t="e">
        <f>VLOOKUP(B4771,data!$A:$G,4,0)</f>
        <v>#N/A</v>
      </c>
      <c r="G4771" t="e">
        <f>VLOOKUP(B4771,data!$A:$G,7,0)</f>
        <v>#N/A</v>
      </c>
    </row>
    <row r="4772" spans="1:7" hidden="1" x14ac:dyDescent="0.25">
      <c r="A4772">
        <v>170030</v>
      </c>
      <c r="B4772">
        <v>405533</v>
      </c>
      <c r="C4772" t="s">
        <v>2161</v>
      </c>
      <c r="D4772">
        <v>3</v>
      </c>
      <c r="E4772" t="s">
        <v>1170</v>
      </c>
      <c r="F4772" t="e">
        <f>VLOOKUP(B4772,data!$A:$G,4,0)</f>
        <v>#N/A</v>
      </c>
      <c r="G4772" t="e">
        <f>VLOOKUP(B4772,data!$A:$G,7,0)</f>
        <v>#N/A</v>
      </c>
    </row>
    <row r="4773" spans="1:7" hidden="1" x14ac:dyDescent="0.25">
      <c r="A4773">
        <v>170040</v>
      </c>
      <c r="B4773">
        <v>405533</v>
      </c>
      <c r="C4773" t="s">
        <v>2161</v>
      </c>
      <c r="D4773">
        <v>3</v>
      </c>
      <c r="E4773" t="s">
        <v>1170</v>
      </c>
      <c r="F4773" t="e">
        <f>VLOOKUP(B4773,data!$A:$G,4,0)</f>
        <v>#N/A</v>
      </c>
      <c r="G4773" t="e">
        <f>VLOOKUP(B4773,data!$A:$G,7,0)</f>
        <v>#N/A</v>
      </c>
    </row>
    <row r="4774" spans="1:7" hidden="1" x14ac:dyDescent="0.25">
      <c r="A4774">
        <v>170050</v>
      </c>
      <c r="B4774">
        <v>405533</v>
      </c>
      <c r="C4774" t="s">
        <v>2161</v>
      </c>
      <c r="D4774">
        <v>3</v>
      </c>
      <c r="E4774" t="s">
        <v>1170</v>
      </c>
      <c r="F4774" t="e">
        <f>VLOOKUP(B4774,data!$A:$G,4,0)</f>
        <v>#N/A</v>
      </c>
      <c r="G4774" t="e">
        <f>VLOOKUP(B4774,data!$A:$G,7,0)</f>
        <v>#N/A</v>
      </c>
    </row>
    <row r="4775" spans="1:7" hidden="1" x14ac:dyDescent="0.25">
      <c r="A4775">
        <v>170060</v>
      </c>
      <c r="B4775">
        <v>405533</v>
      </c>
      <c r="C4775" t="s">
        <v>2161</v>
      </c>
      <c r="D4775">
        <v>3</v>
      </c>
      <c r="E4775" t="s">
        <v>1170</v>
      </c>
      <c r="F4775" t="e">
        <f>VLOOKUP(B4775,data!$A:$G,4,0)</f>
        <v>#N/A</v>
      </c>
      <c r="G4775" t="e">
        <f>VLOOKUP(B4775,data!$A:$G,7,0)</f>
        <v>#N/A</v>
      </c>
    </row>
    <row r="4776" spans="1:7" x14ac:dyDescent="0.25">
      <c r="A4776">
        <v>101940</v>
      </c>
      <c r="B4776">
        <v>405537</v>
      </c>
      <c r="C4776" t="s">
        <v>2162</v>
      </c>
      <c r="D4776">
        <v>2</v>
      </c>
      <c r="E4776" t="s">
        <v>1170</v>
      </c>
      <c r="F4776">
        <f>VLOOKUP(B4776,data!$A:$G,4,0)</f>
        <v>1</v>
      </c>
      <c r="G4776">
        <f>VLOOKUP(B4776,data!$A:$G,7,0)</f>
        <v>71</v>
      </c>
    </row>
    <row r="4777" spans="1:7" x14ac:dyDescent="0.25">
      <c r="A4777">
        <v>101950</v>
      </c>
      <c r="B4777">
        <v>405537</v>
      </c>
      <c r="C4777" t="s">
        <v>2162</v>
      </c>
      <c r="D4777">
        <v>3</v>
      </c>
      <c r="E4777" t="s">
        <v>1170</v>
      </c>
      <c r="F4777">
        <f>VLOOKUP(B4777,data!$A:$G,4,0)</f>
        <v>1</v>
      </c>
      <c r="G4777">
        <f>VLOOKUP(B4777,data!$A:$G,7,0)</f>
        <v>71</v>
      </c>
    </row>
    <row r="4778" spans="1:7" x14ac:dyDescent="0.25">
      <c r="A4778">
        <v>101960</v>
      </c>
      <c r="B4778">
        <v>405537</v>
      </c>
      <c r="C4778" t="s">
        <v>2162</v>
      </c>
      <c r="D4778">
        <v>2</v>
      </c>
      <c r="E4778" t="s">
        <v>1170</v>
      </c>
      <c r="F4778">
        <f>VLOOKUP(B4778,data!$A:$G,4,0)</f>
        <v>1</v>
      </c>
      <c r="G4778">
        <f>VLOOKUP(B4778,data!$A:$G,7,0)</f>
        <v>71</v>
      </c>
    </row>
    <row r="4779" spans="1:7" x14ac:dyDescent="0.25">
      <c r="A4779">
        <v>101970</v>
      </c>
      <c r="B4779">
        <v>405537</v>
      </c>
      <c r="C4779" t="s">
        <v>2162</v>
      </c>
      <c r="D4779">
        <v>3</v>
      </c>
      <c r="E4779" t="s">
        <v>1170</v>
      </c>
      <c r="F4779">
        <f>VLOOKUP(B4779,data!$A:$G,4,0)</f>
        <v>1</v>
      </c>
      <c r="G4779">
        <f>VLOOKUP(B4779,data!$A:$G,7,0)</f>
        <v>71</v>
      </c>
    </row>
    <row r="4780" spans="1:7" x14ac:dyDescent="0.25">
      <c r="A4780">
        <v>101980</v>
      </c>
      <c r="B4780">
        <v>405537</v>
      </c>
      <c r="C4780" t="s">
        <v>2162</v>
      </c>
      <c r="D4780">
        <v>2</v>
      </c>
      <c r="E4780" t="s">
        <v>1170</v>
      </c>
      <c r="F4780">
        <f>VLOOKUP(B4780,data!$A:$G,4,0)</f>
        <v>1</v>
      </c>
      <c r="G4780">
        <f>VLOOKUP(B4780,data!$A:$G,7,0)</f>
        <v>71</v>
      </c>
    </row>
    <row r="4781" spans="1:7" x14ac:dyDescent="0.25">
      <c r="A4781">
        <v>101990</v>
      </c>
      <c r="B4781">
        <v>405537</v>
      </c>
      <c r="C4781" t="s">
        <v>2162</v>
      </c>
      <c r="D4781">
        <v>3</v>
      </c>
      <c r="E4781" t="s">
        <v>1170</v>
      </c>
      <c r="F4781">
        <f>VLOOKUP(B4781,data!$A:$G,4,0)</f>
        <v>1</v>
      </c>
      <c r="G4781">
        <f>VLOOKUP(B4781,data!$A:$G,7,0)</f>
        <v>71</v>
      </c>
    </row>
    <row r="4782" spans="1:7" x14ac:dyDescent="0.25">
      <c r="A4782">
        <v>102010</v>
      </c>
      <c r="B4782">
        <v>405537</v>
      </c>
      <c r="C4782" t="s">
        <v>2162</v>
      </c>
      <c r="D4782">
        <v>2</v>
      </c>
      <c r="E4782" t="s">
        <v>1170</v>
      </c>
      <c r="F4782">
        <f>VLOOKUP(B4782,data!$A:$G,4,0)</f>
        <v>1</v>
      </c>
      <c r="G4782">
        <f>VLOOKUP(B4782,data!$A:$G,7,0)</f>
        <v>71</v>
      </c>
    </row>
    <row r="4783" spans="1:7" x14ac:dyDescent="0.25">
      <c r="A4783">
        <v>102020</v>
      </c>
      <c r="B4783">
        <v>405537</v>
      </c>
      <c r="C4783" t="s">
        <v>2162</v>
      </c>
      <c r="D4783">
        <v>3</v>
      </c>
      <c r="E4783" t="s">
        <v>1170</v>
      </c>
      <c r="F4783">
        <f>VLOOKUP(B4783,data!$A:$G,4,0)</f>
        <v>1</v>
      </c>
      <c r="G4783">
        <f>VLOOKUP(B4783,data!$A:$G,7,0)</f>
        <v>71</v>
      </c>
    </row>
    <row r="4784" spans="1:7" hidden="1" x14ac:dyDescent="0.25">
      <c r="A4784">
        <v>100970</v>
      </c>
      <c r="B4784">
        <v>405564</v>
      </c>
      <c r="C4784" t="s">
        <v>2163</v>
      </c>
      <c r="D4784">
        <v>1</v>
      </c>
      <c r="E4784" t="s">
        <v>1170</v>
      </c>
      <c r="F4784" t="e">
        <f>VLOOKUP(B4784,data!$A:$G,4,0)</f>
        <v>#N/A</v>
      </c>
      <c r="G4784" t="e">
        <f>VLOOKUP(B4784,data!$A:$G,7,0)</f>
        <v>#N/A</v>
      </c>
    </row>
    <row r="4785" spans="1:7" hidden="1" x14ac:dyDescent="0.25">
      <c r="A4785">
        <v>130781</v>
      </c>
      <c r="B4785">
        <v>405564</v>
      </c>
      <c r="C4785" t="s">
        <v>2163</v>
      </c>
      <c r="D4785">
        <v>1</v>
      </c>
      <c r="E4785" t="s">
        <v>1170</v>
      </c>
      <c r="F4785" t="e">
        <f>VLOOKUP(B4785,data!$A:$G,4,0)</f>
        <v>#N/A</v>
      </c>
      <c r="G4785" t="e">
        <f>VLOOKUP(B4785,data!$A:$G,7,0)</f>
        <v>#N/A</v>
      </c>
    </row>
    <row r="4786" spans="1:7" hidden="1" x14ac:dyDescent="0.25">
      <c r="A4786">
        <v>100575</v>
      </c>
      <c r="B4786">
        <v>405594</v>
      </c>
      <c r="C4786" t="s">
        <v>2164</v>
      </c>
      <c r="D4786">
        <v>1</v>
      </c>
      <c r="E4786" t="s">
        <v>1170</v>
      </c>
      <c r="F4786" t="e">
        <f>VLOOKUP(B4786,data!$A:$G,4,0)</f>
        <v>#N/A</v>
      </c>
      <c r="G4786" t="e">
        <f>VLOOKUP(B4786,data!$A:$G,7,0)</f>
        <v>#N/A</v>
      </c>
    </row>
    <row r="4787" spans="1:7" hidden="1" x14ac:dyDescent="0.25">
      <c r="A4787">
        <v>100577</v>
      </c>
      <c r="B4787">
        <v>405594</v>
      </c>
      <c r="C4787" t="s">
        <v>2164</v>
      </c>
      <c r="D4787">
        <v>1</v>
      </c>
      <c r="E4787" t="s">
        <v>1170</v>
      </c>
      <c r="F4787" t="e">
        <f>VLOOKUP(B4787,data!$A:$G,4,0)</f>
        <v>#N/A</v>
      </c>
      <c r="G4787" t="e">
        <f>VLOOKUP(B4787,data!$A:$G,7,0)</f>
        <v>#N/A</v>
      </c>
    </row>
    <row r="4788" spans="1:7" hidden="1" x14ac:dyDescent="0.25">
      <c r="A4788">
        <v>101651</v>
      </c>
      <c r="B4788">
        <v>405629</v>
      </c>
      <c r="C4788" t="s">
        <v>2165</v>
      </c>
      <c r="D4788">
        <v>1</v>
      </c>
      <c r="E4788" t="s">
        <v>1170</v>
      </c>
      <c r="F4788" t="e">
        <f>VLOOKUP(B4788,data!$A:$G,4,0)</f>
        <v>#N/A</v>
      </c>
      <c r="G4788" t="e">
        <f>VLOOKUP(B4788,data!$A:$G,7,0)</f>
        <v>#N/A</v>
      </c>
    </row>
    <row r="4789" spans="1:7" hidden="1" x14ac:dyDescent="0.25">
      <c r="A4789">
        <v>101652</v>
      </c>
      <c r="B4789">
        <v>405629</v>
      </c>
      <c r="C4789" t="s">
        <v>2165</v>
      </c>
      <c r="D4789">
        <v>1</v>
      </c>
      <c r="E4789" t="s">
        <v>1170</v>
      </c>
      <c r="F4789" t="e">
        <f>VLOOKUP(B4789,data!$A:$G,4,0)</f>
        <v>#N/A</v>
      </c>
      <c r="G4789" t="e">
        <f>VLOOKUP(B4789,data!$A:$G,7,0)</f>
        <v>#N/A</v>
      </c>
    </row>
    <row r="4790" spans="1:7" hidden="1" x14ac:dyDescent="0.25">
      <c r="A4790">
        <v>101653</v>
      </c>
      <c r="B4790">
        <v>405629</v>
      </c>
      <c r="C4790" t="s">
        <v>2165</v>
      </c>
      <c r="D4790">
        <v>1</v>
      </c>
      <c r="E4790" t="s">
        <v>1170</v>
      </c>
      <c r="F4790" t="e">
        <f>VLOOKUP(B4790,data!$A:$G,4,0)</f>
        <v>#N/A</v>
      </c>
      <c r="G4790" t="e">
        <f>VLOOKUP(B4790,data!$A:$G,7,0)</f>
        <v>#N/A</v>
      </c>
    </row>
    <row r="4791" spans="1:7" x14ac:dyDescent="0.25">
      <c r="A4791">
        <v>170020</v>
      </c>
      <c r="B4791">
        <v>405641</v>
      </c>
      <c r="C4791" t="s">
        <v>2166</v>
      </c>
      <c r="D4791">
        <v>4</v>
      </c>
      <c r="E4791" t="s">
        <v>1170</v>
      </c>
      <c r="F4791">
        <f>VLOOKUP(B4791,data!$A:$G,4,0)</f>
        <v>1</v>
      </c>
      <c r="G4791">
        <f>VLOOKUP(B4791,data!$A:$G,7,0)</f>
        <v>0</v>
      </c>
    </row>
    <row r="4792" spans="1:7" x14ac:dyDescent="0.25">
      <c r="A4792">
        <v>170030</v>
      </c>
      <c r="B4792">
        <v>405641</v>
      </c>
      <c r="C4792" t="s">
        <v>2166</v>
      </c>
      <c r="D4792">
        <v>4</v>
      </c>
      <c r="E4792" t="s">
        <v>1170</v>
      </c>
      <c r="F4792">
        <f>VLOOKUP(B4792,data!$A:$G,4,0)</f>
        <v>1</v>
      </c>
      <c r="G4792">
        <f>VLOOKUP(B4792,data!$A:$G,7,0)</f>
        <v>0</v>
      </c>
    </row>
    <row r="4793" spans="1:7" x14ac:dyDescent="0.25">
      <c r="A4793">
        <v>170040</v>
      </c>
      <c r="B4793">
        <v>405641</v>
      </c>
      <c r="C4793" t="s">
        <v>2166</v>
      </c>
      <c r="D4793">
        <v>4</v>
      </c>
      <c r="E4793" t="s">
        <v>1170</v>
      </c>
      <c r="F4793">
        <f>VLOOKUP(B4793,data!$A:$G,4,0)</f>
        <v>1</v>
      </c>
      <c r="G4793">
        <f>VLOOKUP(B4793,data!$A:$G,7,0)</f>
        <v>0</v>
      </c>
    </row>
    <row r="4794" spans="1:7" hidden="1" x14ac:dyDescent="0.25">
      <c r="A4794">
        <v>101651</v>
      </c>
      <c r="B4794">
        <v>405733</v>
      </c>
      <c r="C4794" t="s">
        <v>2167</v>
      </c>
      <c r="D4794">
        <v>1</v>
      </c>
      <c r="E4794" t="s">
        <v>1170</v>
      </c>
      <c r="F4794" t="e">
        <f>VLOOKUP(B4794,data!$A:$G,4,0)</f>
        <v>#N/A</v>
      </c>
      <c r="G4794" t="e">
        <f>VLOOKUP(B4794,data!$A:$G,7,0)</f>
        <v>#N/A</v>
      </c>
    </row>
    <row r="4795" spans="1:7" hidden="1" x14ac:dyDescent="0.25">
      <c r="A4795">
        <v>101652</v>
      </c>
      <c r="B4795">
        <v>405733</v>
      </c>
      <c r="C4795" t="s">
        <v>2167</v>
      </c>
      <c r="D4795">
        <v>1</v>
      </c>
      <c r="E4795" t="s">
        <v>1170</v>
      </c>
      <c r="F4795" t="e">
        <f>VLOOKUP(B4795,data!$A:$G,4,0)</f>
        <v>#N/A</v>
      </c>
      <c r="G4795" t="e">
        <f>VLOOKUP(B4795,data!$A:$G,7,0)</f>
        <v>#N/A</v>
      </c>
    </row>
    <row r="4796" spans="1:7" hidden="1" x14ac:dyDescent="0.25">
      <c r="A4796">
        <v>101653</v>
      </c>
      <c r="B4796">
        <v>405733</v>
      </c>
      <c r="C4796" t="s">
        <v>2167</v>
      </c>
      <c r="D4796">
        <v>1</v>
      </c>
      <c r="E4796" t="s">
        <v>1170</v>
      </c>
      <c r="F4796" t="e">
        <f>VLOOKUP(B4796,data!$A:$G,4,0)</f>
        <v>#N/A</v>
      </c>
      <c r="G4796" t="e">
        <f>VLOOKUP(B4796,data!$A:$G,7,0)</f>
        <v>#N/A</v>
      </c>
    </row>
    <row r="4797" spans="1:7" hidden="1" x14ac:dyDescent="0.25">
      <c r="A4797">
        <v>170050</v>
      </c>
      <c r="B4797">
        <v>405778</v>
      </c>
      <c r="C4797" t="s">
        <v>2168</v>
      </c>
      <c r="D4797">
        <v>1</v>
      </c>
      <c r="E4797" t="s">
        <v>1170</v>
      </c>
      <c r="F4797" t="e">
        <f>VLOOKUP(B4797,data!$A:$G,4,0)</f>
        <v>#N/A</v>
      </c>
      <c r="G4797" t="e">
        <f>VLOOKUP(B4797,data!$A:$G,7,0)</f>
        <v>#N/A</v>
      </c>
    </row>
    <row r="4798" spans="1:7" hidden="1" x14ac:dyDescent="0.25">
      <c r="A4798">
        <v>170060</v>
      </c>
      <c r="B4798">
        <v>405778</v>
      </c>
      <c r="C4798" t="s">
        <v>2168</v>
      </c>
      <c r="D4798">
        <v>1</v>
      </c>
      <c r="E4798" t="s">
        <v>1170</v>
      </c>
      <c r="F4798" t="e">
        <f>VLOOKUP(B4798,data!$A:$G,4,0)</f>
        <v>#N/A</v>
      </c>
      <c r="G4798" t="e">
        <f>VLOOKUP(B4798,data!$A:$G,7,0)</f>
        <v>#N/A</v>
      </c>
    </row>
    <row r="4799" spans="1:7" hidden="1" x14ac:dyDescent="0.25">
      <c r="A4799">
        <v>100826</v>
      </c>
      <c r="B4799">
        <v>405890</v>
      </c>
      <c r="C4799" t="s">
        <v>2169</v>
      </c>
      <c r="D4799">
        <v>1</v>
      </c>
      <c r="E4799" t="s">
        <v>1170</v>
      </c>
      <c r="F4799" t="e">
        <f>VLOOKUP(B4799,data!$A:$G,4,0)</f>
        <v>#N/A</v>
      </c>
      <c r="G4799" t="e">
        <f>VLOOKUP(B4799,data!$A:$G,7,0)</f>
        <v>#N/A</v>
      </c>
    </row>
    <row r="4800" spans="1:7" hidden="1" x14ac:dyDescent="0.25">
      <c r="A4800">
        <v>100842</v>
      </c>
      <c r="B4800">
        <v>405890</v>
      </c>
      <c r="C4800" t="s">
        <v>2169</v>
      </c>
      <c r="D4800">
        <v>2</v>
      </c>
      <c r="E4800" t="s">
        <v>1170</v>
      </c>
      <c r="F4800" t="e">
        <f>VLOOKUP(B4800,data!$A:$G,4,0)</f>
        <v>#N/A</v>
      </c>
      <c r="G4800" t="e">
        <f>VLOOKUP(B4800,data!$A:$G,7,0)</f>
        <v>#N/A</v>
      </c>
    </row>
    <row r="4801" spans="1:7" hidden="1" x14ac:dyDescent="0.25">
      <c r="A4801">
        <v>100848</v>
      </c>
      <c r="B4801">
        <v>405890</v>
      </c>
      <c r="C4801" t="s">
        <v>2169</v>
      </c>
      <c r="D4801">
        <v>2</v>
      </c>
      <c r="E4801" t="s">
        <v>1170</v>
      </c>
      <c r="F4801" t="e">
        <f>VLOOKUP(B4801,data!$A:$G,4,0)</f>
        <v>#N/A</v>
      </c>
      <c r="G4801" t="e">
        <f>VLOOKUP(B4801,data!$A:$G,7,0)</f>
        <v>#N/A</v>
      </c>
    </row>
    <row r="4802" spans="1:7" hidden="1" x14ac:dyDescent="0.25">
      <c r="A4802">
        <v>101054</v>
      </c>
      <c r="B4802">
        <v>405890</v>
      </c>
      <c r="C4802" t="s">
        <v>2169</v>
      </c>
      <c r="D4802">
        <v>2</v>
      </c>
      <c r="E4802" t="s">
        <v>1170</v>
      </c>
      <c r="F4802" t="e">
        <f>VLOOKUP(B4802,data!$A:$G,4,0)</f>
        <v>#N/A</v>
      </c>
      <c r="G4802" t="e">
        <f>VLOOKUP(B4802,data!$A:$G,7,0)</f>
        <v>#N/A</v>
      </c>
    </row>
    <row r="4803" spans="1:7" hidden="1" x14ac:dyDescent="0.25">
      <c r="A4803">
        <v>101631</v>
      </c>
      <c r="B4803">
        <v>405890</v>
      </c>
      <c r="C4803" t="s">
        <v>2169</v>
      </c>
      <c r="D4803">
        <v>0.5</v>
      </c>
      <c r="E4803" t="s">
        <v>1170</v>
      </c>
      <c r="F4803" t="e">
        <f>VLOOKUP(B4803,data!$A:$G,4,0)</f>
        <v>#N/A</v>
      </c>
      <c r="G4803" t="e">
        <f>VLOOKUP(B4803,data!$A:$G,7,0)</f>
        <v>#N/A</v>
      </c>
    </row>
    <row r="4804" spans="1:7" hidden="1" x14ac:dyDescent="0.25">
      <c r="A4804">
        <v>101632</v>
      </c>
      <c r="B4804">
        <v>405890</v>
      </c>
      <c r="C4804" t="s">
        <v>2169</v>
      </c>
      <c r="D4804">
        <v>0.5</v>
      </c>
      <c r="E4804" t="s">
        <v>1170</v>
      </c>
      <c r="F4804" t="e">
        <f>VLOOKUP(B4804,data!$A:$G,4,0)</f>
        <v>#N/A</v>
      </c>
      <c r="G4804" t="e">
        <f>VLOOKUP(B4804,data!$A:$G,7,0)</f>
        <v>#N/A</v>
      </c>
    </row>
    <row r="4805" spans="1:7" hidden="1" x14ac:dyDescent="0.25">
      <c r="A4805">
        <v>101633</v>
      </c>
      <c r="B4805">
        <v>405890</v>
      </c>
      <c r="C4805" t="s">
        <v>2169</v>
      </c>
      <c r="D4805">
        <v>0.5</v>
      </c>
      <c r="E4805" t="s">
        <v>1170</v>
      </c>
      <c r="F4805" t="e">
        <f>VLOOKUP(B4805,data!$A:$G,4,0)</f>
        <v>#N/A</v>
      </c>
      <c r="G4805" t="e">
        <f>VLOOKUP(B4805,data!$A:$G,7,0)</f>
        <v>#N/A</v>
      </c>
    </row>
    <row r="4806" spans="1:7" hidden="1" x14ac:dyDescent="0.25">
      <c r="A4806">
        <v>101633</v>
      </c>
      <c r="B4806">
        <v>405890</v>
      </c>
      <c r="C4806" t="s">
        <v>2169</v>
      </c>
      <c r="D4806">
        <v>0.5</v>
      </c>
      <c r="E4806" t="s">
        <v>1170</v>
      </c>
      <c r="F4806" t="e">
        <f>VLOOKUP(B4806,data!$A:$G,4,0)</f>
        <v>#N/A</v>
      </c>
      <c r="G4806" t="e">
        <f>VLOOKUP(B4806,data!$A:$G,7,0)</f>
        <v>#N/A</v>
      </c>
    </row>
    <row r="4807" spans="1:7" hidden="1" x14ac:dyDescent="0.25">
      <c r="A4807">
        <v>101634</v>
      </c>
      <c r="B4807">
        <v>405890</v>
      </c>
      <c r="C4807" t="s">
        <v>2169</v>
      </c>
      <c r="D4807">
        <v>0.5</v>
      </c>
      <c r="E4807" t="s">
        <v>1170</v>
      </c>
      <c r="F4807" t="e">
        <f>VLOOKUP(B4807,data!$A:$G,4,0)</f>
        <v>#N/A</v>
      </c>
      <c r="G4807" t="e">
        <f>VLOOKUP(B4807,data!$A:$G,7,0)</f>
        <v>#N/A</v>
      </c>
    </row>
    <row r="4808" spans="1:7" hidden="1" x14ac:dyDescent="0.25">
      <c r="A4808">
        <v>101634</v>
      </c>
      <c r="B4808">
        <v>405890</v>
      </c>
      <c r="C4808" t="s">
        <v>2169</v>
      </c>
      <c r="D4808">
        <v>0.5</v>
      </c>
      <c r="E4808" t="s">
        <v>1170</v>
      </c>
      <c r="F4808" t="e">
        <f>VLOOKUP(B4808,data!$A:$G,4,0)</f>
        <v>#N/A</v>
      </c>
      <c r="G4808" t="e">
        <f>VLOOKUP(B4808,data!$A:$G,7,0)</f>
        <v>#N/A</v>
      </c>
    </row>
    <row r="4809" spans="1:7" hidden="1" x14ac:dyDescent="0.25">
      <c r="A4809">
        <v>101635</v>
      </c>
      <c r="B4809">
        <v>405890</v>
      </c>
      <c r="C4809" t="s">
        <v>2169</v>
      </c>
      <c r="D4809">
        <v>0.5</v>
      </c>
      <c r="E4809" t="s">
        <v>1170</v>
      </c>
      <c r="F4809" t="e">
        <f>VLOOKUP(B4809,data!$A:$G,4,0)</f>
        <v>#N/A</v>
      </c>
      <c r="G4809" t="e">
        <f>VLOOKUP(B4809,data!$A:$G,7,0)</f>
        <v>#N/A</v>
      </c>
    </row>
    <row r="4810" spans="1:7" hidden="1" x14ac:dyDescent="0.25">
      <c r="A4810">
        <v>101635</v>
      </c>
      <c r="B4810">
        <v>405890</v>
      </c>
      <c r="C4810" t="s">
        <v>2169</v>
      </c>
      <c r="D4810">
        <v>0.5</v>
      </c>
      <c r="E4810" t="s">
        <v>1170</v>
      </c>
      <c r="F4810" t="e">
        <f>VLOOKUP(B4810,data!$A:$G,4,0)</f>
        <v>#N/A</v>
      </c>
      <c r="G4810" t="e">
        <f>VLOOKUP(B4810,data!$A:$G,7,0)</f>
        <v>#N/A</v>
      </c>
    </row>
    <row r="4811" spans="1:7" hidden="1" x14ac:dyDescent="0.25">
      <c r="A4811">
        <v>101636</v>
      </c>
      <c r="B4811">
        <v>405890</v>
      </c>
      <c r="C4811" t="s">
        <v>2169</v>
      </c>
      <c r="D4811">
        <v>1.25</v>
      </c>
      <c r="E4811" t="s">
        <v>1170</v>
      </c>
      <c r="F4811" t="e">
        <f>VLOOKUP(B4811,data!$A:$G,4,0)</f>
        <v>#N/A</v>
      </c>
      <c r="G4811" t="e">
        <f>VLOOKUP(B4811,data!$A:$G,7,0)</f>
        <v>#N/A</v>
      </c>
    </row>
    <row r="4812" spans="1:7" hidden="1" x14ac:dyDescent="0.25">
      <c r="A4812">
        <v>101637</v>
      </c>
      <c r="B4812">
        <v>405890</v>
      </c>
      <c r="C4812" t="s">
        <v>2169</v>
      </c>
      <c r="D4812">
        <v>2.5</v>
      </c>
      <c r="E4812" t="s">
        <v>1170</v>
      </c>
      <c r="F4812" t="e">
        <f>VLOOKUP(B4812,data!$A:$G,4,0)</f>
        <v>#N/A</v>
      </c>
      <c r="G4812" t="e">
        <f>VLOOKUP(B4812,data!$A:$G,7,0)</f>
        <v>#N/A</v>
      </c>
    </row>
    <row r="4813" spans="1:7" hidden="1" x14ac:dyDescent="0.25">
      <c r="A4813">
        <v>101638</v>
      </c>
      <c r="B4813">
        <v>405890</v>
      </c>
      <c r="C4813" t="s">
        <v>2169</v>
      </c>
      <c r="D4813">
        <v>1.25</v>
      </c>
      <c r="E4813" t="s">
        <v>1170</v>
      </c>
      <c r="F4813" t="e">
        <f>VLOOKUP(B4813,data!$A:$G,4,0)</f>
        <v>#N/A</v>
      </c>
      <c r="G4813" t="e">
        <f>VLOOKUP(B4813,data!$A:$G,7,0)</f>
        <v>#N/A</v>
      </c>
    </row>
    <row r="4814" spans="1:7" hidden="1" x14ac:dyDescent="0.25">
      <c r="A4814">
        <v>101638</v>
      </c>
      <c r="B4814">
        <v>405890</v>
      </c>
      <c r="C4814" t="s">
        <v>2169</v>
      </c>
      <c r="D4814">
        <v>1.25</v>
      </c>
      <c r="E4814" t="s">
        <v>1170</v>
      </c>
      <c r="F4814" t="e">
        <f>VLOOKUP(B4814,data!$A:$G,4,0)</f>
        <v>#N/A</v>
      </c>
      <c r="G4814" t="e">
        <f>VLOOKUP(B4814,data!$A:$G,7,0)</f>
        <v>#N/A</v>
      </c>
    </row>
    <row r="4815" spans="1:7" hidden="1" x14ac:dyDescent="0.25">
      <c r="A4815">
        <v>101679</v>
      </c>
      <c r="B4815">
        <v>405890</v>
      </c>
      <c r="C4815" t="s">
        <v>2169</v>
      </c>
      <c r="D4815">
        <v>3.75</v>
      </c>
      <c r="E4815" t="s">
        <v>1170</v>
      </c>
      <c r="F4815" t="e">
        <f>VLOOKUP(B4815,data!$A:$G,4,0)</f>
        <v>#N/A</v>
      </c>
      <c r="G4815" t="e">
        <f>VLOOKUP(B4815,data!$A:$G,7,0)</f>
        <v>#N/A</v>
      </c>
    </row>
    <row r="4816" spans="1:7" hidden="1" x14ac:dyDescent="0.25">
      <c r="A4816">
        <v>101910</v>
      </c>
      <c r="B4816">
        <v>405890</v>
      </c>
      <c r="C4816" t="s">
        <v>2169</v>
      </c>
      <c r="D4816">
        <v>0.66</v>
      </c>
      <c r="E4816" t="s">
        <v>1170</v>
      </c>
      <c r="F4816" t="e">
        <f>VLOOKUP(B4816,data!$A:$G,4,0)</f>
        <v>#N/A</v>
      </c>
      <c r="G4816" t="e">
        <f>VLOOKUP(B4816,data!$A:$G,7,0)</f>
        <v>#N/A</v>
      </c>
    </row>
    <row r="4817" spans="1:7" hidden="1" x14ac:dyDescent="0.25">
      <c r="A4817">
        <v>101911</v>
      </c>
      <c r="B4817">
        <v>405890</v>
      </c>
      <c r="C4817" t="s">
        <v>2169</v>
      </c>
      <c r="D4817">
        <v>1</v>
      </c>
      <c r="E4817" t="s">
        <v>1170</v>
      </c>
      <c r="F4817" t="e">
        <f>VLOOKUP(B4817,data!$A:$G,4,0)</f>
        <v>#N/A</v>
      </c>
      <c r="G4817" t="e">
        <f>VLOOKUP(B4817,data!$A:$G,7,0)</f>
        <v>#N/A</v>
      </c>
    </row>
    <row r="4818" spans="1:7" hidden="1" x14ac:dyDescent="0.25">
      <c r="A4818">
        <v>101912</v>
      </c>
      <c r="B4818">
        <v>405890</v>
      </c>
      <c r="C4818" t="s">
        <v>2169</v>
      </c>
      <c r="D4818">
        <v>0.66</v>
      </c>
      <c r="E4818" t="s">
        <v>1170</v>
      </c>
      <c r="F4818" t="e">
        <f>VLOOKUP(B4818,data!$A:$G,4,0)</f>
        <v>#N/A</v>
      </c>
      <c r="G4818" t="e">
        <f>VLOOKUP(B4818,data!$A:$G,7,0)</f>
        <v>#N/A</v>
      </c>
    </row>
    <row r="4819" spans="1:7" hidden="1" x14ac:dyDescent="0.25">
      <c r="A4819">
        <v>101913</v>
      </c>
      <c r="B4819">
        <v>405890</v>
      </c>
      <c r="C4819" t="s">
        <v>2169</v>
      </c>
      <c r="D4819">
        <v>1</v>
      </c>
      <c r="E4819" t="s">
        <v>1170</v>
      </c>
      <c r="F4819" t="e">
        <f>VLOOKUP(B4819,data!$A:$G,4,0)</f>
        <v>#N/A</v>
      </c>
      <c r="G4819" t="e">
        <f>VLOOKUP(B4819,data!$A:$G,7,0)</f>
        <v>#N/A</v>
      </c>
    </row>
    <row r="4820" spans="1:7" hidden="1" x14ac:dyDescent="0.25">
      <c r="A4820">
        <v>101915</v>
      </c>
      <c r="B4820">
        <v>405890</v>
      </c>
      <c r="C4820" t="s">
        <v>2169</v>
      </c>
      <c r="D4820">
        <v>1</v>
      </c>
      <c r="E4820" t="s">
        <v>1170</v>
      </c>
      <c r="F4820" t="e">
        <f>VLOOKUP(B4820,data!$A:$G,4,0)</f>
        <v>#N/A</v>
      </c>
      <c r="G4820" t="e">
        <f>VLOOKUP(B4820,data!$A:$G,7,0)</f>
        <v>#N/A</v>
      </c>
    </row>
    <row r="4821" spans="1:7" hidden="1" x14ac:dyDescent="0.25">
      <c r="A4821">
        <v>101917</v>
      </c>
      <c r="B4821">
        <v>405890</v>
      </c>
      <c r="C4821" t="s">
        <v>2169</v>
      </c>
      <c r="D4821">
        <v>2</v>
      </c>
      <c r="E4821" t="s">
        <v>1170</v>
      </c>
      <c r="F4821" t="e">
        <f>VLOOKUP(B4821,data!$A:$G,4,0)</f>
        <v>#N/A</v>
      </c>
      <c r="G4821" t="e">
        <f>VLOOKUP(B4821,data!$A:$G,7,0)</f>
        <v>#N/A</v>
      </c>
    </row>
    <row r="4822" spans="1:7" hidden="1" x14ac:dyDescent="0.25">
      <c r="A4822">
        <v>101919</v>
      </c>
      <c r="B4822">
        <v>405890</v>
      </c>
      <c r="C4822" t="s">
        <v>2169</v>
      </c>
      <c r="D4822">
        <v>2</v>
      </c>
      <c r="E4822" t="s">
        <v>1170</v>
      </c>
      <c r="F4822" t="e">
        <f>VLOOKUP(B4822,data!$A:$G,4,0)</f>
        <v>#N/A</v>
      </c>
      <c r="G4822" t="e">
        <f>VLOOKUP(B4822,data!$A:$G,7,0)</f>
        <v>#N/A</v>
      </c>
    </row>
    <row r="4823" spans="1:7" hidden="1" x14ac:dyDescent="0.25">
      <c r="A4823">
        <v>101921</v>
      </c>
      <c r="B4823">
        <v>405890</v>
      </c>
      <c r="C4823" t="s">
        <v>2169</v>
      </c>
      <c r="D4823">
        <v>2</v>
      </c>
      <c r="E4823" t="s">
        <v>1170</v>
      </c>
      <c r="F4823" t="e">
        <f>VLOOKUP(B4823,data!$A:$G,4,0)</f>
        <v>#N/A</v>
      </c>
      <c r="G4823" t="e">
        <f>VLOOKUP(B4823,data!$A:$G,7,0)</f>
        <v>#N/A</v>
      </c>
    </row>
    <row r="4824" spans="1:7" hidden="1" x14ac:dyDescent="0.25">
      <c r="A4824">
        <v>101939</v>
      </c>
      <c r="B4824">
        <v>405890</v>
      </c>
      <c r="C4824" t="s">
        <v>2169</v>
      </c>
      <c r="D4824">
        <v>0.17</v>
      </c>
      <c r="E4824" t="s">
        <v>1170</v>
      </c>
      <c r="F4824" t="e">
        <f>VLOOKUP(B4824,data!$A:$G,4,0)</f>
        <v>#N/A</v>
      </c>
      <c r="G4824" t="e">
        <f>VLOOKUP(B4824,data!$A:$G,7,0)</f>
        <v>#N/A</v>
      </c>
    </row>
    <row r="4825" spans="1:7" hidden="1" x14ac:dyDescent="0.25">
      <c r="A4825">
        <v>101636</v>
      </c>
      <c r="B4825">
        <v>405892</v>
      </c>
      <c r="C4825" t="s">
        <v>2170</v>
      </c>
      <c r="D4825">
        <v>15</v>
      </c>
      <c r="E4825" t="s">
        <v>1170</v>
      </c>
      <c r="F4825" t="e">
        <f>VLOOKUP(B4825,data!$A:$G,4,0)</f>
        <v>#N/A</v>
      </c>
      <c r="G4825" t="e">
        <f>VLOOKUP(B4825,data!$A:$G,7,0)</f>
        <v>#N/A</v>
      </c>
    </row>
    <row r="4826" spans="1:7" hidden="1" x14ac:dyDescent="0.25">
      <c r="A4826">
        <v>101637</v>
      </c>
      <c r="B4826">
        <v>405892</v>
      </c>
      <c r="C4826" t="s">
        <v>2170</v>
      </c>
      <c r="D4826">
        <v>30</v>
      </c>
      <c r="E4826" t="s">
        <v>1170</v>
      </c>
      <c r="F4826" t="e">
        <f>VLOOKUP(B4826,data!$A:$G,4,0)</f>
        <v>#N/A</v>
      </c>
      <c r="G4826" t="e">
        <f>VLOOKUP(B4826,data!$A:$G,7,0)</f>
        <v>#N/A</v>
      </c>
    </row>
    <row r="4827" spans="1:7" hidden="1" x14ac:dyDescent="0.25">
      <c r="A4827">
        <v>101638</v>
      </c>
      <c r="B4827">
        <v>405892</v>
      </c>
      <c r="C4827" t="s">
        <v>2170</v>
      </c>
      <c r="D4827">
        <v>15</v>
      </c>
      <c r="E4827" t="s">
        <v>1170</v>
      </c>
      <c r="F4827" t="e">
        <f>VLOOKUP(B4827,data!$A:$G,4,0)</f>
        <v>#N/A</v>
      </c>
      <c r="G4827" t="e">
        <f>VLOOKUP(B4827,data!$A:$G,7,0)</f>
        <v>#N/A</v>
      </c>
    </row>
    <row r="4828" spans="1:7" hidden="1" x14ac:dyDescent="0.25">
      <c r="A4828">
        <v>101638</v>
      </c>
      <c r="B4828">
        <v>405892</v>
      </c>
      <c r="C4828" t="s">
        <v>2170</v>
      </c>
      <c r="D4828">
        <v>15</v>
      </c>
      <c r="E4828" t="s">
        <v>1170</v>
      </c>
      <c r="F4828" t="e">
        <f>VLOOKUP(B4828,data!$A:$G,4,0)</f>
        <v>#N/A</v>
      </c>
      <c r="G4828" t="e">
        <f>VLOOKUP(B4828,data!$A:$G,7,0)</f>
        <v>#N/A</v>
      </c>
    </row>
    <row r="4829" spans="1:7" hidden="1" x14ac:dyDescent="0.25">
      <c r="A4829">
        <v>101679</v>
      </c>
      <c r="B4829">
        <v>405892</v>
      </c>
      <c r="C4829" t="s">
        <v>2170</v>
      </c>
      <c r="D4829">
        <v>45</v>
      </c>
      <c r="E4829" t="s">
        <v>1170</v>
      </c>
      <c r="F4829" t="e">
        <f>VLOOKUP(B4829,data!$A:$G,4,0)</f>
        <v>#N/A</v>
      </c>
      <c r="G4829" t="e">
        <f>VLOOKUP(B4829,data!$A:$G,7,0)</f>
        <v>#N/A</v>
      </c>
    </row>
    <row r="4830" spans="1:7" hidden="1" x14ac:dyDescent="0.25">
      <c r="A4830">
        <v>101939</v>
      </c>
      <c r="B4830">
        <v>405892</v>
      </c>
      <c r="C4830" t="s">
        <v>2170</v>
      </c>
      <c r="D4830">
        <v>2</v>
      </c>
      <c r="E4830" t="s">
        <v>1170</v>
      </c>
      <c r="F4830" t="e">
        <f>VLOOKUP(B4830,data!$A:$G,4,0)</f>
        <v>#N/A</v>
      </c>
      <c r="G4830" t="e">
        <f>VLOOKUP(B4830,data!$A:$G,7,0)</f>
        <v>#N/A</v>
      </c>
    </row>
    <row r="4831" spans="1:7" hidden="1" x14ac:dyDescent="0.25">
      <c r="A4831">
        <v>101631</v>
      </c>
      <c r="B4831">
        <v>405908</v>
      </c>
      <c r="C4831" t="s">
        <v>2171</v>
      </c>
      <c r="D4831">
        <v>4</v>
      </c>
      <c r="E4831" t="s">
        <v>1170</v>
      </c>
      <c r="F4831" t="e">
        <f>VLOOKUP(B4831,data!$A:$G,4,0)</f>
        <v>#N/A</v>
      </c>
      <c r="G4831" t="e">
        <f>VLOOKUP(B4831,data!$A:$G,7,0)</f>
        <v>#N/A</v>
      </c>
    </row>
    <row r="4832" spans="1:7" hidden="1" x14ac:dyDescent="0.25">
      <c r="A4832">
        <v>101632</v>
      </c>
      <c r="B4832">
        <v>405908</v>
      </c>
      <c r="C4832" t="s">
        <v>2171</v>
      </c>
      <c r="D4832">
        <v>4</v>
      </c>
      <c r="E4832" t="s">
        <v>1170</v>
      </c>
      <c r="F4832" t="e">
        <f>VLOOKUP(B4832,data!$A:$G,4,0)</f>
        <v>#N/A</v>
      </c>
      <c r="G4832" t="e">
        <f>VLOOKUP(B4832,data!$A:$G,7,0)</f>
        <v>#N/A</v>
      </c>
    </row>
    <row r="4833" spans="1:7" hidden="1" x14ac:dyDescent="0.25">
      <c r="A4833">
        <v>101633</v>
      </c>
      <c r="B4833">
        <v>405908</v>
      </c>
      <c r="C4833" t="s">
        <v>2171</v>
      </c>
      <c r="D4833">
        <v>4</v>
      </c>
      <c r="E4833" t="s">
        <v>1170</v>
      </c>
      <c r="F4833" t="e">
        <f>VLOOKUP(B4833,data!$A:$G,4,0)</f>
        <v>#N/A</v>
      </c>
      <c r="G4833" t="e">
        <f>VLOOKUP(B4833,data!$A:$G,7,0)</f>
        <v>#N/A</v>
      </c>
    </row>
    <row r="4834" spans="1:7" hidden="1" x14ac:dyDescent="0.25">
      <c r="A4834">
        <v>101634</v>
      </c>
      <c r="B4834">
        <v>405908</v>
      </c>
      <c r="C4834" t="s">
        <v>2171</v>
      </c>
      <c r="D4834">
        <v>4</v>
      </c>
      <c r="E4834" t="s">
        <v>1170</v>
      </c>
      <c r="F4834" t="e">
        <f>VLOOKUP(B4834,data!$A:$G,4,0)</f>
        <v>#N/A</v>
      </c>
      <c r="G4834" t="e">
        <f>VLOOKUP(B4834,data!$A:$G,7,0)</f>
        <v>#N/A</v>
      </c>
    </row>
    <row r="4835" spans="1:7" hidden="1" x14ac:dyDescent="0.25">
      <c r="A4835">
        <v>101635</v>
      </c>
      <c r="B4835">
        <v>405908</v>
      </c>
      <c r="C4835" t="s">
        <v>2171</v>
      </c>
      <c r="D4835">
        <v>4</v>
      </c>
      <c r="E4835" t="s">
        <v>1170</v>
      </c>
      <c r="F4835" t="e">
        <f>VLOOKUP(B4835,data!$A:$G,4,0)</f>
        <v>#N/A</v>
      </c>
      <c r="G4835" t="e">
        <f>VLOOKUP(B4835,data!$A:$G,7,0)</f>
        <v>#N/A</v>
      </c>
    </row>
    <row r="4836" spans="1:7" hidden="1" x14ac:dyDescent="0.25">
      <c r="A4836">
        <v>101636</v>
      </c>
      <c r="B4836">
        <v>405908</v>
      </c>
      <c r="C4836" t="s">
        <v>2171</v>
      </c>
      <c r="D4836">
        <v>4</v>
      </c>
      <c r="E4836" t="s">
        <v>1170</v>
      </c>
      <c r="F4836" t="e">
        <f>VLOOKUP(B4836,data!$A:$G,4,0)</f>
        <v>#N/A</v>
      </c>
      <c r="G4836" t="e">
        <f>VLOOKUP(B4836,data!$A:$G,7,0)</f>
        <v>#N/A</v>
      </c>
    </row>
    <row r="4837" spans="1:7" hidden="1" x14ac:dyDescent="0.25">
      <c r="A4837">
        <v>101637</v>
      </c>
      <c r="B4837">
        <v>405908</v>
      </c>
      <c r="C4837" t="s">
        <v>2171</v>
      </c>
      <c r="D4837">
        <v>4</v>
      </c>
      <c r="E4837" t="s">
        <v>1170</v>
      </c>
      <c r="F4837" t="e">
        <f>VLOOKUP(B4837,data!$A:$G,4,0)</f>
        <v>#N/A</v>
      </c>
      <c r="G4837" t="e">
        <f>VLOOKUP(B4837,data!$A:$G,7,0)</f>
        <v>#N/A</v>
      </c>
    </row>
    <row r="4838" spans="1:7" hidden="1" x14ac:dyDescent="0.25">
      <c r="A4838">
        <v>101638</v>
      </c>
      <c r="B4838">
        <v>405908</v>
      </c>
      <c r="C4838" t="s">
        <v>2171</v>
      </c>
      <c r="D4838">
        <v>4</v>
      </c>
      <c r="E4838" t="s">
        <v>1170</v>
      </c>
      <c r="F4838" t="e">
        <f>VLOOKUP(B4838,data!$A:$G,4,0)</f>
        <v>#N/A</v>
      </c>
      <c r="G4838" t="e">
        <f>VLOOKUP(B4838,data!$A:$G,7,0)</f>
        <v>#N/A</v>
      </c>
    </row>
    <row r="4839" spans="1:7" hidden="1" x14ac:dyDescent="0.25">
      <c r="A4839">
        <v>101679</v>
      </c>
      <c r="B4839">
        <v>405908</v>
      </c>
      <c r="C4839" t="s">
        <v>2171</v>
      </c>
      <c r="D4839">
        <v>4</v>
      </c>
      <c r="E4839" t="s">
        <v>1170</v>
      </c>
      <c r="F4839" t="e">
        <f>VLOOKUP(B4839,data!$A:$G,4,0)</f>
        <v>#N/A</v>
      </c>
      <c r="G4839" t="e">
        <f>VLOOKUP(B4839,data!$A:$G,7,0)</f>
        <v>#N/A</v>
      </c>
    </row>
    <row r="4840" spans="1:7" hidden="1" x14ac:dyDescent="0.25">
      <c r="A4840">
        <v>101250</v>
      </c>
      <c r="B4840" t="s">
        <v>2172</v>
      </c>
      <c r="C4840" t="s">
        <v>2173</v>
      </c>
      <c r="D4840">
        <v>1</v>
      </c>
      <c r="E4840" t="s">
        <v>1170</v>
      </c>
      <c r="F4840" t="e">
        <f>VLOOKUP(B4840,data!$A:$G,4,0)</f>
        <v>#N/A</v>
      </c>
      <c r="G4840" t="e">
        <f>VLOOKUP(B4840,data!$A:$G,7,0)</f>
        <v>#N/A</v>
      </c>
    </row>
    <row r="4841" spans="1:7" hidden="1" x14ac:dyDescent="0.25">
      <c r="A4841">
        <v>130300</v>
      </c>
      <c r="B4841" t="s">
        <v>2172</v>
      </c>
      <c r="C4841" t="s">
        <v>2173</v>
      </c>
      <c r="D4841">
        <v>1</v>
      </c>
      <c r="E4841" t="s">
        <v>1170</v>
      </c>
      <c r="F4841" t="e">
        <f>VLOOKUP(B4841,data!$A:$G,4,0)</f>
        <v>#N/A</v>
      </c>
      <c r="G4841" t="e">
        <f>VLOOKUP(B4841,data!$A:$G,7,0)</f>
        <v>#N/A</v>
      </c>
    </row>
    <row r="4842" spans="1:7" hidden="1" x14ac:dyDescent="0.25">
      <c r="A4842">
        <v>130301</v>
      </c>
      <c r="B4842" t="s">
        <v>2172</v>
      </c>
      <c r="C4842" t="s">
        <v>2173</v>
      </c>
      <c r="D4842">
        <v>1</v>
      </c>
      <c r="E4842" t="s">
        <v>1170</v>
      </c>
      <c r="F4842" t="e">
        <f>VLOOKUP(B4842,data!$A:$G,4,0)</f>
        <v>#N/A</v>
      </c>
      <c r="G4842" t="e">
        <f>VLOOKUP(B4842,data!$A:$G,7,0)</f>
        <v>#N/A</v>
      </c>
    </row>
    <row r="4843" spans="1:7" hidden="1" x14ac:dyDescent="0.25">
      <c r="A4843">
        <v>130302</v>
      </c>
      <c r="B4843" t="s">
        <v>2172</v>
      </c>
      <c r="C4843" t="s">
        <v>2173</v>
      </c>
      <c r="D4843">
        <v>1</v>
      </c>
      <c r="E4843" t="s">
        <v>1170</v>
      </c>
      <c r="F4843" t="e">
        <f>VLOOKUP(B4843,data!$A:$G,4,0)</f>
        <v>#N/A</v>
      </c>
      <c r="G4843" t="e">
        <f>VLOOKUP(B4843,data!$A:$G,7,0)</f>
        <v>#N/A</v>
      </c>
    </row>
    <row r="4844" spans="1:7" hidden="1" x14ac:dyDescent="0.25">
      <c r="A4844">
        <v>130313</v>
      </c>
      <c r="B4844" t="s">
        <v>2172</v>
      </c>
      <c r="C4844" t="s">
        <v>2173</v>
      </c>
      <c r="D4844">
        <v>1</v>
      </c>
      <c r="E4844" t="s">
        <v>1170</v>
      </c>
      <c r="F4844" t="e">
        <f>VLOOKUP(B4844,data!$A:$G,4,0)</f>
        <v>#N/A</v>
      </c>
      <c r="G4844" t="e">
        <f>VLOOKUP(B4844,data!$A:$G,7,0)</f>
        <v>#N/A</v>
      </c>
    </row>
    <row r="4845" spans="1:7" hidden="1" x14ac:dyDescent="0.25">
      <c r="A4845">
        <v>130316</v>
      </c>
      <c r="B4845" t="s">
        <v>2174</v>
      </c>
      <c r="C4845" t="s">
        <v>2175</v>
      </c>
      <c r="D4845">
        <v>1</v>
      </c>
      <c r="E4845" t="s">
        <v>1170</v>
      </c>
      <c r="F4845" t="e">
        <f>VLOOKUP(B4845,data!$A:$G,4,0)</f>
        <v>#N/A</v>
      </c>
      <c r="G4845" t="e">
        <f>VLOOKUP(B4845,data!$A:$G,7,0)</f>
        <v>#N/A</v>
      </c>
    </row>
    <row r="4846" spans="1:7" hidden="1" x14ac:dyDescent="0.25">
      <c r="A4846">
        <v>100819</v>
      </c>
      <c r="B4846">
        <v>405978</v>
      </c>
      <c r="C4846" t="s">
        <v>2176</v>
      </c>
      <c r="D4846">
        <v>1</v>
      </c>
      <c r="E4846" t="s">
        <v>1170</v>
      </c>
      <c r="F4846" t="e">
        <f>VLOOKUP(B4846,data!$A:$G,4,0)</f>
        <v>#N/A</v>
      </c>
      <c r="G4846" t="e">
        <f>VLOOKUP(B4846,data!$A:$G,7,0)</f>
        <v>#N/A</v>
      </c>
    </row>
    <row r="4847" spans="1:7" hidden="1" x14ac:dyDescent="0.25">
      <c r="A4847">
        <v>101851</v>
      </c>
      <c r="B4847">
        <v>405978</v>
      </c>
      <c r="C4847" t="s">
        <v>2176</v>
      </c>
      <c r="D4847">
        <v>1</v>
      </c>
      <c r="E4847" t="s">
        <v>1170</v>
      </c>
      <c r="F4847" t="e">
        <f>VLOOKUP(B4847,data!$A:$G,4,0)</f>
        <v>#N/A</v>
      </c>
      <c r="G4847" t="e">
        <f>VLOOKUP(B4847,data!$A:$G,7,0)</f>
        <v>#N/A</v>
      </c>
    </row>
    <row r="4848" spans="1:7" hidden="1" x14ac:dyDescent="0.25">
      <c r="A4848">
        <v>101852</v>
      </c>
      <c r="B4848">
        <v>405978</v>
      </c>
      <c r="C4848" t="s">
        <v>2176</v>
      </c>
      <c r="D4848">
        <v>1</v>
      </c>
      <c r="E4848" t="s">
        <v>1170</v>
      </c>
      <c r="F4848" t="e">
        <f>VLOOKUP(B4848,data!$A:$G,4,0)</f>
        <v>#N/A</v>
      </c>
      <c r="G4848" t="e">
        <f>VLOOKUP(B4848,data!$A:$G,7,0)</f>
        <v>#N/A</v>
      </c>
    </row>
    <row r="4849" spans="1:7" hidden="1" x14ac:dyDescent="0.25">
      <c r="A4849">
        <v>100819</v>
      </c>
      <c r="B4849">
        <v>405979</v>
      </c>
      <c r="C4849" t="s">
        <v>2177</v>
      </c>
      <c r="D4849">
        <v>1</v>
      </c>
      <c r="E4849" t="s">
        <v>1170</v>
      </c>
      <c r="F4849" t="e">
        <f>VLOOKUP(B4849,data!$A:$G,4,0)</f>
        <v>#N/A</v>
      </c>
      <c r="G4849" t="e">
        <f>VLOOKUP(B4849,data!$A:$G,7,0)</f>
        <v>#N/A</v>
      </c>
    </row>
    <row r="4850" spans="1:7" hidden="1" x14ac:dyDescent="0.25">
      <c r="A4850">
        <v>100820</v>
      </c>
      <c r="B4850">
        <v>405979</v>
      </c>
      <c r="C4850" t="s">
        <v>2177</v>
      </c>
      <c r="D4850">
        <v>1</v>
      </c>
      <c r="E4850" t="s">
        <v>1170</v>
      </c>
      <c r="F4850" t="e">
        <f>VLOOKUP(B4850,data!$A:$G,4,0)</f>
        <v>#N/A</v>
      </c>
      <c r="G4850" t="e">
        <f>VLOOKUP(B4850,data!$A:$G,7,0)</f>
        <v>#N/A</v>
      </c>
    </row>
    <row r="4851" spans="1:7" hidden="1" x14ac:dyDescent="0.25">
      <c r="A4851">
        <v>101851</v>
      </c>
      <c r="B4851">
        <v>405979</v>
      </c>
      <c r="C4851" t="s">
        <v>2177</v>
      </c>
      <c r="D4851">
        <v>1</v>
      </c>
      <c r="E4851" t="s">
        <v>1170</v>
      </c>
      <c r="F4851" t="e">
        <f>VLOOKUP(B4851,data!$A:$G,4,0)</f>
        <v>#N/A</v>
      </c>
      <c r="G4851" t="e">
        <f>VLOOKUP(B4851,data!$A:$G,7,0)</f>
        <v>#N/A</v>
      </c>
    </row>
    <row r="4852" spans="1:7" hidden="1" x14ac:dyDescent="0.25">
      <c r="A4852">
        <v>101852</v>
      </c>
      <c r="B4852">
        <v>405979</v>
      </c>
      <c r="C4852" t="s">
        <v>2177</v>
      </c>
      <c r="D4852">
        <v>1</v>
      </c>
      <c r="E4852" t="s">
        <v>1170</v>
      </c>
      <c r="F4852" t="e">
        <f>VLOOKUP(B4852,data!$A:$G,4,0)</f>
        <v>#N/A</v>
      </c>
      <c r="G4852" t="e">
        <f>VLOOKUP(B4852,data!$A:$G,7,0)</f>
        <v>#N/A</v>
      </c>
    </row>
    <row r="4853" spans="1:7" hidden="1" x14ac:dyDescent="0.25">
      <c r="A4853">
        <v>100826</v>
      </c>
      <c r="B4853">
        <v>406021</v>
      </c>
      <c r="C4853" t="s">
        <v>2178</v>
      </c>
      <c r="D4853">
        <v>2</v>
      </c>
      <c r="E4853" t="s">
        <v>1170</v>
      </c>
      <c r="F4853" t="e">
        <f>VLOOKUP(B4853,data!$A:$G,4,0)</f>
        <v>#N/A</v>
      </c>
      <c r="G4853" t="e">
        <f>VLOOKUP(B4853,data!$A:$G,7,0)</f>
        <v>#N/A</v>
      </c>
    </row>
    <row r="4854" spans="1:7" hidden="1" x14ac:dyDescent="0.25">
      <c r="A4854">
        <v>101631</v>
      </c>
      <c r="B4854">
        <v>406021</v>
      </c>
      <c r="C4854" t="s">
        <v>2178</v>
      </c>
      <c r="D4854">
        <v>1</v>
      </c>
      <c r="E4854" t="s">
        <v>1170</v>
      </c>
      <c r="F4854" t="e">
        <f>VLOOKUP(B4854,data!$A:$G,4,0)</f>
        <v>#N/A</v>
      </c>
      <c r="G4854" t="e">
        <f>VLOOKUP(B4854,data!$A:$G,7,0)</f>
        <v>#N/A</v>
      </c>
    </row>
    <row r="4855" spans="1:7" hidden="1" x14ac:dyDescent="0.25">
      <c r="A4855">
        <v>101632</v>
      </c>
      <c r="B4855">
        <v>406021</v>
      </c>
      <c r="C4855" t="s">
        <v>2178</v>
      </c>
      <c r="D4855">
        <v>1</v>
      </c>
      <c r="E4855" t="s">
        <v>1170</v>
      </c>
      <c r="F4855" t="e">
        <f>VLOOKUP(B4855,data!$A:$G,4,0)</f>
        <v>#N/A</v>
      </c>
      <c r="G4855" t="e">
        <f>VLOOKUP(B4855,data!$A:$G,7,0)</f>
        <v>#N/A</v>
      </c>
    </row>
    <row r="4856" spans="1:7" hidden="1" x14ac:dyDescent="0.25">
      <c r="A4856">
        <v>101633</v>
      </c>
      <c r="B4856">
        <v>406021</v>
      </c>
      <c r="C4856" t="s">
        <v>2178</v>
      </c>
      <c r="D4856">
        <v>1</v>
      </c>
      <c r="E4856" t="s">
        <v>1170</v>
      </c>
      <c r="F4856" t="e">
        <f>VLOOKUP(B4856,data!$A:$G,4,0)</f>
        <v>#N/A</v>
      </c>
      <c r="G4856" t="e">
        <f>VLOOKUP(B4856,data!$A:$G,7,0)</f>
        <v>#N/A</v>
      </c>
    </row>
    <row r="4857" spans="1:7" hidden="1" x14ac:dyDescent="0.25">
      <c r="A4857">
        <v>101633</v>
      </c>
      <c r="B4857">
        <v>406021</v>
      </c>
      <c r="C4857" t="s">
        <v>2178</v>
      </c>
      <c r="D4857">
        <v>1</v>
      </c>
      <c r="E4857" t="s">
        <v>1170</v>
      </c>
      <c r="F4857" t="e">
        <f>VLOOKUP(B4857,data!$A:$G,4,0)</f>
        <v>#N/A</v>
      </c>
      <c r="G4857" t="e">
        <f>VLOOKUP(B4857,data!$A:$G,7,0)</f>
        <v>#N/A</v>
      </c>
    </row>
    <row r="4858" spans="1:7" hidden="1" x14ac:dyDescent="0.25">
      <c r="A4858">
        <v>101634</v>
      </c>
      <c r="B4858">
        <v>406021</v>
      </c>
      <c r="C4858" t="s">
        <v>2178</v>
      </c>
      <c r="D4858">
        <v>1</v>
      </c>
      <c r="E4858" t="s">
        <v>1170</v>
      </c>
      <c r="F4858" t="e">
        <f>VLOOKUP(B4858,data!$A:$G,4,0)</f>
        <v>#N/A</v>
      </c>
      <c r="G4858" t="e">
        <f>VLOOKUP(B4858,data!$A:$G,7,0)</f>
        <v>#N/A</v>
      </c>
    </row>
    <row r="4859" spans="1:7" hidden="1" x14ac:dyDescent="0.25">
      <c r="A4859">
        <v>101634</v>
      </c>
      <c r="B4859">
        <v>406021</v>
      </c>
      <c r="C4859" t="s">
        <v>2178</v>
      </c>
      <c r="D4859">
        <v>1</v>
      </c>
      <c r="E4859" t="s">
        <v>1170</v>
      </c>
      <c r="F4859" t="e">
        <f>VLOOKUP(B4859,data!$A:$G,4,0)</f>
        <v>#N/A</v>
      </c>
      <c r="G4859" t="e">
        <f>VLOOKUP(B4859,data!$A:$G,7,0)</f>
        <v>#N/A</v>
      </c>
    </row>
    <row r="4860" spans="1:7" hidden="1" x14ac:dyDescent="0.25">
      <c r="A4860">
        <v>101635</v>
      </c>
      <c r="B4860">
        <v>406021</v>
      </c>
      <c r="C4860" t="s">
        <v>2178</v>
      </c>
      <c r="D4860">
        <v>1</v>
      </c>
      <c r="E4860" t="s">
        <v>1170</v>
      </c>
      <c r="F4860" t="e">
        <f>VLOOKUP(B4860,data!$A:$G,4,0)</f>
        <v>#N/A</v>
      </c>
      <c r="G4860" t="e">
        <f>VLOOKUP(B4860,data!$A:$G,7,0)</f>
        <v>#N/A</v>
      </c>
    </row>
    <row r="4861" spans="1:7" hidden="1" x14ac:dyDescent="0.25">
      <c r="A4861">
        <v>101635</v>
      </c>
      <c r="B4861">
        <v>406021</v>
      </c>
      <c r="C4861" t="s">
        <v>2178</v>
      </c>
      <c r="D4861">
        <v>1</v>
      </c>
      <c r="E4861" t="s">
        <v>1170</v>
      </c>
      <c r="F4861" t="e">
        <f>VLOOKUP(B4861,data!$A:$G,4,0)</f>
        <v>#N/A</v>
      </c>
      <c r="G4861" t="e">
        <f>VLOOKUP(B4861,data!$A:$G,7,0)</f>
        <v>#N/A</v>
      </c>
    </row>
    <row r="4862" spans="1:7" hidden="1" x14ac:dyDescent="0.25">
      <c r="A4862">
        <v>101915</v>
      </c>
      <c r="B4862">
        <v>406021</v>
      </c>
      <c r="C4862" t="s">
        <v>2178</v>
      </c>
      <c r="D4862">
        <v>2</v>
      </c>
      <c r="E4862" t="s">
        <v>1170</v>
      </c>
      <c r="F4862" t="e">
        <f>VLOOKUP(B4862,data!$A:$G,4,0)</f>
        <v>#N/A</v>
      </c>
      <c r="G4862" t="e">
        <f>VLOOKUP(B4862,data!$A:$G,7,0)</f>
        <v>#N/A</v>
      </c>
    </row>
    <row r="4863" spans="1:7" hidden="1" x14ac:dyDescent="0.25">
      <c r="A4863">
        <v>100826</v>
      </c>
      <c r="B4863">
        <v>406043</v>
      </c>
      <c r="C4863" t="s">
        <v>2179</v>
      </c>
      <c r="D4863">
        <v>2</v>
      </c>
      <c r="E4863" t="s">
        <v>1170</v>
      </c>
      <c r="F4863" t="e">
        <f>VLOOKUP(B4863,data!$A:$G,4,0)</f>
        <v>#N/A</v>
      </c>
      <c r="G4863" t="e">
        <f>VLOOKUP(B4863,data!$A:$G,7,0)</f>
        <v>#N/A</v>
      </c>
    </row>
    <row r="4864" spans="1:7" hidden="1" x14ac:dyDescent="0.25">
      <c r="A4864">
        <v>101915</v>
      </c>
      <c r="B4864">
        <v>406043</v>
      </c>
      <c r="C4864" t="s">
        <v>2179</v>
      </c>
      <c r="D4864">
        <v>2</v>
      </c>
      <c r="E4864" t="s">
        <v>1170</v>
      </c>
      <c r="F4864" t="e">
        <f>VLOOKUP(B4864,data!$A:$G,4,0)</f>
        <v>#N/A</v>
      </c>
      <c r="G4864" t="e">
        <f>VLOOKUP(B4864,data!$A:$G,7,0)</f>
        <v>#N/A</v>
      </c>
    </row>
    <row r="4865" spans="1:7" hidden="1" x14ac:dyDescent="0.25">
      <c r="A4865">
        <v>100826</v>
      </c>
      <c r="B4865">
        <v>406044</v>
      </c>
      <c r="C4865" t="s">
        <v>2180</v>
      </c>
      <c r="D4865">
        <v>2</v>
      </c>
      <c r="E4865" t="s">
        <v>1170</v>
      </c>
      <c r="F4865" t="e">
        <f>VLOOKUP(B4865,data!$A:$G,4,0)</f>
        <v>#N/A</v>
      </c>
      <c r="G4865" t="e">
        <f>VLOOKUP(B4865,data!$A:$G,7,0)</f>
        <v>#N/A</v>
      </c>
    </row>
    <row r="4866" spans="1:7" hidden="1" x14ac:dyDescent="0.25">
      <c r="A4866">
        <v>101631</v>
      </c>
      <c r="B4866">
        <v>406044</v>
      </c>
      <c r="C4866" t="s">
        <v>2180</v>
      </c>
      <c r="D4866">
        <v>1</v>
      </c>
      <c r="E4866" t="s">
        <v>1170</v>
      </c>
      <c r="F4866" t="e">
        <f>VLOOKUP(B4866,data!$A:$G,4,0)</f>
        <v>#N/A</v>
      </c>
      <c r="G4866" t="e">
        <f>VLOOKUP(B4866,data!$A:$G,7,0)</f>
        <v>#N/A</v>
      </c>
    </row>
    <row r="4867" spans="1:7" hidden="1" x14ac:dyDescent="0.25">
      <c r="A4867">
        <v>101632</v>
      </c>
      <c r="B4867">
        <v>406044</v>
      </c>
      <c r="C4867" t="s">
        <v>2180</v>
      </c>
      <c r="D4867">
        <v>1</v>
      </c>
      <c r="E4867" t="s">
        <v>1170</v>
      </c>
      <c r="F4867" t="e">
        <f>VLOOKUP(B4867,data!$A:$G,4,0)</f>
        <v>#N/A</v>
      </c>
      <c r="G4867" t="e">
        <f>VLOOKUP(B4867,data!$A:$G,7,0)</f>
        <v>#N/A</v>
      </c>
    </row>
    <row r="4868" spans="1:7" hidden="1" x14ac:dyDescent="0.25">
      <c r="A4868">
        <v>101633</v>
      </c>
      <c r="B4868">
        <v>406044</v>
      </c>
      <c r="C4868" t="s">
        <v>2180</v>
      </c>
      <c r="D4868">
        <v>1</v>
      </c>
      <c r="E4868" t="s">
        <v>1170</v>
      </c>
      <c r="F4868" t="e">
        <f>VLOOKUP(B4868,data!$A:$G,4,0)</f>
        <v>#N/A</v>
      </c>
      <c r="G4868" t="e">
        <f>VLOOKUP(B4868,data!$A:$G,7,0)</f>
        <v>#N/A</v>
      </c>
    </row>
    <row r="4869" spans="1:7" hidden="1" x14ac:dyDescent="0.25">
      <c r="A4869">
        <v>101633</v>
      </c>
      <c r="B4869">
        <v>406044</v>
      </c>
      <c r="C4869" t="s">
        <v>2180</v>
      </c>
      <c r="D4869">
        <v>1</v>
      </c>
      <c r="E4869" t="s">
        <v>1170</v>
      </c>
      <c r="F4869" t="e">
        <f>VLOOKUP(B4869,data!$A:$G,4,0)</f>
        <v>#N/A</v>
      </c>
      <c r="G4869" t="e">
        <f>VLOOKUP(B4869,data!$A:$G,7,0)</f>
        <v>#N/A</v>
      </c>
    </row>
    <row r="4870" spans="1:7" hidden="1" x14ac:dyDescent="0.25">
      <c r="A4870">
        <v>101634</v>
      </c>
      <c r="B4870">
        <v>406044</v>
      </c>
      <c r="C4870" t="s">
        <v>2180</v>
      </c>
      <c r="D4870">
        <v>1</v>
      </c>
      <c r="E4870" t="s">
        <v>1170</v>
      </c>
      <c r="F4870" t="e">
        <f>VLOOKUP(B4870,data!$A:$G,4,0)</f>
        <v>#N/A</v>
      </c>
      <c r="G4870" t="e">
        <f>VLOOKUP(B4870,data!$A:$G,7,0)</f>
        <v>#N/A</v>
      </c>
    </row>
    <row r="4871" spans="1:7" hidden="1" x14ac:dyDescent="0.25">
      <c r="A4871">
        <v>101634</v>
      </c>
      <c r="B4871">
        <v>406044</v>
      </c>
      <c r="C4871" t="s">
        <v>2180</v>
      </c>
      <c r="D4871">
        <v>1</v>
      </c>
      <c r="E4871" t="s">
        <v>1170</v>
      </c>
      <c r="F4871" t="e">
        <f>VLOOKUP(B4871,data!$A:$G,4,0)</f>
        <v>#N/A</v>
      </c>
      <c r="G4871" t="e">
        <f>VLOOKUP(B4871,data!$A:$G,7,0)</f>
        <v>#N/A</v>
      </c>
    </row>
    <row r="4872" spans="1:7" hidden="1" x14ac:dyDescent="0.25">
      <c r="A4872">
        <v>101635</v>
      </c>
      <c r="B4872">
        <v>406044</v>
      </c>
      <c r="C4872" t="s">
        <v>2180</v>
      </c>
      <c r="D4872">
        <v>1</v>
      </c>
      <c r="E4872" t="s">
        <v>1170</v>
      </c>
      <c r="F4872" t="e">
        <f>VLOOKUP(B4872,data!$A:$G,4,0)</f>
        <v>#N/A</v>
      </c>
      <c r="G4872" t="e">
        <f>VLOOKUP(B4872,data!$A:$G,7,0)</f>
        <v>#N/A</v>
      </c>
    </row>
    <row r="4873" spans="1:7" hidden="1" x14ac:dyDescent="0.25">
      <c r="A4873">
        <v>101635</v>
      </c>
      <c r="B4873">
        <v>406044</v>
      </c>
      <c r="C4873" t="s">
        <v>2180</v>
      </c>
      <c r="D4873">
        <v>1</v>
      </c>
      <c r="E4873" t="s">
        <v>1170</v>
      </c>
      <c r="F4873" t="e">
        <f>VLOOKUP(B4873,data!$A:$G,4,0)</f>
        <v>#N/A</v>
      </c>
      <c r="G4873" t="e">
        <f>VLOOKUP(B4873,data!$A:$G,7,0)</f>
        <v>#N/A</v>
      </c>
    </row>
    <row r="4874" spans="1:7" hidden="1" x14ac:dyDescent="0.25">
      <c r="A4874">
        <v>101915</v>
      </c>
      <c r="B4874">
        <v>406044</v>
      </c>
      <c r="C4874" t="s">
        <v>2180</v>
      </c>
      <c r="D4874">
        <v>2</v>
      </c>
      <c r="E4874" t="s">
        <v>1170</v>
      </c>
      <c r="F4874" t="e">
        <f>VLOOKUP(B4874,data!$A:$G,4,0)</f>
        <v>#N/A</v>
      </c>
      <c r="G4874" t="e">
        <f>VLOOKUP(B4874,data!$A:$G,7,0)</f>
        <v>#N/A</v>
      </c>
    </row>
    <row r="4875" spans="1:7" x14ac:dyDescent="0.25">
      <c r="A4875">
        <v>100826</v>
      </c>
      <c r="B4875">
        <v>406045</v>
      </c>
      <c r="C4875" t="s">
        <v>2181</v>
      </c>
      <c r="D4875">
        <v>2</v>
      </c>
      <c r="E4875" t="s">
        <v>1170</v>
      </c>
      <c r="F4875">
        <f>VLOOKUP(B4875,data!$A:$G,4,0)</f>
        <v>1</v>
      </c>
      <c r="G4875">
        <f>VLOOKUP(B4875,data!$A:$G,7,0)</f>
        <v>0</v>
      </c>
    </row>
    <row r="4876" spans="1:7" x14ac:dyDescent="0.25">
      <c r="A4876">
        <v>101915</v>
      </c>
      <c r="B4876">
        <v>406045</v>
      </c>
      <c r="C4876" t="s">
        <v>2181</v>
      </c>
      <c r="D4876">
        <v>2</v>
      </c>
      <c r="E4876" t="s">
        <v>1170</v>
      </c>
      <c r="F4876">
        <f>VLOOKUP(B4876,data!$A:$G,4,0)</f>
        <v>1</v>
      </c>
      <c r="G4876">
        <f>VLOOKUP(B4876,data!$A:$G,7,0)</f>
        <v>0</v>
      </c>
    </row>
    <row r="4877" spans="1:7" x14ac:dyDescent="0.25">
      <c r="A4877">
        <v>100826</v>
      </c>
      <c r="B4877">
        <v>406046</v>
      </c>
      <c r="C4877" t="s">
        <v>2182</v>
      </c>
      <c r="D4877">
        <v>2</v>
      </c>
      <c r="E4877" t="s">
        <v>1170</v>
      </c>
      <c r="F4877">
        <f>VLOOKUP(B4877,data!$A:$G,4,0)</f>
        <v>1</v>
      </c>
      <c r="G4877">
        <f>VLOOKUP(B4877,data!$A:$G,7,0)</f>
        <v>0</v>
      </c>
    </row>
    <row r="4878" spans="1:7" x14ac:dyDescent="0.25">
      <c r="A4878">
        <v>101915</v>
      </c>
      <c r="B4878">
        <v>406046</v>
      </c>
      <c r="C4878" t="s">
        <v>2182</v>
      </c>
      <c r="D4878">
        <v>2</v>
      </c>
      <c r="E4878" t="s">
        <v>1170</v>
      </c>
      <c r="F4878">
        <f>VLOOKUP(B4878,data!$A:$G,4,0)</f>
        <v>1</v>
      </c>
      <c r="G4878">
        <f>VLOOKUP(B4878,data!$A:$G,7,0)</f>
        <v>0</v>
      </c>
    </row>
    <row r="4879" spans="1:7" hidden="1" x14ac:dyDescent="0.25">
      <c r="A4879">
        <v>100826</v>
      </c>
      <c r="B4879">
        <v>406047</v>
      </c>
      <c r="C4879" t="s">
        <v>2183</v>
      </c>
      <c r="D4879">
        <v>2</v>
      </c>
      <c r="E4879" t="s">
        <v>1170</v>
      </c>
      <c r="F4879" t="e">
        <f>VLOOKUP(B4879,data!$A:$G,4,0)</f>
        <v>#N/A</v>
      </c>
      <c r="G4879" t="e">
        <f>VLOOKUP(B4879,data!$A:$G,7,0)</f>
        <v>#N/A</v>
      </c>
    </row>
    <row r="4880" spans="1:7" hidden="1" x14ac:dyDescent="0.25">
      <c r="A4880">
        <v>101631</v>
      </c>
      <c r="B4880">
        <v>406047</v>
      </c>
      <c r="C4880" t="s">
        <v>2183</v>
      </c>
      <c r="D4880">
        <v>1</v>
      </c>
      <c r="E4880" t="s">
        <v>1170</v>
      </c>
      <c r="F4880" t="e">
        <f>VLOOKUP(B4880,data!$A:$G,4,0)</f>
        <v>#N/A</v>
      </c>
      <c r="G4880" t="e">
        <f>VLOOKUP(B4880,data!$A:$G,7,0)</f>
        <v>#N/A</v>
      </c>
    </row>
    <row r="4881" spans="1:7" hidden="1" x14ac:dyDescent="0.25">
      <c r="A4881">
        <v>101632</v>
      </c>
      <c r="B4881">
        <v>406047</v>
      </c>
      <c r="C4881" t="s">
        <v>2183</v>
      </c>
      <c r="D4881">
        <v>1</v>
      </c>
      <c r="E4881" t="s">
        <v>1170</v>
      </c>
      <c r="F4881" t="e">
        <f>VLOOKUP(B4881,data!$A:$G,4,0)</f>
        <v>#N/A</v>
      </c>
      <c r="G4881" t="e">
        <f>VLOOKUP(B4881,data!$A:$G,7,0)</f>
        <v>#N/A</v>
      </c>
    </row>
    <row r="4882" spans="1:7" hidden="1" x14ac:dyDescent="0.25">
      <c r="A4882">
        <v>101633</v>
      </c>
      <c r="B4882">
        <v>406047</v>
      </c>
      <c r="C4882" t="s">
        <v>2183</v>
      </c>
      <c r="D4882">
        <v>1</v>
      </c>
      <c r="E4882" t="s">
        <v>1170</v>
      </c>
      <c r="F4882" t="e">
        <f>VLOOKUP(B4882,data!$A:$G,4,0)</f>
        <v>#N/A</v>
      </c>
      <c r="G4882" t="e">
        <f>VLOOKUP(B4882,data!$A:$G,7,0)</f>
        <v>#N/A</v>
      </c>
    </row>
    <row r="4883" spans="1:7" hidden="1" x14ac:dyDescent="0.25">
      <c r="A4883">
        <v>101633</v>
      </c>
      <c r="B4883">
        <v>406047</v>
      </c>
      <c r="C4883" t="s">
        <v>2183</v>
      </c>
      <c r="D4883">
        <v>1</v>
      </c>
      <c r="E4883" t="s">
        <v>1170</v>
      </c>
      <c r="F4883" t="e">
        <f>VLOOKUP(B4883,data!$A:$G,4,0)</f>
        <v>#N/A</v>
      </c>
      <c r="G4883" t="e">
        <f>VLOOKUP(B4883,data!$A:$G,7,0)</f>
        <v>#N/A</v>
      </c>
    </row>
    <row r="4884" spans="1:7" hidden="1" x14ac:dyDescent="0.25">
      <c r="A4884">
        <v>101634</v>
      </c>
      <c r="B4884">
        <v>406047</v>
      </c>
      <c r="C4884" t="s">
        <v>2183</v>
      </c>
      <c r="D4884">
        <v>1</v>
      </c>
      <c r="E4884" t="s">
        <v>1170</v>
      </c>
      <c r="F4884" t="e">
        <f>VLOOKUP(B4884,data!$A:$G,4,0)</f>
        <v>#N/A</v>
      </c>
      <c r="G4884" t="e">
        <f>VLOOKUP(B4884,data!$A:$G,7,0)</f>
        <v>#N/A</v>
      </c>
    </row>
    <row r="4885" spans="1:7" hidden="1" x14ac:dyDescent="0.25">
      <c r="A4885">
        <v>101634</v>
      </c>
      <c r="B4885">
        <v>406047</v>
      </c>
      <c r="C4885" t="s">
        <v>2183</v>
      </c>
      <c r="D4885">
        <v>1</v>
      </c>
      <c r="E4885" t="s">
        <v>1170</v>
      </c>
      <c r="F4885" t="e">
        <f>VLOOKUP(B4885,data!$A:$G,4,0)</f>
        <v>#N/A</v>
      </c>
      <c r="G4885" t="e">
        <f>VLOOKUP(B4885,data!$A:$G,7,0)</f>
        <v>#N/A</v>
      </c>
    </row>
    <row r="4886" spans="1:7" hidden="1" x14ac:dyDescent="0.25">
      <c r="A4886">
        <v>101635</v>
      </c>
      <c r="B4886">
        <v>406047</v>
      </c>
      <c r="C4886" t="s">
        <v>2183</v>
      </c>
      <c r="D4886">
        <v>1</v>
      </c>
      <c r="E4886" t="s">
        <v>1170</v>
      </c>
      <c r="F4886" t="e">
        <f>VLOOKUP(B4886,data!$A:$G,4,0)</f>
        <v>#N/A</v>
      </c>
      <c r="G4886" t="e">
        <f>VLOOKUP(B4886,data!$A:$G,7,0)</f>
        <v>#N/A</v>
      </c>
    </row>
    <row r="4887" spans="1:7" hidden="1" x14ac:dyDescent="0.25">
      <c r="A4887">
        <v>101635</v>
      </c>
      <c r="B4887">
        <v>406047</v>
      </c>
      <c r="C4887" t="s">
        <v>2183</v>
      </c>
      <c r="D4887">
        <v>1</v>
      </c>
      <c r="E4887" t="s">
        <v>1170</v>
      </c>
      <c r="F4887" t="e">
        <f>VLOOKUP(B4887,data!$A:$G,4,0)</f>
        <v>#N/A</v>
      </c>
      <c r="G4887" t="e">
        <f>VLOOKUP(B4887,data!$A:$G,7,0)</f>
        <v>#N/A</v>
      </c>
    </row>
    <row r="4888" spans="1:7" hidden="1" x14ac:dyDescent="0.25">
      <c r="A4888">
        <v>101915</v>
      </c>
      <c r="B4888">
        <v>406047</v>
      </c>
      <c r="C4888" t="s">
        <v>2183</v>
      </c>
      <c r="D4888">
        <v>2</v>
      </c>
      <c r="E4888" t="s">
        <v>1170</v>
      </c>
      <c r="F4888" t="e">
        <f>VLOOKUP(B4888,data!$A:$G,4,0)</f>
        <v>#N/A</v>
      </c>
      <c r="G4888" t="e">
        <f>VLOOKUP(B4888,data!$A:$G,7,0)</f>
        <v>#N/A</v>
      </c>
    </row>
    <row r="4889" spans="1:7" hidden="1" x14ac:dyDescent="0.25">
      <c r="A4889">
        <v>100842</v>
      </c>
      <c r="B4889">
        <v>406080</v>
      </c>
      <c r="C4889" t="s">
        <v>2184</v>
      </c>
      <c r="D4889">
        <v>2</v>
      </c>
      <c r="E4889" t="s">
        <v>1170</v>
      </c>
      <c r="F4889" t="e">
        <f>VLOOKUP(B4889,data!$A:$G,4,0)</f>
        <v>#N/A</v>
      </c>
      <c r="G4889" t="e">
        <f>VLOOKUP(B4889,data!$A:$G,7,0)</f>
        <v>#N/A</v>
      </c>
    </row>
    <row r="4890" spans="1:7" hidden="1" x14ac:dyDescent="0.25">
      <c r="A4890">
        <v>100848</v>
      </c>
      <c r="B4890">
        <v>406080</v>
      </c>
      <c r="C4890" t="s">
        <v>2184</v>
      </c>
      <c r="D4890">
        <v>2</v>
      </c>
      <c r="E4890" t="s">
        <v>1170</v>
      </c>
      <c r="F4890" t="e">
        <f>VLOOKUP(B4890,data!$A:$G,4,0)</f>
        <v>#N/A</v>
      </c>
      <c r="G4890" t="e">
        <f>VLOOKUP(B4890,data!$A:$G,7,0)</f>
        <v>#N/A</v>
      </c>
    </row>
    <row r="4891" spans="1:7" hidden="1" x14ac:dyDescent="0.25">
      <c r="A4891">
        <v>101054</v>
      </c>
      <c r="B4891">
        <v>406080</v>
      </c>
      <c r="C4891" t="s">
        <v>2184</v>
      </c>
      <c r="D4891">
        <v>2</v>
      </c>
      <c r="E4891" t="s">
        <v>1170</v>
      </c>
      <c r="F4891" t="e">
        <f>VLOOKUP(B4891,data!$A:$G,4,0)</f>
        <v>#N/A</v>
      </c>
      <c r="G4891" t="e">
        <f>VLOOKUP(B4891,data!$A:$G,7,0)</f>
        <v>#N/A</v>
      </c>
    </row>
    <row r="4892" spans="1:7" hidden="1" x14ac:dyDescent="0.25">
      <c r="A4892">
        <v>101917</v>
      </c>
      <c r="B4892">
        <v>406080</v>
      </c>
      <c r="C4892" t="s">
        <v>2184</v>
      </c>
      <c r="D4892">
        <v>2</v>
      </c>
      <c r="E4892" t="s">
        <v>1170</v>
      </c>
      <c r="F4892" t="e">
        <f>VLOOKUP(B4892,data!$A:$G,4,0)</f>
        <v>#N/A</v>
      </c>
      <c r="G4892" t="e">
        <f>VLOOKUP(B4892,data!$A:$G,7,0)</f>
        <v>#N/A</v>
      </c>
    </row>
    <row r="4893" spans="1:7" hidden="1" x14ac:dyDescent="0.25">
      <c r="A4893">
        <v>101919</v>
      </c>
      <c r="B4893">
        <v>406080</v>
      </c>
      <c r="C4893" t="s">
        <v>2184</v>
      </c>
      <c r="D4893">
        <v>2</v>
      </c>
      <c r="E4893" t="s">
        <v>1170</v>
      </c>
      <c r="F4893" t="e">
        <f>VLOOKUP(B4893,data!$A:$G,4,0)</f>
        <v>#N/A</v>
      </c>
      <c r="G4893" t="e">
        <f>VLOOKUP(B4893,data!$A:$G,7,0)</f>
        <v>#N/A</v>
      </c>
    </row>
    <row r="4894" spans="1:7" hidden="1" x14ac:dyDescent="0.25">
      <c r="A4894">
        <v>101921</v>
      </c>
      <c r="B4894">
        <v>406080</v>
      </c>
      <c r="C4894" t="s">
        <v>2184</v>
      </c>
      <c r="D4894">
        <v>2</v>
      </c>
      <c r="E4894" t="s">
        <v>1170</v>
      </c>
      <c r="F4894" t="e">
        <f>VLOOKUP(B4894,data!$A:$G,4,0)</f>
        <v>#N/A</v>
      </c>
      <c r="G4894" t="e">
        <f>VLOOKUP(B4894,data!$A:$G,7,0)</f>
        <v>#N/A</v>
      </c>
    </row>
    <row r="4895" spans="1:7" hidden="1" x14ac:dyDescent="0.25">
      <c r="A4895">
        <v>100826</v>
      </c>
      <c r="B4895">
        <v>406087</v>
      </c>
      <c r="C4895" t="s">
        <v>2185</v>
      </c>
      <c r="D4895">
        <v>1</v>
      </c>
      <c r="E4895" t="s">
        <v>1170</v>
      </c>
      <c r="F4895" t="e">
        <f>VLOOKUP(B4895,data!$A:$G,4,0)</f>
        <v>#N/A</v>
      </c>
      <c r="G4895" t="e">
        <f>VLOOKUP(B4895,data!$A:$G,7,0)</f>
        <v>#N/A</v>
      </c>
    </row>
    <row r="4896" spans="1:7" hidden="1" x14ac:dyDescent="0.25">
      <c r="A4896">
        <v>101915</v>
      </c>
      <c r="B4896">
        <v>406087</v>
      </c>
      <c r="C4896" t="s">
        <v>2185</v>
      </c>
      <c r="D4896">
        <v>1</v>
      </c>
      <c r="E4896" t="s">
        <v>1170</v>
      </c>
      <c r="F4896" t="e">
        <f>VLOOKUP(B4896,data!$A:$G,4,0)</f>
        <v>#N/A</v>
      </c>
      <c r="G4896" t="e">
        <f>VLOOKUP(B4896,data!$A:$G,7,0)</f>
        <v>#N/A</v>
      </c>
    </row>
    <row r="4897" spans="1:7" hidden="1" x14ac:dyDescent="0.25">
      <c r="A4897">
        <v>100826</v>
      </c>
      <c r="B4897">
        <v>406089</v>
      </c>
      <c r="C4897" t="s">
        <v>2186</v>
      </c>
      <c r="D4897">
        <v>1</v>
      </c>
      <c r="E4897" t="s">
        <v>1170</v>
      </c>
      <c r="F4897" t="e">
        <f>VLOOKUP(B4897,data!$A:$G,4,0)</f>
        <v>#N/A</v>
      </c>
      <c r="G4897" t="e">
        <f>VLOOKUP(B4897,data!$A:$G,7,0)</f>
        <v>#N/A</v>
      </c>
    </row>
    <row r="4898" spans="1:7" hidden="1" x14ac:dyDescent="0.25">
      <c r="A4898">
        <v>101915</v>
      </c>
      <c r="B4898">
        <v>406089</v>
      </c>
      <c r="C4898" t="s">
        <v>2186</v>
      </c>
      <c r="D4898">
        <v>1</v>
      </c>
      <c r="E4898" t="s">
        <v>1170</v>
      </c>
      <c r="F4898" t="e">
        <f>VLOOKUP(B4898,data!$A:$G,4,0)</f>
        <v>#N/A</v>
      </c>
      <c r="G4898" t="e">
        <f>VLOOKUP(B4898,data!$A:$G,7,0)</f>
        <v>#N/A</v>
      </c>
    </row>
    <row r="4899" spans="1:7" hidden="1" x14ac:dyDescent="0.25">
      <c r="A4899">
        <v>100826</v>
      </c>
      <c r="B4899">
        <v>406090</v>
      </c>
      <c r="C4899" t="s">
        <v>2187</v>
      </c>
      <c r="D4899">
        <v>1</v>
      </c>
      <c r="E4899" t="s">
        <v>1170</v>
      </c>
      <c r="F4899" t="e">
        <f>VLOOKUP(B4899,data!$A:$G,4,0)</f>
        <v>#N/A</v>
      </c>
      <c r="G4899" t="e">
        <f>VLOOKUP(B4899,data!$A:$G,7,0)</f>
        <v>#N/A</v>
      </c>
    </row>
    <row r="4900" spans="1:7" hidden="1" x14ac:dyDescent="0.25">
      <c r="A4900">
        <v>101915</v>
      </c>
      <c r="B4900">
        <v>406090</v>
      </c>
      <c r="C4900" t="s">
        <v>2187</v>
      </c>
      <c r="D4900">
        <v>1</v>
      </c>
      <c r="E4900" t="s">
        <v>1170</v>
      </c>
      <c r="F4900" t="e">
        <f>VLOOKUP(B4900,data!$A:$G,4,0)</f>
        <v>#N/A</v>
      </c>
      <c r="G4900" t="e">
        <f>VLOOKUP(B4900,data!$A:$G,7,0)</f>
        <v>#N/A</v>
      </c>
    </row>
    <row r="4901" spans="1:7" x14ac:dyDescent="0.25">
      <c r="A4901">
        <v>100826</v>
      </c>
      <c r="B4901">
        <v>406098</v>
      </c>
      <c r="C4901" t="s">
        <v>2188</v>
      </c>
      <c r="D4901">
        <v>4</v>
      </c>
      <c r="E4901" t="s">
        <v>1170</v>
      </c>
      <c r="F4901">
        <f>VLOOKUP(B4901,data!$A:$G,4,0)</f>
        <v>1</v>
      </c>
      <c r="G4901">
        <f>VLOOKUP(B4901,data!$A:$G,7,0)</f>
        <v>42</v>
      </c>
    </row>
    <row r="4902" spans="1:7" x14ac:dyDescent="0.25">
      <c r="A4902">
        <v>100842</v>
      </c>
      <c r="B4902">
        <v>406098</v>
      </c>
      <c r="C4902" t="s">
        <v>2188</v>
      </c>
      <c r="D4902">
        <v>4</v>
      </c>
      <c r="E4902" t="s">
        <v>1170</v>
      </c>
      <c r="F4902">
        <f>VLOOKUP(B4902,data!$A:$G,4,0)</f>
        <v>1</v>
      </c>
      <c r="G4902">
        <f>VLOOKUP(B4902,data!$A:$G,7,0)</f>
        <v>42</v>
      </c>
    </row>
    <row r="4903" spans="1:7" x14ac:dyDescent="0.25">
      <c r="A4903">
        <v>100848</v>
      </c>
      <c r="B4903">
        <v>406098</v>
      </c>
      <c r="C4903" t="s">
        <v>2188</v>
      </c>
      <c r="D4903">
        <v>4</v>
      </c>
      <c r="E4903" t="s">
        <v>1170</v>
      </c>
      <c r="F4903">
        <f>VLOOKUP(B4903,data!$A:$G,4,0)</f>
        <v>1</v>
      </c>
      <c r="G4903">
        <f>VLOOKUP(B4903,data!$A:$G,7,0)</f>
        <v>42</v>
      </c>
    </row>
    <row r="4904" spans="1:7" x14ac:dyDescent="0.25">
      <c r="A4904">
        <v>101054</v>
      </c>
      <c r="B4904">
        <v>406098</v>
      </c>
      <c r="C4904" t="s">
        <v>2188</v>
      </c>
      <c r="D4904">
        <v>4</v>
      </c>
      <c r="E4904" t="s">
        <v>1170</v>
      </c>
      <c r="F4904">
        <f>VLOOKUP(B4904,data!$A:$G,4,0)</f>
        <v>1</v>
      </c>
      <c r="G4904">
        <f>VLOOKUP(B4904,data!$A:$G,7,0)</f>
        <v>42</v>
      </c>
    </row>
    <row r="4905" spans="1:7" x14ac:dyDescent="0.25">
      <c r="A4905">
        <v>101631</v>
      </c>
      <c r="B4905">
        <v>406098</v>
      </c>
      <c r="C4905" t="s">
        <v>2188</v>
      </c>
      <c r="D4905">
        <v>1</v>
      </c>
      <c r="E4905" t="s">
        <v>1170</v>
      </c>
      <c r="F4905">
        <f>VLOOKUP(B4905,data!$A:$G,4,0)</f>
        <v>1</v>
      </c>
      <c r="G4905">
        <f>VLOOKUP(B4905,data!$A:$G,7,0)</f>
        <v>42</v>
      </c>
    </row>
    <row r="4906" spans="1:7" x14ac:dyDescent="0.25">
      <c r="A4906">
        <v>101632</v>
      </c>
      <c r="B4906">
        <v>406098</v>
      </c>
      <c r="C4906" t="s">
        <v>2188</v>
      </c>
      <c r="D4906">
        <v>1</v>
      </c>
      <c r="E4906" t="s">
        <v>1170</v>
      </c>
      <c r="F4906">
        <f>VLOOKUP(B4906,data!$A:$G,4,0)</f>
        <v>1</v>
      </c>
      <c r="G4906">
        <f>VLOOKUP(B4906,data!$A:$G,7,0)</f>
        <v>42</v>
      </c>
    </row>
    <row r="4907" spans="1:7" x14ac:dyDescent="0.25">
      <c r="A4907">
        <v>101633</v>
      </c>
      <c r="B4907">
        <v>406098</v>
      </c>
      <c r="C4907" t="s">
        <v>2188</v>
      </c>
      <c r="D4907">
        <v>1</v>
      </c>
      <c r="E4907" t="s">
        <v>1170</v>
      </c>
      <c r="F4907">
        <f>VLOOKUP(B4907,data!$A:$G,4,0)</f>
        <v>1</v>
      </c>
      <c r="G4907">
        <f>VLOOKUP(B4907,data!$A:$G,7,0)</f>
        <v>42</v>
      </c>
    </row>
    <row r="4908" spans="1:7" x14ac:dyDescent="0.25">
      <c r="A4908">
        <v>101634</v>
      </c>
      <c r="B4908">
        <v>406098</v>
      </c>
      <c r="C4908" t="s">
        <v>2188</v>
      </c>
      <c r="D4908">
        <v>1</v>
      </c>
      <c r="E4908" t="s">
        <v>1170</v>
      </c>
      <c r="F4908">
        <f>VLOOKUP(B4908,data!$A:$G,4,0)</f>
        <v>1</v>
      </c>
      <c r="G4908">
        <f>VLOOKUP(B4908,data!$A:$G,7,0)</f>
        <v>42</v>
      </c>
    </row>
    <row r="4909" spans="1:7" x14ac:dyDescent="0.25">
      <c r="A4909">
        <v>101635</v>
      </c>
      <c r="B4909">
        <v>406098</v>
      </c>
      <c r="C4909" t="s">
        <v>2188</v>
      </c>
      <c r="D4909">
        <v>1</v>
      </c>
      <c r="E4909" t="s">
        <v>1170</v>
      </c>
      <c r="F4909">
        <f>VLOOKUP(B4909,data!$A:$G,4,0)</f>
        <v>1</v>
      </c>
      <c r="G4909">
        <f>VLOOKUP(B4909,data!$A:$G,7,0)</f>
        <v>42</v>
      </c>
    </row>
    <row r="4910" spans="1:7" x14ac:dyDescent="0.25">
      <c r="A4910">
        <v>101651</v>
      </c>
      <c r="B4910">
        <v>406098</v>
      </c>
      <c r="C4910" t="s">
        <v>2188</v>
      </c>
      <c r="D4910">
        <v>2</v>
      </c>
      <c r="E4910" t="s">
        <v>1170</v>
      </c>
      <c r="F4910">
        <f>VLOOKUP(B4910,data!$A:$G,4,0)</f>
        <v>1</v>
      </c>
      <c r="G4910">
        <f>VLOOKUP(B4910,data!$A:$G,7,0)</f>
        <v>42</v>
      </c>
    </row>
    <row r="4911" spans="1:7" x14ac:dyDescent="0.25">
      <c r="A4911">
        <v>101652</v>
      </c>
      <c r="B4911">
        <v>406098</v>
      </c>
      <c r="C4911" t="s">
        <v>2188</v>
      </c>
      <c r="D4911">
        <v>2</v>
      </c>
      <c r="E4911" t="s">
        <v>1170</v>
      </c>
      <c r="F4911">
        <f>VLOOKUP(B4911,data!$A:$G,4,0)</f>
        <v>1</v>
      </c>
      <c r="G4911">
        <f>VLOOKUP(B4911,data!$A:$G,7,0)</f>
        <v>42</v>
      </c>
    </row>
    <row r="4912" spans="1:7" x14ac:dyDescent="0.25">
      <c r="A4912">
        <v>101653</v>
      </c>
      <c r="B4912">
        <v>406098</v>
      </c>
      <c r="C4912" t="s">
        <v>2188</v>
      </c>
      <c r="D4912">
        <v>2</v>
      </c>
      <c r="E4912" t="s">
        <v>1170</v>
      </c>
      <c r="F4912">
        <f>VLOOKUP(B4912,data!$A:$G,4,0)</f>
        <v>1</v>
      </c>
      <c r="G4912">
        <f>VLOOKUP(B4912,data!$A:$G,7,0)</f>
        <v>42</v>
      </c>
    </row>
    <row r="4913" spans="1:7" x14ac:dyDescent="0.25">
      <c r="A4913">
        <v>101910</v>
      </c>
      <c r="B4913">
        <v>406098</v>
      </c>
      <c r="C4913" t="s">
        <v>2188</v>
      </c>
      <c r="D4913">
        <v>2</v>
      </c>
      <c r="E4913" t="s">
        <v>1170</v>
      </c>
      <c r="F4913">
        <f>VLOOKUP(B4913,data!$A:$G,4,0)</f>
        <v>1</v>
      </c>
      <c r="G4913">
        <f>VLOOKUP(B4913,data!$A:$G,7,0)</f>
        <v>42</v>
      </c>
    </row>
    <row r="4914" spans="1:7" x14ac:dyDescent="0.25">
      <c r="A4914">
        <v>101911</v>
      </c>
      <c r="B4914">
        <v>406098</v>
      </c>
      <c r="C4914" t="s">
        <v>2188</v>
      </c>
      <c r="D4914">
        <v>2</v>
      </c>
      <c r="E4914" t="s">
        <v>1170</v>
      </c>
      <c r="F4914">
        <f>VLOOKUP(B4914,data!$A:$G,4,0)</f>
        <v>1</v>
      </c>
      <c r="G4914">
        <f>VLOOKUP(B4914,data!$A:$G,7,0)</f>
        <v>42</v>
      </c>
    </row>
    <row r="4915" spans="1:7" x14ac:dyDescent="0.25">
      <c r="A4915">
        <v>101912</v>
      </c>
      <c r="B4915">
        <v>406098</v>
      </c>
      <c r="C4915" t="s">
        <v>2188</v>
      </c>
      <c r="D4915">
        <v>2</v>
      </c>
      <c r="E4915" t="s">
        <v>1170</v>
      </c>
      <c r="F4915">
        <f>VLOOKUP(B4915,data!$A:$G,4,0)</f>
        <v>1</v>
      </c>
      <c r="G4915">
        <f>VLOOKUP(B4915,data!$A:$G,7,0)</f>
        <v>42</v>
      </c>
    </row>
    <row r="4916" spans="1:7" x14ac:dyDescent="0.25">
      <c r="A4916">
        <v>101913</v>
      </c>
      <c r="B4916">
        <v>406098</v>
      </c>
      <c r="C4916" t="s">
        <v>2188</v>
      </c>
      <c r="D4916">
        <v>2</v>
      </c>
      <c r="E4916" t="s">
        <v>1170</v>
      </c>
      <c r="F4916">
        <f>VLOOKUP(B4916,data!$A:$G,4,0)</f>
        <v>1</v>
      </c>
      <c r="G4916">
        <f>VLOOKUP(B4916,data!$A:$G,7,0)</f>
        <v>42</v>
      </c>
    </row>
    <row r="4917" spans="1:7" x14ac:dyDescent="0.25">
      <c r="A4917">
        <v>101915</v>
      </c>
      <c r="B4917">
        <v>406098</v>
      </c>
      <c r="C4917" t="s">
        <v>2188</v>
      </c>
      <c r="D4917">
        <v>4</v>
      </c>
      <c r="E4917" t="s">
        <v>1170</v>
      </c>
      <c r="F4917">
        <f>VLOOKUP(B4917,data!$A:$G,4,0)</f>
        <v>1</v>
      </c>
      <c r="G4917">
        <f>VLOOKUP(B4917,data!$A:$G,7,0)</f>
        <v>42</v>
      </c>
    </row>
    <row r="4918" spans="1:7" x14ac:dyDescent="0.25">
      <c r="A4918">
        <v>101917</v>
      </c>
      <c r="B4918">
        <v>406098</v>
      </c>
      <c r="C4918" t="s">
        <v>2188</v>
      </c>
      <c r="D4918">
        <v>4</v>
      </c>
      <c r="E4918" t="s">
        <v>1170</v>
      </c>
      <c r="F4918">
        <f>VLOOKUP(B4918,data!$A:$G,4,0)</f>
        <v>1</v>
      </c>
      <c r="G4918">
        <f>VLOOKUP(B4918,data!$A:$G,7,0)</f>
        <v>42</v>
      </c>
    </row>
    <row r="4919" spans="1:7" x14ac:dyDescent="0.25">
      <c r="A4919">
        <v>101919</v>
      </c>
      <c r="B4919">
        <v>406098</v>
      </c>
      <c r="C4919" t="s">
        <v>2188</v>
      </c>
      <c r="D4919">
        <v>4</v>
      </c>
      <c r="E4919" t="s">
        <v>1170</v>
      </c>
      <c r="F4919">
        <f>VLOOKUP(B4919,data!$A:$G,4,0)</f>
        <v>1</v>
      </c>
      <c r="G4919">
        <f>VLOOKUP(B4919,data!$A:$G,7,0)</f>
        <v>42</v>
      </c>
    </row>
    <row r="4920" spans="1:7" x14ac:dyDescent="0.25">
      <c r="A4920">
        <v>101921</v>
      </c>
      <c r="B4920">
        <v>406098</v>
      </c>
      <c r="C4920" t="s">
        <v>2188</v>
      </c>
      <c r="D4920">
        <v>4</v>
      </c>
      <c r="E4920" t="s">
        <v>1170</v>
      </c>
      <c r="F4920">
        <f>VLOOKUP(B4920,data!$A:$G,4,0)</f>
        <v>1</v>
      </c>
      <c r="G4920">
        <f>VLOOKUP(B4920,data!$A:$G,7,0)</f>
        <v>42</v>
      </c>
    </row>
    <row r="4921" spans="1:7" x14ac:dyDescent="0.25">
      <c r="A4921">
        <v>101940</v>
      </c>
      <c r="B4921">
        <v>406098</v>
      </c>
      <c r="C4921" t="s">
        <v>2188</v>
      </c>
      <c r="D4921">
        <v>1</v>
      </c>
      <c r="E4921" t="s">
        <v>1170</v>
      </c>
      <c r="F4921">
        <f>VLOOKUP(B4921,data!$A:$G,4,0)</f>
        <v>1</v>
      </c>
      <c r="G4921">
        <f>VLOOKUP(B4921,data!$A:$G,7,0)</f>
        <v>42</v>
      </c>
    </row>
    <row r="4922" spans="1:7" x14ac:dyDescent="0.25">
      <c r="A4922">
        <v>101940</v>
      </c>
      <c r="B4922">
        <v>406098</v>
      </c>
      <c r="C4922" t="s">
        <v>2188</v>
      </c>
      <c r="D4922">
        <v>1</v>
      </c>
      <c r="E4922" t="s">
        <v>1170</v>
      </c>
      <c r="F4922">
        <f>VLOOKUP(B4922,data!$A:$G,4,0)</f>
        <v>1</v>
      </c>
      <c r="G4922">
        <f>VLOOKUP(B4922,data!$A:$G,7,0)</f>
        <v>42</v>
      </c>
    </row>
    <row r="4923" spans="1:7" x14ac:dyDescent="0.25">
      <c r="A4923">
        <v>101950</v>
      </c>
      <c r="B4923">
        <v>406098</v>
      </c>
      <c r="C4923" t="s">
        <v>2188</v>
      </c>
      <c r="D4923">
        <v>1</v>
      </c>
      <c r="E4923" t="s">
        <v>1170</v>
      </c>
      <c r="F4923">
        <f>VLOOKUP(B4923,data!$A:$G,4,0)</f>
        <v>1</v>
      </c>
      <c r="G4923">
        <f>VLOOKUP(B4923,data!$A:$G,7,0)</f>
        <v>42</v>
      </c>
    </row>
    <row r="4924" spans="1:7" x14ac:dyDescent="0.25">
      <c r="A4924">
        <v>101950</v>
      </c>
      <c r="B4924">
        <v>406098</v>
      </c>
      <c r="C4924" t="s">
        <v>2188</v>
      </c>
      <c r="D4924">
        <v>1</v>
      </c>
      <c r="E4924" t="s">
        <v>1170</v>
      </c>
      <c r="F4924">
        <f>VLOOKUP(B4924,data!$A:$G,4,0)</f>
        <v>1</v>
      </c>
      <c r="G4924">
        <f>VLOOKUP(B4924,data!$A:$G,7,0)</f>
        <v>42</v>
      </c>
    </row>
    <row r="4925" spans="1:7" x14ac:dyDescent="0.25">
      <c r="A4925">
        <v>101960</v>
      </c>
      <c r="B4925">
        <v>406098</v>
      </c>
      <c r="C4925" t="s">
        <v>2188</v>
      </c>
      <c r="D4925">
        <v>1</v>
      </c>
      <c r="E4925" t="s">
        <v>1170</v>
      </c>
      <c r="F4925">
        <f>VLOOKUP(B4925,data!$A:$G,4,0)</f>
        <v>1</v>
      </c>
      <c r="G4925">
        <f>VLOOKUP(B4925,data!$A:$G,7,0)</f>
        <v>42</v>
      </c>
    </row>
    <row r="4926" spans="1:7" x14ac:dyDescent="0.25">
      <c r="A4926">
        <v>101960</v>
      </c>
      <c r="B4926">
        <v>406098</v>
      </c>
      <c r="C4926" t="s">
        <v>2188</v>
      </c>
      <c r="D4926">
        <v>1</v>
      </c>
      <c r="E4926" t="s">
        <v>1170</v>
      </c>
      <c r="F4926">
        <f>VLOOKUP(B4926,data!$A:$G,4,0)</f>
        <v>1</v>
      </c>
      <c r="G4926">
        <f>VLOOKUP(B4926,data!$A:$G,7,0)</f>
        <v>42</v>
      </c>
    </row>
    <row r="4927" spans="1:7" x14ac:dyDescent="0.25">
      <c r="A4927">
        <v>101970</v>
      </c>
      <c r="B4927">
        <v>406098</v>
      </c>
      <c r="C4927" t="s">
        <v>2188</v>
      </c>
      <c r="D4927">
        <v>1</v>
      </c>
      <c r="E4927" t="s">
        <v>1170</v>
      </c>
      <c r="F4927">
        <f>VLOOKUP(B4927,data!$A:$G,4,0)</f>
        <v>1</v>
      </c>
      <c r="G4927">
        <f>VLOOKUP(B4927,data!$A:$G,7,0)</f>
        <v>42</v>
      </c>
    </row>
    <row r="4928" spans="1:7" x14ac:dyDescent="0.25">
      <c r="A4928">
        <v>101970</v>
      </c>
      <c r="B4928">
        <v>406098</v>
      </c>
      <c r="C4928" t="s">
        <v>2188</v>
      </c>
      <c r="D4928">
        <v>1</v>
      </c>
      <c r="E4928" t="s">
        <v>1170</v>
      </c>
      <c r="F4928">
        <f>VLOOKUP(B4928,data!$A:$G,4,0)</f>
        <v>1</v>
      </c>
      <c r="G4928">
        <f>VLOOKUP(B4928,data!$A:$G,7,0)</f>
        <v>42</v>
      </c>
    </row>
    <row r="4929" spans="1:7" x14ac:dyDescent="0.25">
      <c r="A4929">
        <v>101980</v>
      </c>
      <c r="B4929">
        <v>406098</v>
      </c>
      <c r="C4929" t="s">
        <v>2188</v>
      </c>
      <c r="D4929">
        <v>1</v>
      </c>
      <c r="E4929" t="s">
        <v>1170</v>
      </c>
      <c r="F4929">
        <f>VLOOKUP(B4929,data!$A:$G,4,0)</f>
        <v>1</v>
      </c>
      <c r="G4929">
        <f>VLOOKUP(B4929,data!$A:$G,7,0)</f>
        <v>42</v>
      </c>
    </row>
    <row r="4930" spans="1:7" x14ac:dyDescent="0.25">
      <c r="A4930">
        <v>101980</v>
      </c>
      <c r="B4930">
        <v>406098</v>
      </c>
      <c r="C4930" t="s">
        <v>2188</v>
      </c>
      <c r="D4930">
        <v>1</v>
      </c>
      <c r="E4930" t="s">
        <v>1170</v>
      </c>
      <c r="F4930">
        <f>VLOOKUP(B4930,data!$A:$G,4,0)</f>
        <v>1</v>
      </c>
      <c r="G4930">
        <f>VLOOKUP(B4930,data!$A:$G,7,0)</f>
        <v>42</v>
      </c>
    </row>
    <row r="4931" spans="1:7" x14ac:dyDescent="0.25">
      <c r="A4931">
        <v>101990</v>
      </c>
      <c r="B4931">
        <v>406098</v>
      </c>
      <c r="C4931" t="s">
        <v>2188</v>
      </c>
      <c r="D4931">
        <v>1</v>
      </c>
      <c r="E4931" t="s">
        <v>1170</v>
      </c>
      <c r="F4931">
        <f>VLOOKUP(B4931,data!$A:$G,4,0)</f>
        <v>1</v>
      </c>
      <c r="G4931">
        <f>VLOOKUP(B4931,data!$A:$G,7,0)</f>
        <v>42</v>
      </c>
    </row>
    <row r="4932" spans="1:7" x14ac:dyDescent="0.25">
      <c r="A4932">
        <v>101990</v>
      </c>
      <c r="B4932">
        <v>406098</v>
      </c>
      <c r="C4932" t="s">
        <v>2188</v>
      </c>
      <c r="D4932">
        <v>1</v>
      </c>
      <c r="E4932" t="s">
        <v>1170</v>
      </c>
      <c r="F4932">
        <f>VLOOKUP(B4932,data!$A:$G,4,0)</f>
        <v>1</v>
      </c>
      <c r="G4932">
        <f>VLOOKUP(B4932,data!$A:$G,7,0)</f>
        <v>42</v>
      </c>
    </row>
    <row r="4933" spans="1:7" x14ac:dyDescent="0.25">
      <c r="A4933">
        <v>102010</v>
      </c>
      <c r="B4933">
        <v>406098</v>
      </c>
      <c r="C4933" t="s">
        <v>2188</v>
      </c>
      <c r="D4933">
        <v>1</v>
      </c>
      <c r="E4933" t="s">
        <v>1170</v>
      </c>
      <c r="F4933">
        <f>VLOOKUP(B4933,data!$A:$G,4,0)</f>
        <v>1</v>
      </c>
      <c r="G4933">
        <f>VLOOKUP(B4933,data!$A:$G,7,0)</f>
        <v>42</v>
      </c>
    </row>
    <row r="4934" spans="1:7" x14ac:dyDescent="0.25">
      <c r="A4934">
        <v>102010</v>
      </c>
      <c r="B4934">
        <v>406098</v>
      </c>
      <c r="C4934" t="s">
        <v>2188</v>
      </c>
      <c r="D4934">
        <v>1</v>
      </c>
      <c r="E4934" t="s">
        <v>1170</v>
      </c>
      <c r="F4934">
        <f>VLOOKUP(B4934,data!$A:$G,4,0)</f>
        <v>1</v>
      </c>
      <c r="G4934">
        <f>VLOOKUP(B4934,data!$A:$G,7,0)</f>
        <v>42</v>
      </c>
    </row>
    <row r="4935" spans="1:7" x14ac:dyDescent="0.25">
      <c r="A4935">
        <v>102020</v>
      </c>
      <c r="B4935">
        <v>406098</v>
      </c>
      <c r="C4935" t="s">
        <v>2188</v>
      </c>
      <c r="D4935">
        <v>1</v>
      </c>
      <c r="E4935" t="s">
        <v>1170</v>
      </c>
      <c r="F4935">
        <f>VLOOKUP(B4935,data!$A:$G,4,0)</f>
        <v>1</v>
      </c>
      <c r="G4935">
        <f>VLOOKUP(B4935,data!$A:$G,7,0)</f>
        <v>42</v>
      </c>
    </row>
    <row r="4936" spans="1:7" x14ac:dyDescent="0.25">
      <c r="A4936">
        <v>102020</v>
      </c>
      <c r="B4936">
        <v>406098</v>
      </c>
      <c r="C4936" t="s">
        <v>2188</v>
      </c>
      <c r="D4936">
        <v>1</v>
      </c>
      <c r="E4936" t="s">
        <v>1170</v>
      </c>
      <c r="F4936">
        <f>VLOOKUP(B4936,data!$A:$G,4,0)</f>
        <v>1</v>
      </c>
      <c r="G4936">
        <f>VLOOKUP(B4936,data!$A:$G,7,0)</f>
        <v>42</v>
      </c>
    </row>
    <row r="4937" spans="1:7" x14ac:dyDescent="0.25">
      <c r="A4937">
        <v>100826</v>
      </c>
      <c r="B4937">
        <v>406099</v>
      </c>
      <c r="C4937" t="s">
        <v>2189</v>
      </c>
      <c r="D4937">
        <v>4</v>
      </c>
      <c r="E4937" t="s">
        <v>1170</v>
      </c>
      <c r="F4937">
        <f>VLOOKUP(B4937,data!$A:$G,4,0)</f>
        <v>1</v>
      </c>
      <c r="G4937">
        <f>VLOOKUP(B4937,data!$A:$G,7,0)</f>
        <v>241</v>
      </c>
    </row>
    <row r="4938" spans="1:7" x14ac:dyDescent="0.25">
      <c r="A4938">
        <v>100842</v>
      </c>
      <c r="B4938">
        <v>406099</v>
      </c>
      <c r="C4938" t="s">
        <v>2189</v>
      </c>
      <c r="D4938">
        <v>4</v>
      </c>
      <c r="E4938" t="s">
        <v>1170</v>
      </c>
      <c r="F4938">
        <f>VLOOKUP(B4938,data!$A:$G,4,0)</f>
        <v>1</v>
      </c>
      <c r="G4938">
        <f>VLOOKUP(B4938,data!$A:$G,7,0)</f>
        <v>241</v>
      </c>
    </row>
    <row r="4939" spans="1:7" x14ac:dyDescent="0.25">
      <c r="A4939">
        <v>100848</v>
      </c>
      <c r="B4939">
        <v>406099</v>
      </c>
      <c r="C4939" t="s">
        <v>2189</v>
      </c>
      <c r="D4939">
        <v>4</v>
      </c>
      <c r="E4939" t="s">
        <v>1170</v>
      </c>
      <c r="F4939">
        <f>VLOOKUP(B4939,data!$A:$G,4,0)</f>
        <v>1</v>
      </c>
      <c r="G4939">
        <f>VLOOKUP(B4939,data!$A:$G,7,0)</f>
        <v>241</v>
      </c>
    </row>
    <row r="4940" spans="1:7" x14ac:dyDescent="0.25">
      <c r="A4940">
        <v>101054</v>
      </c>
      <c r="B4940">
        <v>406099</v>
      </c>
      <c r="C4940" t="s">
        <v>2189</v>
      </c>
      <c r="D4940">
        <v>4</v>
      </c>
      <c r="E4940" t="s">
        <v>1170</v>
      </c>
      <c r="F4940">
        <f>VLOOKUP(B4940,data!$A:$G,4,0)</f>
        <v>1</v>
      </c>
      <c r="G4940">
        <f>VLOOKUP(B4940,data!$A:$G,7,0)</f>
        <v>241</v>
      </c>
    </row>
    <row r="4941" spans="1:7" x14ac:dyDescent="0.25">
      <c r="A4941">
        <v>101651</v>
      </c>
      <c r="B4941">
        <v>406099</v>
      </c>
      <c r="C4941" t="s">
        <v>2189</v>
      </c>
      <c r="D4941">
        <v>2</v>
      </c>
      <c r="E4941" t="s">
        <v>1170</v>
      </c>
      <c r="F4941">
        <f>VLOOKUP(B4941,data!$A:$G,4,0)</f>
        <v>1</v>
      </c>
      <c r="G4941">
        <f>VLOOKUP(B4941,data!$A:$G,7,0)</f>
        <v>241</v>
      </c>
    </row>
    <row r="4942" spans="1:7" x14ac:dyDescent="0.25">
      <c r="A4942">
        <v>101652</v>
      </c>
      <c r="B4942">
        <v>406099</v>
      </c>
      <c r="C4942" t="s">
        <v>2189</v>
      </c>
      <c r="D4942">
        <v>2</v>
      </c>
      <c r="E4942" t="s">
        <v>1170</v>
      </c>
      <c r="F4942">
        <f>VLOOKUP(B4942,data!$A:$G,4,0)</f>
        <v>1</v>
      </c>
      <c r="G4942">
        <f>VLOOKUP(B4942,data!$A:$G,7,0)</f>
        <v>241</v>
      </c>
    </row>
    <row r="4943" spans="1:7" x14ac:dyDescent="0.25">
      <c r="A4943">
        <v>101653</v>
      </c>
      <c r="B4943">
        <v>406099</v>
      </c>
      <c r="C4943" t="s">
        <v>2189</v>
      </c>
      <c r="D4943">
        <v>2</v>
      </c>
      <c r="E4943" t="s">
        <v>1170</v>
      </c>
      <c r="F4943">
        <f>VLOOKUP(B4943,data!$A:$G,4,0)</f>
        <v>1</v>
      </c>
      <c r="G4943">
        <f>VLOOKUP(B4943,data!$A:$G,7,0)</f>
        <v>241</v>
      </c>
    </row>
    <row r="4944" spans="1:7" x14ac:dyDescent="0.25">
      <c r="A4944">
        <v>101910</v>
      </c>
      <c r="B4944">
        <v>406099</v>
      </c>
      <c r="C4944" t="s">
        <v>2189</v>
      </c>
      <c r="D4944">
        <v>2</v>
      </c>
      <c r="E4944" t="s">
        <v>1170</v>
      </c>
      <c r="F4944">
        <f>VLOOKUP(B4944,data!$A:$G,4,0)</f>
        <v>1</v>
      </c>
      <c r="G4944">
        <f>VLOOKUP(B4944,data!$A:$G,7,0)</f>
        <v>241</v>
      </c>
    </row>
    <row r="4945" spans="1:7" x14ac:dyDescent="0.25">
      <c r="A4945">
        <v>101910</v>
      </c>
      <c r="B4945">
        <v>406099</v>
      </c>
      <c r="C4945" t="s">
        <v>2189</v>
      </c>
      <c r="D4945">
        <v>2</v>
      </c>
      <c r="E4945" t="s">
        <v>1170</v>
      </c>
      <c r="F4945">
        <f>VLOOKUP(B4945,data!$A:$G,4,0)</f>
        <v>1</v>
      </c>
      <c r="G4945">
        <f>VLOOKUP(B4945,data!$A:$G,7,0)</f>
        <v>241</v>
      </c>
    </row>
    <row r="4946" spans="1:7" x14ac:dyDescent="0.25">
      <c r="A4946">
        <v>101911</v>
      </c>
      <c r="B4946">
        <v>406099</v>
      </c>
      <c r="C4946" t="s">
        <v>2189</v>
      </c>
      <c r="D4946">
        <v>2</v>
      </c>
      <c r="E4946" t="s">
        <v>1170</v>
      </c>
      <c r="F4946">
        <f>VLOOKUP(B4946,data!$A:$G,4,0)</f>
        <v>1</v>
      </c>
      <c r="G4946">
        <f>VLOOKUP(B4946,data!$A:$G,7,0)</f>
        <v>241</v>
      </c>
    </row>
    <row r="4947" spans="1:7" x14ac:dyDescent="0.25">
      <c r="A4947">
        <v>101911</v>
      </c>
      <c r="B4947">
        <v>406099</v>
      </c>
      <c r="C4947" t="s">
        <v>2189</v>
      </c>
      <c r="D4947">
        <v>2</v>
      </c>
      <c r="E4947" t="s">
        <v>1170</v>
      </c>
      <c r="F4947">
        <f>VLOOKUP(B4947,data!$A:$G,4,0)</f>
        <v>1</v>
      </c>
      <c r="G4947">
        <f>VLOOKUP(B4947,data!$A:$G,7,0)</f>
        <v>241</v>
      </c>
    </row>
    <row r="4948" spans="1:7" x14ac:dyDescent="0.25">
      <c r="A4948">
        <v>101912</v>
      </c>
      <c r="B4948">
        <v>406099</v>
      </c>
      <c r="C4948" t="s">
        <v>2189</v>
      </c>
      <c r="D4948">
        <v>2</v>
      </c>
      <c r="E4948" t="s">
        <v>1170</v>
      </c>
      <c r="F4948">
        <f>VLOOKUP(B4948,data!$A:$G,4,0)</f>
        <v>1</v>
      </c>
      <c r="G4948">
        <f>VLOOKUP(B4948,data!$A:$G,7,0)</f>
        <v>241</v>
      </c>
    </row>
    <row r="4949" spans="1:7" x14ac:dyDescent="0.25">
      <c r="A4949">
        <v>101912</v>
      </c>
      <c r="B4949">
        <v>406099</v>
      </c>
      <c r="C4949" t="s">
        <v>2189</v>
      </c>
      <c r="D4949">
        <v>2</v>
      </c>
      <c r="E4949" t="s">
        <v>1170</v>
      </c>
      <c r="F4949">
        <f>VLOOKUP(B4949,data!$A:$G,4,0)</f>
        <v>1</v>
      </c>
      <c r="G4949">
        <f>VLOOKUP(B4949,data!$A:$G,7,0)</f>
        <v>241</v>
      </c>
    </row>
    <row r="4950" spans="1:7" x14ac:dyDescent="0.25">
      <c r="A4950">
        <v>101913</v>
      </c>
      <c r="B4950">
        <v>406099</v>
      </c>
      <c r="C4950" t="s">
        <v>2189</v>
      </c>
      <c r="D4950">
        <v>2</v>
      </c>
      <c r="E4950" t="s">
        <v>1170</v>
      </c>
      <c r="F4950">
        <f>VLOOKUP(B4950,data!$A:$G,4,0)</f>
        <v>1</v>
      </c>
      <c r="G4950">
        <f>VLOOKUP(B4950,data!$A:$G,7,0)</f>
        <v>241</v>
      </c>
    </row>
    <row r="4951" spans="1:7" x14ac:dyDescent="0.25">
      <c r="A4951">
        <v>101913</v>
      </c>
      <c r="B4951">
        <v>406099</v>
      </c>
      <c r="C4951" t="s">
        <v>2189</v>
      </c>
      <c r="D4951">
        <v>2</v>
      </c>
      <c r="E4951" t="s">
        <v>1170</v>
      </c>
      <c r="F4951">
        <f>VLOOKUP(B4951,data!$A:$G,4,0)</f>
        <v>1</v>
      </c>
      <c r="G4951">
        <f>VLOOKUP(B4951,data!$A:$G,7,0)</f>
        <v>241</v>
      </c>
    </row>
    <row r="4952" spans="1:7" x14ac:dyDescent="0.25">
      <c r="A4952">
        <v>101915</v>
      </c>
      <c r="B4952">
        <v>406099</v>
      </c>
      <c r="C4952" t="s">
        <v>2189</v>
      </c>
      <c r="D4952">
        <v>4</v>
      </c>
      <c r="E4952" t="s">
        <v>1170</v>
      </c>
      <c r="F4952">
        <f>VLOOKUP(B4952,data!$A:$G,4,0)</f>
        <v>1</v>
      </c>
      <c r="G4952">
        <f>VLOOKUP(B4952,data!$A:$G,7,0)</f>
        <v>241</v>
      </c>
    </row>
    <row r="4953" spans="1:7" x14ac:dyDescent="0.25">
      <c r="A4953">
        <v>101917</v>
      </c>
      <c r="B4953">
        <v>406099</v>
      </c>
      <c r="C4953" t="s">
        <v>2189</v>
      </c>
      <c r="D4953">
        <v>4</v>
      </c>
      <c r="E4953" t="s">
        <v>1170</v>
      </c>
      <c r="F4953">
        <f>VLOOKUP(B4953,data!$A:$G,4,0)</f>
        <v>1</v>
      </c>
      <c r="G4953">
        <f>VLOOKUP(B4953,data!$A:$G,7,0)</f>
        <v>241</v>
      </c>
    </row>
    <row r="4954" spans="1:7" x14ac:dyDescent="0.25">
      <c r="A4954">
        <v>101919</v>
      </c>
      <c r="B4954">
        <v>406099</v>
      </c>
      <c r="C4954" t="s">
        <v>2189</v>
      </c>
      <c r="D4954">
        <v>4</v>
      </c>
      <c r="E4954" t="s">
        <v>1170</v>
      </c>
      <c r="F4954">
        <f>VLOOKUP(B4954,data!$A:$G,4,0)</f>
        <v>1</v>
      </c>
      <c r="G4954">
        <f>VLOOKUP(B4954,data!$A:$G,7,0)</f>
        <v>241</v>
      </c>
    </row>
    <row r="4955" spans="1:7" x14ac:dyDescent="0.25">
      <c r="A4955">
        <v>101921</v>
      </c>
      <c r="B4955">
        <v>406099</v>
      </c>
      <c r="C4955" t="s">
        <v>2189</v>
      </c>
      <c r="D4955">
        <v>4</v>
      </c>
      <c r="E4955" t="s">
        <v>1170</v>
      </c>
      <c r="F4955">
        <f>VLOOKUP(B4955,data!$A:$G,4,0)</f>
        <v>1</v>
      </c>
      <c r="G4955">
        <f>VLOOKUP(B4955,data!$A:$G,7,0)</f>
        <v>241</v>
      </c>
    </row>
    <row r="4956" spans="1:7" x14ac:dyDescent="0.25">
      <c r="A4956">
        <v>101940</v>
      </c>
      <c r="B4956">
        <v>406099</v>
      </c>
      <c r="C4956" t="s">
        <v>2189</v>
      </c>
      <c r="D4956">
        <v>1</v>
      </c>
      <c r="E4956" t="s">
        <v>1170</v>
      </c>
      <c r="F4956">
        <f>VLOOKUP(B4956,data!$A:$G,4,0)</f>
        <v>1</v>
      </c>
      <c r="G4956">
        <f>VLOOKUP(B4956,data!$A:$G,7,0)</f>
        <v>241</v>
      </c>
    </row>
    <row r="4957" spans="1:7" x14ac:dyDescent="0.25">
      <c r="A4957">
        <v>101940</v>
      </c>
      <c r="B4957">
        <v>406099</v>
      </c>
      <c r="C4957" t="s">
        <v>2189</v>
      </c>
      <c r="D4957">
        <v>1</v>
      </c>
      <c r="E4957" t="s">
        <v>1170</v>
      </c>
      <c r="F4957">
        <f>VLOOKUP(B4957,data!$A:$G,4,0)</f>
        <v>1</v>
      </c>
      <c r="G4957">
        <f>VLOOKUP(B4957,data!$A:$G,7,0)</f>
        <v>241</v>
      </c>
    </row>
    <row r="4958" spans="1:7" x14ac:dyDescent="0.25">
      <c r="A4958">
        <v>101950</v>
      </c>
      <c r="B4958">
        <v>406099</v>
      </c>
      <c r="C4958" t="s">
        <v>2189</v>
      </c>
      <c r="D4958">
        <v>1</v>
      </c>
      <c r="E4958" t="s">
        <v>1170</v>
      </c>
      <c r="F4958">
        <f>VLOOKUP(B4958,data!$A:$G,4,0)</f>
        <v>1</v>
      </c>
      <c r="G4958">
        <f>VLOOKUP(B4958,data!$A:$G,7,0)</f>
        <v>241</v>
      </c>
    </row>
    <row r="4959" spans="1:7" x14ac:dyDescent="0.25">
      <c r="A4959">
        <v>101950</v>
      </c>
      <c r="B4959">
        <v>406099</v>
      </c>
      <c r="C4959" t="s">
        <v>2189</v>
      </c>
      <c r="D4959">
        <v>1</v>
      </c>
      <c r="E4959" t="s">
        <v>1170</v>
      </c>
      <c r="F4959">
        <f>VLOOKUP(B4959,data!$A:$G,4,0)</f>
        <v>1</v>
      </c>
      <c r="G4959">
        <f>VLOOKUP(B4959,data!$A:$G,7,0)</f>
        <v>241</v>
      </c>
    </row>
    <row r="4960" spans="1:7" x14ac:dyDescent="0.25">
      <c r="A4960">
        <v>101960</v>
      </c>
      <c r="B4960">
        <v>406099</v>
      </c>
      <c r="C4960" t="s">
        <v>2189</v>
      </c>
      <c r="D4960">
        <v>1</v>
      </c>
      <c r="E4960" t="s">
        <v>1170</v>
      </c>
      <c r="F4960">
        <f>VLOOKUP(B4960,data!$A:$G,4,0)</f>
        <v>1</v>
      </c>
      <c r="G4960">
        <f>VLOOKUP(B4960,data!$A:$G,7,0)</f>
        <v>241</v>
      </c>
    </row>
    <row r="4961" spans="1:7" x14ac:dyDescent="0.25">
      <c r="A4961">
        <v>101960</v>
      </c>
      <c r="B4961">
        <v>406099</v>
      </c>
      <c r="C4961" t="s">
        <v>2189</v>
      </c>
      <c r="D4961">
        <v>1</v>
      </c>
      <c r="E4961" t="s">
        <v>1170</v>
      </c>
      <c r="F4961">
        <f>VLOOKUP(B4961,data!$A:$G,4,0)</f>
        <v>1</v>
      </c>
      <c r="G4961">
        <f>VLOOKUP(B4961,data!$A:$G,7,0)</f>
        <v>241</v>
      </c>
    </row>
    <row r="4962" spans="1:7" x14ac:dyDescent="0.25">
      <c r="A4962">
        <v>101970</v>
      </c>
      <c r="B4962">
        <v>406099</v>
      </c>
      <c r="C4962" t="s">
        <v>2189</v>
      </c>
      <c r="D4962">
        <v>1</v>
      </c>
      <c r="E4962" t="s">
        <v>1170</v>
      </c>
      <c r="F4962">
        <f>VLOOKUP(B4962,data!$A:$G,4,0)</f>
        <v>1</v>
      </c>
      <c r="G4962">
        <f>VLOOKUP(B4962,data!$A:$G,7,0)</f>
        <v>241</v>
      </c>
    </row>
    <row r="4963" spans="1:7" x14ac:dyDescent="0.25">
      <c r="A4963">
        <v>101970</v>
      </c>
      <c r="B4963">
        <v>406099</v>
      </c>
      <c r="C4963" t="s">
        <v>2189</v>
      </c>
      <c r="D4963">
        <v>1</v>
      </c>
      <c r="E4963" t="s">
        <v>1170</v>
      </c>
      <c r="F4963">
        <f>VLOOKUP(B4963,data!$A:$G,4,0)</f>
        <v>1</v>
      </c>
      <c r="G4963">
        <f>VLOOKUP(B4963,data!$A:$G,7,0)</f>
        <v>241</v>
      </c>
    </row>
    <row r="4964" spans="1:7" x14ac:dyDescent="0.25">
      <c r="A4964">
        <v>101980</v>
      </c>
      <c r="B4964">
        <v>406099</v>
      </c>
      <c r="C4964" t="s">
        <v>2189</v>
      </c>
      <c r="D4964">
        <v>1</v>
      </c>
      <c r="E4964" t="s">
        <v>1170</v>
      </c>
      <c r="F4964">
        <f>VLOOKUP(B4964,data!$A:$G,4,0)</f>
        <v>1</v>
      </c>
      <c r="G4964">
        <f>VLOOKUP(B4964,data!$A:$G,7,0)</f>
        <v>241</v>
      </c>
    </row>
    <row r="4965" spans="1:7" x14ac:dyDescent="0.25">
      <c r="A4965">
        <v>101980</v>
      </c>
      <c r="B4965">
        <v>406099</v>
      </c>
      <c r="C4965" t="s">
        <v>2189</v>
      </c>
      <c r="D4965">
        <v>1</v>
      </c>
      <c r="E4965" t="s">
        <v>1170</v>
      </c>
      <c r="F4965">
        <f>VLOOKUP(B4965,data!$A:$G,4,0)</f>
        <v>1</v>
      </c>
      <c r="G4965">
        <f>VLOOKUP(B4965,data!$A:$G,7,0)</f>
        <v>241</v>
      </c>
    </row>
    <row r="4966" spans="1:7" x14ac:dyDescent="0.25">
      <c r="A4966">
        <v>101990</v>
      </c>
      <c r="B4966">
        <v>406099</v>
      </c>
      <c r="C4966" t="s">
        <v>2189</v>
      </c>
      <c r="D4966">
        <v>1</v>
      </c>
      <c r="E4966" t="s">
        <v>1170</v>
      </c>
      <c r="F4966">
        <f>VLOOKUP(B4966,data!$A:$G,4,0)</f>
        <v>1</v>
      </c>
      <c r="G4966">
        <f>VLOOKUP(B4966,data!$A:$G,7,0)</f>
        <v>241</v>
      </c>
    </row>
    <row r="4967" spans="1:7" x14ac:dyDescent="0.25">
      <c r="A4967">
        <v>101990</v>
      </c>
      <c r="B4967">
        <v>406099</v>
      </c>
      <c r="C4967" t="s">
        <v>2189</v>
      </c>
      <c r="D4967">
        <v>1</v>
      </c>
      <c r="E4967" t="s">
        <v>1170</v>
      </c>
      <c r="F4967">
        <f>VLOOKUP(B4967,data!$A:$G,4,0)</f>
        <v>1</v>
      </c>
      <c r="G4967">
        <f>VLOOKUP(B4967,data!$A:$G,7,0)</f>
        <v>241</v>
      </c>
    </row>
    <row r="4968" spans="1:7" x14ac:dyDescent="0.25">
      <c r="A4968">
        <v>102010</v>
      </c>
      <c r="B4968">
        <v>406099</v>
      </c>
      <c r="C4968" t="s">
        <v>2189</v>
      </c>
      <c r="D4968">
        <v>1</v>
      </c>
      <c r="E4968" t="s">
        <v>1170</v>
      </c>
      <c r="F4968">
        <f>VLOOKUP(B4968,data!$A:$G,4,0)</f>
        <v>1</v>
      </c>
      <c r="G4968">
        <f>VLOOKUP(B4968,data!$A:$G,7,0)</f>
        <v>241</v>
      </c>
    </row>
    <row r="4969" spans="1:7" x14ac:dyDescent="0.25">
      <c r="A4969">
        <v>102010</v>
      </c>
      <c r="B4969">
        <v>406099</v>
      </c>
      <c r="C4969" t="s">
        <v>2189</v>
      </c>
      <c r="D4969">
        <v>1</v>
      </c>
      <c r="E4969" t="s">
        <v>1170</v>
      </c>
      <c r="F4969">
        <f>VLOOKUP(B4969,data!$A:$G,4,0)</f>
        <v>1</v>
      </c>
      <c r="G4969">
        <f>VLOOKUP(B4969,data!$A:$G,7,0)</f>
        <v>241</v>
      </c>
    </row>
    <row r="4970" spans="1:7" x14ac:dyDescent="0.25">
      <c r="A4970">
        <v>102020</v>
      </c>
      <c r="B4970">
        <v>406099</v>
      </c>
      <c r="C4970" t="s">
        <v>2189</v>
      </c>
      <c r="D4970">
        <v>1</v>
      </c>
      <c r="E4970" t="s">
        <v>1170</v>
      </c>
      <c r="F4970">
        <f>VLOOKUP(B4970,data!$A:$G,4,0)</f>
        <v>1</v>
      </c>
      <c r="G4970">
        <f>VLOOKUP(B4970,data!$A:$G,7,0)</f>
        <v>241</v>
      </c>
    </row>
    <row r="4971" spans="1:7" x14ac:dyDescent="0.25">
      <c r="A4971">
        <v>102020</v>
      </c>
      <c r="B4971">
        <v>406099</v>
      </c>
      <c r="C4971" t="s">
        <v>2189</v>
      </c>
      <c r="D4971">
        <v>1</v>
      </c>
      <c r="E4971" t="s">
        <v>1170</v>
      </c>
      <c r="F4971">
        <f>VLOOKUP(B4971,data!$A:$G,4,0)</f>
        <v>1</v>
      </c>
      <c r="G4971">
        <f>VLOOKUP(B4971,data!$A:$G,7,0)</f>
        <v>241</v>
      </c>
    </row>
    <row r="4972" spans="1:7" hidden="1" x14ac:dyDescent="0.25">
      <c r="A4972">
        <v>100842</v>
      </c>
      <c r="B4972">
        <v>406119</v>
      </c>
      <c r="C4972" t="s">
        <v>2178</v>
      </c>
      <c r="D4972">
        <v>2</v>
      </c>
      <c r="E4972" t="s">
        <v>1170</v>
      </c>
      <c r="F4972" t="e">
        <f>VLOOKUP(B4972,data!$A:$G,4,0)</f>
        <v>#N/A</v>
      </c>
      <c r="G4972" t="e">
        <f>VLOOKUP(B4972,data!$A:$G,7,0)</f>
        <v>#N/A</v>
      </c>
    </row>
    <row r="4973" spans="1:7" hidden="1" x14ac:dyDescent="0.25">
      <c r="A4973">
        <v>100848</v>
      </c>
      <c r="B4973">
        <v>406119</v>
      </c>
      <c r="C4973" t="s">
        <v>2178</v>
      </c>
      <c r="D4973">
        <v>2</v>
      </c>
      <c r="E4973" t="s">
        <v>1170</v>
      </c>
      <c r="F4973" t="e">
        <f>VLOOKUP(B4973,data!$A:$G,4,0)</f>
        <v>#N/A</v>
      </c>
      <c r="G4973" t="e">
        <f>VLOOKUP(B4973,data!$A:$G,7,0)</f>
        <v>#N/A</v>
      </c>
    </row>
    <row r="4974" spans="1:7" hidden="1" x14ac:dyDescent="0.25">
      <c r="A4974">
        <v>101054</v>
      </c>
      <c r="B4974">
        <v>406119</v>
      </c>
      <c r="C4974" t="s">
        <v>2178</v>
      </c>
      <c r="D4974">
        <v>2</v>
      </c>
      <c r="E4974" t="s">
        <v>1170</v>
      </c>
      <c r="F4974" t="e">
        <f>VLOOKUP(B4974,data!$A:$G,4,0)</f>
        <v>#N/A</v>
      </c>
      <c r="G4974" t="e">
        <f>VLOOKUP(B4974,data!$A:$G,7,0)</f>
        <v>#N/A</v>
      </c>
    </row>
    <row r="4975" spans="1:7" hidden="1" x14ac:dyDescent="0.25">
      <c r="A4975">
        <v>101917</v>
      </c>
      <c r="B4975">
        <v>406119</v>
      </c>
      <c r="C4975" t="s">
        <v>2178</v>
      </c>
      <c r="D4975">
        <v>2</v>
      </c>
      <c r="E4975" t="s">
        <v>1170</v>
      </c>
      <c r="F4975" t="e">
        <f>VLOOKUP(B4975,data!$A:$G,4,0)</f>
        <v>#N/A</v>
      </c>
      <c r="G4975" t="e">
        <f>VLOOKUP(B4975,data!$A:$G,7,0)</f>
        <v>#N/A</v>
      </c>
    </row>
    <row r="4976" spans="1:7" hidden="1" x14ac:dyDescent="0.25">
      <c r="A4976">
        <v>101919</v>
      </c>
      <c r="B4976">
        <v>406119</v>
      </c>
      <c r="C4976" t="s">
        <v>2178</v>
      </c>
      <c r="D4976">
        <v>2</v>
      </c>
      <c r="E4976" t="s">
        <v>1170</v>
      </c>
      <c r="F4976" t="e">
        <f>VLOOKUP(B4976,data!$A:$G,4,0)</f>
        <v>#N/A</v>
      </c>
      <c r="G4976" t="e">
        <f>VLOOKUP(B4976,data!$A:$G,7,0)</f>
        <v>#N/A</v>
      </c>
    </row>
    <row r="4977" spans="1:7" hidden="1" x14ac:dyDescent="0.25">
      <c r="A4977">
        <v>101921</v>
      </c>
      <c r="B4977">
        <v>406119</v>
      </c>
      <c r="C4977" t="s">
        <v>2178</v>
      </c>
      <c r="D4977">
        <v>2</v>
      </c>
      <c r="E4977" t="s">
        <v>1170</v>
      </c>
      <c r="F4977" t="e">
        <f>VLOOKUP(B4977,data!$A:$G,4,0)</f>
        <v>#N/A</v>
      </c>
      <c r="G4977" t="e">
        <f>VLOOKUP(B4977,data!$A:$G,7,0)</f>
        <v>#N/A</v>
      </c>
    </row>
    <row r="4978" spans="1:7" hidden="1" x14ac:dyDescent="0.25">
      <c r="A4978">
        <v>100842</v>
      </c>
      <c r="B4978">
        <v>406121</v>
      </c>
      <c r="C4978" t="s">
        <v>2190</v>
      </c>
      <c r="D4978">
        <v>2</v>
      </c>
      <c r="E4978" t="s">
        <v>1170</v>
      </c>
      <c r="F4978" t="e">
        <f>VLOOKUP(B4978,data!$A:$G,4,0)</f>
        <v>#N/A</v>
      </c>
      <c r="G4978" t="e">
        <f>VLOOKUP(B4978,data!$A:$G,7,0)</f>
        <v>#N/A</v>
      </c>
    </row>
    <row r="4979" spans="1:7" hidden="1" x14ac:dyDescent="0.25">
      <c r="A4979">
        <v>100848</v>
      </c>
      <c r="B4979">
        <v>406121</v>
      </c>
      <c r="C4979" t="s">
        <v>2190</v>
      </c>
      <c r="D4979">
        <v>2</v>
      </c>
      <c r="E4979" t="s">
        <v>1170</v>
      </c>
      <c r="F4979" t="e">
        <f>VLOOKUP(B4979,data!$A:$G,4,0)</f>
        <v>#N/A</v>
      </c>
      <c r="G4979" t="e">
        <f>VLOOKUP(B4979,data!$A:$G,7,0)</f>
        <v>#N/A</v>
      </c>
    </row>
    <row r="4980" spans="1:7" hidden="1" x14ac:dyDescent="0.25">
      <c r="A4980">
        <v>101054</v>
      </c>
      <c r="B4980">
        <v>406121</v>
      </c>
      <c r="C4980" t="s">
        <v>2190</v>
      </c>
      <c r="D4980">
        <v>2</v>
      </c>
      <c r="E4980" t="s">
        <v>1170</v>
      </c>
      <c r="F4980" t="e">
        <f>VLOOKUP(B4980,data!$A:$G,4,0)</f>
        <v>#N/A</v>
      </c>
      <c r="G4980" t="e">
        <f>VLOOKUP(B4980,data!$A:$G,7,0)</f>
        <v>#N/A</v>
      </c>
    </row>
    <row r="4981" spans="1:7" hidden="1" x14ac:dyDescent="0.25">
      <c r="A4981">
        <v>101917</v>
      </c>
      <c r="B4981">
        <v>406121</v>
      </c>
      <c r="C4981" t="s">
        <v>2190</v>
      </c>
      <c r="D4981">
        <v>2</v>
      </c>
      <c r="E4981" t="s">
        <v>1170</v>
      </c>
      <c r="F4981" t="e">
        <f>VLOOKUP(B4981,data!$A:$G,4,0)</f>
        <v>#N/A</v>
      </c>
      <c r="G4981" t="e">
        <f>VLOOKUP(B4981,data!$A:$G,7,0)</f>
        <v>#N/A</v>
      </c>
    </row>
    <row r="4982" spans="1:7" hidden="1" x14ac:dyDescent="0.25">
      <c r="A4982">
        <v>101919</v>
      </c>
      <c r="B4982">
        <v>406121</v>
      </c>
      <c r="C4982" t="s">
        <v>2190</v>
      </c>
      <c r="D4982">
        <v>2</v>
      </c>
      <c r="E4982" t="s">
        <v>1170</v>
      </c>
      <c r="F4982" t="e">
        <f>VLOOKUP(B4982,data!$A:$G,4,0)</f>
        <v>#N/A</v>
      </c>
      <c r="G4982" t="e">
        <f>VLOOKUP(B4982,data!$A:$G,7,0)</f>
        <v>#N/A</v>
      </c>
    </row>
    <row r="4983" spans="1:7" hidden="1" x14ac:dyDescent="0.25">
      <c r="A4983">
        <v>101921</v>
      </c>
      <c r="B4983">
        <v>406121</v>
      </c>
      <c r="C4983" t="s">
        <v>2190</v>
      </c>
      <c r="D4983">
        <v>2</v>
      </c>
      <c r="E4983" t="s">
        <v>1170</v>
      </c>
      <c r="F4983" t="e">
        <f>VLOOKUP(B4983,data!$A:$G,4,0)</f>
        <v>#N/A</v>
      </c>
      <c r="G4983" t="e">
        <f>VLOOKUP(B4983,data!$A:$G,7,0)</f>
        <v>#N/A</v>
      </c>
    </row>
    <row r="4984" spans="1:7" hidden="1" x14ac:dyDescent="0.25">
      <c r="A4984">
        <v>100842</v>
      </c>
      <c r="B4984">
        <v>406122</v>
      </c>
      <c r="C4984" t="s">
        <v>2191</v>
      </c>
      <c r="D4984">
        <v>2</v>
      </c>
      <c r="E4984" t="s">
        <v>1170</v>
      </c>
      <c r="F4984" t="e">
        <f>VLOOKUP(B4984,data!$A:$G,4,0)</f>
        <v>#N/A</v>
      </c>
      <c r="G4984" t="e">
        <f>VLOOKUP(B4984,data!$A:$G,7,0)</f>
        <v>#N/A</v>
      </c>
    </row>
    <row r="4985" spans="1:7" hidden="1" x14ac:dyDescent="0.25">
      <c r="A4985">
        <v>100848</v>
      </c>
      <c r="B4985">
        <v>406122</v>
      </c>
      <c r="C4985" t="s">
        <v>2191</v>
      </c>
      <c r="D4985">
        <v>2</v>
      </c>
      <c r="E4985" t="s">
        <v>1170</v>
      </c>
      <c r="F4985" t="e">
        <f>VLOOKUP(B4985,data!$A:$G,4,0)</f>
        <v>#N/A</v>
      </c>
      <c r="G4985" t="e">
        <f>VLOOKUP(B4985,data!$A:$G,7,0)</f>
        <v>#N/A</v>
      </c>
    </row>
    <row r="4986" spans="1:7" hidden="1" x14ac:dyDescent="0.25">
      <c r="A4986">
        <v>101054</v>
      </c>
      <c r="B4986">
        <v>406122</v>
      </c>
      <c r="C4986" t="s">
        <v>2191</v>
      </c>
      <c r="D4986">
        <v>2</v>
      </c>
      <c r="E4986" t="s">
        <v>1170</v>
      </c>
      <c r="F4986" t="e">
        <f>VLOOKUP(B4986,data!$A:$G,4,0)</f>
        <v>#N/A</v>
      </c>
      <c r="G4986" t="e">
        <f>VLOOKUP(B4986,data!$A:$G,7,0)</f>
        <v>#N/A</v>
      </c>
    </row>
    <row r="4987" spans="1:7" hidden="1" x14ac:dyDescent="0.25">
      <c r="A4987">
        <v>101917</v>
      </c>
      <c r="B4987">
        <v>406122</v>
      </c>
      <c r="C4987" t="s">
        <v>2191</v>
      </c>
      <c r="D4987">
        <v>2</v>
      </c>
      <c r="E4987" t="s">
        <v>1170</v>
      </c>
      <c r="F4987" t="e">
        <f>VLOOKUP(B4987,data!$A:$G,4,0)</f>
        <v>#N/A</v>
      </c>
      <c r="G4987" t="e">
        <f>VLOOKUP(B4987,data!$A:$G,7,0)</f>
        <v>#N/A</v>
      </c>
    </row>
    <row r="4988" spans="1:7" hidden="1" x14ac:dyDescent="0.25">
      <c r="A4988">
        <v>101919</v>
      </c>
      <c r="B4988">
        <v>406122</v>
      </c>
      <c r="C4988" t="s">
        <v>2191</v>
      </c>
      <c r="D4988">
        <v>2</v>
      </c>
      <c r="E4988" t="s">
        <v>1170</v>
      </c>
      <c r="F4988" t="e">
        <f>VLOOKUP(B4988,data!$A:$G,4,0)</f>
        <v>#N/A</v>
      </c>
      <c r="G4988" t="e">
        <f>VLOOKUP(B4988,data!$A:$G,7,0)</f>
        <v>#N/A</v>
      </c>
    </row>
    <row r="4989" spans="1:7" hidden="1" x14ac:dyDescent="0.25">
      <c r="A4989">
        <v>101921</v>
      </c>
      <c r="B4989">
        <v>406122</v>
      </c>
      <c r="C4989" t="s">
        <v>2191</v>
      </c>
      <c r="D4989">
        <v>2</v>
      </c>
      <c r="E4989" t="s">
        <v>1170</v>
      </c>
      <c r="F4989" t="e">
        <f>VLOOKUP(B4989,data!$A:$G,4,0)</f>
        <v>#N/A</v>
      </c>
      <c r="G4989" t="e">
        <f>VLOOKUP(B4989,data!$A:$G,7,0)</f>
        <v>#N/A</v>
      </c>
    </row>
    <row r="4990" spans="1:7" x14ac:dyDescent="0.25">
      <c r="A4990">
        <v>100848</v>
      </c>
      <c r="B4990">
        <v>406123</v>
      </c>
      <c r="C4990" t="s">
        <v>2192</v>
      </c>
      <c r="D4990">
        <v>2</v>
      </c>
      <c r="E4990" t="s">
        <v>1170</v>
      </c>
      <c r="F4990">
        <f>VLOOKUP(B4990,data!$A:$G,4,0)</f>
        <v>1</v>
      </c>
      <c r="G4990">
        <f>VLOOKUP(B4990,data!$A:$G,7,0)</f>
        <v>0</v>
      </c>
    </row>
    <row r="4991" spans="1:7" x14ac:dyDescent="0.25">
      <c r="A4991">
        <v>101054</v>
      </c>
      <c r="B4991">
        <v>406123</v>
      </c>
      <c r="C4991" t="s">
        <v>2192</v>
      </c>
      <c r="D4991">
        <v>2</v>
      </c>
      <c r="E4991" t="s">
        <v>1170</v>
      </c>
      <c r="F4991">
        <f>VLOOKUP(B4991,data!$A:$G,4,0)</f>
        <v>1</v>
      </c>
      <c r="G4991">
        <f>VLOOKUP(B4991,data!$A:$G,7,0)</f>
        <v>0</v>
      </c>
    </row>
    <row r="4992" spans="1:7" x14ac:dyDescent="0.25">
      <c r="A4992">
        <v>101919</v>
      </c>
      <c r="B4992">
        <v>406123</v>
      </c>
      <c r="C4992" t="s">
        <v>2192</v>
      </c>
      <c r="D4992">
        <v>2</v>
      </c>
      <c r="E4992" t="s">
        <v>1170</v>
      </c>
      <c r="F4992">
        <f>VLOOKUP(B4992,data!$A:$G,4,0)</f>
        <v>1</v>
      </c>
      <c r="G4992">
        <f>VLOOKUP(B4992,data!$A:$G,7,0)</f>
        <v>0</v>
      </c>
    </row>
    <row r="4993" spans="1:7" x14ac:dyDescent="0.25">
      <c r="A4993">
        <v>101921</v>
      </c>
      <c r="B4993">
        <v>406123</v>
      </c>
      <c r="C4993" t="s">
        <v>2192</v>
      </c>
      <c r="D4993">
        <v>2</v>
      </c>
      <c r="E4993" t="s">
        <v>1170</v>
      </c>
      <c r="F4993">
        <f>VLOOKUP(B4993,data!$A:$G,4,0)</f>
        <v>1</v>
      </c>
      <c r="G4993">
        <f>VLOOKUP(B4993,data!$A:$G,7,0)</f>
        <v>0</v>
      </c>
    </row>
    <row r="4994" spans="1:7" x14ac:dyDescent="0.25">
      <c r="A4994">
        <v>100842</v>
      </c>
      <c r="B4994">
        <v>406124</v>
      </c>
      <c r="C4994" t="s">
        <v>2193</v>
      </c>
      <c r="D4994">
        <v>2</v>
      </c>
      <c r="E4994" t="s">
        <v>1170</v>
      </c>
      <c r="F4994">
        <f>VLOOKUP(B4994,data!$A:$G,4,0)</f>
        <v>1</v>
      </c>
      <c r="G4994">
        <f>VLOOKUP(B4994,data!$A:$G,7,0)</f>
        <v>0</v>
      </c>
    </row>
    <row r="4995" spans="1:7" x14ac:dyDescent="0.25">
      <c r="A4995">
        <v>100848</v>
      </c>
      <c r="B4995">
        <v>406124</v>
      </c>
      <c r="C4995" t="s">
        <v>2193</v>
      </c>
      <c r="D4995">
        <v>2</v>
      </c>
      <c r="E4995" t="s">
        <v>1170</v>
      </c>
      <c r="F4995">
        <f>VLOOKUP(B4995,data!$A:$G,4,0)</f>
        <v>1</v>
      </c>
      <c r="G4995">
        <f>VLOOKUP(B4995,data!$A:$G,7,0)</f>
        <v>0</v>
      </c>
    </row>
    <row r="4996" spans="1:7" x14ac:dyDescent="0.25">
      <c r="A4996">
        <v>101054</v>
      </c>
      <c r="B4996">
        <v>406124</v>
      </c>
      <c r="C4996" t="s">
        <v>2193</v>
      </c>
      <c r="D4996">
        <v>2</v>
      </c>
      <c r="E4996" t="s">
        <v>1170</v>
      </c>
      <c r="F4996">
        <f>VLOOKUP(B4996,data!$A:$G,4,0)</f>
        <v>1</v>
      </c>
      <c r="G4996">
        <f>VLOOKUP(B4996,data!$A:$G,7,0)</f>
        <v>0</v>
      </c>
    </row>
    <row r="4997" spans="1:7" x14ac:dyDescent="0.25">
      <c r="A4997">
        <v>101917</v>
      </c>
      <c r="B4997">
        <v>406124</v>
      </c>
      <c r="C4997" t="s">
        <v>2193</v>
      </c>
      <c r="D4997">
        <v>2</v>
      </c>
      <c r="E4997" t="s">
        <v>1170</v>
      </c>
      <c r="F4997">
        <f>VLOOKUP(B4997,data!$A:$G,4,0)</f>
        <v>1</v>
      </c>
      <c r="G4997">
        <f>VLOOKUP(B4997,data!$A:$G,7,0)</f>
        <v>0</v>
      </c>
    </row>
    <row r="4998" spans="1:7" x14ac:dyDescent="0.25">
      <c r="A4998">
        <v>101919</v>
      </c>
      <c r="B4998">
        <v>406124</v>
      </c>
      <c r="C4998" t="s">
        <v>2193</v>
      </c>
      <c r="D4998">
        <v>2</v>
      </c>
      <c r="E4998" t="s">
        <v>1170</v>
      </c>
      <c r="F4998">
        <f>VLOOKUP(B4998,data!$A:$G,4,0)</f>
        <v>1</v>
      </c>
      <c r="G4998">
        <f>VLOOKUP(B4998,data!$A:$G,7,0)</f>
        <v>0</v>
      </c>
    </row>
    <row r="4999" spans="1:7" x14ac:dyDescent="0.25">
      <c r="A4999">
        <v>101921</v>
      </c>
      <c r="B4999">
        <v>406124</v>
      </c>
      <c r="C4999" t="s">
        <v>2193</v>
      </c>
      <c r="D4999">
        <v>2</v>
      </c>
      <c r="E4999" t="s">
        <v>1170</v>
      </c>
      <c r="F4999">
        <f>VLOOKUP(B4999,data!$A:$G,4,0)</f>
        <v>1</v>
      </c>
      <c r="G4999">
        <f>VLOOKUP(B4999,data!$A:$G,7,0)</f>
        <v>0</v>
      </c>
    </row>
    <row r="5000" spans="1:7" hidden="1" x14ac:dyDescent="0.25">
      <c r="A5000">
        <v>100842</v>
      </c>
      <c r="B5000">
        <v>406125</v>
      </c>
      <c r="C5000" t="s">
        <v>2194</v>
      </c>
      <c r="D5000">
        <v>2</v>
      </c>
      <c r="E5000" t="s">
        <v>1170</v>
      </c>
      <c r="F5000" t="e">
        <f>VLOOKUP(B5000,data!$A:$G,4,0)</f>
        <v>#N/A</v>
      </c>
      <c r="G5000" t="e">
        <f>VLOOKUP(B5000,data!$A:$G,7,0)</f>
        <v>#N/A</v>
      </c>
    </row>
    <row r="5001" spans="1:7" hidden="1" x14ac:dyDescent="0.25">
      <c r="A5001">
        <v>100848</v>
      </c>
      <c r="B5001">
        <v>406125</v>
      </c>
      <c r="C5001" t="s">
        <v>2194</v>
      </c>
      <c r="D5001">
        <v>2</v>
      </c>
      <c r="E5001" t="s">
        <v>1170</v>
      </c>
      <c r="F5001" t="e">
        <f>VLOOKUP(B5001,data!$A:$G,4,0)</f>
        <v>#N/A</v>
      </c>
      <c r="G5001" t="e">
        <f>VLOOKUP(B5001,data!$A:$G,7,0)</f>
        <v>#N/A</v>
      </c>
    </row>
    <row r="5002" spans="1:7" hidden="1" x14ac:dyDescent="0.25">
      <c r="A5002">
        <v>101054</v>
      </c>
      <c r="B5002">
        <v>406125</v>
      </c>
      <c r="C5002" t="s">
        <v>2194</v>
      </c>
      <c r="D5002">
        <v>2</v>
      </c>
      <c r="E5002" t="s">
        <v>1170</v>
      </c>
      <c r="F5002" t="e">
        <f>VLOOKUP(B5002,data!$A:$G,4,0)</f>
        <v>#N/A</v>
      </c>
      <c r="G5002" t="e">
        <f>VLOOKUP(B5002,data!$A:$G,7,0)</f>
        <v>#N/A</v>
      </c>
    </row>
    <row r="5003" spans="1:7" hidden="1" x14ac:dyDescent="0.25">
      <c r="A5003">
        <v>101917</v>
      </c>
      <c r="B5003">
        <v>406125</v>
      </c>
      <c r="C5003" t="s">
        <v>2194</v>
      </c>
      <c r="D5003">
        <v>2</v>
      </c>
      <c r="E5003" t="s">
        <v>1170</v>
      </c>
      <c r="F5003" t="e">
        <f>VLOOKUP(B5003,data!$A:$G,4,0)</f>
        <v>#N/A</v>
      </c>
      <c r="G5003" t="e">
        <f>VLOOKUP(B5003,data!$A:$G,7,0)</f>
        <v>#N/A</v>
      </c>
    </row>
    <row r="5004" spans="1:7" hidden="1" x14ac:dyDescent="0.25">
      <c r="A5004">
        <v>101919</v>
      </c>
      <c r="B5004">
        <v>406125</v>
      </c>
      <c r="C5004" t="s">
        <v>2194</v>
      </c>
      <c r="D5004">
        <v>2</v>
      </c>
      <c r="E5004" t="s">
        <v>1170</v>
      </c>
      <c r="F5004" t="e">
        <f>VLOOKUP(B5004,data!$A:$G,4,0)</f>
        <v>#N/A</v>
      </c>
      <c r="G5004" t="e">
        <f>VLOOKUP(B5004,data!$A:$G,7,0)</f>
        <v>#N/A</v>
      </c>
    </row>
    <row r="5005" spans="1:7" hidden="1" x14ac:dyDescent="0.25">
      <c r="A5005">
        <v>101921</v>
      </c>
      <c r="B5005">
        <v>406125</v>
      </c>
      <c r="C5005" t="s">
        <v>2194</v>
      </c>
      <c r="D5005">
        <v>2</v>
      </c>
      <c r="E5005" t="s">
        <v>1170</v>
      </c>
      <c r="F5005" t="e">
        <f>VLOOKUP(B5005,data!$A:$G,4,0)</f>
        <v>#N/A</v>
      </c>
      <c r="G5005" t="e">
        <f>VLOOKUP(B5005,data!$A:$G,7,0)</f>
        <v>#N/A</v>
      </c>
    </row>
    <row r="5006" spans="1:7" hidden="1" x14ac:dyDescent="0.25">
      <c r="A5006">
        <v>100842</v>
      </c>
      <c r="B5006">
        <v>406141</v>
      </c>
      <c r="C5006" t="s">
        <v>2195</v>
      </c>
      <c r="D5006">
        <v>1</v>
      </c>
      <c r="E5006" t="s">
        <v>1170</v>
      </c>
      <c r="F5006" t="e">
        <f>VLOOKUP(B5006,data!$A:$G,4,0)</f>
        <v>#N/A</v>
      </c>
      <c r="G5006" t="e">
        <f>VLOOKUP(B5006,data!$A:$G,7,0)</f>
        <v>#N/A</v>
      </c>
    </row>
    <row r="5007" spans="1:7" hidden="1" x14ac:dyDescent="0.25">
      <c r="A5007">
        <v>100848</v>
      </c>
      <c r="B5007">
        <v>406141</v>
      </c>
      <c r="C5007" t="s">
        <v>2195</v>
      </c>
      <c r="D5007">
        <v>1</v>
      </c>
      <c r="E5007" t="s">
        <v>1170</v>
      </c>
      <c r="F5007" t="e">
        <f>VLOOKUP(B5007,data!$A:$G,4,0)</f>
        <v>#N/A</v>
      </c>
      <c r="G5007" t="e">
        <f>VLOOKUP(B5007,data!$A:$G,7,0)</f>
        <v>#N/A</v>
      </c>
    </row>
    <row r="5008" spans="1:7" hidden="1" x14ac:dyDescent="0.25">
      <c r="A5008">
        <v>101054</v>
      </c>
      <c r="B5008">
        <v>406141</v>
      </c>
      <c r="C5008" t="s">
        <v>2195</v>
      </c>
      <c r="D5008">
        <v>1</v>
      </c>
      <c r="E5008" t="s">
        <v>1170</v>
      </c>
      <c r="F5008" t="e">
        <f>VLOOKUP(B5008,data!$A:$G,4,0)</f>
        <v>#N/A</v>
      </c>
      <c r="G5008" t="e">
        <f>VLOOKUP(B5008,data!$A:$G,7,0)</f>
        <v>#N/A</v>
      </c>
    </row>
    <row r="5009" spans="1:7" hidden="1" x14ac:dyDescent="0.25">
      <c r="A5009">
        <v>101917</v>
      </c>
      <c r="B5009">
        <v>406141</v>
      </c>
      <c r="C5009" t="s">
        <v>2195</v>
      </c>
      <c r="D5009">
        <v>1</v>
      </c>
      <c r="E5009" t="s">
        <v>1170</v>
      </c>
      <c r="F5009" t="e">
        <f>VLOOKUP(B5009,data!$A:$G,4,0)</f>
        <v>#N/A</v>
      </c>
      <c r="G5009" t="e">
        <f>VLOOKUP(B5009,data!$A:$G,7,0)</f>
        <v>#N/A</v>
      </c>
    </row>
    <row r="5010" spans="1:7" hidden="1" x14ac:dyDescent="0.25">
      <c r="A5010">
        <v>101919</v>
      </c>
      <c r="B5010">
        <v>406141</v>
      </c>
      <c r="C5010" t="s">
        <v>2195</v>
      </c>
      <c r="D5010">
        <v>1</v>
      </c>
      <c r="E5010" t="s">
        <v>1170</v>
      </c>
      <c r="F5010" t="e">
        <f>VLOOKUP(B5010,data!$A:$G,4,0)</f>
        <v>#N/A</v>
      </c>
      <c r="G5010" t="e">
        <f>VLOOKUP(B5010,data!$A:$G,7,0)</f>
        <v>#N/A</v>
      </c>
    </row>
    <row r="5011" spans="1:7" hidden="1" x14ac:dyDescent="0.25">
      <c r="A5011">
        <v>101921</v>
      </c>
      <c r="B5011">
        <v>406141</v>
      </c>
      <c r="C5011" t="s">
        <v>2195</v>
      </c>
      <c r="D5011">
        <v>1</v>
      </c>
      <c r="E5011" t="s">
        <v>1170</v>
      </c>
      <c r="F5011" t="e">
        <f>VLOOKUP(B5011,data!$A:$G,4,0)</f>
        <v>#N/A</v>
      </c>
      <c r="G5011" t="e">
        <f>VLOOKUP(B5011,data!$A:$G,7,0)</f>
        <v>#N/A</v>
      </c>
    </row>
    <row r="5012" spans="1:7" hidden="1" x14ac:dyDescent="0.25">
      <c r="A5012">
        <v>101606</v>
      </c>
      <c r="B5012">
        <v>406155</v>
      </c>
      <c r="C5012" t="s">
        <v>2196</v>
      </c>
      <c r="D5012">
        <v>1</v>
      </c>
      <c r="E5012" t="s">
        <v>1170</v>
      </c>
      <c r="F5012" t="e">
        <f>VLOOKUP(B5012,data!$A:$G,4,0)</f>
        <v>#N/A</v>
      </c>
      <c r="G5012" t="e">
        <f>VLOOKUP(B5012,data!$A:$G,7,0)</f>
        <v>#N/A</v>
      </c>
    </row>
    <row r="5013" spans="1:7" hidden="1" x14ac:dyDescent="0.25">
      <c r="A5013">
        <v>101608</v>
      </c>
      <c r="B5013">
        <v>406155</v>
      </c>
      <c r="C5013" t="s">
        <v>2196</v>
      </c>
      <c r="D5013">
        <v>1</v>
      </c>
      <c r="E5013" t="s">
        <v>1170</v>
      </c>
      <c r="F5013" t="e">
        <f>VLOOKUP(B5013,data!$A:$G,4,0)</f>
        <v>#N/A</v>
      </c>
      <c r="G5013" t="e">
        <f>VLOOKUP(B5013,data!$A:$G,7,0)</f>
        <v>#N/A</v>
      </c>
    </row>
    <row r="5014" spans="1:7" hidden="1" x14ac:dyDescent="0.25">
      <c r="A5014">
        <v>101610</v>
      </c>
      <c r="B5014">
        <v>406155</v>
      </c>
      <c r="C5014" t="s">
        <v>2196</v>
      </c>
      <c r="D5014">
        <v>1</v>
      </c>
      <c r="E5014" t="s">
        <v>1170</v>
      </c>
      <c r="F5014" t="e">
        <f>VLOOKUP(B5014,data!$A:$G,4,0)</f>
        <v>#N/A</v>
      </c>
      <c r="G5014" t="e">
        <f>VLOOKUP(B5014,data!$A:$G,7,0)</f>
        <v>#N/A</v>
      </c>
    </row>
    <row r="5015" spans="1:7" hidden="1" x14ac:dyDescent="0.25">
      <c r="A5015">
        <v>101612</v>
      </c>
      <c r="B5015">
        <v>406155</v>
      </c>
      <c r="C5015" t="s">
        <v>2196</v>
      </c>
      <c r="D5015">
        <v>1</v>
      </c>
      <c r="E5015" t="s">
        <v>1170</v>
      </c>
      <c r="F5015" t="e">
        <f>VLOOKUP(B5015,data!$A:$G,4,0)</f>
        <v>#N/A</v>
      </c>
      <c r="G5015" t="e">
        <f>VLOOKUP(B5015,data!$A:$G,7,0)</f>
        <v>#N/A</v>
      </c>
    </row>
    <row r="5016" spans="1:7" hidden="1" x14ac:dyDescent="0.25">
      <c r="A5016">
        <v>101613</v>
      </c>
      <c r="B5016">
        <v>406155</v>
      </c>
      <c r="C5016" t="s">
        <v>2196</v>
      </c>
      <c r="D5016">
        <v>1</v>
      </c>
      <c r="E5016" t="s">
        <v>1170</v>
      </c>
      <c r="F5016" t="e">
        <f>VLOOKUP(B5016,data!$A:$G,4,0)</f>
        <v>#N/A</v>
      </c>
      <c r="G5016" t="e">
        <f>VLOOKUP(B5016,data!$A:$G,7,0)</f>
        <v>#N/A</v>
      </c>
    </row>
    <row r="5017" spans="1:7" hidden="1" x14ac:dyDescent="0.25">
      <c r="A5017">
        <v>101614</v>
      </c>
      <c r="B5017">
        <v>406155</v>
      </c>
      <c r="C5017" t="s">
        <v>2196</v>
      </c>
      <c r="D5017">
        <v>1</v>
      </c>
      <c r="E5017" t="s">
        <v>1170</v>
      </c>
      <c r="F5017" t="e">
        <f>VLOOKUP(B5017,data!$A:$G,4,0)</f>
        <v>#N/A</v>
      </c>
      <c r="G5017" t="e">
        <f>VLOOKUP(B5017,data!$A:$G,7,0)</f>
        <v>#N/A</v>
      </c>
    </row>
    <row r="5018" spans="1:7" hidden="1" x14ac:dyDescent="0.25">
      <c r="A5018">
        <v>101616</v>
      </c>
      <c r="B5018">
        <v>406155</v>
      </c>
      <c r="C5018" t="s">
        <v>2196</v>
      </c>
      <c r="D5018">
        <v>1</v>
      </c>
      <c r="E5018" t="s">
        <v>1170</v>
      </c>
      <c r="F5018" t="e">
        <f>VLOOKUP(B5018,data!$A:$G,4,0)</f>
        <v>#N/A</v>
      </c>
      <c r="G5018" t="e">
        <f>VLOOKUP(B5018,data!$A:$G,7,0)</f>
        <v>#N/A</v>
      </c>
    </row>
    <row r="5019" spans="1:7" hidden="1" x14ac:dyDescent="0.25">
      <c r="A5019">
        <v>101624</v>
      </c>
      <c r="B5019">
        <v>406155</v>
      </c>
      <c r="C5019" t="s">
        <v>2196</v>
      </c>
      <c r="D5019">
        <v>1</v>
      </c>
      <c r="E5019" t="s">
        <v>1170</v>
      </c>
      <c r="F5019" t="e">
        <f>VLOOKUP(B5019,data!$A:$G,4,0)</f>
        <v>#N/A</v>
      </c>
      <c r="G5019" t="e">
        <f>VLOOKUP(B5019,data!$A:$G,7,0)</f>
        <v>#N/A</v>
      </c>
    </row>
    <row r="5020" spans="1:7" hidden="1" x14ac:dyDescent="0.25">
      <c r="A5020">
        <v>101630</v>
      </c>
      <c r="B5020">
        <v>406155</v>
      </c>
      <c r="C5020" t="s">
        <v>2196</v>
      </c>
      <c r="D5020">
        <v>1</v>
      </c>
      <c r="E5020" t="s">
        <v>1170</v>
      </c>
      <c r="F5020" t="e">
        <f>VLOOKUP(B5020,data!$A:$G,4,0)</f>
        <v>#N/A</v>
      </c>
      <c r="G5020" t="e">
        <f>VLOOKUP(B5020,data!$A:$G,7,0)</f>
        <v>#N/A</v>
      </c>
    </row>
    <row r="5021" spans="1:7" hidden="1" x14ac:dyDescent="0.25">
      <c r="A5021">
        <v>101631</v>
      </c>
      <c r="B5021">
        <v>406155</v>
      </c>
      <c r="C5021" t="s">
        <v>2196</v>
      </c>
      <c r="D5021">
        <v>1</v>
      </c>
      <c r="E5021" t="s">
        <v>1170</v>
      </c>
      <c r="F5021" t="e">
        <f>VLOOKUP(B5021,data!$A:$G,4,0)</f>
        <v>#N/A</v>
      </c>
      <c r="G5021" t="e">
        <f>VLOOKUP(B5021,data!$A:$G,7,0)</f>
        <v>#N/A</v>
      </c>
    </row>
    <row r="5022" spans="1:7" hidden="1" x14ac:dyDescent="0.25">
      <c r="A5022">
        <v>101633</v>
      </c>
      <c r="B5022">
        <v>406155</v>
      </c>
      <c r="C5022" t="s">
        <v>2196</v>
      </c>
      <c r="D5022">
        <v>1</v>
      </c>
      <c r="E5022" t="s">
        <v>1170</v>
      </c>
      <c r="F5022" t="e">
        <f>VLOOKUP(B5022,data!$A:$G,4,0)</f>
        <v>#N/A</v>
      </c>
      <c r="G5022" t="e">
        <f>VLOOKUP(B5022,data!$A:$G,7,0)</f>
        <v>#N/A</v>
      </c>
    </row>
    <row r="5023" spans="1:7" hidden="1" x14ac:dyDescent="0.25">
      <c r="A5023">
        <v>101635</v>
      </c>
      <c r="B5023">
        <v>406155</v>
      </c>
      <c r="C5023" t="s">
        <v>2196</v>
      </c>
      <c r="D5023">
        <v>1</v>
      </c>
      <c r="E5023" t="s">
        <v>1170</v>
      </c>
      <c r="F5023" t="e">
        <f>VLOOKUP(B5023,data!$A:$G,4,0)</f>
        <v>#N/A</v>
      </c>
      <c r="G5023" t="e">
        <f>VLOOKUP(B5023,data!$A:$G,7,0)</f>
        <v>#N/A</v>
      </c>
    </row>
    <row r="5024" spans="1:7" hidden="1" x14ac:dyDescent="0.25">
      <c r="A5024">
        <v>101635</v>
      </c>
      <c r="B5024">
        <v>406155</v>
      </c>
      <c r="C5024" t="s">
        <v>2196</v>
      </c>
      <c r="D5024">
        <v>1</v>
      </c>
      <c r="E5024" t="s">
        <v>1170</v>
      </c>
      <c r="F5024" t="e">
        <f>VLOOKUP(B5024,data!$A:$G,4,0)</f>
        <v>#N/A</v>
      </c>
      <c r="G5024" t="e">
        <f>VLOOKUP(B5024,data!$A:$G,7,0)</f>
        <v>#N/A</v>
      </c>
    </row>
    <row r="5025" spans="1:7" hidden="1" x14ac:dyDescent="0.25">
      <c r="A5025">
        <v>101636</v>
      </c>
      <c r="B5025">
        <v>406155</v>
      </c>
      <c r="C5025" t="s">
        <v>2196</v>
      </c>
      <c r="D5025">
        <v>1</v>
      </c>
      <c r="E5025" t="s">
        <v>1170</v>
      </c>
      <c r="F5025" t="e">
        <f>VLOOKUP(B5025,data!$A:$G,4,0)</f>
        <v>#N/A</v>
      </c>
      <c r="G5025" t="e">
        <f>VLOOKUP(B5025,data!$A:$G,7,0)</f>
        <v>#N/A</v>
      </c>
    </row>
    <row r="5026" spans="1:7" hidden="1" x14ac:dyDescent="0.25">
      <c r="A5026">
        <v>101637</v>
      </c>
      <c r="B5026">
        <v>406155</v>
      </c>
      <c r="C5026" t="s">
        <v>2196</v>
      </c>
      <c r="D5026">
        <v>1</v>
      </c>
      <c r="E5026" t="s">
        <v>1170</v>
      </c>
      <c r="F5026" t="e">
        <f>VLOOKUP(B5026,data!$A:$G,4,0)</f>
        <v>#N/A</v>
      </c>
      <c r="G5026" t="e">
        <f>VLOOKUP(B5026,data!$A:$G,7,0)</f>
        <v>#N/A</v>
      </c>
    </row>
    <row r="5027" spans="1:7" hidden="1" x14ac:dyDescent="0.25">
      <c r="A5027">
        <v>101638</v>
      </c>
      <c r="B5027">
        <v>406155</v>
      </c>
      <c r="C5027" t="s">
        <v>2196</v>
      </c>
      <c r="D5027">
        <v>1</v>
      </c>
      <c r="E5027" t="s">
        <v>1170</v>
      </c>
      <c r="F5027" t="e">
        <f>VLOOKUP(B5027,data!$A:$G,4,0)</f>
        <v>#N/A</v>
      </c>
      <c r="G5027" t="e">
        <f>VLOOKUP(B5027,data!$A:$G,7,0)</f>
        <v>#N/A</v>
      </c>
    </row>
    <row r="5028" spans="1:7" hidden="1" x14ac:dyDescent="0.25">
      <c r="A5028">
        <v>170020</v>
      </c>
      <c r="B5028">
        <v>406155</v>
      </c>
      <c r="C5028" t="s">
        <v>2196</v>
      </c>
      <c r="D5028">
        <v>1</v>
      </c>
      <c r="E5028" t="s">
        <v>1170</v>
      </c>
      <c r="F5028" t="e">
        <f>VLOOKUP(B5028,data!$A:$G,4,0)</f>
        <v>#N/A</v>
      </c>
      <c r="G5028" t="e">
        <f>VLOOKUP(B5028,data!$A:$G,7,0)</f>
        <v>#N/A</v>
      </c>
    </row>
    <row r="5029" spans="1:7" hidden="1" x14ac:dyDescent="0.25">
      <c r="A5029">
        <v>170030</v>
      </c>
      <c r="B5029">
        <v>406155</v>
      </c>
      <c r="C5029" t="s">
        <v>2196</v>
      </c>
      <c r="D5029">
        <v>1</v>
      </c>
      <c r="E5029" t="s">
        <v>1170</v>
      </c>
      <c r="F5029" t="e">
        <f>VLOOKUP(B5029,data!$A:$G,4,0)</f>
        <v>#N/A</v>
      </c>
      <c r="G5029" t="e">
        <f>VLOOKUP(B5029,data!$A:$G,7,0)</f>
        <v>#N/A</v>
      </c>
    </row>
    <row r="5030" spans="1:7" hidden="1" x14ac:dyDescent="0.25">
      <c r="A5030">
        <v>170040</v>
      </c>
      <c r="B5030">
        <v>406155</v>
      </c>
      <c r="C5030" t="s">
        <v>2196</v>
      </c>
      <c r="D5030">
        <v>1</v>
      </c>
      <c r="E5030" t="s">
        <v>1170</v>
      </c>
      <c r="F5030" t="e">
        <f>VLOOKUP(B5030,data!$A:$G,4,0)</f>
        <v>#N/A</v>
      </c>
      <c r="G5030" t="e">
        <f>VLOOKUP(B5030,data!$A:$G,7,0)</f>
        <v>#N/A</v>
      </c>
    </row>
    <row r="5031" spans="1:7" hidden="1" x14ac:dyDescent="0.25">
      <c r="A5031">
        <v>170050</v>
      </c>
      <c r="B5031">
        <v>406155</v>
      </c>
      <c r="C5031" t="s">
        <v>2196</v>
      </c>
      <c r="D5031">
        <v>1</v>
      </c>
      <c r="E5031" t="s">
        <v>1170</v>
      </c>
      <c r="F5031" t="e">
        <f>VLOOKUP(B5031,data!$A:$G,4,0)</f>
        <v>#N/A</v>
      </c>
      <c r="G5031" t="e">
        <f>VLOOKUP(B5031,data!$A:$G,7,0)</f>
        <v>#N/A</v>
      </c>
    </row>
    <row r="5032" spans="1:7" hidden="1" x14ac:dyDescent="0.25">
      <c r="A5032">
        <v>100842</v>
      </c>
      <c r="B5032">
        <v>406203</v>
      </c>
      <c r="C5032" t="s">
        <v>2197</v>
      </c>
      <c r="D5032">
        <v>1</v>
      </c>
      <c r="E5032" t="s">
        <v>1170</v>
      </c>
      <c r="F5032" t="e">
        <f>VLOOKUP(B5032,data!$A:$G,4,0)</f>
        <v>#N/A</v>
      </c>
      <c r="G5032" t="e">
        <f>VLOOKUP(B5032,data!$A:$G,7,0)</f>
        <v>#N/A</v>
      </c>
    </row>
    <row r="5033" spans="1:7" hidden="1" x14ac:dyDescent="0.25">
      <c r="A5033">
        <v>100848</v>
      </c>
      <c r="B5033">
        <v>406203</v>
      </c>
      <c r="C5033" t="s">
        <v>2197</v>
      </c>
      <c r="D5033">
        <v>1</v>
      </c>
      <c r="E5033" t="s">
        <v>1170</v>
      </c>
      <c r="F5033" t="e">
        <f>VLOOKUP(B5033,data!$A:$G,4,0)</f>
        <v>#N/A</v>
      </c>
      <c r="G5033" t="e">
        <f>VLOOKUP(B5033,data!$A:$G,7,0)</f>
        <v>#N/A</v>
      </c>
    </row>
    <row r="5034" spans="1:7" hidden="1" x14ac:dyDescent="0.25">
      <c r="A5034">
        <v>101054</v>
      </c>
      <c r="B5034">
        <v>406203</v>
      </c>
      <c r="C5034" t="s">
        <v>2197</v>
      </c>
      <c r="D5034">
        <v>1</v>
      </c>
      <c r="E5034" t="s">
        <v>1170</v>
      </c>
      <c r="F5034" t="e">
        <f>VLOOKUP(B5034,data!$A:$G,4,0)</f>
        <v>#N/A</v>
      </c>
      <c r="G5034" t="e">
        <f>VLOOKUP(B5034,data!$A:$G,7,0)</f>
        <v>#N/A</v>
      </c>
    </row>
    <row r="5035" spans="1:7" hidden="1" x14ac:dyDescent="0.25">
      <c r="A5035">
        <v>101917</v>
      </c>
      <c r="B5035">
        <v>406203</v>
      </c>
      <c r="C5035" t="s">
        <v>2197</v>
      </c>
      <c r="D5035">
        <v>1</v>
      </c>
      <c r="E5035" t="s">
        <v>1170</v>
      </c>
      <c r="F5035" t="e">
        <f>VLOOKUP(B5035,data!$A:$G,4,0)</f>
        <v>#N/A</v>
      </c>
      <c r="G5035" t="e">
        <f>VLOOKUP(B5035,data!$A:$G,7,0)</f>
        <v>#N/A</v>
      </c>
    </row>
    <row r="5036" spans="1:7" hidden="1" x14ac:dyDescent="0.25">
      <c r="A5036">
        <v>101919</v>
      </c>
      <c r="B5036">
        <v>406203</v>
      </c>
      <c r="C5036" t="s">
        <v>2197</v>
      </c>
      <c r="D5036">
        <v>1</v>
      </c>
      <c r="E5036" t="s">
        <v>1170</v>
      </c>
      <c r="F5036" t="e">
        <f>VLOOKUP(B5036,data!$A:$G,4,0)</f>
        <v>#N/A</v>
      </c>
      <c r="G5036" t="e">
        <f>VLOOKUP(B5036,data!$A:$G,7,0)</f>
        <v>#N/A</v>
      </c>
    </row>
    <row r="5037" spans="1:7" hidden="1" x14ac:dyDescent="0.25">
      <c r="A5037">
        <v>101921</v>
      </c>
      <c r="B5037">
        <v>406203</v>
      </c>
      <c r="C5037" t="s">
        <v>2197</v>
      </c>
      <c r="D5037">
        <v>1</v>
      </c>
      <c r="E5037" t="s">
        <v>1170</v>
      </c>
      <c r="F5037" t="e">
        <f>VLOOKUP(B5037,data!$A:$G,4,0)</f>
        <v>#N/A</v>
      </c>
      <c r="G5037" t="e">
        <f>VLOOKUP(B5037,data!$A:$G,7,0)</f>
        <v>#N/A</v>
      </c>
    </row>
    <row r="5038" spans="1:7" hidden="1" x14ac:dyDescent="0.25">
      <c r="A5038">
        <v>100842</v>
      </c>
      <c r="B5038">
        <v>406227</v>
      </c>
      <c r="C5038" t="s">
        <v>2198</v>
      </c>
      <c r="D5038">
        <v>1</v>
      </c>
      <c r="E5038" t="s">
        <v>1170</v>
      </c>
      <c r="F5038" t="e">
        <f>VLOOKUP(B5038,data!$A:$G,4,0)</f>
        <v>#N/A</v>
      </c>
      <c r="G5038" t="e">
        <f>VLOOKUP(B5038,data!$A:$G,7,0)</f>
        <v>#N/A</v>
      </c>
    </row>
    <row r="5039" spans="1:7" hidden="1" x14ac:dyDescent="0.25">
      <c r="A5039">
        <v>100848</v>
      </c>
      <c r="B5039">
        <v>406227</v>
      </c>
      <c r="C5039" t="s">
        <v>2198</v>
      </c>
      <c r="D5039">
        <v>1</v>
      </c>
      <c r="E5039" t="s">
        <v>1170</v>
      </c>
      <c r="F5039" t="e">
        <f>VLOOKUP(B5039,data!$A:$G,4,0)</f>
        <v>#N/A</v>
      </c>
      <c r="G5039" t="e">
        <f>VLOOKUP(B5039,data!$A:$G,7,0)</f>
        <v>#N/A</v>
      </c>
    </row>
    <row r="5040" spans="1:7" hidden="1" x14ac:dyDescent="0.25">
      <c r="A5040">
        <v>101054</v>
      </c>
      <c r="B5040">
        <v>406227</v>
      </c>
      <c r="C5040" t="s">
        <v>2198</v>
      </c>
      <c r="D5040">
        <v>1</v>
      </c>
      <c r="E5040" t="s">
        <v>1170</v>
      </c>
      <c r="F5040" t="e">
        <f>VLOOKUP(B5040,data!$A:$G,4,0)</f>
        <v>#N/A</v>
      </c>
      <c r="G5040" t="e">
        <f>VLOOKUP(B5040,data!$A:$G,7,0)</f>
        <v>#N/A</v>
      </c>
    </row>
    <row r="5041" spans="1:7" hidden="1" x14ac:dyDescent="0.25">
      <c r="A5041">
        <v>101917</v>
      </c>
      <c r="B5041">
        <v>406227</v>
      </c>
      <c r="C5041" t="s">
        <v>2198</v>
      </c>
      <c r="D5041">
        <v>1</v>
      </c>
      <c r="E5041" t="s">
        <v>1170</v>
      </c>
      <c r="F5041" t="e">
        <f>VLOOKUP(B5041,data!$A:$G,4,0)</f>
        <v>#N/A</v>
      </c>
      <c r="G5041" t="e">
        <f>VLOOKUP(B5041,data!$A:$G,7,0)</f>
        <v>#N/A</v>
      </c>
    </row>
    <row r="5042" spans="1:7" hidden="1" x14ac:dyDescent="0.25">
      <c r="A5042">
        <v>101919</v>
      </c>
      <c r="B5042">
        <v>406227</v>
      </c>
      <c r="C5042" t="s">
        <v>2198</v>
      </c>
      <c r="D5042">
        <v>1</v>
      </c>
      <c r="E5042" t="s">
        <v>1170</v>
      </c>
      <c r="F5042" t="e">
        <f>VLOOKUP(B5042,data!$A:$G,4,0)</f>
        <v>#N/A</v>
      </c>
      <c r="G5042" t="e">
        <f>VLOOKUP(B5042,data!$A:$G,7,0)</f>
        <v>#N/A</v>
      </c>
    </row>
    <row r="5043" spans="1:7" hidden="1" x14ac:dyDescent="0.25">
      <c r="A5043">
        <v>101921</v>
      </c>
      <c r="B5043">
        <v>406227</v>
      </c>
      <c r="C5043" t="s">
        <v>2198</v>
      </c>
      <c r="D5043">
        <v>1</v>
      </c>
      <c r="E5043" t="s">
        <v>1170</v>
      </c>
      <c r="F5043" t="e">
        <f>VLOOKUP(B5043,data!$A:$G,4,0)</f>
        <v>#N/A</v>
      </c>
      <c r="G5043" t="e">
        <f>VLOOKUP(B5043,data!$A:$G,7,0)</f>
        <v>#N/A</v>
      </c>
    </row>
    <row r="5044" spans="1:7" hidden="1" x14ac:dyDescent="0.25">
      <c r="A5044">
        <v>101401</v>
      </c>
      <c r="B5044">
        <v>406230</v>
      </c>
      <c r="C5044" t="s">
        <v>2199</v>
      </c>
      <c r="D5044">
        <v>1</v>
      </c>
      <c r="E5044" t="s">
        <v>1170</v>
      </c>
      <c r="F5044" t="e">
        <f>VLOOKUP(B5044,data!$A:$G,4,0)</f>
        <v>#N/A</v>
      </c>
      <c r="G5044" t="e">
        <f>VLOOKUP(B5044,data!$A:$G,7,0)</f>
        <v>#N/A</v>
      </c>
    </row>
    <row r="5045" spans="1:7" hidden="1" x14ac:dyDescent="0.25">
      <c r="A5045">
        <v>101402</v>
      </c>
      <c r="B5045">
        <v>406230</v>
      </c>
      <c r="C5045" t="s">
        <v>2199</v>
      </c>
      <c r="D5045">
        <v>1</v>
      </c>
      <c r="E5045" t="s">
        <v>1170</v>
      </c>
      <c r="F5045" t="e">
        <f>VLOOKUP(B5045,data!$A:$G,4,0)</f>
        <v>#N/A</v>
      </c>
      <c r="G5045" t="e">
        <f>VLOOKUP(B5045,data!$A:$G,7,0)</f>
        <v>#N/A</v>
      </c>
    </row>
    <row r="5046" spans="1:7" hidden="1" x14ac:dyDescent="0.25">
      <c r="A5046">
        <v>101403</v>
      </c>
      <c r="B5046">
        <v>406230</v>
      </c>
      <c r="C5046" t="s">
        <v>2199</v>
      </c>
      <c r="D5046">
        <v>1</v>
      </c>
      <c r="E5046" t="s">
        <v>1170</v>
      </c>
      <c r="F5046" t="e">
        <f>VLOOKUP(B5046,data!$A:$G,4,0)</f>
        <v>#N/A</v>
      </c>
      <c r="G5046" t="e">
        <f>VLOOKUP(B5046,data!$A:$G,7,0)</f>
        <v>#N/A</v>
      </c>
    </row>
    <row r="5047" spans="1:7" hidden="1" x14ac:dyDescent="0.25">
      <c r="A5047">
        <v>101404</v>
      </c>
      <c r="B5047">
        <v>406230</v>
      </c>
      <c r="C5047" t="s">
        <v>2199</v>
      </c>
      <c r="D5047">
        <v>1</v>
      </c>
      <c r="E5047" t="s">
        <v>1170</v>
      </c>
      <c r="F5047" t="e">
        <f>VLOOKUP(B5047,data!$A:$G,4,0)</f>
        <v>#N/A</v>
      </c>
      <c r="G5047" t="e">
        <f>VLOOKUP(B5047,data!$A:$G,7,0)</f>
        <v>#N/A</v>
      </c>
    </row>
    <row r="5048" spans="1:7" hidden="1" x14ac:dyDescent="0.25">
      <c r="A5048">
        <v>101405</v>
      </c>
      <c r="B5048">
        <v>406230</v>
      </c>
      <c r="C5048" t="s">
        <v>2199</v>
      </c>
      <c r="D5048">
        <v>1</v>
      </c>
      <c r="E5048" t="s">
        <v>1170</v>
      </c>
      <c r="F5048" t="e">
        <f>VLOOKUP(B5048,data!$A:$G,4,0)</f>
        <v>#N/A</v>
      </c>
      <c r="G5048" t="e">
        <f>VLOOKUP(B5048,data!$A:$G,7,0)</f>
        <v>#N/A</v>
      </c>
    </row>
    <row r="5049" spans="1:7" hidden="1" x14ac:dyDescent="0.25">
      <c r="A5049">
        <v>101406</v>
      </c>
      <c r="B5049">
        <v>406230</v>
      </c>
      <c r="C5049" t="s">
        <v>2199</v>
      </c>
      <c r="D5049">
        <v>1</v>
      </c>
      <c r="E5049" t="s">
        <v>1170</v>
      </c>
      <c r="F5049" t="e">
        <f>VLOOKUP(B5049,data!$A:$G,4,0)</f>
        <v>#N/A</v>
      </c>
      <c r="G5049" t="e">
        <f>VLOOKUP(B5049,data!$A:$G,7,0)</f>
        <v>#N/A</v>
      </c>
    </row>
    <row r="5050" spans="1:7" hidden="1" x14ac:dyDescent="0.25">
      <c r="A5050">
        <v>101407</v>
      </c>
      <c r="B5050">
        <v>406230</v>
      </c>
      <c r="C5050" t="s">
        <v>2199</v>
      </c>
      <c r="D5050">
        <v>1</v>
      </c>
      <c r="E5050" t="s">
        <v>1170</v>
      </c>
      <c r="F5050" t="e">
        <f>VLOOKUP(B5050,data!$A:$G,4,0)</f>
        <v>#N/A</v>
      </c>
      <c r="G5050" t="e">
        <f>VLOOKUP(B5050,data!$A:$G,7,0)</f>
        <v>#N/A</v>
      </c>
    </row>
    <row r="5051" spans="1:7" hidden="1" x14ac:dyDescent="0.25">
      <c r="A5051">
        <v>101408</v>
      </c>
      <c r="B5051">
        <v>406230</v>
      </c>
      <c r="C5051" t="s">
        <v>2199</v>
      </c>
      <c r="D5051">
        <v>1</v>
      </c>
      <c r="E5051" t="s">
        <v>1170</v>
      </c>
      <c r="F5051" t="e">
        <f>VLOOKUP(B5051,data!$A:$G,4,0)</f>
        <v>#N/A</v>
      </c>
      <c r="G5051" t="e">
        <f>VLOOKUP(B5051,data!$A:$G,7,0)</f>
        <v>#N/A</v>
      </c>
    </row>
    <row r="5052" spans="1:7" hidden="1" x14ac:dyDescent="0.25">
      <c r="A5052">
        <v>101409</v>
      </c>
      <c r="B5052">
        <v>406230</v>
      </c>
      <c r="C5052" t="s">
        <v>2199</v>
      </c>
      <c r="D5052">
        <v>1</v>
      </c>
      <c r="E5052" t="s">
        <v>1170</v>
      </c>
      <c r="F5052" t="e">
        <f>VLOOKUP(B5052,data!$A:$G,4,0)</f>
        <v>#N/A</v>
      </c>
      <c r="G5052" t="e">
        <f>VLOOKUP(B5052,data!$A:$G,7,0)</f>
        <v>#N/A</v>
      </c>
    </row>
    <row r="5053" spans="1:7" hidden="1" x14ac:dyDescent="0.25">
      <c r="A5053">
        <v>101410</v>
      </c>
      <c r="B5053">
        <v>406230</v>
      </c>
      <c r="C5053" t="s">
        <v>2199</v>
      </c>
      <c r="D5053">
        <v>1</v>
      </c>
      <c r="E5053" t="s">
        <v>1170</v>
      </c>
      <c r="F5053" t="e">
        <f>VLOOKUP(B5053,data!$A:$G,4,0)</f>
        <v>#N/A</v>
      </c>
      <c r="G5053" t="e">
        <f>VLOOKUP(B5053,data!$A:$G,7,0)</f>
        <v>#N/A</v>
      </c>
    </row>
    <row r="5054" spans="1:7" hidden="1" x14ac:dyDescent="0.25">
      <c r="A5054">
        <v>101413</v>
      </c>
      <c r="B5054">
        <v>406230</v>
      </c>
      <c r="C5054" t="s">
        <v>2199</v>
      </c>
      <c r="D5054">
        <v>1</v>
      </c>
      <c r="E5054" t="s">
        <v>1170</v>
      </c>
      <c r="F5054" t="e">
        <f>VLOOKUP(B5054,data!$A:$G,4,0)</f>
        <v>#N/A</v>
      </c>
      <c r="G5054" t="e">
        <f>VLOOKUP(B5054,data!$A:$G,7,0)</f>
        <v>#N/A</v>
      </c>
    </row>
    <row r="5055" spans="1:7" hidden="1" x14ac:dyDescent="0.25">
      <c r="A5055">
        <v>101414</v>
      </c>
      <c r="B5055">
        <v>406230</v>
      </c>
      <c r="C5055" t="s">
        <v>2199</v>
      </c>
      <c r="D5055">
        <v>1</v>
      </c>
      <c r="E5055" t="s">
        <v>1170</v>
      </c>
      <c r="F5055" t="e">
        <f>VLOOKUP(B5055,data!$A:$G,4,0)</f>
        <v>#N/A</v>
      </c>
      <c r="G5055" t="e">
        <f>VLOOKUP(B5055,data!$A:$G,7,0)</f>
        <v>#N/A</v>
      </c>
    </row>
    <row r="5056" spans="1:7" hidden="1" x14ac:dyDescent="0.25">
      <c r="A5056">
        <v>101415</v>
      </c>
      <c r="B5056">
        <v>406230</v>
      </c>
      <c r="C5056" t="s">
        <v>2199</v>
      </c>
      <c r="D5056">
        <v>1</v>
      </c>
      <c r="E5056" t="s">
        <v>1170</v>
      </c>
      <c r="F5056" t="e">
        <f>VLOOKUP(B5056,data!$A:$G,4,0)</f>
        <v>#N/A</v>
      </c>
      <c r="G5056" t="e">
        <f>VLOOKUP(B5056,data!$A:$G,7,0)</f>
        <v>#N/A</v>
      </c>
    </row>
    <row r="5057" spans="1:7" hidden="1" x14ac:dyDescent="0.25">
      <c r="A5057">
        <v>101416</v>
      </c>
      <c r="B5057">
        <v>406230</v>
      </c>
      <c r="C5057" t="s">
        <v>2199</v>
      </c>
      <c r="D5057">
        <v>1</v>
      </c>
      <c r="E5057" t="s">
        <v>1170</v>
      </c>
      <c r="F5057" t="e">
        <f>VLOOKUP(B5057,data!$A:$G,4,0)</f>
        <v>#N/A</v>
      </c>
      <c r="G5057" t="e">
        <f>VLOOKUP(B5057,data!$A:$G,7,0)</f>
        <v>#N/A</v>
      </c>
    </row>
    <row r="5058" spans="1:7" hidden="1" x14ac:dyDescent="0.25">
      <c r="A5058">
        <v>101417</v>
      </c>
      <c r="B5058">
        <v>406230</v>
      </c>
      <c r="C5058" t="s">
        <v>2199</v>
      </c>
      <c r="D5058">
        <v>1</v>
      </c>
      <c r="E5058" t="s">
        <v>1170</v>
      </c>
      <c r="F5058" t="e">
        <f>VLOOKUP(B5058,data!$A:$G,4,0)</f>
        <v>#N/A</v>
      </c>
      <c r="G5058" t="e">
        <f>VLOOKUP(B5058,data!$A:$G,7,0)</f>
        <v>#N/A</v>
      </c>
    </row>
    <row r="5059" spans="1:7" hidden="1" x14ac:dyDescent="0.25">
      <c r="A5059">
        <v>101419</v>
      </c>
      <c r="B5059">
        <v>406230</v>
      </c>
      <c r="C5059" t="s">
        <v>2199</v>
      </c>
      <c r="D5059">
        <v>1</v>
      </c>
      <c r="E5059" t="s">
        <v>1170</v>
      </c>
      <c r="F5059" t="e">
        <f>VLOOKUP(B5059,data!$A:$G,4,0)</f>
        <v>#N/A</v>
      </c>
      <c r="G5059" t="e">
        <f>VLOOKUP(B5059,data!$A:$G,7,0)</f>
        <v>#N/A</v>
      </c>
    </row>
    <row r="5060" spans="1:7" hidden="1" x14ac:dyDescent="0.25">
      <c r="A5060">
        <v>101420</v>
      </c>
      <c r="B5060">
        <v>406230</v>
      </c>
      <c r="C5060" t="s">
        <v>2199</v>
      </c>
      <c r="D5060">
        <v>1</v>
      </c>
      <c r="E5060" t="s">
        <v>1170</v>
      </c>
      <c r="F5060" t="e">
        <f>VLOOKUP(B5060,data!$A:$G,4,0)</f>
        <v>#N/A</v>
      </c>
      <c r="G5060" t="e">
        <f>VLOOKUP(B5060,data!$A:$G,7,0)</f>
        <v>#N/A</v>
      </c>
    </row>
    <row r="5061" spans="1:7" hidden="1" x14ac:dyDescent="0.25">
      <c r="A5061">
        <v>101421</v>
      </c>
      <c r="B5061">
        <v>406230</v>
      </c>
      <c r="C5061" t="s">
        <v>2199</v>
      </c>
      <c r="D5061">
        <v>1</v>
      </c>
      <c r="E5061" t="s">
        <v>1170</v>
      </c>
      <c r="F5061" t="e">
        <f>VLOOKUP(B5061,data!$A:$G,4,0)</f>
        <v>#N/A</v>
      </c>
      <c r="G5061" t="e">
        <f>VLOOKUP(B5061,data!$A:$G,7,0)</f>
        <v>#N/A</v>
      </c>
    </row>
    <row r="5062" spans="1:7" hidden="1" x14ac:dyDescent="0.25">
      <c r="A5062">
        <v>101423</v>
      </c>
      <c r="B5062">
        <v>406230</v>
      </c>
      <c r="C5062" t="s">
        <v>2199</v>
      </c>
      <c r="D5062">
        <v>1</v>
      </c>
      <c r="E5062" t="s">
        <v>1170</v>
      </c>
      <c r="F5062" t="e">
        <f>VLOOKUP(B5062,data!$A:$G,4,0)</f>
        <v>#N/A</v>
      </c>
      <c r="G5062" t="e">
        <f>VLOOKUP(B5062,data!$A:$G,7,0)</f>
        <v>#N/A</v>
      </c>
    </row>
    <row r="5063" spans="1:7" hidden="1" x14ac:dyDescent="0.25">
      <c r="A5063">
        <v>101424</v>
      </c>
      <c r="B5063">
        <v>406230</v>
      </c>
      <c r="C5063" t="s">
        <v>2199</v>
      </c>
      <c r="D5063">
        <v>1</v>
      </c>
      <c r="E5063" t="s">
        <v>1170</v>
      </c>
      <c r="F5063" t="e">
        <f>VLOOKUP(B5063,data!$A:$G,4,0)</f>
        <v>#N/A</v>
      </c>
      <c r="G5063" t="e">
        <f>VLOOKUP(B5063,data!$A:$G,7,0)</f>
        <v>#N/A</v>
      </c>
    </row>
    <row r="5064" spans="1:7" hidden="1" x14ac:dyDescent="0.25">
      <c r="A5064">
        <v>101425</v>
      </c>
      <c r="B5064">
        <v>406230</v>
      </c>
      <c r="C5064" t="s">
        <v>2199</v>
      </c>
      <c r="D5064">
        <v>1</v>
      </c>
      <c r="E5064" t="s">
        <v>1170</v>
      </c>
      <c r="F5064" t="e">
        <f>VLOOKUP(B5064,data!$A:$G,4,0)</f>
        <v>#N/A</v>
      </c>
      <c r="G5064" t="e">
        <f>VLOOKUP(B5064,data!$A:$G,7,0)</f>
        <v>#N/A</v>
      </c>
    </row>
    <row r="5065" spans="1:7" hidden="1" x14ac:dyDescent="0.25">
      <c r="A5065">
        <v>101426</v>
      </c>
      <c r="B5065">
        <v>406230</v>
      </c>
      <c r="C5065" t="s">
        <v>2199</v>
      </c>
      <c r="D5065">
        <v>1</v>
      </c>
      <c r="E5065" t="s">
        <v>1170</v>
      </c>
      <c r="F5065" t="e">
        <f>VLOOKUP(B5065,data!$A:$G,4,0)</f>
        <v>#N/A</v>
      </c>
      <c r="G5065" t="e">
        <f>VLOOKUP(B5065,data!$A:$G,7,0)</f>
        <v>#N/A</v>
      </c>
    </row>
    <row r="5066" spans="1:7" hidden="1" x14ac:dyDescent="0.25">
      <c r="A5066">
        <v>101401</v>
      </c>
      <c r="B5066">
        <v>406231</v>
      </c>
      <c r="C5066" t="s">
        <v>2151</v>
      </c>
      <c r="D5066">
        <v>1</v>
      </c>
      <c r="E5066" t="s">
        <v>1170</v>
      </c>
      <c r="F5066" t="e">
        <f>VLOOKUP(B5066,data!$A:$G,4,0)</f>
        <v>#N/A</v>
      </c>
      <c r="G5066" t="e">
        <f>VLOOKUP(B5066,data!$A:$G,7,0)</f>
        <v>#N/A</v>
      </c>
    </row>
    <row r="5067" spans="1:7" hidden="1" x14ac:dyDescent="0.25">
      <c r="A5067">
        <v>101402</v>
      </c>
      <c r="B5067">
        <v>406231</v>
      </c>
      <c r="C5067" t="s">
        <v>2151</v>
      </c>
      <c r="D5067">
        <v>1</v>
      </c>
      <c r="E5067" t="s">
        <v>1170</v>
      </c>
      <c r="F5067" t="e">
        <f>VLOOKUP(B5067,data!$A:$G,4,0)</f>
        <v>#N/A</v>
      </c>
      <c r="G5067" t="e">
        <f>VLOOKUP(B5067,data!$A:$G,7,0)</f>
        <v>#N/A</v>
      </c>
    </row>
    <row r="5068" spans="1:7" hidden="1" x14ac:dyDescent="0.25">
      <c r="A5068">
        <v>101403</v>
      </c>
      <c r="B5068">
        <v>406231</v>
      </c>
      <c r="C5068" t="s">
        <v>2151</v>
      </c>
      <c r="D5068">
        <v>1</v>
      </c>
      <c r="E5068" t="s">
        <v>1170</v>
      </c>
      <c r="F5068" t="e">
        <f>VLOOKUP(B5068,data!$A:$G,4,0)</f>
        <v>#N/A</v>
      </c>
      <c r="G5068" t="e">
        <f>VLOOKUP(B5068,data!$A:$G,7,0)</f>
        <v>#N/A</v>
      </c>
    </row>
    <row r="5069" spans="1:7" hidden="1" x14ac:dyDescent="0.25">
      <c r="A5069">
        <v>101404</v>
      </c>
      <c r="B5069">
        <v>406231</v>
      </c>
      <c r="C5069" t="s">
        <v>2151</v>
      </c>
      <c r="D5069">
        <v>1</v>
      </c>
      <c r="E5069" t="s">
        <v>1170</v>
      </c>
      <c r="F5069" t="e">
        <f>VLOOKUP(B5069,data!$A:$G,4,0)</f>
        <v>#N/A</v>
      </c>
      <c r="G5069" t="e">
        <f>VLOOKUP(B5069,data!$A:$G,7,0)</f>
        <v>#N/A</v>
      </c>
    </row>
    <row r="5070" spans="1:7" hidden="1" x14ac:dyDescent="0.25">
      <c r="A5070">
        <v>101405</v>
      </c>
      <c r="B5070">
        <v>406231</v>
      </c>
      <c r="C5070" t="s">
        <v>2151</v>
      </c>
      <c r="D5070">
        <v>1</v>
      </c>
      <c r="E5070" t="s">
        <v>1170</v>
      </c>
      <c r="F5070" t="e">
        <f>VLOOKUP(B5070,data!$A:$G,4,0)</f>
        <v>#N/A</v>
      </c>
      <c r="G5070" t="e">
        <f>VLOOKUP(B5070,data!$A:$G,7,0)</f>
        <v>#N/A</v>
      </c>
    </row>
    <row r="5071" spans="1:7" hidden="1" x14ac:dyDescent="0.25">
      <c r="A5071">
        <v>101406</v>
      </c>
      <c r="B5071">
        <v>406231</v>
      </c>
      <c r="C5071" t="s">
        <v>2151</v>
      </c>
      <c r="D5071">
        <v>1</v>
      </c>
      <c r="E5071" t="s">
        <v>1170</v>
      </c>
      <c r="F5071" t="e">
        <f>VLOOKUP(B5071,data!$A:$G,4,0)</f>
        <v>#N/A</v>
      </c>
      <c r="G5071" t="e">
        <f>VLOOKUP(B5071,data!$A:$G,7,0)</f>
        <v>#N/A</v>
      </c>
    </row>
    <row r="5072" spans="1:7" hidden="1" x14ac:dyDescent="0.25">
      <c r="A5072">
        <v>101407</v>
      </c>
      <c r="B5072">
        <v>406231</v>
      </c>
      <c r="C5072" t="s">
        <v>2151</v>
      </c>
      <c r="D5072">
        <v>1</v>
      </c>
      <c r="E5072" t="s">
        <v>1170</v>
      </c>
      <c r="F5072" t="e">
        <f>VLOOKUP(B5072,data!$A:$G,4,0)</f>
        <v>#N/A</v>
      </c>
      <c r="G5072" t="e">
        <f>VLOOKUP(B5072,data!$A:$G,7,0)</f>
        <v>#N/A</v>
      </c>
    </row>
    <row r="5073" spans="1:7" hidden="1" x14ac:dyDescent="0.25">
      <c r="A5073">
        <v>101408</v>
      </c>
      <c r="B5073">
        <v>406231</v>
      </c>
      <c r="C5073" t="s">
        <v>2151</v>
      </c>
      <c r="D5073">
        <v>1</v>
      </c>
      <c r="E5073" t="s">
        <v>1170</v>
      </c>
      <c r="F5073" t="e">
        <f>VLOOKUP(B5073,data!$A:$G,4,0)</f>
        <v>#N/A</v>
      </c>
      <c r="G5073" t="e">
        <f>VLOOKUP(B5073,data!$A:$G,7,0)</f>
        <v>#N/A</v>
      </c>
    </row>
    <row r="5074" spans="1:7" hidden="1" x14ac:dyDescent="0.25">
      <c r="A5074">
        <v>101409</v>
      </c>
      <c r="B5074">
        <v>406231</v>
      </c>
      <c r="C5074" t="s">
        <v>2151</v>
      </c>
      <c r="D5074">
        <v>1</v>
      </c>
      <c r="E5074" t="s">
        <v>1170</v>
      </c>
      <c r="F5074" t="e">
        <f>VLOOKUP(B5074,data!$A:$G,4,0)</f>
        <v>#N/A</v>
      </c>
      <c r="G5074" t="e">
        <f>VLOOKUP(B5074,data!$A:$G,7,0)</f>
        <v>#N/A</v>
      </c>
    </row>
    <row r="5075" spans="1:7" hidden="1" x14ac:dyDescent="0.25">
      <c r="A5075">
        <v>101410</v>
      </c>
      <c r="B5075">
        <v>406231</v>
      </c>
      <c r="C5075" t="s">
        <v>2151</v>
      </c>
      <c r="D5075">
        <v>1</v>
      </c>
      <c r="E5075" t="s">
        <v>1170</v>
      </c>
      <c r="F5075" t="e">
        <f>VLOOKUP(B5075,data!$A:$G,4,0)</f>
        <v>#N/A</v>
      </c>
      <c r="G5075" t="e">
        <f>VLOOKUP(B5075,data!$A:$G,7,0)</f>
        <v>#N/A</v>
      </c>
    </row>
    <row r="5076" spans="1:7" hidden="1" x14ac:dyDescent="0.25">
      <c r="A5076">
        <v>101413</v>
      </c>
      <c r="B5076">
        <v>406231</v>
      </c>
      <c r="C5076" t="s">
        <v>2151</v>
      </c>
      <c r="D5076">
        <v>1</v>
      </c>
      <c r="E5076" t="s">
        <v>1170</v>
      </c>
      <c r="F5076" t="e">
        <f>VLOOKUP(B5076,data!$A:$G,4,0)</f>
        <v>#N/A</v>
      </c>
      <c r="G5076" t="e">
        <f>VLOOKUP(B5076,data!$A:$G,7,0)</f>
        <v>#N/A</v>
      </c>
    </row>
    <row r="5077" spans="1:7" hidden="1" x14ac:dyDescent="0.25">
      <c r="A5077">
        <v>101414</v>
      </c>
      <c r="B5077">
        <v>406231</v>
      </c>
      <c r="C5077" t="s">
        <v>2151</v>
      </c>
      <c r="D5077">
        <v>1</v>
      </c>
      <c r="E5077" t="s">
        <v>1170</v>
      </c>
      <c r="F5077" t="e">
        <f>VLOOKUP(B5077,data!$A:$G,4,0)</f>
        <v>#N/A</v>
      </c>
      <c r="G5077" t="e">
        <f>VLOOKUP(B5077,data!$A:$G,7,0)</f>
        <v>#N/A</v>
      </c>
    </row>
    <row r="5078" spans="1:7" hidden="1" x14ac:dyDescent="0.25">
      <c r="A5078">
        <v>101415</v>
      </c>
      <c r="B5078">
        <v>406231</v>
      </c>
      <c r="C5078" t="s">
        <v>2151</v>
      </c>
      <c r="D5078">
        <v>1</v>
      </c>
      <c r="E5078" t="s">
        <v>1170</v>
      </c>
      <c r="F5078" t="e">
        <f>VLOOKUP(B5078,data!$A:$G,4,0)</f>
        <v>#N/A</v>
      </c>
      <c r="G5078" t="e">
        <f>VLOOKUP(B5078,data!$A:$G,7,0)</f>
        <v>#N/A</v>
      </c>
    </row>
    <row r="5079" spans="1:7" hidden="1" x14ac:dyDescent="0.25">
      <c r="A5079">
        <v>101416</v>
      </c>
      <c r="B5079">
        <v>406231</v>
      </c>
      <c r="C5079" t="s">
        <v>2151</v>
      </c>
      <c r="D5079">
        <v>1</v>
      </c>
      <c r="E5079" t="s">
        <v>1170</v>
      </c>
      <c r="F5079" t="e">
        <f>VLOOKUP(B5079,data!$A:$G,4,0)</f>
        <v>#N/A</v>
      </c>
      <c r="G5079" t="e">
        <f>VLOOKUP(B5079,data!$A:$G,7,0)</f>
        <v>#N/A</v>
      </c>
    </row>
    <row r="5080" spans="1:7" hidden="1" x14ac:dyDescent="0.25">
      <c r="A5080">
        <v>101417</v>
      </c>
      <c r="B5080">
        <v>406231</v>
      </c>
      <c r="C5080" t="s">
        <v>2151</v>
      </c>
      <c r="D5080">
        <v>1</v>
      </c>
      <c r="E5080" t="s">
        <v>1170</v>
      </c>
      <c r="F5080" t="e">
        <f>VLOOKUP(B5080,data!$A:$G,4,0)</f>
        <v>#N/A</v>
      </c>
      <c r="G5080" t="e">
        <f>VLOOKUP(B5080,data!$A:$G,7,0)</f>
        <v>#N/A</v>
      </c>
    </row>
    <row r="5081" spans="1:7" hidden="1" x14ac:dyDescent="0.25">
      <c r="A5081">
        <v>101419</v>
      </c>
      <c r="B5081">
        <v>406231</v>
      </c>
      <c r="C5081" t="s">
        <v>2151</v>
      </c>
      <c r="D5081">
        <v>1</v>
      </c>
      <c r="E5081" t="s">
        <v>1170</v>
      </c>
      <c r="F5081" t="e">
        <f>VLOOKUP(B5081,data!$A:$G,4,0)</f>
        <v>#N/A</v>
      </c>
      <c r="G5081" t="e">
        <f>VLOOKUP(B5081,data!$A:$G,7,0)</f>
        <v>#N/A</v>
      </c>
    </row>
    <row r="5082" spans="1:7" hidden="1" x14ac:dyDescent="0.25">
      <c r="A5082">
        <v>101420</v>
      </c>
      <c r="B5082">
        <v>406231</v>
      </c>
      <c r="C5082" t="s">
        <v>2151</v>
      </c>
      <c r="D5082">
        <v>1</v>
      </c>
      <c r="E5082" t="s">
        <v>1170</v>
      </c>
      <c r="F5082" t="e">
        <f>VLOOKUP(B5082,data!$A:$G,4,0)</f>
        <v>#N/A</v>
      </c>
      <c r="G5082" t="e">
        <f>VLOOKUP(B5082,data!$A:$G,7,0)</f>
        <v>#N/A</v>
      </c>
    </row>
    <row r="5083" spans="1:7" hidden="1" x14ac:dyDescent="0.25">
      <c r="A5083">
        <v>101421</v>
      </c>
      <c r="B5083">
        <v>406231</v>
      </c>
      <c r="C5083" t="s">
        <v>2151</v>
      </c>
      <c r="D5083">
        <v>1</v>
      </c>
      <c r="E5083" t="s">
        <v>1170</v>
      </c>
      <c r="F5083" t="e">
        <f>VLOOKUP(B5083,data!$A:$G,4,0)</f>
        <v>#N/A</v>
      </c>
      <c r="G5083" t="e">
        <f>VLOOKUP(B5083,data!$A:$G,7,0)</f>
        <v>#N/A</v>
      </c>
    </row>
    <row r="5084" spans="1:7" hidden="1" x14ac:dyDescent="0.25">
      <c r="A5084">
        <v>101423</v>
      </c>
      <c r="B5084">
        <v>406231</v>
      </c>
      <c r="C5084" t="s">
        <v>2151</v>
      </c>
      <c r="D5084">
        <v>1</v>
      </c>
      <c r="E5084" t="s">
        <v>1170</v>
      </c>
      <c r="F5084" t="e">
        <f>VLOOKUP(B5084,data!$A:$G,4,0)</f>
        <v>#N/A</v>
      </c>
      <c r="G5084" t="e">
        <f>VLOOKUP(B5084,data!$A:$G,7,0)</f>
        <v>#N/A</v>
      </c>
    </row>
    <row r="5085" spans="1:7" hidden="1" x14ac:dyDescent="0.25">
      <c r="A5085">
        <v>101424</v>
      </c>
      <c r="B5085">
        <v>406231</v>
      </c>
      <c r="C5085" t="s">
        <v>2151</v>
      </c>
      <c r="D5085">
        <v>1</v>
      </c>
      <c r="E5085" t="s">
        <v>1170</v>
      </c>
      <c r="F5085" t="e">
        <f>VLOOKUP(B5085,data!$A:$G,4,0)</f>
        <v>#N/A</v>
      </c>
      <c r="G5085" t="e">
        <f>VLOOKUP(B5085,data!$A:$G,7,0)</f>
        <v>#N/A</v>
      </c>
    </row>
    <row r="5086" spans="1:7" hidden="1" x14ac:dyDescent="0.25">
      <c r="A5086">
        <v>101425</v>
      </c>
      <c r="B5086">
        <v>406231</v>
      </c>
      <c r="C5086" t="s">
        <v>2151</v>
      </c>
      <c r="D5086">
        <v>1</v>
      </c>
      <c r="E5086" t="s">
        <v>1170</v>
      </c>
      <c r="F5086" t="e">
        <f>VLOOKUP(B5086,data!$A:$G,4,0)</f>
        <v>#N/A</v>
      </c>
      <c r="G5086" t="e">
        <f>VLOOKUP(B5086,data!$A:$G,7,0)</f>
        <v>#N/A</v>
      </c>
    </row>
    <row r="5087" spans="1:7" hidden="1" x14ac:dyDescent="0.25">
      <c r="A5087">
        <v>101426</v>
      </c>
      <c r="B5087">
        <v>406231</v>
      </c>
      <c r="C5087" t="s">
        <v>2151</v>
      </c>
      <c r="D5087">
        <v>1</v>
      </c>
      <c r="E5087" t="s">
        <v>1170</v>
      </c>
      <c r="F5087" t="e">
        <f>VLOOKUP(B5087,data!$A:$G,4,0)</f>
        <v>#N/A</v>
      </c>
      <c r="G5087" t="e">
        <f>VLOOKUP(B5087,data!$A:$G,7,0)</f>
        <v>#N/A</v>
      </c>
    </row>
    <row r="5088" spans="1:7" hidden="1" x14ac:dyDescent="0.25">
      <c r="A5088">
        <v>101401</v>
      </c>
      <c r="B5088">
        <v>406237</v>
      </c>
      <c r="C5088" t="s">
        <v>1870</v>
      </c>
      <c r="D5088">
        <v>1</v>
      </c>
      <c r="E5088" t="s">
        <v>1170</v>
      </c>
      <c r="F5088" t="e">
        <f>VLOOKUP(B5088,data!$A:$G,4,0)</f>
        <v>#N/A</v>
      </c>
      <c r="G5088" t="e">
        <f>VLOOKUP(B5088,data!$A:$G,7,0)</f>
        <v>#N/A</v>
      </c>
    </row>
    <row r="5089" spans="1:7" hidden="1" x14ac:dyDescent="0.25">
      <c r="A5089">
        <v>101404</v>
      </c>
      <c r="B5089">
        <v>406237</v>
      </c>
      <c r="C5089" t="s">
        <v>1870</v>
      </c>
      <c r="D5089">
        <v>1</v>
      </c>
      <c r="E5089" t="s">
        <v>1170</v>
      </c>
      <c r="F5089" t="e">
        <f>VLOOKUP(B5089,data!$A:$G,4,0)</f>
        <v>#N/A</v>
      </c>
      <c r="G5089" t="e">
        <f>VLOOKUP(B5089,data!$A:$G,7,0)</f>
        <v>#N/A</v>
      </c>
    </row>
    <row r="5090" spans="1:7" hidden="1" x14ac:dyDescent="0.25">
      <c r="A5090">
        <v>101405</v>
      </c>
      <c r="B5090">
        <v>406237</v>
      </c>
      <c r="C5090" t="s">
        <v>1870</v>
      </c>
      <c r="D5090">
        <v>1</v>
      </c>
      <c r="E5090" t="s">
        <v>1170</v>
      </c>
      <c r="F5090" t="e">
        <f>VLOOKUP(B5090,data!$A:$G,4,0)</f>
        <v>#N/A</v>
      </c>
      <c r="G5090" t="e">
        <f>VLOOKUP(B5090,data!$A:$G,7,0)</f>
        <v>#N/A</v>
      </c>
    </row>
    <row r="5091" spans="1:7" hidden="1" x14ac:dyDescent="0.25">
      <c r="A5091">
        <v>101406</v>
      </c>
      <c r="B5091">
        <v>406237</v>
      </c>
      <c r="C5091" t="s">
        <v>1870</v>
      </c>
      <c r="D5091">
        <v>1</v>
      </c>
      <c r="E5091" t="s">
        <v>1170</v>
      </c>
      <c r="F5091" t="e">
        <f>VLOOKUP(B5091,data!$A:$G,4,0)</f>
        <v>#N/A</v>
      </c>
      <c r="G5091" t="e">
        <f>VLOOKUP(B5091,data!$A:$G,7,0)</f>
        <v>#N/A</v>
      </c>
    </row>
    <row r="5092" spans="1:7" hidden="1" x14ac:dyDescent="0.25">
      <c r="A5092">
        <v>101420</v>
      </c>
      <c r="B5092">
        <v>406237</v>
      </c>
      <c r="C5092" t="s">
        <v>1870</v>
      </c>
      <c r="D5092">
        <v>1</v>
      </c>
      <c r="E5092" t="s">
        <v>1170</v>
      </c>
      <c r="F5092" t="e">
        <f>VLOOKUP(B5092,data!$A:$G,4,0)</f>
        <v>#N/A</v>
      </c>
      <c r="G5092" t="e">
        <f>VLOOKUP(B5092,data!$A:$G,7,0)</f>
        <v>#N/A</v>
      </c>
    </row>
    <row r="5093" spans="1:7" hidden="1" x14ac:dyDescent="0.25">
      <c r="A5093">
        <v>101423</v>
      </c>
      <c r="B5093">
        <v>406237</v>
      </c>
      <c r="C5093" t="s">
        <v>1870</v>
      </c>
      <c r="D5093">
        <v>1</v>
      </c>
      <c r="E5093" t="s">
        <v>1170</v>
      </c>
      <c r="F5093" t="e">
        <f>VLOOKUP(B5093,data!$A:$G,4,0)</f>
        <v>#N/A</v>
      </c>
      <c r="G5093" t="e">
        <f>VLOOKUP(B5093,data!$A:$G,7,0)</f>
        <v>#N/A</v>
      </c>
    </row>
    <row r="5094" spans="1:7" hidden="1" x14ac:dyDescent="0.25">
      <c r="A5094">
        <v>101424</v>
      </c>
      <c r="B5094">
        <v>406237</v>
      </c>
      <c r="C5094" t="s">
        <v>1870</v>
      </c>
      <c r="D5094">
        <v>1</v>
      </c>
      <c r="E5094" t="s">
        <v>1170</v>
      </c>
      <c r="F5094" t="e">
        <f>VLOOKUP(B5094,data!$A:$G,4,0)</f>
        <v>#N/A</v>
      </c>
      <c r="G5094" t="e">
        <f>VLOOKUP(B5094,data!$A:$G,7,0)</f>
        <v>#N/A</v>
      </c>
    </row>
    <row r="5095" spans="1:7" hidden="1" x14ac:dyDescent="0.25">
      <c r="A5095">
        <v>101940</v>
      </c>
      <c r="B5095">
        <v>406237</v>
      </c>
      <c r="C5095" t="s">
        <v>1870</v>
      </c>
      <c r="D5095">
        <v>1</v>
      </c>
      <c r="E5095" t="s">
        <v>1170</v>
      </c>
      <c r="F5095" t="e">
        <f>VLOOKUP(B5095,data!$A:$G,4,0)</f>
        <v>#N/A</v>
      </c>
      <c r="G5095" t="e">
        <f>VLOOKUP(B5095,data!$A:$G,7,0)</f>
        <v>#N/A</v>
      </c>
    </row>
    <row r="5096" spans="1:7" hidden="1" x14ac:dyDescent="0.25">
      <c r="A5096">
        <v>101950</v>
      </c>
      <c r="B5096">
        <v>406237</v>
      </c>
      <c r="C5096" t="s">
        <v>1870</v>
      </c>
      <c r="D5096">
        <v>1</v>
      </c>
      <c r="E5096" t="s">
        <v>1170</v>
      </c>
      <c r="F5096" t="e">
        <f>VLOOKUP(B5096,data!$A:$G,4,0)</f>
        <v>#N/A</v>
      </c>
      <c r="G5096" t="e">
        <f>VLOOKUP(B5096,data!$A:$G,7,0)</f>
        <v>#N/A</v>
      </c>
    </row>
    <row r="5097" spans="1:7" hidden="1" x14ac:dyDescent="0.25">
      <c r="A5097">
        <v>101960</v>
      </c>
      <c r="B5097">
        <v>406237</v>
      </c>
      <c r="C5097" t="s">
        <v>1870</v>
      </c>
      <c r="D5097">
        <v>1</v>
      </c>
      <c r="E5097" t="s">
        <v>1170</v>
      </c>
      <c r="F5097" t="e">
        <f>VLOOKUP(B5097,data!$A:$G,4,0)</f>
        <v>#N/A</v>
      </c>
      <c r="G5097" t="e">
        <f>VLOOKUP(B5097,data!$A:$G,7,0)</f>
        <v>#N/A</v>
      </c>
    </row>
    <row r="5098" spans="1:7" hidden="1" x14ac:dyDescent="0.25">
      <c r="A5098">
        <v>101980</v>
      </c>
      <c r="B5098">
        <v>406237</v>
      </c>
      <c r="C5098" t="s">
        <v>1870</v>
      </c>
      <c r="D5098">
        <v>1</v>
      </c>
      <c r="E5098" t="s">
        <v>1170</v>
      </c>
      <c r="F5098" t="e">
        <f>VLOOKUP(B5098,data!$A:$G,4,0)</f>
        <v>#N/A</v>
      </c>
      <c r="G5098" t="e">
        <f>VLOOKUP(B5098,data!$A:$G,7,0)</f>
        <v>#N/A</v>
      </c>
    </row>
    <row r="5099" spans="1:7" hidden="1" x14ac:dyDescent="0.25">
      <c r="A5099">
        <v>101990</v>
      </c>
      <c r="B5099">
        <v>406237</v>
      </c>
      <c r="C5099" t="s">
        <v>1870</v>
      </c>
      <c r="D5099">
        <v>1</v>
      </c>
      <c r="E5099" t="s">
        <v>1170</v>
      </c>
      <c r="F5099" t="e">
        <f>VLOOKUP(B5099,data!$A:$G,4,0)</f>
        <v>#N/A</v>
      </c>
      <c r="G5099" t="e">
        <f>VLOOKUP(B5099,data!$A:$G,7,0)</f>
        <v>#N/A</v>
      </c>
    </row>
    <row r="5100" spans="1:7" hidden="1" x14ac:dyDescent="0.25">
      <c r="A5100">
        <v>102010</v>
      </c>
      <c r="B5100">
        <v>406237</v>
      </c>
      <c r="C5100" t="s">
        <v>1870</v>
      </c>
      <c r="D5100">
        <v>1</v>
      </c>
      <c r="E5100" t="s">
        <v>1170</v>
      </c>
      <c r="F5100" t="e">
        <f>VLOOKUP(B5100,data!$A:$G,4,0)</f>
        <v>#N/A</v>
      </c>
      <c r="G5100" t="e">
        <f>VLOOKUP(B5100,data!$A:$G,7,0)</f>
        <v>#N/A</v>
      </c>
    </row>
    <row r="5101" spans="1:7" hidden="1" x14ac:dyDescent="0.25">
      <c r="A5101">
        <v>100842</v>
      </c>
      <c r="B5101">
        <v>406246</v>
      </c>
      <c r="C5101" t="s">
        <v>2200</v>
      </c>
      <c r="D5101">
        <v>1</v>
      </c>
      <c r="E5101" t="s">
        <v>1170</v>
      </c>
      <c r="F5101" t="e">
        <f>VLOOKUP(B5101,data!$A:$G,4,0)</f>
        <v>#N/A</v>
      </c>
      <c r="G5101" t="e">
        <f>VLOOKUP(B5101,data!$A:$G,7,0)</f>
        <v>#N/A</v>
      </c>
    </row>
    <row r="5102" spans="1:7" hidden="1" x14ac:dyDescent="0.25">
      <c r="A5102">
        <v>100842</v>
      </c>
      <c r="B5102">
        <v>406246</v>
      </c>
      <c r="C5102" t="s">
        <v>2200</v>
      </c>
      <c r="D5102">
        <v>4</v>
      </c>
      <c r="E5102" t="s">
        <v>1170</v>
      </c>
      <c r="F5102" t="e">
        <f>VLOOKUP(B5102,data!$A:$G,4,0)</f>
        <v>#N/A</v>
      </c>
      <c r="G5102" t="e">
        <f>VLOOKUP(B5102,data!$A:$G,7,0)</f>
        <v>#N/A</v>
      </c>
    </row>
    <row r="5103" spans="1:7" hidden="1" x14ac:dyDescent="0.25">
      <c r="A5103">
        <v>100848</v>
      </c>
      <c r="B5103">
        <v>406246</v>
      </c>
      <c r="C5103" t="s">
        <v>2200</v>
      </c>
      <c r="D5103">
        <v>1</v>
      </c>
      <c r="E5103" t="s">
        <v>1170</v>
      </c>
      <c r="F5103" t="e">
        <f>VLOOKUP(B5103,data!$A:$G,4,0)</f>
        <v>#N/A</v>
      </c>
      <c r="G5103" t="e">
        <f>VLOOKUP(B5103,data!$A:$G,7,0)</f>
        <v>#N/A</v>
      </c>
    </row>
    <row r="5104" spans="1:7" hidden="1" x14ac:dyDescent="0.25">
      <c r="A5104">
        <v>100848</v>
      </c>
      <c r="B5104">
        <v>406246</v>
      </c>
      <c r="C5104" t="s">
        <v>2200</v>
      </c>
      <c r="D5104">
        <v>4</v>
      </c>
      <c r="E5104" t="s">
        <v>1170</v>
      </c>
      <c r="F5104" t="e">
        <f>VLOOKUP(B5104,data!$A:$G,4,0)</f>
        <v>#N/A</v>
      </c>
      <c r="G5104" t="e">
        <f>VLOOKUP(B5104,data!$A:$G,7,0)</f>
        <v>#N/A</v>
      </c>
    </row>
    <row r="5105" spans="1:7" hidden="1" x14ac:dyDescent="0.25">
      <c r="A5105">
        <v>101054</v>
      </c>
      <c r="B5105">
        <v>406246</v>
      </c>
      <c r="C5105" t="s">
        <v>2200</v>
      </c>
      <c r="D5105">
        <v>1</v>
      </c>
      <c r="E5105" t="s">
        <v>1170</v>
      </c>
      <c r="F5105" t="e">
        <f>VLOOKUP(B5105,data!$A:$G,4,0)</f>
        <v>#N/A</v>
      </c>
      <c r="G5105" t="e">
        <f>VLOOKUP(B5105,data!$A:$G,7,0)</f>
        <v>#N/A</v>
      </c>
    </row>
    <row r="5106" spans="1:7" hidden="1" x14ac:dyDescent="0.25">
      <c r="A5106">
        <v>101054</v>
      </c>
      <c r="B5106">
        <v>406246</v>
      </c>
      <c r="C5106" t="s">
        <v>2200</v>
      </c>
      <c r="D5106">
        <v>4</v>
      </c>
      <c r="E5106" t="s">
        <v>1170</v>
      </c>
      <c r="F5106" t="e">
        <f>VLOOKUP(B5106,data!$A:$G,4,0)</f>
        <v>#N/A</v>
      </c>
      <c r="G5106" t="e">
        <f>VLOOKUP(B5106,data!$A:$G,7,0)</f>
        <v>#N/A</v>
      </c>
    </row>
    <row r="5107" spans="1:7" hidden="1" x14ac:dyDescent="0.25">
      <c r="A5107">
        <v>101917</v>
      </c>
      <c r="B5107">
        <v>406246</v>
      </c>
      <c r="C5107" t="s">
        <v>2200</v>
      </c>
      <c r="D5107">
        <v>1</v>
      </c>
      <c r="E5107" t="s">
        <v>1170</v>
      </c>
      <c r="F5107" t="e">
        <f>VLOOKUP(B5107,data!$A:$G,4,0)</f>
        <v>#N/A</v>
      </c>
      <c r="G5107" t="e">
        <f>VLOOKUP(B5107,data!$A:$G,7,0)</f>
        <v>#N/A</v>
      </c>
    </row>
    <row r="5108" spans="1:7" hidden="1" x14ac:dyDescent="0.25">
      <c r="A5108">
        <v>101917</v>
      </c>
      <c r="B5108">
        <v>406246</v>
      </c>
      <c r="C5108" t="s">
        <v>2200</v>
      </c>
      <c r="D5108">
        <v>4</v>
      </c>
      <c r="E5108" t="s">
        <v>1170</v>
      </c>
      <c r="F5108" t="e">
        <f>VLOOKUP(B5108,data!$A:$G,4,0)</f>
        <v>#N/A</v>
      </c>
      <c r="G5108" t="e">
        <f>VLOOKUP(B5108,data!$A:$G,7,0)</f>
        <v>#N/A</v>
      </c>
    </row>
    <row r="5109" spans="1:7" hidden="1" x14ac:dyDescent="0.25">
      <c r="A5109">
        <v>101919</v>
      </c>
      <c r="B5109">
        <v>406246</v>
      </c>
      <c r="C5109" t="s">
        <v>2200</v>
      </c>
      <c r="D5109">
        <v>1</v>
      </c>
      <c r="E5109" t="s">
        <v>1170</v>
      </c>
      <c r="F5109" t="e">
        <f>VLOOKUP(B5109,data!$A:$G,4,0)</f>
        <v>#N/A</v>
      </c>
      <c r="G5109" t="e">
        <f>VLOOKUP(B5109,data!$A:$G,7,0)</f>
        <v>#N/A</v>
      </c>
    </row>
    <row r="5110" spans="1:7" hidden="1" x14ac:dyDescent="0.25">
      <c r="A5110">
        <v>101919</v>
      </c>
      <c r="B5110">
        <v>406246</v>
      </c>
      <c r="C5110" t="s">
        <v>2200</v>
      </c>
      <c r="D5110">
        <v>4</v>
      </c>
      <c r="E5110" t="s">
        <v>1170</v>
      </c>
      <c r="F5110" t="e">
        <f>VLOOKUP(B5110,data!$A:$G,4,0)</f>
        <v>#N/A</v>
      </c>
      <c r="G5110" t="e">
        <f>VLOOKUP(B5110,data!$A:$G,7,0)</f>
        <v>#N/A</v>
      </c>
    </row>
    <row r="5111" spans="1:7" hidden="1" x14ac:dyDescent="0.25">
      <c r="A5111">
        <v>101921</v>
      </c>
      <c r="B5111">
        <v>406246</v>
      </c>
      <c r="C5111" t="s">
        <v>2200</v>
      </c>
      <c r="D5111">
        <v>1</v>
      </c>
      <c r="E5111" t="s">
        <v>1170</v>
      </c>
      <c r="F5111" t="e">
        <f>VLOOKUP(B5111,data!$A:$G,4,0)</f>
        <v>#N/A</v>
      </c>
      <c r="G5111" t="e">
        <f>VLOOKUP(B5111,data!$A:$G,7,0)</f>
        <v>#N/A</v>
      </c>
    </row>
    <row r="5112" spans="1:7" hidden="1" x14ac:dyDescent="0.25">
      <c r="A5112">
        <v>101921</v>
      </c>
      <c r="B5112">
        <v>406246</v>
      </c>
      <c r="C5112" t="s">
        <v>2200</v>
      </c>
      <c r="D5112">
        <v>4</v>
      </c>
      <c r="E5112" t="s">
        <v>1170</v>
      </c>
      <c r="F5112" t="e">
        <f>VLOOKUP(B5112,data!$A:$G,4,0)</f>
        <v>#N/A</v>
      </c>
      <c r="G5112" t="e">
        <f>VLOOKUP(B5112,data!$A:$G,7,0)</f>
        <v>#N/A</v>
      </c>
    </row>
    <row r="5113" spans="1:7" hidden="1" x14ac:dyDescent="0.25">
      <c r="A5113">
        <v>100842</v>
      </c>
      <c r="B5113">
        <v>406247</v>
      </c>
      <c r="C5113" t="s">
        <v>2200</v>
      </c>
      <c r="D5113">
        <v>1</v>
      </c>
      <c r="E5113" t="s">
        <v>1170</v>
      </c>
      <c r="F5113" t="e">
        <f>VLOOKUP(B5113,data!$A:$G,4,0)</f>
        <v>#N/A</v>
      </c>
      <c r="G5113" t="e">
        <f>VLOOKUP(B5113,data!$A:$G,7,0)</f>
        <v>#N/A</v>
      </c>
    </row>
    <row r="5114" spans="1:7" hidden="1" x14ac:dyDescent="0.25">
      <c r="A5114">
        <v>100842</v>
      </c>
      <c r="B5114">
        <v>406247</v>
      </c>
      <c r="C5114" t="s">
        <v>2200</v>
      </c>
      <c r="D5114">
        <v>4</v>
      </c>
      <c r="E5114" t="s">
        <v>1170</v>
      </c>
      <c r="F5114" t="e">
        <f>VLOOKUP(B5114,data!$A:$G,4,0)</f>
        <v>#N/A</v>
      </c>
      <c r="G5114" t="e">
        <f>VLOOKUP(B5114,data!$A:$G,7,0)</f>
        <v>#N/A</v>
      </c>
    </row>
    <row r="5115" spans="1:7" hidden="1" x14ac:dyDescent="0.25">
      <c r="A5115">
        <v>100848</v>
      </c>
      <c r="B5115">
        <v>406247</v>
      </c>
      <c r="C5115" t="s">
        <v>2200</v>
      </c>
      <c r="D5115">
        <v>1</v>
      </c>
      <c r="E5115" t="s">
        <v>1170</v>
      </c>
      <c r="F5115" t="e">
        <f>VLOOKUP(B5115,data!$A:$G,4,0)</f>
        <v>#N/A</v>
      </c>
      <c r="G5115" t="e">
        <f>VLOOKUP(B5115,data!$A:$G,7,0)</f>
        <v>#N/A</v>
      </c>
    </row>
    <row r="5116" spans="1:7" hidden="1" x14ac:dyDescent="0.25">
      <c r="A5116">
        <v>100848</v>
      </c>
      <c r="B5116">
        <v>406247</v>
      </c>
      <c r="C5116" t="s">
        <v>2200</v>
      </c>
      <c r="D5116">
        <v>4</v>
      </c>
      <c r="E5116" t="s">
        <v>1170</v>
      </c>
      <c r="F5116" t="e">
        <f>VLOOKUP(B5116,data!$A:$G,4,0)</f>
        <v>#N/A</v>
      </c>
      <c r="G5116" t="e">
        <f>VLOOKUP(B5116,data!$A:$G,7,0)</f>
        <v>#N/A</v>
      </c>
    </row>
    <row r="5117" spans="1:7" hidden="1" x14ac:dyDescent="0.25">
      <c r="A5117">
        <v>101054</v>
      </c>
      <c r="B5117">
        <v>406247</v>
      </c>
      <c r="C5117" t="s">
        <v>2200</v>
      </c>
      <c r="D5117">
        <v>1</v>
      </c>
      <c r="E5117" t="s">
        <v>1170</v>
      </c>
      <c r="F5117" t="e">
        <f>VLOOKUP(B5117,data!$A:$G,4,0)</f>
        <v>#N/A</v>
      </c>
      <c r="G5117" t="e">
        <f>VLOOKUP(B5117,data!$A:$G,7,0)</f>
        <v>#N/A</v>
      </c>
    </row>
    <row r="5118" spans="1:7" hidden="1" x14ac:dyDescent="0.25">
      <c r="A5118">
        <v>101054</v>
      </c>
      <c r="B5118">
        <v>406247</v>
      </c>
      <c r="C5118" t="s">
        <v>2200</v>
      </c>
      <c r="D5118">
        <v>4</v>
      </c>
      <c r="E5118" t="s">
        <v>1170</v>
      </c>
      <c r="F5118" t="e">
        <f>VLOOKUP(B5118,data!$A:$G,4,0)</f>
        <v>#N/A</v>
      </c>
      <c r="G5118" t="e">
        <f>VLOOKUP(B5118,data!$A:$G,7,0)</f>
        <v>#N/A</v>
      </c>
    </row>
    <row r="5119" spans="1:7" hidden="1" x14ac:dyDescent="0.25">
      <c r="A5119">
        <v>101917</v>
      </c>
      <c r="B5119">
        <v>406247</v>
      </c>
      <c r="C5119" t="s">
        <v>2200</v>
      </c>
      <c r="D5119">
        <v>1</v>
      </c>
      <c r="E5119" t="s">
        <v>1170</v>
      </c>
      <c r="F5119" t="e">
        <f>VLOOKUP(B5119,data!$A:$G,4,0)</f>
        <v>#N/A</v>
      </c>
      <c r="G5119" t="e">
        <f>VLOOKUP(B5119,data!$A:$G,7,0)</f>
        <v>#N/A</v>
      </c>
    </row>
    <row r="5120" spans="1:7" hidden="1" x14ac:dyDescent="0.25">
      <c r="A5120">
        <v>101917</v>
      </c>
      <c r="B5120">
        <v>406247</v>
      </c>
      <c r="C5120" t="s">
        <v>2200</v>
      </c>
      <c r="D5120">
        <v>4</v>
      </c>
      <c r="E5120" t="s">
        <v>1170</v>
      </c>
      <c r="F5120" t="e">
        <f>VLOOKUP(B5120,data!$A:$G,4,0)</f>
        <v>#N/A</v>
      </c>
      <c r="G5120" t="e">
        <f>VLOOKUP(B5120,data!$A:$G,7,0)</f>
        <v>#N/A</v>
      </c>
    </row>
    <row r="5121" spans="1:7" hidden="1" x14ac:dyDescent="0.25">
      <c r="A5121">
        <v>101919</v>
      </c>
      <c r="B5121">
        <v>406247</v>
      </c>
      <c r="C5121" t="s">
        <v>2200</v>
      </c>
      <c r="D5121">
        <v>1</v>
      </c>
      <c r="E5121" t="s">
        <v>1170</v>
      </c>
      <c r="F5121" t="e">
        <f>VLOOKUP(B5121,data!$A:$G,4,0)</f>
        <v>#N/A</v>
      </c>
      <c r="G5121" t="e">
        <f>VLOOKUP(B5121,data!$A:$G,7,0)</f>
        <v>#N/A</v>
      </c>
    </row>
    <row r="5122" spans="1:7" hidden="1" x14ac:dyDescent="0.25">
      <c r="A5122">
        <v>101919</v>
      </c>
      <c r="B5122">
        <v>406247</v>
      </c>
      <c r="C5122" t="s">
        <v>2200</v>
      </c>
      <c r="D5122">
        <v>4</v>
      </c>
      <c r="E5122" t="s">
        <v>1170</v>
      </c>
      <c r="F5122" t="e">
        <f>VLOOKUP(B5122,data!$A:$G,4,0)</f>
        <v>#N/A</v>
      </c>
      <c r="G5122" t="e">
        <f>VLOOKUP(B5122,data!$A:$G,7,0)</f>
        <v>#N/A</v>
      </c>
    </row>
    <row r="5123" spans="1:7" hidden="1" x14ac:dyDescent="0.25">
      <c r="A5123">
        <v>101921</v>
      </c>
      <c r="B5123">
        <v>406247</v>
      </c>
      <c r="C5123" t="s">
        <v>2200</v>
      </c>
      <c r="D5123">
        <v>1</v>
      </c>
      <c r="E5123" t="s">
        <v>1170</v>
      </c>
      <c r="F5123" t="e">
        <f>VLOOKUP(B5123,data!$A:$G,4,0)</f>
        <v>#N/A</v>
      </c>
      <c r="G5123" t="e">
        <f>VLOOKUP(B5123,data!$A:$G,7,0)</f>
        <v>#N/A</v>
      </c>
    </row>
    <row r="5124" spans="1:7" hidden="1" x14ac:dyDescent="0.25">
      <c r="A5124">
        <v>101921</v>
      </c>
      <c r="B5124">
        <v>406247</v>
      </c>
      <c r="C5124" t="s">
        <v>2200</v>
      </c>
      <c r="D5124">
        <v>4</v>
      </c>
      <c r="E5124" t="s">
        <v>1170</v>
      </c>
      <c r="F5124" t="e">
        <f>VLOOKUP(B5124,data!$A:$G,4,0)</f>
        <v>#N/A</v>
      </c>
      <c r="G5124" t="e">
        <f>VLOOKUP(B5124,data!$A:$G,7,0)</f>
        <v>#N/A</v>
      </c>
    </row>
    <row r="5125" spans="1:7" hidden="1" x14ac:dyDescent="0.25">
      <c r="A5125">
        <v>100842</v>
      </c>
      <c r="B5125">
        <v>406248</v>
      </c>
      <c r="C5125" t="s">
        <v>2201</v>
      </c>
      <c r="D5125">
        <v>1</v>
      </c>
      <c r="E5125" t="s">
        <v>1170</v>
      </c>
      <c r="F5125" t="e">
        <f>VLOOKUP(B5125,data!$A:$G,4,0)</f>
        <v>#N/A</v>
      </c>
      <c r="G5125" t="e">
        <f>VLOOKUP(B5125,data!$A:$G,7,0)</f>
        <v>#N/A</v>
      </c>
    </row>
    <row r="5126" spans="1:7" hidden="1" x14ac:dyDescent="0.25">
      <c r="A5126">
        <v>100842</v>
      </c>
      <c r="B5126">
        <v>406248</v>
      </c>
      <c r="C5126" t="s">
        <v>2201</v>
      </c>
      <c r="D5126">
        <v>4</v>
      </c>
      <c r="E5126" t="s">
        <v>1170</v>
      </c>
      <c r="F5126" t="e">
        <f>VLOOKUP(B5126,data!$A:$G,4,0)</f>
        <v>#N/A</v>
      </c>
      <c r="G5126" t="e">
        <f>VLOOKUP(B5126,data!$A:$G,7,0)</f>
        <v>#N/A</v>
      </c>
    </row>
    <row r="5127" spans="1:7" hidden="1" x14ac:dyDescent="0.25">
      <c r="A5127">
        <v>100848</v>
      </c>
      <c r="B5127">
        <v>406248</v>
      </c>
      <c r="C5127" t="s">
        <v>2201</v>
      </c>
      <c r="D5127">
        <v>1</v>
      </c>
      <c r="E5127" t="s">
        <v>1170</v>
      </c>
      <c r="F5127" t="e">
        <f>VLOOKUP(B5127,data!$A:$G,4,0)</f>
        <v>#N/A</v>
      </c>
      <c r="G5127" t="e">
        <f>VLOOKUP(B5127,data!$A:$G,7,0)</f>
        <v>#N/A</v>
      </c>
    </row>
    <row r="5128" spans="1:7" hidden="1" x14ac:dyDescent="0.25">
      <c r="A5128">
        <v>100848</v>
      </c>
      <c r="B5128">
        <v>406248</v>
      </c>
      <c r="C5128" t="s">
        <v>2201</v>
      </c>
      <c r="D5128">
        <v>4</v>
      </c>
      <c r="E5128" t="s">
        <v>1170</v>
      </c>
      <c r="F5128" t="e">
        <f>VLOOKUP(B5128,data!$A:$G,4,0)</f>
        <v>#N/A</v>
      </c>
      <c r="G5128" t="e">
        <f>VLOOKUP(B5128,data!$A:$G,7,0)</f>
        <v>#N/A</v>
      </c>
    </row>
    <row r="5129" spans="1:7" hidden="1" x14ac:dyDescent="0.25">
      <c r="A5129">
        <v>101054</v>
      </c>
      <c r="B5129">
        <v>406248</v>
      </c>
      <c r="C5129" t="s">
        <v>2201</v>
      </c>
      <c r="D5129">
        <v>1</v>
      </c>
      <c r="E5129" t="s">
        <v>1170</v>
      </c>
      <c r="F5129" t="e">
        <f>VLOOKUP(B5129,data!$A:$G,4,0)</f>
        <v>#N/A</v>
      </c>
      <c r="G5129" t="e">
        <f>VLOOKUP(B5129,data!$A:$G,7,0)</f>
        <v>#N/A</v>
      </c>
    </row>
    <row r="5130" spans="1:7" hidden="1" x14ac:dyDescent="0.25">
      <c r="A5130">
        <v>101054</v>
      </c>
      <c r="B5130">
        <v>406248</v>
      </c>
      <c r="C5130" t="s">
        <v>2201</v>
      </c>
      <c r="D5130">
        <v>4</v>
      </c>
      <c r="E5130" t="s">
        <v>1170</v>
      </c>
      <c r="F5130" t="e">
        <f>VLOOKUP(B5130,data!$A:$G,4,0)</f>
        <v>#N/A</v>
      </c>
      <c r="G5130" t="e">
        <f>VLOOKUP(B5130,data!$A:$G,7,0)</f>
        <v>#N/A</v>
      </c>
    </row>
    <row r="5131" spans="1:7" hidden="1" x14ac:dyDescent="0.25">
      <c r="A5131">
        <v>101917</v>
      </c>
      <c r="B5131">
        <v>406248</v>
      </c>
      <c r="C5131" t="s">
        <v>2201</v>
      </c>
      <c r="D5131">
        <v>1</v>
      </c>
      <c r="E5131" t="s">
        <v>1170</v>
      </c>
      <c r="F5131" t="e">
        <f>VLOOKUP(B5131,data!$A:$G,4,0)</f>
        <v>#N/A</v>
      </c>
      <c r="G5131" t="e">
        <f>VLOOKUP(B5131,data!$A:$G,7,0)</f>
        <v>#N/A</v>
      </c>
    </row>
    <row r="5132" spans="1:7" hidden="1" x14ac:dyDescent="0.25">
      <c r="A5132">
        <v>101917</v>
      </c>
      <c r="B5132">
        <v>406248</v>
      </c>
      <c r="C5132" t="s">
        <v>2201</v>
      </c>
      <c r="D5132">
        <v>4</v>
      </c>
      <c r="E5132" t="s">
        <v>1170</v>
      </c>
      <c r="F5132" t="e">
        <f>VLOOKUP(B5132,data!$A:$G,4,0)</f>
        <v>#N/A</v>
      </c>
      <c r="G5132" t="e">
        <f>VLOOKUP(B5132,data!$A:$G,7,0)</f>
        <v>#N/A</v>
      </c>
    </row>
    <row r="5133" spans="1:7" hidden="1" x14ac:dyDescent="0.25">
      <c r="A5133">
        <v>101919</v>
      </c>
      <c r="B5133">
        <v>406248</v>
      </c>
      <c r="C5133" t="s">
        <v>2201</v>
      </c>
      <c r="D5133">
        <v>1</v>
      </c>
      <c r="E5133" t="s">
        <v>1170</v>
      </c>
      <c r="F5133" t="e">
        <f>VLOOKUP(B5133,data!$A:$G,4,0)</f>
        <v>#N/A</v>
      </c>
      <c r="G5133" t="e">
        <f>VLOOKUP(B5133,data!$A:$G,7,0)</f>
        <v>#N/A</v>
      </c>
    </row>
    <row r="5134" spans="1:7" hidden="1" x14ac:dyDescent="0.25">
      <c r="A5134">
        <v>101919</v>
      </c>
      <c r="B5134">
        <v>406248</v>
      </c>
      <c r="C5134" t="s">
        <v>2201</v>
      </c>
      <c r="D5134">
        <v>4</v>
      </c>
      <c r="E5134" t="s">
        <v>1170</v>
      </c>
      <c r="F5134" t="e">
        <f>VLOOKUP(B5134,data!$A:$G,4,0)</f>
        <v>#N/A</v>
      </c>
      <c r="G5134" t="e">
        <f>VLOOKUP(B5134,data!$A:$G,7,0)</f>
        <v>#N/A</v>
      </c>
    </row>
    <row r="5135" spans="1:7" hidden="1" x14ac:dyDescent="0.25">
      <c r="A5135">
        <v>101921</v>
      </c>
      <c r="B5135">
        <v>406248</v>
      </c>
      <c r="C5135" t="s">
        <v>2201</v>
      </c>
      <c r="D5135">
        <v>1</v>
      </c>
      <c r="E5135" t="s">
        <v>1170</v>
      </c>
      <c r="F5135" t="e">
        <f>VLOOKUP(B5135,data!$A:$G,4,0)</f>
        <v>#N/A</v>
      </c>
      <c r="G5135" t="e">
        <f>VLOOKUP(B5135,data!$A:$G,7,0)</f>
        <v>#N/A</v>
      </c>
    </row>
    <row r="5136" spans="1:7" hidden="1" x14ac:dyDescent="0.25">
      <c r="A5136">
        <v>101921</v>
      </c>
      <c r="B5136">
        <v>406248</v>
      </c>
      <c r="C5136" t="s">
        <v>2201</v>
      </c>
      <c r="D5136">
        <v>4</v>
      </c>
      <c r="E5136" t="s">
        <v>1170</v>
      </c>
      <c r="F5136" t="e">
        <f>VLOOKUP(B5136,data!$A:$G,4,0)</f>
        <v>#N/A</v>
      </c>
      <c r="G5136" t="e">
        <f>VLOOKUP(B5136,data!$A:$G,7,0)</f>
        <v>#N/A</v>
      </c>
    </row>
    <row r="5137" spans="1:7" hidden="1" x14ac:dyDescent="0.25">
      <c r="A5137">
        <v>100842</v>
      </c>
      <c r="B5137">
        <v>406249</v>
      </c>
      <c r="C5137" t="s">
        <v>2202</v>
      </c>
      <c r="D5137">
        <v>4</v>
      </c>
      <c r="E5137" t="s">
        <v>1170</v>
      </c>
      <c r="F5137" t="e">
        <f>VLOOKUP(B5137,data!$A:$G,4,0)</f>
        <v>#N/A</v>
      </c>
      <c r="G5137" t="e">
        <f>VLOOKUP(B5137,data!$A:$G,7,0)</f>
        <v>#N/A</v>
      </c>
    </row>
    <row r="5138" spans="1:7" hidden="1" x14ac:dyDescent="0.25">
      <c r="A5138">
        <v>100842</v>
      </c>
      <c r="B5138">
        <v>406249</v>
      </c>
      <c r="C5138" t="s">
        <v>2202</v>
      </c>
      <c r="D5138">
        <v>16</v>
      </c>
      <c r="E5138" t="s">
        <v>1170</v>
      </c>
      <c r="F5138" t="e">
        <f>VLOOKUP(B5138,data!$A:$G,4,0)</f>
        <v>#N/A</v>
      </c>
      <c r="G5138" t="e">
        <f>VLOOKUP(B5138,data!$A:$G,7,0)</f>
        <v>#N/A</v>
      </c>
    </row>
    <row r="5139" spans="1:7" hidden="1" x14ac:dyDescent="0.25">
      <c r="A5139">
        <v>100848</v>
      </c>
      <c r="B5139">
        <v>406249</v>
      </c>
      <c r="C5139" t="s">
        <v>2202</v>
      </c>
      <c r="D5139">
        <v>4</v>
      </c>
      <c r="E5139" t="s">
        <v>1170</v>
      </c>
      <c r="F5139" t="e">
        <f>VLOOKUP(B5139,data!$A:$G,4,0)</f>
        <v>#N/A</v>
      </c>
      <c r="G5139" t="e">
        <f>VLOOKUP(B5139,data!$A:$G,7,0)</f>
        <v>#N/A</v>
      </c>
    </row>
    <row r="5140" spans="1:7" hidden="1" x14ac:dyDescent="0.25">
      <c r="A5140">
        <v>100848</v>
      </c>
      <c r="B5140">
        <v>406249</v>
      </c>
      <c r="C5140" t="s">
        <v>2202</v>
      </c>
      <c r="D5140">
        <v>16</v>
      </c>
      <c r="E5140" t="s">
        <v>1170</v>
      </c>
      <c r="F5140" t="e">
        <f>VLOOKUP(B5140,data!$A:$G,4,0)</f>
        <v>#N/A</v>
      </c>
      <c r="G5140" t="e">
        <f>VLOOKUP(B5140,data!$A:$G,7,0)</f>
        <v>#N/A</v>
      </c>
    </row>
    <row r="5141" spans="1:7" hidden="1" x14ac:dyDescent="0.25">
      <c r="A5141">
        <v>101054</v>
      </c>
      <c r="B5141">
        <v>406249</v>
      </c>
      <c r="C5141" t="s">
        <v>2202</v>
      </c>
      <c r="D5141">
        <v>4</v>
      </c>
      <c r="E5141" t="s">
        <v>1170</v>
      </c>
      <c r="F5141" t="e">
        <f>VLOOKUP(B5141,data!$A:$G,4,0)</f>
        <v>#N/A</v>
      </c>
      <c r="G5141" t="e">
        <f>VLOOKUP(B5141,data!$A:$G,7,0)</f>
        <v>#N/A</v>
      </c>
    </row>
    <row r="5142" spans="1:7" hidden="1" x14ac:dyDescent="0.25">
      <c r="A5142">
        <v>101054</v>
      </c>
      <c r="B5142">
        <v>406249</v>
      </c>
      <c r="C5142" t="s">
        <v>2202</v>
      </c>
      <c r="D5142">
        <v>16</v>
      </c>
      <c r="E5142" t="s">
        <v>1170</v>
      </c>
      <c r="F5142" t="e">
        <f>VLOOKUP(B5142,data!$A:$G,4,0)</f>
        <v>#N/A</v>
      </c>
      <c r="G5142" t="e">
        <f>VLOOKUP(B5142,data!$A:$G,7,0)</f>
        <v>#N/A</v>
      </c>
    </row>
    <row r="5143" spans="1:7" hidden="1" x14ac:dyDescent="0.25">
      <c r="A5143">
        <v>101917</v>
      </c>
      <c r="B5143">
        <v>406249</v>
      </c>
      <c r="C5143" t="s">
        <v>2202</v>
      </c>
      <c r="D5143">
        <v>4</v>
      </c>
      <c r="E5143" t="s">
        <v>1170</v>
      </c>
      <c r="F5143" t="e">
        <f>VLOOKUP(B5143,data!$A:$G,4,0)</f>
        <v>#N/A</v>
      </c>
      <c r="G5143" t="e">
        <f>VLOOKUP(B5143,data!$A:$G,7,0)</f>
        <v>#N/A</v>
      </c>
    </row>
    <row r="5144" spans="1:7" hidden="1" x14ac:dyDescent="0.25">
      <c r="A5144">
        <v>101917</v>
      </c>
      <c r="B5144">
        <v>406249</v>
      </c>
      <c r="C5144" t="s">
        <v>2202</v>
      </c>
      <c r="D5144">
        <v>16</v>
      </c>
      <c r="E5144" t="s">
        <v>1170</v>
      </c>
      <c r="F5144" t="e">
        <f>VLOOKUP(B5144,data!$A:$G,4,0)</f>
        <v>#N/A</v>
      </c>
      <c r="G5144" t="e">
        <f>VLOOKUP(B5144,data!$A:$G,7,0)</f>
        <v>#N/A</v>
      </c>
    </row>
    <row r="5145" spans="1:7" hidden="1" x14ac:dyDescent="0.25">
      <c r="A5145">
        <v>101919</v>
      </c>
      <c r="B5145">
        <v>406249</v>
      </c>
      <c r="C5145" t="s">
        <v>2202</v>
      </c>
      <c r="D5145">
        <v>4</v>
      </c>
      <c r="E5145" t="s">
        <v>1170</v>
      </c>
      <c r="F5145" t="e">
        <f>VLOOKUP(B5145,data!$A:$G,4,0)</f>
        <v>#N/A</v>
      </c>
      <c r="G5145" t="e">
        <f>VLOOKUP(B5145,data!$A:$G,7,0)</f>
        <v>#N/A</v>
      </c>
    </row>
    <row r="5146" spans="1:7" hidden="1" x14ac:dyDescent="0.25">
      <c r="A5146">
        <v>101919</v>
      </c>
      <c r="B5146">
        <v>406249</v>
      </c>
      <c r="C5146" t="s">
        <v>2202</v>
      </c>
      <c r="D5146">
        <v>16</v>
      </c>
      <c r="E5146" t="s">
        <v>1170</v>
      </c>
      <c r="F5146" t="e">
        <f>VLOOKUP(B5146,data!$A:$G,4,0)</f>
        <v>#N/A</v>
      </c>
      <c r="G5146" t="e">
        <f>VLOOKUP(B5146,data!$A:$G,7,0)</f>
        <v>#N/A</v>
      </c>
    </row>
    <row r="5147" spans="1:7" hidden="1" x14ac:dyDescent="0.25">
      <c r="A5147">
        <v>101921</v>
      </c>
      <c r="B5147">
        <v>406249</v>
      </c>
      <c r="C5147" t="s">
        <v>2202</v>
      </c>
      <c r="D5147">
        <v>4</v>
      </c>
      <c r="E5147" t="s">
        <v>1170</v>
      </c>
      <c r="F5147" t="e">
        <f>VLOOKUP(B5147,data!$A:$G,4,0)</f>
        <v>#N/A</v>
      </c>
      <c r="G5147" t="e">
        <f>VLOOKUP(B5147,data!$A:$G,7,0)</f>
        <v>#N/A</v>
      </c>
    </row>
    <row r="5148" spans="1:7" hidden="1" x14ac:dyDescent="0.25">
      <c r="A5148">
        <v>101921</v>
      </c>
      <c r="B5148">
        <v>406249</v>
      </c>
      <c r="C5148" t="s">
        <v>2202</v>
      </c>
      <c r="D5148">
        <v>16</v>
      </c>
      <c r="E5148" t="s">
        <v>1170</v>
      </c>
      <c r="F5148" t="e">
        <f>VLOOKUP(B5148,data!$A:$G,4,0)</f>
        <v>#N/A</v>
      </c>
      <c r="G5148" t="e">
        <f>VLOOKUP(B5148,data!$A:$G,7,0)</f>
        <v>#N/A</v>
      </c>
    </row>
    <row r="5149" spans="1:7" hidden="1" x14ac:dyDescent="0.25">
      <c r="A5149">
        <v>100842</v>
      </c>
      <c r="B5149">
        <v>406250</v>
      </c>
      <c r="C5149" t="s">
        <v>2203</v>
      </c>
      <c r="D5149">
        <v>1</v>
      </c>
      <c r="E5149" t="s">
        <v>1170</v>
      </c>
      <c r="F5149" t="e">
        <f>VLOOKUP(B5149,data!$A:$G,4,0)</f>
        <v>#N/A</v>
      </c>
      <c r="G5149" t="e">
        <f>VLOOKUP(B5149,data!$A:$G,7,0)</f>
        <v>#N/A</v>
      </c>
    </row>
    <row r="5150" spans="1:7" hidden="1" x14ac:dyDescent="0.25">
      <c r="A5150">
        <v>100842</v>
      </c>
      <c r="B5150">
        <v>406250</v>
      </c>
      <c r="C5150" t="s">
        <v>2203</v>
      </c>
      <c r="D5150">
        <v>4</v>
      </c>
      <c r="E5150" t="s">
        <v>1170</v>
      </c>
      <c r="F5150" t="e">
        <f>VLOOKUP(B5150,data!$A:$G,4,0)</f>
        <v>#N/A</v>
      </c>
      <c r="G5150" t="e">
        <f>VLOOKUP(B5150,data!$A:$G,7,0)</f>
        <v>#N/A</v>
      </c>
    </row>
    <row r="5151" spans="1:7" hidden="1" x14ac:dyDescent="0.25">
      <c r="A5151">
        <v>100848</v>
      </c>
      <c r="B5151">
        <v>406250</v>
      </c>
      <c r="C5151" t="s">
        <v>2203</v>
      </c>
      <c r="D5151">
        <v>1</v>
      </c>
      <c r="E5151" t="s">
        <v>1170</v>
      </c>
      <c r="F5151" t="e">
        <f>VLOOKUP(B5151,data!$A:$G,4,0)</f>
        <v>#N/A</v>
      </c>
      <c r="G5151" t="e">
        <f>VLOOKUP(B5151,data!$A:$G,7,0)</f>
        <v>#N/A</v>
      </c>
    </row>
    <row r="5152" spans="1:7" hidden="1" x14ac:dyDescent="0.25">
      <c r="A5152">
        <v>100848</v>
      </c>
      <c r="B5152">
        <v>406250</v>
      </c>
      <c r="C5152" t="s">
        <v>2203</v>
      </c>
      <c r="D5152">
        <v>4</v>
      </c>
      <c r="E5152" t="s">
        <v>1170</v>
      </c>
      <c r="F5152" t="e">
        <f>VLOOKUP(B5152,data!$A:$G,4,0)</f>
        <v>#N/A</v>
      </c>
      <c r="G5152" t="e">
        <f>VLOOKUP(B5152,data!$A:$G,7,0)</f>
        <v>#N/A</v>
      </c>
    </row>
    <row r="5153" spans="1:7" hidden="1" x14ac:dyDescent="0.25">
      <c r="A5153">
        <v>101054</v>
      </c>
      <c r="B5153">
        <v>406250</v>
      </c>
      <c r="C5153" t="s">
        <v>2203</v>
      </c>
      <c r="D5153">
        <v>1</v>
      </c>
      <c r="E5153" t="s">
        <v>1170</v>
      </c>
      <c r="F5153" t="e">
        <f>VLOOKUP(B5153,data!$A:$G,4,0)</f>
        <v>#N/A</v>
      </c>
      <c r="G5153" t="e">
        <f>VLOOKUP(B5153,data!$A:$G,7,0)</f>
        <v>#N/A</v>
      </c>
    </row>
    <row r="5154" spans="1:7" hidden="1" x14ac:dyDescent="0.25">
      <c r="A5154">
        <v>101054</v>
      </c>
      <c r="B5154">
        <v>406250</v>
      </c>
      <c r="C5154" t="s">
        <v>2203</v>
      </c>
      <c r="D5154">
        <v>4</v>
      </c>
      <c r="E5154" t="s">
        <v>1170</v>
      </c>
      <c r="F5154" t="e">
        <f>VLOOKUP(B5154,data!$A:$G,4,0)</f>
        <v>#N/A</v>
      </c>
      <c r="G5154" t="e">
        <f>VLOOKUP(B5154,data!$A:$G,7,0)</f>
        <v>#N/A</v>
      </c>
    </row>
    <row r="5155" spans="1:7" hidden="1" x14ac:dyDescent="0.25">
      <c r="A5155">
        <v>101917</v>
      </c>
      <c r="B5155">
        <v>406250</v>
      </c>
      <c r="C5155" t="s">
        <v>2203</v>
      </c>
      <c r="D5155">
        <v>1</v>
      </c>
      <c r="E5155" t="s">
        <v>1170</v>
      </c>
      <c r="F5155" t="e">
        <f>VLOOKUP(B5155,data!$A:$G,4,0)</f>
        <v>#N/A</v>
      </c>
      <c r="G5155" t="e">
        <f>VLOOKUP(B5155,data!$A:$G,7,0)</f>
        <v>#N/A</v>
      </c>
    </row>
    <row r="5156" spans="1:7" hidden="1" x14ac:dyDescent="0.25">
      <c r="A5156">
        <v>101917</v>
      </c>
      <c r="B5156">
        <v>406250</v>
      </c>
      <c r="C5156" t="s">
        <v>2203</v>
      </c>
      <c r="D5156">
        <v>4</v>
      </c>
      <c r="E5156" t="s">
        <v>1170</v>
      </c>
      <c r="F5156" t="e">
        <f>VLOOKUP(B5156,data!$A:$G,4,0)</f>
        <v>#N/A</v>
      </c>
      <c r="G5156" t="e">
        <f>VLOOKUP(B5156,data!$A:$G,7,0)</f>
        <v>#N/A</v>
      </c>
    </row>
    <row r="5157" spans="1:7" hidden="1" x14ac:dyDescent="0.25">
      <c r="A5157">
        <v>101919</v>
      </c>
      <c r="B5157">
        <v>406250</v>
      </c>
      <c r="C5157" t="s">
        <v>2203</v>
      </c>
      <c r="D5157">
        <v>1</v>
      </c>
      <c r="E5157" t="s">
        <v>1170</v>
      </c>
      <c r="F5157" t="e">
        <f>VLOOKUP(B5157,data!$A:$G,4,0)</f>
        <v>#N/A</v>
      </c>
      <c r="G5157" t="e">
        <f>VLOOKUP(B5157,data!$A:$G,7,0)</f>
        <v>#N/A</v>
      </c>
    </row>
    <row r="5158" spans="1:7" hidden="1" x14ac:dyDescent="0.25">
      <c r="A5158">
        <v>101919</v>
      </c>
      <c r="B5158">
        <v>406250</v>
      </c>
      <c r="C5158" t="s">
        <v>2203</v>
      </c>
      <c r="D5158">
        <v>4</v>
      </c>
      <c r="E5158" t="s">
        <v>1170</v>
      </c>
      <c r="F5158" t="e">
        <f>VLOOKUP(B5158,data!$A:$G,4,0)</f>
        <v>#N/A</v>
      </c>
      <c r="G5158" t="e">
        <f>VLOOKUP(B5158,data!$A:$G,7,0)</f>
        <v>#N/A</v>
      </c>
    </row>
    <row r="5159" spans="1:7" hidden="1" x14ac:dyDescent="0.25">
      <c r="A5159">
        <v>101921</v>
      </c>
      <c r="B5159">
        <v>406250</v>
      </c>
      <c r="C5159" t="s">
        <v>2203</v>
      </c>
      <c r="D5159">
        <v>1</v>
      </c>
      <c r="E5159" t="s">
        <v>1170</v>
      </c>
      <c r="F5159" t="e">
        <f>VLOOKUP(B5159,data!$A:$G,4,0)</f>
        <v>#N/A</v>
      </c>
      <c r="G5159" t="e">
        <f>VLOOKUP(B5159,data!$A:$G,7,0)</f>
        <v>#N/A</v>
      </c>
    </row>
    <row r="5160" spans="1:7" hidden="1" x14ac:dyDescent="0.25">
      <c r="A5160">
        <v>101921</v>
      </c>
      <c r="B5160">
        <v>406250</v>
      </c>
      <c r="C5160" t="s">
        <v>2203</v>
      </c>
      <c r="D5160">
        <v>4</v>
      </c>
      <c r="E5160" t="s">
        <v>1170</v>
      </c>
      <c r="F5160" t="e">
        <f>VLOOKUP(B5160,data!$A:$G,4,0)</f>
        <v>#N/A</v>
      </c>
      <c r="G5160" t="e">
        <f>VLOOKUP(B5160,data!$A:$G,7,0)</f>
        <v>#N/A</v>
      </c>
    </row>
    <row r="5161" spans="1:7" hidden="1" x14ac:dyDescent="0.25">
      <c r="A5161">
        <v>100826</v>
      </c>
      <c r="B5161">
        <v>406268</v>
      </c>
      <c r="C5161" t="s">
        <v>2204</v>
      </c>
      <c r="D5161">
        <v>1</v>
      </c>
      <c r="E5161" t="s">
        <v>1170</v>
      </c>
      <c r="F5161" t="e">
        <f>VLOOKUP(B5161,data!$A:$G,4,0)</f>
        <v>#N/A</v>
      </c>
      <c r="G5161" t="e">
        <f>VLOOKUP(B5161,data!$A:$G,7,0)</f>
        <v>#N/A</v>
      </c>
    </row>
    <row r="5162" spans="1:7" hidden="1" x14ac:dyDescent="0.25">
      <c r="A5162">
        <v>100826</v>
      </c>
      <c r="B5162">
        <v>406268</v>
      </c>
      <c r="C5162" t="s">
        <v>2204</v>
      </c>
      <c r="D5162">
        <v>4</v>
      </c>
      <c r="E5162" t="s">
        <v>1170</v>
      </c>
      <c r="F5162" t="e">
        <f>VLOOKUP(B5162,data!$A:$G,4,0)</f>
        <v>#N/A</v>
      </c>
      <c r="G5162" t="e">
        <f>VLOOKUP(B5162,data!$A:$G,7,0)</f>
        <v>#N/A</v>
      </c>
    </row>
    <row r="5163" spans="1:7" hidden="1" x14ac:dyDescent="0.25">
      <c r="A5163">
        <v>101915</v>
      </c>
      <c r="B5163">
        <v>406268</v>
      </c>
      <c r="C5163" t="s">
        <v>2204</v>
      </c>
      <c r="D5163">
        <v>1</v>
      </c>
      <c r="E5163" t="s">
        <v>1170</v>
      </c>
      <c r="F5163" t="e">
        <f>VLOOKUP(B5163,data!$A:$G,4,0)</f>
        <v>#N/A</v>
      </c>
      <c r="G5163" t="e">
        <f>VLOOKUP(B5163,data!$A:$G,7,0)</f>
        <v>#N/A</v>
      </c>
    </row>
    <row r="5164" spans="1:7" hidden="1" x14ac:dyDescent="0.25">
      <c r="A5164">
        <v>101915</v>
      </c>
      <c r="B5164">
        <v>406268</v>
      </c>
      <c r="C5164" t="s">
        <v>2204</v>
      </c>
      <c r="D5164">
        <v>4</v>
      </c>
      <c r="E5164" t="s">
        <v>1170</v>
      </c>
      <c r="F5164" t="e">
        <f>VLOOKUP(B5164,data!$A:$G,4,0)</f>
        <v>#N/A</v>
      </c>
      <c r="G5164" t="e">
        <f>VLOOKUP(B5164,data!$A:$G,7,0)</f>
        <v>#N/A</v>
      </c>
    </row>
    <row r="5165" spans="1:7" hidden="1" x14ac:dyDescent="0.25">
      <c r="A5165">
        <v>101413</v>
      </c>
      <c r="B5165">
        <v>406273</v>
      </c>
      <c r="C5165" t="s">
        <v>2205</v>
      </c>
      <c r="D5165">
        <v>1</v>
      </c>
      <c r="E5165" t="s">
        <v>1170</v>
      </c>
      <c r="F5165" t="e">
        <f>VLOOKUP(B5165,data!$A:$G,4,0)</f>
        <v>#N/A</v>
      </c>
      <c r="G5165" t="e">
        <f>VLOOKUP(B5165,data!$A:$G,7,0)</f>
        <v>#N/A</v>
      </c>
    </row>
    <row r="5166" spans="1:7" hidden="1" x14ac:dyDescent="0.25">
      <c r="A5166">
        <v>101414</v>
      </c>
      <c r="B5166">
        <v>406273</v>
      </c>
      <c r="C5166" t="s">
        <v>2205</v>
      </c>
      <c r="D5166">
        <v>1</v>
      </c>
      <c r="E5166" t="s">
        <v>1170</v>
      </c>
      <c r="F5166" t="e">
        <f>VLOOKUP(B5166,data!$A:$G,4,0)</f>
        <v>#N/A</v>
      </c>
      <c r="G5166" t="e">
        <f>VLOOKUP(B5166,data!$A:$G,7,0)</f>
        <v>#N/A</v>
      </c>
    </row>
    <row r="5167" spans="1:7" hidden="1" x14ac:dyDescent="0.25">
      <c r="A5167">
        <v>101415</v>
      </c>
      <c r="B5167">
        <v>406273</v>
      </c>
      <c r="C5167" t="s">
        <v>2205</v>
      </c>
      <c r="D5167">
        <v>1</v>
      </c>
      <c r="E5167" t="s">
        <v>1170</v>
      </c>
      <c r="F5167" t="e">
        <f>VLOOKUP(B5167,data!$A:$G,4,0)</f>
        <v>#N/A</v>
      </c>
      <c r="G5167" t="e">
        <f>VLOOKUP(B5167,data!$A:$G,7,0)</f>
        <v>#N/A</v>
      </c>
    </row>
    <row r="5168" spans="1:7" hidden="1" x14ac:dyDescent="0.25">
      <c r="A5168">
        <v>101416</v>
      </c>
      <c r="B5168">
        <v>406273</v>
      </c>
      <c r="C5168" t="s">
        <v>2205</v>
      </c>
      <c r="D5168">
        <v>1</v>
      </c>
      <c r="E5168" t="s">
        <v>1170</v>
      </c>
      <c r="F5168" t="e">
        <f>VLOOKUP(B5168,data!$A:$G,4,0)</f>
        <v>#N/A</v>
      </c>
      <c r="G5168" t="e">
        <f>VLOOKUP(B5168,data!$A:$G,7,0)</f>
        <v>#N/A</v>
      </c>
    </row>
    <row r="5169" spans="1:7" hidden="1" x14ac:dyDescent="0.25">
      <c r="A5169">
        <v>101417</v>
      </c>
      <c r="B5169">
        <v>406273</v>
      </c>
      <c r="C5169" t="s">
        <v>2205</v>
      </c>
      <c r="D5169">
        <v>1</v>
      </c>
      <c r="E5169" t="s">
        <v>1170</v>
      </c>
      <c r="F5169" t="e">
        <f>VLOOKUP(B5169,data!$A:$G,4,0)</f>
        <v>#N/A</v>
      </c>
      <c r="G5169" t="e">
        <f>VLOOKUP(B5169,data!$A:$G,7,0)</f>
        <v>#N/A</v>
      </c>
    </row>
    <row r="5170" spans="1:7" hidden="1" x14ac:dyDescent="0.25">
      <c r="A5170">
        <v>101421</v>
      </c>
      <c r="B5170">
        <v>406273</v>
      </c>
      <c r="C5170" t="s">
        <v>2205</v>
      </c>
      <c r="D5170">
        <v>1</v>
      </c>
      <c r="E5170" t="s">
        <v>1170</v>
      </c>
      <c r="F5170" t="e">
        <f>VLOOKUP(B5170,data!$A:$G,4,0)</f>
        <v>#N/A</v>
      </c>
      <c r="G5170" t="e">
        <f>VLOOKUP(B5170,data!$A:$G,7,0)</f>
        <v>#N/A</v>
      </c>
    </row>
    <row r="5171" spans="1:7" hidden="1" x14ac:dyDescent="0.25">
      <c r="A5171">
        <v>101425</v>
      </c>
      <c r="B5171">
        <v>406273</v>
      </c>
      <c r="C5171" t="s">
        <v>2205</v>
      </c>
      <c r="D5171">
        <v>1</v>
      </c>
      <c r="E5171" t="s">
        <v>1170</v>
      </c>
      <c r="F5171" t="e">
        <f>VLOOKUP(B5171,data!$A:$G,4,0)</f>
        <v>#N/A</v>
      </c>
      <c r="G5171" t="e">
        <f>VLOOKUP(B5171,data!$A:$G,7,0)</f>
        <v>#N/A</v>
      </c>
    </row>
    <row r="5172" spans="1:7" hidden="1" x14ac:dyDescent="0.25">
      <c r="A5172">
        <v>101426</v>
      </c>
      <c r="B5172">
        <v>406273</v>
      </c>
      <c r="C5172" t="s">
        <v>2205</v>
      </c>
      <c r="D5172">
        <v>1</v>
      </c>
      <c r="E5172" t="s">
        <v>1170</v>
      </c>
      <c r="F5172" t="e">
        <f>VLOOKUP(B5172,data!$A:$G,4,0)</f>
        <v>#N/A</v>
      </c>
      <c r="G5172" t="e">
        <f>VLOOKUP(B5172,data!$A:$G,7,0)</f>
        <v>#N/A</v>
      </c>
    </row>
    <row r="5173" spans="1:7" hidden="1" x14ac:dyDescent="0.25">
      <c r="A5173">
        <v>101939</v>
      </c>
      <c r="B5173">
        <v>406273</v>
      </c>
      <c r="C5173" t="s">
        <v>2205</v>
      </c>
      <c r="D5173">
        <v>1</v>
      </c>
      <c r="E5173" t="s">
        <v>1170</v>
      </c>
      <c r="F5173" t="e">
        <f>VLOOKUP(B5173,data!$A:$G,4,0)</f>
        <v>#N/A</v>
      </c>
      <c r="G5173" t="e">
        <f>VLOOKUP(B5173,data!$A:$G,7,0)</f>
        <v>#N/A</v>
      </c>
    </row>
    <row r="5174" spans="1:7" hidden="1" x14ac:dyDescent="0.25">
      <c r="A5174">
        <v>101940</v>
      </c>
      <c r="B5174">
        <v>406273</v>
      </c>
      <c r="C5174" t="s">
        <v>2205</v>
      </c>
      <c r="D5174">
        <v>1</v>
      </c>
      <c r="E5174" t="s">
        <v>1170</v>
      </c>
      <c r="F5174" t="e">
        <f>VLOOKUP(B5174,data!$A:$G,4,0)</f>
        <v>#N/A</v>
      </c>
      <c r="G5174" t="e">
        <f>VLOOKUP(B5174,data!$A:$G,7,0)</f>
        <v>#N/A</v>
      </c>
    </row>
    <row r="5175" spans="1:7" hidden="1" x14ac:dyDescent="0.25">
      <c r="A5175">
        <v>101950</v>
      </c>
      <c r="B5175">
        <v>406273</v>
      </c>
      <c r="C5175" t="s">
        <v>2205</v>
      </c>
      <c r="D5175">
        <v>1</v>
      </c>
      <c r="E5175" t="s">
        <v>1170</v>
      </c>
      <c r="F5175" t="e">
        <f>VLOOKUP(B5175,data!$A:$G,4,0)</f>
        <v>#N/A</v>
      </c>
      <c r="G5175" t="e">
        <f>VLOOKUP(B5175,data!$A:$G,7,0)</f>
        <v>#N/A</v>
      </c>
    </row>
    <row r="5176" spans="1:7" hidden="1" x14ac:dyDescent="0.25">
      <c r="A5176">
        <v>101960</v>
      </c>
      <c r="B5176">
        <v>406273</v>
      </c>
      <c r="C5176" t="s">
        <v>2205</v>
      </c>
      <c r="D5176">
        <v>1</v>
      </c>
      <c r="E5176" t="s">
        <v>1170</v>
      </c>
      <c r="F5176" t="e">
        <f>VLOOKUP(B5176,data!$A:$G,4,0)</f>
        <v>#N/A</v>
      </c>
      <c r="G5176" t="e">
        <f>VLOOKUP(B5176,data!$A:$G,7,0)</f>
        <v>#N/A</v>
      </c>
    </row>
    <row r="5177" spans="1:7" hidden="1" x14ac:dyDescent="0.25">
      <c r="A5177">
        <v>101970</v>
      </c>
      <c r="B5177">
        <v>406273</v>
      </c>
      <c r="C5177" t="s">
        <v>2205</v>
      </c>
      <c r="D5177">
        <v>1</v>
      </c>
      <c r="E5177" t="s">
        <v>1170</v>
      </c>
      <c r="F5177" t="e">
        <f>VLOOKUP(B5177,data!$A:$G,4,0)</f>
        <v>#N/A</v>
      </c>
      <c r="G5177" t="e">
        <f>VLOOKUP(B5177,data!$A:$G,7,0)</f>
        <v>#N/A</v>
      </c>
    </row>
    <row r="5178" spans="1:7" hidden="1" x14ac:dyDescent="0.25">
      <c r="A5178">
        <v>101980</v>
      </c>
      <c r="B5178">
        <v>406273</v>
      </c>
      <c r="C5178" t="s">
        <v>2205</v>
      </c>
      <c r="D5178">
        <v>1</v>
      </c>
      <c r="E5178" t="s">
        <v>1170</v>
      </c>
      <c r="F5178" t="e">
        <f>VLOOKUP(B5178,data!$A:$G,4,0)</f>
        <v>#N/A</v>
      </c>
      <c r="G5178" t="e">
        <f>VLOOKUP(B5178,data!$A:$G,7,0)</f>
        <v>#N/A</v>
      </c>
    </row>
    <row r="5179" spans="1:7" hidden="1" x14ac:dyDescent="0.25">
      <c r="A5179">
        <v>101990</v>
      </c>
      <c r="B5179">
        <v>406273</v>
      </c>
      <c r="C5179" t="s">
        <v>2205</v>
      </c>
      <c r="D5179">
        <v>1</v>
      </c>
      <c r="E5179" t="s">
        <v>1170</v>
      </c>
      <c r="F5179" t="e">
        <f>VLOOKUP(B5179,data!$A:$G,4,0)</f>
        <v>#N/A</v>
      </c>
      <c r="G5179" t="e">
        <f>VLOOKUP(B5179,data!$A:$G,7,0)</f>
        <v>#N/A</v>
      </c>
    </row>
    <row r="5180" spans="1:7" hidden="1" x14ac:dyDescent="0.25">
      <c r="A5180">
        <v>102010</v>
      </c>
      <c r="B5180">
        <v>406273</v>
      </c>
      <c r="C5180" t="s">
        <v>2205</v>
      </c>
      <c r="D5180">
        <v>1</v>
      </c>
      <c r="E5180" t="s">
        <v>1170</v>
      </c>
      <c r="F5180" t="e">
        <f>VLOOKUP(B5180,data!$A:$G,4,0)</f>
        <v>#N/A</v>
      </c>
      <c r="G5180" t="e">
        <f>VLOOKUP(B5180,data!$A:$G,7,0)</f>
        <v>#N/A</v>
      </c>
    </row>
    <row r="5181" spans="1:7" hidden="1" x14ac:dyDescent="0.25">
      <c r="A5181">
        <v>102020</v>
      </c>
      <c r="B5181">
        <v>406273</v>
      </c>
      <c r="C5181" t="s">
        <v>2205</v>
      </c>
      <c r="D5181">
        <v>1</v>
      </c>
      <c r="E5181" t="s">
        <v>1170</v>
      </c>
      <c r="F5181" t="e">
        <f>VLOOKUP(B5181,data!$A:$G,4,0)</f>
        <v>#N/A</v>
      </c>
      <c r="G5181" t="e">
        <f>VLOOKUP(B5181,data!$A:$G,7,0)</f>
        <v>#N/A</v>
      </c>
    </row>
    <row r="5182" spans="1:7" hidden="1" x14ac:dyDescent="0.25">
      <c r="A5182">
        <v>101413</v>
      </c>
      <c r="B5182">
        <v>406279</v>
      </c>
      <c r="C5182" t="s">
        <v>2206</v>
      </c>
      <c r="D5182">
        <v>1</v>
      </c>
      <c r="E5182" t="s">
        <v>1170</v>
      </c>
      <c r="F5182" t="e">
        <f>VLOOKUP(B5182,data!$A:$G,4,0)</f>
        <v>#N/A</v>
      </c>
      <c r="G5182" t="e">
        <f>VLOOKUP(B5182,data!$A:$G,7,0)</f>
        <v>#N/A</v>
      </c>
    </row>
    <row r="5183" spans="1:7" hidden="1" x14ac:dyDescent="0.25">
      <c r="A5183">
        <v>101414</v>
      </c>
      <c r="B5183">
        <v>406279</v>
      </c>
      <c r="C5183" t="s">
        <v>2206</v>
      </c>
      <c r="D5183">
        <v>1</v>
      </c>
      <c r="E5183" t="s">
        <v>1170</v>
      </c>
      <c r="F5183" t="e">
        <f>VLOOKUP(B5183,data!$A:$G,4,0)</f>
        <v>#N/A</v>
      </c>
      <c r="G5183" t="e">
        <f>VLOOKUP(B5183,data!$A:$G,7,0)</f>
        <v>#N/A</v>
      </c>
    </row>
    <row r="5184" spans="1:7" hidden="1" x14ac:dyDescent="0.25">
      <c r="A5184">
        <v>101415</v>
      </c>
      <c r="B5184">
        <v>406279</v>
      </c>
      <c r="C5184" t="s">
        <v>2206</v>
      </c>
      <c r="D5184">
        <v>1</v>
      </c>
      <c r="E5184" t="s">
        <v>1170</v>
      </c>
      <c r="F5184" t="e">
        <f>VLOOKUP(B5184,data!$A:$G,4,0)</f>
        <v>#N/A</v>
      </c>
      <c r="G5184" t="e">
        <f>VLOOKUP(B5184,data!$A:$G,7,0)</f>
        <v>#N/A</v>
      </c>
    </row>
    <row r="5185" spans="1:7" hidden="1" x14ac:dyDescent="0.25">
      <c r="A5185">
        <v>101416</v>
      </c>
      <c r="B5185">
        <v>406279</v>
      </c>
      <c r="C5185" t="s">
        <v>2206</v>
      </c>
      <c r="D5185">
        <v>1</v>
      </c>
      <c r="E5185" t="s">
        <v>1170</v>
      </c>
      <c r="F5185" t="e">
        <f>VLOOKUP(B5185,data!$A:$G,4,0)</f>
        <v>#N/A</v>
      </c>
      <c r="G5185" t="e">
        <f>VLOOKUP(B5185,data!$A:$G,7,0)</f>
        <v>#N/A</v>
      </c>
    </row>
    <row r="5186" spans="1:7" hidden="1" x14ac:dyDescent="0.25">
      <c r="A5186">
        <v>101417</v>
      </c>
      <c r="B5186">
        <v>406279</v>
      </c>
      <c r="C5186" t="s">
        <v>2206</v>
      </c>
      <c r="D5186">
        <v>1</v>
      </c>
      <c r="E5186" t="s">
        <v>1170</v>
      </c>
      <c r="F5186" t="e">
        <f>VLOOKUP(B5186,data!$A:$G,4,0)</f>
        <v>#N/A</v>
      </c>
      <c r="G5186" t="e">
        <f>VLOOKUP(B5186,data!$A:$G,7,0)</f>
        <v>#N/A</v>
      </c>
    </row>
    <row r="5187" spans="1:7" hidden="1" x14ac:dyDescent="0.25">
      <c r="A5187">
        <v>101421</v>
      </c>
      <c r="B5187">
        <v>406279</v>
      </c>
      <c r="C5187" t="s">
        <v>2206</v>
      </c>
      <c r="D5187">
        <v>1</v>
      </c>
      <c r="E5187" t="s">
        <v>1170</v>
      </c>
      <c r="F5187" t="e">
        <f>VLOOKUP(B5187,data!$A:$G,4,0)</f>
        <v>#N/A</v>
      </c>
      <c r="G5187" t="e">
        <f>VLOOKUP(B5187,data!$A:$G,7,0)</f>
        <v>#N/A</v>
      </c>
    </row>
    <row r="5188" spans="1:7" hidden="1" x14ac:dyDescent="0.25">
      <c r="A5188">
        <v>101425</v>
      </c>
      <c r="B5188">
        <v>406279</v>
      </c>
      <c r="C5188" t="s">
        <v>2206</v>
      </c>
      <c r="D5188">
        <v>1</v>
      </c>
      <c r="E5188" t="s">
        <v>1170</v>
      </c>
      <c r="F5188" t="e">
        <f>VLOOKUP(B5188,data!$A:$G,4,0)</f>
        <v>#N/A</v>
      </c>
      <c r="G5188" t="e">
        <f>VLOOKUP(B5188,data!$A:$G,7,0)</f>
        <v>#N/A</v>
      </c>
    </row>
    <row r="5189" spans="1:7" hidden="1" x14ac:dyDescent="0.25">
      <c r="A5189">
        <v>101426</v>
      </c>
      <c r="B5189">
        <v>406279</v>
      </c>
      <c r="C5189" t="s">
        <v>2206</v>
      </c>
      <c r="D5189">
        <v>1</v>
      </c>
      <c r="E5189" t="s">
        <v>1170</v>
      </c>
      <c r="F5189" t="e">
        <f>VLOOKUP(B5189,data!$A:$G,4,0)</f>
        <v>#N/A</v>
      </c>
      <c r="G5189" t="e">
        <f>VLOOKUP(B5189,data!$A:$G,7,0)</f>
        <v>#N/A</v>
      </c>
    </row>
    <row r="5190" spans="1:7" hidden="1" x14ac:dyDescent="0.25">
      <c r="A5190">
        <v>101939</v>
      </c>
      <c r="B5190">
        <v>406279</v>
      </c>
      <c r="C5190" t="s">
        <v>2206</v>
      </c>
      <c r="D5190">
        <v>1</v>
      </c>
      <c r="E5190" t="s">
        <v>1170</v>
      </c>
      <c r="F5190" t="e">
        <f>VLOOKUP(B5190,data!$A:$G,4,0)</f>
        <v>#N/A</v>
      </c>
      <c r="G5190" t="e">
        <f>VLOOKUP(B5190,data!$A:$G,7,0)</f>
        <v>#N/A</v>
      </c>
    </row>
    <row r="5191" spans="1:7" hidden="1" x14ac:dyDescent="0.25">
      <c r="A5191">
        <v>101940</v>
      </c>
      <c r="B5191">
        <v>406279</v>
      </c>
      <c r="C5191" t="s">
        <v>2206</v>
      </c>
      <c r="D5191">
        <v>1</v>
      </c>
      <c r="E5191" t="s">
        <v>1170</v>
      </c>
      <c r="F5191" t="e">
        <f>VLOOKUP(B5191,data!$A:$G,4,0)</f>
        <v>#N/A</v>
      </c>
      <c r="G5191" t="e">
        <f>VLOOKUP(B5191,data!$A:$G,7,0)</f>
        <v>#N/A</v>
      </c>
    </row>
    <row r="5192" spans="1:7" hidden="1" x14ac:dyDescent="0.25">
      <c r="A5192">
        <v>101950</v>
      </c>
      <c r="B5192">
        <v>406279</v>
      </c>
      <c r="C5192" t="s">
        <v>2206</v>
      </c>
      <c r="D5192">
        <v>1</v>
      </c>
      <c r="E5192" t="s">
        <v>1170</v>
      </c>
      <c r="F5192" t="e">
        <f>VLOOKUP(B5192,data!$A:$G,4,0)</f>
        <v>#N/A</v>
      </c>
      <c r="G5192" t="e">
        <f>VLOOKUP(B5192,data!$A:$G,7,0)</f>
        <v>#N/A</v>
      </c>
    </row>
    <row r="5193" spans="1:7" hidden="1" x14ac:dyDescent="0.25">
      <c r="A5193">
        <v>101960</v>
      </c>
      <c r="B5193">
        <v>406279</v>
      </c>
      <c r="C5193" t="s">
        <v>2206</v>
      </c>
      <c r="D5193">
        <v>1</v>
      </c>
      <c r="E5193" t="s">
        <v>1170</v>
      </c>
      <c r="F5193" t="e">
        <f>VLOOKUP(B5193,data!$A:$G,4,0)</f>
        <v>#N/A</v>
      </c>
      <c r="G5193" t="e">
        <f>VLOOKUP(B5193,data!$A:$G,7,0)</f>
        <v>#N/A</v>
      </c>
    </row>
    <row r="5194" spans="1:7" hidden="1" x14ac:dyDescent="0.25">
      <c r="A5194">
        <v>101970</v>
      </c>
      <c r="B5194">
        <v>406279</v>
      </c>
      <c r="C5194" t="s">
        <v>2206</v>
      </c>
      <c r="D5194">
        <v>1</v>
      </c>
      <c r="E5194" t="s">
        <v>1170</v>
      </c>
      <c r="F5194" t="e">
        <f>VLOOKUP(B5194,data!$A:$G,4,0)</f>
        <v>#N/A</v>
      </c>
      <c r="G5194" t="e">
        <f>VLOOKUP(B5194,data!$A:$G,7,0)</f>
        <v>#N/A</v>
      </c>
    </row>
    <row r="5195" spans="1:7" hidden="1" x14ac:dyDescent="0.25">
      <c r="A5195">
        <v>101980</v>
      </c>
      <c r="B5195">
        <v>406279</v>
      </c>
      <c r="C5195" t="s">
        <v>2206</v>
      </c>
      <c r="D5195">
        <v>1</v>
      </c>
      <c r="E5195" t="s">
        <v>1170</v>
      </c>
      <c r="F5195" t="e">
        <f>VLOOKUP(B5195,data!$A:$G,4,0)</f>
        <v>#N/A</v>
      </c>
      <c r="G5195" t="e">
        <f>VLOOKUP(B5195,data!$A:$G,7,0)</f>
        <v>#N/A</v>
      </c>
    </row>
    <row r="5196" spans="1:7" hidden="1" x14ac:dyDescent="0.25">
      <c r="A5196">
        <v>101990</v>
      </c>
      <c r="B5196">
        <v>406279</v>
      </c>
      <c r="C5196" t="s">
        <v>2206</v>
      </c>
      <c r="D5196">
        <v>1</v>
      </c>
      <c r="E5196" t="s">
        <v>1170</v>
      </c>
      <c r="F5196" t="e">
        <f>VLOOKUP(B5196,data!$A:$G,4,0)</f>
        <v>#N/A</v>
      </c>
      <c r="G5196" t="e">
        <f>VLOOKUP(B5196,data!$A:$G,7,0)</f>
        <v>#N/A</v>
      </c>
    </row>
    <row r="5197" spans="1:7" hidden="1" x14ac:dyDescent="0.25">
      <c r="A5197">
        <v>102010</v>
      </c>
      <c r="B5197">
        <v>406279</v>
      </c>
      <c r="C5197" t="s">
        <v>2206</v>
      </c>
      <c r="D5197">
        <v>1</v>
      </c>
      <c r="E5197" t="s">
        <v>1170</v>
      </c>
      <c r="F5197" t="e">
        <f>VLOOKUP(B5197,data!$A:$G,4,0)</f>
        <v>#N/A</v>
      </c>
      <c r="G5197" t="e">
        <f>VLOOKUP(B5197,data!$A:$G,7,0)</f>
        <v>#N/A</v>
      </c>
    </row>
    <row r="5198" spans="1:7" hidden="1" x14ac:dyDescent="0.25">
      <c r="A5198">
        <v>102020</v>
      </c>
      <c r="B5198">
        <v>406279</v>
      </c>
      <c r="C5198" t="s">
        <v>2206</v>
      </c>
      <c r="D5198">
        <v>1</v>
      </c>
      <c r="E5198" t="s">
        <v>1170</v>
      </c>
      <c r="F5198" t="e">
        <f>VLOOKUP(B5198,data!$A:$G,4,0)</f>
        <v>#N/A</v>
      </c>
      <c r="G5198" t="e">
        <f>VLOOKUP(B5198,data!$A:$G,7,0)</f>
        <v>#N/A</v>
      </c>
    </row>
    <row r="5199" spans="1:7" hidden="1" x14ac:dyDescent="0.25">
      <c r="A5199">
        <v>101413</v>
      </c>
      <c r="B5199">
        <v>406280</v>
      </c>
      <c r="C5199" t="s">
        <v>2207</v>
      </c>
      <c r="D5199">
        <v>1</v>
      </c>
      <c r="E5199" t="s">
        <v>1170</v>
      </c>
      <c r="F5199" t="e">
        <f>VLOOKUP(B5199,data!$A:$G,4,0)</f>
        <v>#N/A</v>
      </c>
      <c r="G5199" t="e">
        <f>VLOOKUP(B5199,data!$A:$G,7,0)</f>
        <v>#N/A</v>
      </c>
    </row>
    <row r="5200" spans="1:7" hidden="1" x14ac:dyDescent="0.25">
      <c r="A5200">
        <v>101414</v>
      </c>
      <c r="B5200">
        <v>406280</v>
      </c>
      <c r="C5200" t="s">
        <v>2207</v>
      </c>
      <c r="D5200">
        <v>1</v>
      </c>
      <c r="E5200" t="s">
        <v>1170</v>
      </c>
      <c r="F5200" t="e">
        <f>VLOOKUP(B5200,data!$A:$G,4,0)</f>
        <v>#N/A</v>
      </c>
      <c r="G5200" t="e">
        <f>VLOOKUP(B5200,data!$A:$G,7,0)</f>
        <v>#N/A</v>
      </c>
    </row>
    <row r="5201" spans="1:7" hidden="1" x14ac:dyDescent="0.25">
      <c r="A5201">
        <v>101415</v>
      </c>
      <c r="B5201">
        <v>406280</v>
      </c>
      <c r="C5201" t="s">
        <v>2207</v>
      </c>
      <c r="D5201">
        <v>1</v>
      </c>
      <c r="E5201" t="s">
        <v>1170</v>
      </c>
      <c r="F5201" t="e">
        <f>VLOOKUP(B5201,data!$A:$G,4,0)</f>
        <v>#N/A</v>
      </c>
      <c r="G5201" t="e">
        <f>VLOOKUP(B5201,data!$A:$G,7,0)</f>
        <v>#N/A</v>
      </c>
    </row>
    <row r="5202" spans="1:7" hidden="1" x14ac:dyDescent="0.25">
      <c r="A5202">
        <v>101416</v>
      </c>
      <c r="B5202">
        <v>406280</v>
      </c>
      <c r="C5202" t="s">
        <v>2207</v>
      </c>
      <c r="D5202">
        <v>1</v>
      </c>
      <c r="E5202" t="s">
        <v>1170</v>
      </c>
      <c r="F5202" t="e">
        <f>VLOOKUP(B5202,data!$A:$G,4,0)</f>
        <v>#N/A</v>
      </c>
      <c r="G5202" t="e">
        <f>VLOOKUP(B5202,data!$A:$G,7,0)</f>
        <v>#N/A</v>
      </c>
    </row>
    <row r="5203" spans="1:7" hidden="1" x14ac:dyDescent="0.25">
      <c r="A5203">
        <v>101417</v>
      </c>
      <c r="B5203">
        <v>406280</v>
      </c>
      <c r="C5203" t="s">
        <v>2207</v>
      </c>
      <c r="D5203">
        <v>1</v>
      </c>
      <c r="E5203" t="s">
        <v>1170</v>
      </c>
      <c r="F5203" t="e">
        <f>VLOOKUP(B5203,data!$A:$G,4,0)</f>
        <v>#N/A</v>
      </c>
      <c r="G5203" t="e">
        <f>VLOOKUP(B5203,data!$A:$G,7,0)</f>
        <v>#N/A</v>
      </c>
    </row>
    <row r="5204" spans="1:7" hidden="1" x14ac:dyDescent="0.25">
      <c r="A5204">
        <v>101421</v>
      </c>
      <c r="B5204">
        <v>406280</v>
      </c>
      <c r="C5204" t="s">
        <v>2207</v>
      </c>
      <c r="D5204">
        <v>1</v>
      </c>
      <c r="E5204" t="s">
        <v>1170</v>
      </c>
      <c r="F5204" t="e">
        <f>VLOOKUP(B5204,data!$A:$G,4,0)</f>
        <v>#N/A</v>
      </c>
      <c r="G5204" t="e">
        <f>VLOOKUP(B5204,data!$A:$G,7,0)</f>
        <v>#N/A</v>
      </c>
    </row>
    <row r="5205" spans="1:7" hidden="1" x14ac:dyDescent="0.25">
      <c r="A5205">
        <v>101425</v>
      </c>
      <c r="B5205">
        <v>406280</v>
      </c>
      <c r="C5205" t="s">
        <v>2207</v>
      </c>
      <c r="D5205">
        <v>1</v>
      </c>
      <c r="E5205" t="s">
        <v>1170</v>
      </c>
      <c r="F5205" t="e">
        <f>VLOOKUP(B5205,data!$A:$G,4,0)</f>
        <v>#N/A</v>
      </c>
      <c r="G5205" t="e">
        <f>VLOOKUP(B5205,data!$A:$G,7,0)</f>
        <v>#N/A</v>
      </c>
    </row>
    <row r="5206" spans="1:7" hidden="1" x14ac:dyDescent="0.25">
      <c r="A5206">
        <v>101426</v>
      </c>
      <c r="B5206">
        <v>406280</v>
      </c>
      <c r="C5206" t="s">
        <v>2207</v>
      </c>
      <c r="D5206">
        <v>1</v>
      </c>
      <c r="E5206" t="s">
        <v>1170</v>
      </c>
      <c r="F5206" t="e">
        <f>VLOOKUP(B5206,data!$A:$G,4,0)</f>
        <v>#N/A</v>
      </c>
      <c r="G5206" t="e">
        <f>VLOOKUP(B5206,data!$A:$G,7,0)</f>
        <v>#N/A</v>
      </c>
    </row>
    <row r="5207" spans="1:7" hidden="1" x14ac:dyDescent="0.25">
      <c r="A5207">
        <v>101939</v>
      </c>
      <c r="B5207">
        <v>406280</v>
      </c>
      <c r="C5207" t="s">
        <v>2207</v>
      </c>
      <c r="D5207">
        <v>1</v>
      </c>
      <c r="E5207" t="s">
        <v>1170</v>
      </c>
      <c r="F5207" t="e">
        <f>VLOOKUP(B5207,data!$A:$G,4,0)</f>
        <v>#N/A</v>
      </c>
      <c r="G5207" t="e">
        <f>VLOOKUP(B5207,data!$A:$G,7,0)</f>
        <v>#N/A</v>
      </c>
    </row>
    <row r="5208" spans="1:7" hidden="1" x14ac:dyDescent="0.25">
      <c r="A5208">
        <v>101940</v>
      </c>
      <c r="B5208">
        <v>406280</v>
      </c>
      <c r="C5208" t="s">
        <v>2207</v>
      </c>
      <c r="D5208">
        <v>1</v>
      </c>
      <c r="E5208" t="s">
        <v>1170</v>
      </c>
      <c r="F5208" t="e">
        <f>VLOOKUP(B5208,data!$A:$G,4,0)</f>
        <v>#N/A</v>
      </c>
      <c r="G5208" t="e">
        <f>VLOOKUP(B5208,data!$A:$G,7,0)</f>
        <v>#N/A</v>
      </c>
    </row>
    <row r="5209" spans="1:7" hidden="1" x14ac:dyDescent="0.25">
      <c r="A5209">
        <v>101950</v>
      </c>
      <c r="B5209">
        <v>406280</v>
      </c>
      <c r="C5209" t="s">
        <v>2207</v>
      </c>
      <c r="D5209">
        <v>1</v>
      </c>
      <c r="E5209" t="s">
        <v>1170</v>
      </c>
      <c r="F5209" t="e">
        <f>VLOOKUP(B5209,data!$A:$G,4,0)</f>
        <v>#N/A</v>
      </c>
      <c r="G5209" t="e">
        <f>VLOOKUP(B5209,data!$A:$G,7,0)</f>
        <v>#N/A</v>
      </c>
    </row>
    <row r="5210" spans="1:7" hidden="1" x14ac:dyDescent="0.25">
      <c r="A5210">
        <v>101960</v>
      </c>
      <c r="B5210">
        <v>406280</v>
      </c>
      <c r="C5210" t="s">
        <v>2207</v>
      </c>
      <c r="D5210">
        <v>1</v>
      </c>
      <c r="E5210" t="s">
        <v>1170</v>
      </c>
      <c r="F5210" t="e">
        <f>VLOOKUP(B5210,data!$A:$G,4,0)</f>
        <v>#N/A</v>
      </c>
      <c r="G5210" t="e">
        <f>VLOOKUP(B5210,data!$A:$G,7,0)</f>
        <v>#N/A</v>
      </c>
    </row>
    <row r="5211" spans="1:7" hidden="1" x14ac:dyDescent="0.25">
      <c r="A5211">
        <v>101970</v>
      </c>
      <c r="B5211">
        <v>406280</v>
      </c>
      <c r="C5211" t="s">
        <v>2207</v>
      </c>
      <c r="D5211">
        <v>1</v>
      </c>
      <c r="E5211" t="s">
        <v>1170</v>
      </c>
      <c r="F5211" t="e">
        <f>VLOOKUP(B5211,data!$A:$G,4,0)</f>
        <v>#N/A</v>
      </c>
      <c r="G5211" t="e">
        <f>VLOOKUP(B5211,data!$A:$G,7,0)</f>
        <v>#N/A</v>
      </c>
    </row>
    <row r="5212" spans="1:7" hidden="1" x14ac:dyDescent="0.25">
      <c r="A5212">
        <v>101980</v>
      </c>
      <c r="B5212">
        <v>406280</v>
      </c>
      <c r="C5212" t="s">
        <v>2207</v>
      </c>
      <c r="D5212">
        <v>1</v>
      </c>
      <c r="E5212" t="s">
        <v>1170</v>
      </c>
      <c r="F5212" t="e">
        <f>VLOOKUP(B5212,data!$A:$G,4,0)</f>
        <v>#N/A</v>
      </c>
      <c r="G5212" t="e">
        <f>VLOOKUP(B5212,data!$A:$G,7,0)</f>
        <v>#N/A</v>
      </c>
    </row>
    <row r="5213" spans="1:7" hidden="1" x14ac:dyDescent="0.25">
      <c r="A5213">
        <v>101990</v>
      </c>
      <c r="B5213">
        <v>406280</v>
      </c>
      <c r="C5213" t="s">
        <v>2207</v>
      </c>
      <c r="D5213">
        <v>1</v>
      </c>
      <c r="E5213" t="s">
        <v>1170</v>
      </c>
      <c r="F5213" t="e">
        <f>VLOOKUP(B5213,data!$A:$G,4,0)</f>
        <v>#N/A</v>
      </c>
      <c r="G5213" t="e">
        <f>VLOOKUP(B5213,data!$A:$G,7,0)</f>
        <v>#N/A</v>
      </c>
    </row>
    <row r="5214" spans="1:7" hidden="1" x14ac:dyDescent="0.25">
      <c r="A5214">
        <v>102010</v>
      </c>
      <c r="B5214">
        <v>406280</v>
      </c>
      <c r="C5214" t="s">
        <v>2207</v>
      </c>
      <c r="D5214">
        <v>1</v>
      </c>
      <c r="E5214" t="s">
        <v>1170</v>
      </c>
      <c r="F5214" t="e">
        <f>VLOOKUP(B5214,data!$A:$G,4,0)</f>
        <v>#N/A</v>
      </c>
      <c r="G5214" t="e">
        <f>VLOOKUP(B5214,data!$A:$G,7,0)</f>
        <v>#N/A</v>
      </c>
    </row>
    <row r="5215" spans="1:7" hidden="1" x14ac:dyDescent="0.25">
      <c r="A5215">
        <v>102020</v>
      </c>
      <c r="B5215">
        <v>406280</v>
      </c>
      <c r="C5215" t="s">
        <v>2207</v>
      </c>
      <c r="D5215">
        <v>1</v>
      </c>
      <c r="E5215" t="s">
        <v>1170</v>
      </c>
      <c r="F5215" t="e">
        <f>VLOOKUP(B5215,data!$A:$G,4,0)</f>
        <v>#N/A</v>
      </c>
      <c r="G5215" t="e">
        <f>VLOOKUP(B5215,data!$A:$G,7,0)</f>
        <v>#N/A</v>
      </c>
    </row>
    <row r="5216" spans="1:7" x14ac:dyDescent="0.25">
      <c r="A5216">
        <v>101401</v>
      </c>
      <c r="B5216">
        <v>406281</v>
      </c>
      <c r="C5216" t="s">
        <v>2208</v>
      </c>
      <c r="D5216">
        <v>1</v>
      </c>
      <c r="E5216" t="s">
        <v>1170</v>
      </c>
      <c r="F5216">
        <f>VLOOKUP(B5216,data!$A:$G,4,0)</f>
        <v>1</v>
      </c>
      <c r="G5216">
        <f>VLOOKUP(B5216,data!$A:$G,7,0)</f>
        <v>93</v>
      </c>
    </row>
    <row r="5217" spans="1:7" x14ac:dyDescent="0.25">
      <c r="A5217">
        <v>101402</v>
      </c>
      <c r="B5217">
        <v>406281</v>
      </c>
      <c r="C5217" t="s">
        <v>2208</v>
      </c>
      <c r="D5217">
        <v>1</v>
      </c>
      <c r="E5217" t="s">
        <v>1170</v>
      </c>
      <c r="F5217">
        <f>VLOOKUP(B5217,data!$A:$G,4,0)</f>
        <v>1</v>
      </c>
      <c r="G5217">
        <f>VLOOKUP(B5217,data!$A:$G,7,0)</f>
        <v>93</v>
      </c>
    </row>
    <row r="5218" spans="1:7" x14ac:dyDescent="0.25">
      <c r="A5218">
        <v>101403</v>
      </c>
      <c r="B5218">
        <v>406281</v>
      </c>
      <c r="C5218" t="s">
        <v>2208</v>
      </c>
      <c r="D5218">
        <v>1</v>
      </c>
      <c r="E5218" t="s">
        <v>1170</v>
      </c>
      <c r="F5218">
        <f>VLOOKUP(B5218,data!$A:$G,4,0)</f>
        <v>1</v>
      </c>
      <c r="G5218">
        <f>VLOOKUP(B5218,data!$A:$G,7,0)</f>
        <v>93</v>
      </c>
    </row>
    <row r="5219" spans="1:7" x14ac:dyDescent="0.25">
      <c r="A5219">
        <v>101404</v>
      </c>
      <c r="B5219">
        <v>406281</v>
      </c>
      <c r="C5219" t="s">
        <v>2208</v>
      </c>
      <c r="D5219">
        <v>1</v>
      </c>
      <c r="E5219" t="s">
        <v>1170</v>
      </c>
      <c r="F5219">
        <f>VLOOKUP(B5219,data!$A:$G,4,0)</f>
        <v>1</v>
      </c>
      <c r="G5219">
        <f>VLOOKUP(B5219,data!$A:$G,7,0)</f>
        <v>93</v>
      </c>
    </row>
    <row r="5220" spans="1:7" x14ac:dyDescent="0.25">
      <c r="A5220">
        <v>101405</v>
      </c>
      <c r="B5220">
        <v>406281</v>
      </c>
      <c r="C5220" t="s">
        <v>2208</v>
      </c>
      <c r="D5220">
        <v>1</v>
      </c>
      <c r="E5220" t="s">
        <v>1170</v>
      </c>
      <c r="F5220">
        <f>VLOOKUP(B5220,data!$A:$G,4,0)</f>
        <v>1</v>
      </c>
      <c r="G5220">
        <f>VLOOKUP(B5220,data!$A:$G,7,0)</f>
        <v>93</v>
      </c>
    </row>
    <row r="5221" spans="1:7" x14ac:dyDescent="0.25">
      <c r="A5221">
        <v>101406</v>
      </c>
      <c r="B5221">
        <v>406281</v>
      </c>
      <c r="C5221" t="s">
        <v>2208</v>
      </c>
      <c r="D5221">
        <v>1</v>
      </c>
      <c r="E5221" t="s">
        <v>1170</v>
      </c>
      <c r="F5221">
        <f>VLOOKUP(B5221,data!$A:$G,4,0)</f>
        <v>1</v>
      </c>
      <c r="G5221">
        <f>VLOOKUP(B5221,data!$A:$G,7,0)</f>
        <v>93</v>
      </c>
    </row>
    <row r="5222" spans="1:7" x14ac:dyDescent="0.25">
      <c r="A5222">
        <v>101407</v>
      </c>
      <c r="B5222">
        <v>406281</v>
      </c>
      <c r="C5222" t="s">
        <v>2208</v>
      </c>
      <c r="D5222">
        <v>1</v>
      </c>
      <c r="E5222" t="s">
        <v>1170</v>
      </c>
      <c r="F5222">
        <f>VLOOKUP(B5222,data!$A:$G,4,0)</f>
        <v>1</v>
      </c>
      <c r="G5222">
        <f>VLOOKUP(B5222,data!$A:$G,7,0)</f>
        <v>93</v>
      </c>
    </row>
    <row r="5223" spans="1:7" x14ac:dyDescent="0.25">
      <c r="A5223">
        <v>101408</v>
      </c>
      <c r="B5223">
        <v>406281</v>
      </c>
      <c r="C5223" t="s">
        <v>2208</v>
      </c>
      <c r="D5223">
        <v>1</v>
      </c>
      <c r="E5223" t="s">
        <v>1170</v>
      </c>
      <c r="F5223">
        <f>VLOOKUP(B5223,data!$A:$G,4,0)</f>
        <v>1</v>
      </c>
      <c r="G5223">
        <f>VLOOKUP(B5223,data!$A:$G,7,0)</f>
        <v>93</v>
      </c>
    </row>
    <row r="5224" spans="1:7" x14ac:dyDescent="0.25">
      <c r="A5224">
        <v>101409</v>
      </c>
      <c r="B5224">
        <v>406281</v>
      </c>
      <c r="C5224" t="s">
        <v>2208</v>
      </c>
      <c r="D5224">
        <v>1</v>
      </c>
      <c r="E5224" t="s">
        <v>1170</v>
      </c>
      <c r="F5224">
        <f>VLOOKUP(B5224,data!$A:$G,4,0)</f>
        <v>1</v>
      </c>
      <c r="G5224">
        <f>VLOOKUP(B5224,data!$A:$G,7,0)</f>
        <v>93</v>
      </c>
    </row>
    <row r="5225" spans="1:7" x14ac:dyDescent="0.25">
      <c r="A5225">
        <v>101410</v>
      </c>
      <c r="B5225">
        <v>406281</v>
      </c>
      <c r="C5225" t="s">
        <v>2208</v>
      </c>
      <c r="D5225">
        <v>1</v>
      </c>
      <c r="E5225" t="s">
        <v>1170</v>
      </c>
      <c r="F5225">
        <f>VLOOKUP(B5225,data!$A:$G,4,0)</f>
        <v>1</v>
      </c>
      <c r="G5225">
        <f>VLOOKUP(B5225,data!$A:$G,7,0)</f>
        <v>93</v>
      </c>
    </row>
    <row r="5226" spans="1:7" x14ac:dyDescent="0.25">
      <c r="A5226">
        <v>101417</v>
      </c>
      <c r="B5226">
        <v>406281</v>
      </c>
      <c r="C5226" t="s">
        <v>2208</v>
      </c>
      <c r="D5226">
        <v>1</v>
      </c>
      <c r="E5226" t="s">
        <v>1170</v>
      </c>
      <c r="F5226">
        <f>VLOOKUP(B5226,data!$A:$G,4,0)</f>
        <v>1</v>
      </c>
      <c r="G5226">
        <f>VLOOKUP(B5226,data!$A:$G,7,0)</f>
        <v>93</v>
      </c>
    </row>
    <row r="5227" spans="1:7" x14ac:dyDescent="0.25">
      <c r="A5227">
        <v>101419</v>
      </c>
      <c r="B5227">
        <v>406281</v>
      </c>
      <c r="C5227" t="s">
        <v>2208</v>
      </c>
      <c r="D5227">
        <v>1</v>
      </c>
      <c r="E5227" t="s">
        <v>1170</v>
      </c>
      <c r="F5227">
        <f>VLOOKUP(B5227,data!$A:$G,4,0)</f>
        <v>1</v>
      </c>
      <c r="G5227">
        <f>VLOOKUP(B5227,data!$A:$G,7,0)</f>
        <v>93</v>
      </c>
    </row>
    <row r="5228" spans="1:7" x14ac:dyDescent="0.25">
      <c r="A5228">
        <v>101420</v>
      </c>
      <c r="B5228">
        <v>406281</v>
      </c>
      <c r="C5228" t="s">
        <v>2208</v>
      </c>
      <c r="D5228">
        <v>1</v>
      </c>
      <c r="E5228" t="s">
        <v>1170</v>
      </c>
      <c r="F5228">
        <f>VLOOKUP(B5228,data!$A:$G,4,0)</f>
        <v>1</v>
      </c>
      <c r="G5228">
        <f>VLOOKUP(B5228,data!$A:$G,7,0)</f>
        <v>93</v>
      </c>
    </row>
    <row r="5229" spans="1:7" x14ac:dyDescent="0.25">
      <c r="A5229">
        <v>101421</v>
      </c>
      <c r="B5229">
        <v>406281</v>
      </c>
      <c r="C5229" t="s">
        <v>2208</v>
      </c>
      <c r="D5229">
        <v>1</v>
      </c>
      <c r="E5229" t="s">
        <v>1170</v>
      </c>
      <c r="F5229">
        <f>VLOOKUP(B5229,data!$A:$G,4,0)</f>
        <v>1</v>
      </c>
      <c r="G5229">
        <f>VLOOKUP(B5229,data!$A:$G,7,0)</f>
        <v>93</v>
      </c>
    </row>
    <row r="5230" spans="1:7" x14ac:dyDescent="0.25">
      <c r="A5230">
        <v>101423</v>
      </c>
      <c r="B5230">
        <v>406281</v>
      </c>
      <c r="C5230" t="s">
        <v>2208</v>
      </c>
      <c r="D5230">
        <v>1</v>
      </c>
      <c r="E5230" t="s">
        <v>1170</v>
      </c>
      <c r="F5230">
        <f>VLOOKUP(B5230,data!$A:$G,4,0)</f>
        <v>1</v>
      </c>
      <c r="G5230">
        <f>VLOOKUP(B5230,data!$A:$G,7,0)</f>
        <v>93</v>
      </c>
    </row>
    <row r="5231" spans="1:7" x14ac:dyDescent="0.25">
      <c r="A5231">
        <v>101424</v>
      </c>
      <c r="B5231">
        <v>406281</v>
      </c>
      <c r="C5231" t="s">
        <v>2208</v>
      </c>
      <c r="D5231">
        <v>1</v>
      </c>
      <c r="E5231" t="s">
        <v>1170</v>
      </c>
      <c r="F5231">
        <f>VLOOKUP(B5231,data!$A:$G,4,0)</f>
        <v>1</v>
      </c>
      <c r="G5231">
        <f>VLOOKUP(B5231,data!$A:$G,7,0)</f>
        <v>93</v>
      </c>
    </row>
    <row r="5232" spans="1:7" x14ac:dyDescent="0.25">
      <c r="A5232">
        <v>101425</v>
      </c>
      <c r="B5232">
        <v>406281</v>
      </c>
      <c r="C5232" t="s">
        <v>2208</v>
      </c>
      <c r="D5232">
        <v>1</v>
      </c>
      <c r="E5232" t="s">
        <v>1170</v>
      </c>
      <c r="F5232">
        <f>VLOOKUP(B5232,data!$A:$G,4,0)</f>
        <v>1</v>
      </c>
      <c r="G5232">
        <f>VLOOKUP(B5232,data!$A:$G,7,0)</f>
        <v>93</v>
      </c>
    </row>
    <row r="5233" spans="1:7" x14ac:dyDescent="0.25">
      <c r="A5233">
        <v>101401</v>
      </c>
      <c r="B5233">
        <v>406282</v>
      </c>
      <c r="C5233" t="s">
        <v>2209</v>
      </c>
      <c r="D5233">
        <v>2</v>
      </c>
      <c r="E5233" t="s">
        <v>1170</v>
      </c>
      <c r="F5233">
        <f>VLOOKUP(B5233,data!$A:$G,4,0)</f>
        <v>1</v>
      </c>
      <c r="G5233">
        <f>VLOOKUP(B5233,data!$A:$G,7,0)</f>
        <v>342</v>
      </c>
    </row>
    <row r="5234" spans="1:7" x14ac:dyDescent="0.25">
      <c r="A5234">
        <v>101402</v>
      </c>
      <c r="B5234">
        <v>406282</v>
      </c>
      <c r="C5234" t="s">
        <v>2209</v>
      </c>
      <c r="D5234">
        <v>2</v>
      </c>
      <c r="E5234" t="s">
        <v>1170</v>
      </c>
      <c r="F5234">
        <f>VLOOKUP(B5234,data!$A:$G,4,0)</f>
        <v>1</v>
      </c>
      <c r="G5234">
        <f>VLOOKUP(B5234,data!$A:$G,7,0)</f>
        <v>342</v>
      </c>
    </row>
    <row r="5235" spans="1:7" x14ac:dyDescent="0.25">
      <c r="A5235">
        <v>101403</v>
      </c>
      <c r="B5235">
        <v>406282</v>
      </c>
      <c r="C5235" t="s">
        <v>2209</v>
      </c>
      <c r="D5235">
        <v>2</v>
      </c>
      <c r="E5235" t="s">
        <v>1170</v>
      </c>
      <c r="F5235">
        <f>VLOOKUP(B5235,data!$A:$G,4,0)</f>
        <v>1</v>
      </c>
      <c r="G5235">
        <f>VLOOKUP(B5235,data!$A:$G,7,0)</f>
        <v>342</v>
      </c>
    </row>
    <row r="5236" spans="1:7" x14ac:dyDescent="0.25">
      <c r="A5236">
        <v>101404</v>
      </c>
      <c r="B5236">
        <v>406282</v>
      </c>
      <c r="C5236" t="s">
        <v>2209</v>
      </c>
      <c r="D5236">
        <v>2</v>
      </c>
      <c r="E5236" t="s">
        <v>1170</v>
      </c>
      <c r="F5236">
        <f>VLOOKUP(B5236,data!$A:$G,4,0)</f>
        <v>1</v>
      </c>
      <c r="G5236">
        <f>VLOOKUP(B5236,data!$A:$G,7,0)</f>
        <v>342</v>
      </c>
    </row>
    <row r="5237" spans="1:7" x14ac:dyDescent="0.25">
      <c r="A5237">
        <v>101405</v>
      </c>
      <c r="B5237">
        <v>406282</v>
      </c>
      <c r="C5237" t="s">
        <v>2209</v>
      </c>
      <c r="D5237">
        <v>2</v>
      </c>
      <c r="E5237" t="s">
        <v>1170</v>
      </c>
      <c r="F5237">
        <f>VLOOKUP(B5237,data!$A:$G,4,0)</f>
        <v>1</v>
      </c>
      <c r="G5237">
        <f>VLOOKUP(B5237,data!$A:$G,7,0)</f>
        <v>342</v>
      </c>
    </row>
    <row r="5238" spans="1:7" x14ac:dyDescent="0.25">
      <c r="A5238">
        <v>101406</v>
      </c>
      <c r="B5238">
        <v>406282</v>
      </c>
      <c r="C5238" t="s">
        <v>2209</v>
      </c>
      <c r="D5238">
        <v>2</v>
      </c>
      <c r="E5238" t="s">
        <v>1170</v>
      </c>
      <c r="F5238">
        <f>VLOOKUP(B5238,data!$A:$G,4,0)</f>
        <v>1</v>
      </c>
      <c r="G5238">
        <f>VLOOKUP(B5238,data!$A:$G,7,0)</f>
        <v>342</v>
      </c>
    </row>
    <row r="5239" spans="1:7" x14ac:dyDescent="0.25">
      <c r="A5239">
        <v>101407</v>
      </c>
      <c r="B5239">
        <v>406282</v>
      </c>
      <c r="C5239" t="s">
        <v>2209</v>
      </c>
      <c r="D5239">
        <v>2</v>
      </c>
      <c r="E5239" t="s">
        <v>1170</v>
      </c>
      <c r="F5239">
        <f>VLOOKUP(B5239,data!$A:$G,4,0)</f>
        <v>1</v>
      </c>
      <c r="G5239">
        <f>VLOOKUP(B5239,data!$A:$G,7,0)</f>
        <v>342</v>
      </c>
    </row>
    <row r="5240" spans="1:7" x14ac:dyDescent="0.25">
      <c r="A5240">
        <v>101408</v>
      </c>
      <c r="B5240">
        <v>406282</v>
      </c>
      <c r="C5240" t="s">
        <v>2209</v>
      </c>
      <c r="D5240">
        <v>2</v>
      </c>
      <c r="E5240" t="s">
        <v>1170</v>
      </c>
      <c r="F5240">
        <f>VLOOKUP(B5240,data!$A:$G,4,0)</f>
        <v>1</v>
      </c>
      <c r="G5240">
        <f>VLOOKUP(B5240,data!$A:$G,7,0)</f>
        <v>342</v>
      </c>
    </row>
    <row r="5241" spans="1:7" x14ac:dyDescent="0.25">
      <c r="A5241">
        <v>101409</v>
      </c>
      <c r="B5241">
        <v>406282</v>
      </c>
      <c r="C5241" t="s">
        <v>2209</v>
      </c>
      <c r="D5241">
        <v>2</v>
      </c>
      <c r="E5241" t="s">
        <v>1170</v>
      </c>
      <c r="F5241">
        <f>VLOOKUP(B5241,data!$A:$G,4,0)</f>
        <v>1</v>
      </c>
      <c r="G5241">
        <f>VLOOKUP(B5241,data!$A:$G,7,0)</f>
        <v>342</v>
      </c>
    </row>
    <row r="5242" spans="1:7" x14ac:dyDescent="0.25">
      <c r="A5242">
        <v>101410</v>
      </c>
      <c r="B5242">
        <v>406282</v>
      </c>
      <c r="C5242" t="s">
        <v>2209</v>
      </c>
      <c r="D5242">
        <v>2</v>
      </c>
      <c r="E5242" t="s">
        <v>1170</v>
      </c>
      <c r="F5242">
        <f>VLOOKUP(B5242,data!$A:$G,4,0)</f>
        <v>1</v>
      </c>
      <c r="G5242">
        <f>VLOOKUP(B5242,data!$A:$G,7,0)</f>
        <v>342</v>
      </c>
    </row>
    <row r="5243" spans="1:7" x14ac:dyDescent="0.25">
      <c r="A5243">
        <v>101413</v>
      </c>
      <c r="B5243">
        <v>406282</v>
      </c>
      <c r="C5243" t="s">
        <v>2209</v>
      </c>
      <c r="D5243">
        <v>2</v>
      </c>
      <c r="E5243" t="s">
        <v>1170</v>
      </c>
      <c r="F5243">
        <f>VLOOKUP(B5243,data!$A:$G,4,0)</f>
        <v>1</v>
      </c>
      <c r="G5243">
        <f>VLOOKUP(B5243,data!$A:$G,7,0)</f>
        <v>342</v>
      </c>
    </row>
    <row r="5244" spans="1:7" x14ac:dyDescent="0.25">
      <c r="A5244">
        <v>101414</v>
      </c>
      <c r="B5244">
        <v>406282</v>
      </c>
      <c r="C5244" t="s">
        <v>2209</v>
      </c>
      <c r="D5244">
        <v>2</v>
      </c>
      <c r="E5244" t="s">
        <v>1170</v>
      </c>
      <c r="F5244">
        <f>VLOOKUP(B5244,data!$A:$G,4,0)</f>
        <v>1</v>
      </c>
      <c r="G5244">
        <f>VLOOKUP(B5244,data!$A:$G,7,0)</f>
        <v>342</v>
      </c>
    </row>
    <row r="5245" spans="1:7" x14ac:dyDescent="0.25">
      <c r="A5245">
        <v>101415</v>
      </c>
      <c r="B5245">
        <v>406282</v>
      </c>
      <c r="C5245" t="s">
        <v>2209</v>
      </c>
      <c r="D5245">
        <v>2</v>
      </c>
      <c r="E5245" t="s">
        <v>1170</v>
      </c>
      <c r="F5245">
        <f>VLOOKUP(B5245,data!$A:$G,4,0)</f>
        <v>1</v>
      </c>
      <c r="G5245">
        <f>VLOOKUP(B5245,data!$A:$G,7,0)</f>
        <v>342</v>
      </c>
    </row>
    <row r="5246" spans="1:7" x14ac:dyDescent="0.25">
      <c r="A5246">
        <v>101416</v>
      </c>
      <c r="B5246">
        <v>406282</v>
      </c>
      <c r="C5246" t="s">
        <v>2209</v>
      </c>
      <c r="D5246">
        <v>2</v>
      </c>
      <c r="E5246" t="s">
        <v>1170</v>
      </c>
      <c r="F5246">
        <f>VLOOKUP(B5246,data!$A:$G,4,0)</f>
        <v>1</v>
      </c>
      <c r="G5246">
        <f>VLOOKUP(B5246,data!$A:$G,7,0)</f>
        <v>342</v>
      </c>
    </row>
    <row r="5247" spans="1:7" x14ac:dyDescent="0.25">
      <c r="A5247">
        <v>101417</v>
      </c>
      <c r="B5247">
        <v>406282</v>
      </c>
      <c r="C5247" t="s">
        <v>2209</v>
      </c>
      <c r="D5247">
        <v>2</v>
      </c>
      <c r="E5247" t="s">
        <v>1170</v>
      </c>
      <c r="F5247">
        <f>VLOOKUP(B5247,data!$A:$G,4,0)</f>
        <v>1</v>
      </c>
      <c r="G5247">
        <f>VLOOKUP(B5247,data!$A:$G,7,0)</f>
        <v>342</v>
      </c>
    </row>
    <row r="5248" spans="1:7" x14ac:dyDescent="0.25">
      <c r="A5248">
        <v>101419</v>
      </c>
      <c r="B5248">
        <v>406282</v>
      </c>
      <c r="C5248" t="s">
        <v>2209</v>
      </c>
      <c r="D5248">
        <v>2</v>
      </c>
      <c r="E5248" t="s">
        <v>1170</v>
      </c>
      <c r="F5248">
        <f>VLOOKUP(B5248,data!$A:$G,4,0)</f>
        <v>1</v>
      </c>
      <c r="G5248">
        <f>VLOOKUP(B5248,data!$A:$G,7,0)</f>
        <v>342</v>
      </c>
    </row>
    <row r="5249" spans="1:7" x14ac:dyDescent="0.25">
      <c r="A5249">
        <v>101420</v>
      </c>
      <c r="B5249">
        <v>406282</v>
      </c>
      <c r="C5249" t="s">
        <v>2209</v>
      </c>
      <c r="D5249">
        <v>2</v>
      </c>
      <c r="E5249" t="s">
        <v>1170</v>
      </c>
      <c r="F5249">
        <f>VLOOKUP(B5249,data!$A:$G,4,0)</f>
        <v>1</v>
      </c>
      <c r="G5249">
        <f>VLOOKUP(B5249,data!$A:$G,7,0)</f>
        <v>342</v>
      </c>
    </row>
    <row r="5250" spans="1:7" x14ac:dyDescent="0.25">
      <c r="A5250">
        <v>101421</v>
      </c>
      <c r="B5250">
        <v>406282</v>
      </c>
      <c r="C5250" t="s">
        <v>2209</v>
      </c>
      <c r="D5250">
        <v>2</v>
      </c>
      <c r="E5250" t="s">
        <v>1170</v>
      </c>
      <c r="F5250">
        <f>VLOOKUP(B5250,data!$A:$G,4,0)</f>
        <v>1</v>
      </c>
      <c r="G5250">
        <f>VLOOKUP(B5250,data!$A:$G,7,0)</f>
        <v>342</v>
      </c>
    </row>
    <row r="5251" spans="1:7" x14ac:dyDescent="0.25">
      <c r="A5251">
        <v>101423</v>
      </c>
      <c r="B5251">
        <v>406282</v>
      </c>
      <c r="C5251" t="s">
        <v>2209</v>
      </c>
      <c r="D5251">
        <v>2</v>
      </c>
      <c r="E5251" t="s">
        <v>1170</v>
      </c>
      <c r="F5251">
        <f>VLOOKUP(B5251,data!$A:$G,4,0)</f>
        <v>1</v>
      </c>
      <c r="G5251">
        <f>VLOOKUP(B5251,data!$A:$G,7,0)</f>
        <v>342</v>
      </c>
    </row>
    <row r="5252" spans="1:7" x14ac:dyDescent="0.25">
      <c r="A5252">
        <v>101424</v>
      </c>
      <c r="B5252">
        <v>406282</v>
      </c>
      <c r="C5252" t="s">
        <v>2209</v>
      </c>
      <c r="D5252">
        <v>2</v>
      </c>
      <c r="E5252" t="s">
        <v>1170</v>
      </c>
      <c r="F5252">
        <f>VLOOKUP(B5252,data!$A:$G,4,0)</f>
        <v>1</v>
      </c>
      <c r="G5252">
        <f>VLOOKUP(B5252,data!$A:$G,7,0)</f>
        <v>342</v>
      </c>
    </row>
    <row r="5253" spans="1:7" x14ac:dyDescent="0.25">
      <c r="A5253">
        <v>101425</v>
      </c>
      <c r="B5253">
        <v>406282</v>
      </c>
      <c r="C5253" t="s">
        <v>2209</v>
      </c>
      <c r="D5253">
        <v>2</v>
      </c>
      <c r="E5253" t="s">
        <v>1170</v>
      </c>
      <c r="F5253">
        <f>VLOOKUP(B5253,data!$A:$G,4,0)</f>
        <v>1</v>
      </c>
      <c r="G5253">
        <f>VLOOKUP(B5253,data!$A:$G,7,0)</f>
        <v>342</v>
      </c>
    </row>
    <row r="5254" spans="1:7" x14ac:dyDescent="0.25">
      <c r="A5254">
        <v>101426</v>
      </c>
      <c r="B5254">
        <v>406282</v>
      </c>
      <c r="C5254" t="s">
        <v>2209</v>
      </c>
      <c r="D5254">
        <v>2</v>
      </c>
      <c r="E5254" t="s">
        <v>1170</v>
      </c>
      <c r="F5254">
        <f>VLOOKUP(B5254,data!$A:$G,4,0)</f>
        <v>1</v>
      </c>
      <c r="G5254">
        <f>VLOOKUP(B5254,data!$A:$G,7,0)</f>
        <v>342</v>
      </c>
    </row>
    <row r="5255" spans="1:7" x14ac:dyDescent="0.25">
      <c r="A5255">
        <v>101940</v>
      </c>
      <c r="B5255">
        <v>406282</v>
      </c>
      <c r="C5255" t="s">
        <v>2209</v>
      </c>
      <c r="D5255">
        <v>2</v>
      </c>
      <c r="E5255" t="s">
        <v>1170</v>
      </c>
      <c r="F5255">
        <f>VLOOKUP(B5255,data!$A:$G,4,0)</f>
        <v>1</v>
      </c>
      <c r="G5255">
        <f>VLOOKUP(B5255,data!$A:$G,7,0)</f>
        <v>342</v>
      </c>
    </row>
    <row r="5256" spans="1:7" x14ac:dyDescent="0.25">
      <c r="A5256">
        <v>101950</v>
      </c>
      <c r="B5256">
        <v>406282</v>
      </c>
      <c r="C5256" t="s">
        <v>2209</v>
      </c>
      <c r="D5256">
        <v>2</v>
      </c>
      <c r="E5256" t="s">
        <v>1170</v>
      </c>
      <c r="F5256">
        <f>VLOOKUP(B5256,data!$A:$G,4,0)</f>
        <v>1</v>
      </c>
      <c r="G5256">
        <f>VLOOKUP(B5256,data!$A:$G,7,0)</f>
        <v>342</v>
      </c>
    </row>
    <row r="5257" spans="1:7" x14ac:dyDescent="0.25">
      <c r="A5257">
        <v>101960</v>
      </c>
      <c r="B5257">
        <v>406282</v>
      </c>
      <c r="C5257" t="s">
        <v>2209</v>
      </c>
      <c r="D5257">
        <v>2</v>
      </c>
      <c r="E5257" t="s">
        <v>1170</v>
      </c>
      <c r="F5257">
        <f>VLOOKUP(B5257,data!$A:$G,4,0)</f>
        <v>1</v>
      </c>
      <c r="G5257">
        <f>VLOOKUP(B5257,data!$A:$G,7,0)</f>
        <v>342</v>
      </c>
    </row>
    <row r="5258" spans="1:7" x14ac:dyDescent="0.25">
      <c r="A5258">
        <v>101970</v>
      </c>
      <c r="B5258">
        <v>406282</v>
      </c>
      <c r="C5258" t="s">
        <v>2209</v>
      </c>
      <c r="D5258">
        <v>2</v>
      </c>
      <c r="E5258" t="s">
        <v>1170</v>
      </c>
      <c r="F5258">
        <f>VLOOKUP(B5258,data!$A:$G,4,0)</f>
        <v>1</v>
      </c>
      <c r="G5258">
        <f>VLOOKUP(B5258,data!$A:$G,7,0)</f>
        <v>342</v>
      </c>
    </row>
    <row r="5259" spans="1:7" x14ac:dyDescent="0.25">
      <c r="A5259">
        <v>101980</v>
      </c>
      <c r="B5259">
        <v>406282</v>
      </c>
      <c r="C5259" t="s">
        <v>2209</v>
      </c>
      <c r="D5259">
        <v>2</v>
      </c>
      <c r="E5259" t="s">
        <v>1170</v>
      </c>
      <c r="F5259">
        <f>VLOOKUP(B5259,data!$A:$G,4,0)</f>
        <v>1</v>
      </c>
      <c r="G5259">
        <f>VLOOKUP(B5259,data!$A:$G,7,0)</f>
        <v>342</v>
      </c>
    </row>
    <row r="5260" spans="1:7" x14ac:dyDescent="0.25">
      <c r="A5260">
        <v>101990</v>
      </c>
      <c r="B5260">
        <v>406282</v>
      </c>
      <c r="C5260" t="s">
        <v>2209</v>
      </c>
      <c r="D5260">
        <v>2</v>
      </c>
      <c r="E5260" t="s">
        <v>1170</v>
      </c>
      <c r="F5260">
        <f>VLOOKUP(B5260,data!$A:$G,4,0)</f>
        <v>1</v>
      </c>
      <c r="G5260">
        <f>VLOOKUP(B5260,data!$A:$G,7,0)</f>
        <v>342</v>
      </c>
    </row>
    <row r="5261" spans="1:7" x14ac:dyDescent="0.25">
      <c r="A5261">
        <v>102010</v>
      </c>
      <c r="B5261">
        <v>406282</v>
      </c>
      <c r="C5261" t="s">
        <v>2209</v>
      </c>
      <c r="D5261">
        <v>2</v>
      </c>
      <c r="E5261" t="s">
        <v>1170</v>
      </c>
      <c r="F5261">
        <f>VLOOKUP(B5261,data!$A:$G,4,0)</f>
        <v>1</v>
      </c>
      <c r="G5261">
        <f>VLOOKUP(B5261,data!$A:$G,7,0)</f>
        <v>342</v>
      </c>
    </row>
    <row r="5262" spans="1:7" x14ac:dyDescent="0.25">
      <c r="A5262">
        <v>102020</v>
      </c>
      <c r="B5262">
        <v>406282</v>
      </c>
      <c r="C5262" t="s">
        <v>2209</v>
      </c>
      <c r="D5262">
        <v>2</v>
      </c>
      <c r="E5262" t="s">
        <v>1170</v>
      </c>
      <c r="F5262">
        <f>VLOOKUP(B5262,data!$A:$G,4,0)</f>
        <v>1</v>
      </c>
      <c r="G5262">
        <f>VLOOKUP(B5262,data!$A:$G,7,0)</f>
        <v>342</v>
      </c>
    </row>
    <row r="5263" spans="1:7" x14ac:dyDescent="0.25">
      <c r="A5263">
        <v>101401</v>
      </c>
      <c r="B5263">
        <v>406283</v>
      </c>
      <c r="C5263" t="s">
        <v>2210</v>
      </c>
      <c r="D5263">
        <v>1</v>
      </c>
      <c r="E5263" t="s">
        <v>1170</v>
      </c>
      <c r="F5263">
        <f>VLOOKUP(B5263,data!$A:$G,4,0)</f>
        <v>1</v>
      </c>
      <c r="G5263">
        <f>VLOOKUP(B5263,data!$A:$G,7,0)</f>
        <v>410</v>
      </c>
    </row>
    <row r="5264" spans="1:7" x14ac:dyDescent="0.25">
      <c r="A5264">
        <v>101402</v>
      </c>
      <c r="B5264">
        <v>406283</v>
      </c>
      <c r="C5264" t="s">
        <v>2210</v>
      </c>
      <c r="D5264">
        <v>1</v>
      </c>
      <c r="E5264" t="s">
        <v>1170</v>
      </c>
      <c r="F5264">
        <f>VLOOKUP(B5264,data!$A:$G,4,0)</f>
        <v>1</v>
      </c>
      <c r="G5264">
        <f>VLOOKUP(B5264,data!$A:$G,7,0)</f>
        <v>410</v>
      </c>
    </row>
    <row r="5265" spans="1:7" x14ac:dyDescent="0.25">
      <c r="A5265">
        <v>101403</v>
      </c>
      <c r="B5265">
        <v>406283</v>
      </c>
      <c r="C5265" t="s">
        <v>2210</v>
      </c>
      <c r="D5265">
        <v>1</v>
      </c>
      <c r="E5265" t="s">
        <v>1170</v>
      </c>
      <c r="F5265">
        <f>VLOOKUP(B5265,data!$A:$G,4,0)</f>
        <v>1</v>
      </c>
      <c r="G5265">
        <f>VLOOKUP(B5265,data!$A:$G,7,0)</f>
        <v>410</v>
      </c>
    </row>
    <row r="5266" spans="1:7" x14ac:dyDescent="0.25">
      <c r="A5266">
        <v>101404</v>
      </c>
      <c r="B5266">
        <v>406283</v>
      </c>
      <c r="C5266" t="s">
        <v>2210</v>
      </c>
      <c r="D5266">
        <v>1</v>
      </c>
      <c r="E5266" t="s">
        <v>1170</v>
      </c>
      <c r="F5266">
        <f>VLOOKUP(B5266,data!$A:$G,4,0)</f>
        <v>1</v>
      </c>
      <c r="G5266">
        <f>VLOOKUP(B5266,data!$A:$G,7,0)</f>
        <v>410</v>
      </c>
    </row>
    <row r="5267" spans="1:7" x14ac:dyDescent="0.25">
      <c r="A5267">
        <v>101405</v>
      </c>
      <c r="B5267">
        <v>406283</v>
      </c>
      <c r="C5267" t="s">
        <v>2210</v>
      </c>
      <c r="D5267">
        <v>1</v>
      </c>
      <c r="E5267" t="s">
        <v>1170</v>
      </c>
      <c r="F5267">
        <f>VLOOKUP(B5267,data!$A:$G,4,0)</f>
        <v>1</v>
      </c>
      <c r="G5267">
        <f>VLOOKUP(B5267,data!$A:$G,7,0)</f>
        <v>410</v>
      </c>
    </row>
    <row r="5268" spans="1:7" x14ac:dyDescent="0.25">
      <c r="A5268">
        <v>101406</v>
      </c>
      <c r="B5268">
        <v>406283</v>
      </c>
      <c r="C5268" t="s">
        <v>2210</v>
      </c>
      <c r="D5268">
        <v>1</v>
      </c>
      <c r="E5268" t="s">
        <v>1170</v>
      </c>
      <c r="F5268">
        <f>VLOOKUP(B5268,data!$A:$G,4,0)</f>
        <v>1</v>
      </c>
      <c r="G5268">
        <f>VLOOKUP(B5268,data!$A:$G,7,0)</f>
        <v>410</v>
      </c>
    </row>
    <row r="5269" spans="1:7" x14ac:dyDescent="0.25">
      <c r="A5269">
        <v>101407</v>
      </c>
      <c r="B5269">
        <v>406283</v>
      </c>
      <c r="C5269" t="s">
        <v>2210</v>
      </c>
      <c r="D5269">
        <v>1</v>
      </c>
      <c r="E5269" t="s">
        <v>1170</v>
      </c>
      <c r="F5269">
        <f>VLOOKUP(B5269,data!$A:$G,4,0)</f>
        <v>1</v>
      </c>
      <c r="G5269">
        <f>VLOOKUP(B5269,data!$A:$G,7,0)</f>
        <v>410</v>
      </c>
    </row>
    <row r="5270" spans="1:7" x14ac:dyDescent="0.25">
      <c r="A5270">
        <v>101408</v>
      </c>
      <c r="B5270">
        <v>406283</v>
      </c>
      <c r="C5270" t="s">
        <v>2210</v>
      </c>
      <c r="D5270">
        <v>1</v>
      </c>
      <c r="E5270" t="s">
        <v>1170</v>
      </c>
      <c r="F5270">
        <f>VLOOKUP(B5270,data!$A:$G,4,0)</f>
        <v>1</v>
      </c>
      <c r="G5270">
        <f>VLOOKUP(B5270,data!$A:$G,7,0)</f>
        <v>410</v>
      </c>
    </row>
    <row r="5271" spans="1:7" x14ac:dyDescent="0.25">
      <c r="A5271">
        <v>101409</v>
      </c>
      <c r="B5271">
        <v>406283</v>
      </c>
      <c r="C5271" t="s">
        <v>2210</v>
      </c>
      <c r="D5271">
        <v>1</v>
      </c>
      <c r="E5271" t="s">
        <v>1170</v>
      </c>
      <c r="F5271">
        <f>VLOOKUP(B5271,data!$A:$G,4,0)</f>
        <v>1</v>
      </c>
      <c r="G5271">
        <f>VLOOKUP(B5271,data!$A:$G,7,0)</f>
        <v>410</v>
      </c>
    </row>
    <row r="5272" spans="1:7" x14ac:dyDescent="0.25">
      <c r="A5272">
        <v>101410</v>
      </c>
      <c r="B5272">
        <v>406283</v>
      </c>
      <c r="C5272" t="s">
        <v>2210</v>
      </c>
      <c r="D5272">
        <v>1</v>
      </c>
      <c r="E5272" t="s">
        <v>1170</v>
      </c>
      <c r="F5272">
        <f>VLOOKUP(B5272,data!$A:$G,4,0)</f>
        <v>1</v>
      </c>
      <c r="G5272">
        <f>VLOOKUP(B5272,data!$A:$G,7,0)</f>
        <v>410</v>
      </c>
    </row>
    <row r="5273" spans="1:7" x14ac:dyDescent="0.25">
      <c r="A5273">
        <v>101413</v>
      </c>
      <c r="B5273">
        <v>406283</v>
      </c>
      <c r="C5273" t="s">
        <v>2210</v>
      </c>
      <c r="D5273">
        <v>1</v>
      </c>
      <c r="E5273" t="s">
        <v>1170</v>
      </c>
      <c r="F5273">
        <f>VLOOKUP(B5273,data!$A:$G,4,0)</f>
        <v>1</v>
      </c>
      <c r="G5273">
        <f>VLOOKUP(B5273,data!$A:$G,7,0)</f>
        <v>410</v>
      </c>
    </row>
    <row r="5274" spans="1:7" x14ac:dyDescent="0.25">
      <c r="A5274">
        <v>101414</v>
      </c>
      <c r="B5274">
        <v>406283</v>
      </c>
      <c r="C5274" t="s">
        <v>2210</v>
      </c>
      <c r="D5274">
        <v>1</v>
      </c>
      <c r="E5274" t="s">
        <v>1170</v>
      </c>
      <c r="F5274">
        <f>VLOOKUP(B5274,data!$A:$G,4,0)</f>
        <v>1</v>
      </c>
      <c r="G5274">
        <f>VLOOKUP(B5274,data!$A:$G,7,0)</f>
        <v>410</v>
      </c>
    </row>
    <row r="5275" spans="1:7" x14ac:dyDescent="0.25">
      <c r="A5275">
        <v>101415</v>
      </c>
      <c r="B5275">
        <v>406283</v>
      </c>
      <c r="C5275" t="s">
        <v>2210</v>
      </c>
      <c r="D5275">
        <v>1</v>
      </c>
      <c r="E5275" t="s">
        <v>1170</v>
      </c>
      <c r="F5275">
        <f>VLOOKUP(B5275,data!$A:$G,4,0)</f>
        <v>1</v>
      </c>
      <c r="G5275">
        <f>VLOOKUP(B5275,data!$A:$G,7,0)</f>
        <v>410</v>
      </c>
    </row>
    <row r="5276" spans="1:7" x14ac:dyDescent="0.25">
      <c r="A5276">
        <v>101416</v>
      </c>
      <c r="B5276">
        <v>406283</v>
      </c>
      <c r="C5276" t="s">
        <v>2210</v>
      </c>
      <c r="D5276">
        <v>1</v>
      </c>
      <c r="E5276" t="s">
        <v>1170</v>
      </c>
      <c r="F5276">
        <f>VLOOKUP(B5276,data!$A:$G,4,0)</f>
        <v>1</v>
      </c>
      <c r="G5276">
        <f>VLOOKUP(B5276,data!$A:$G,7,0)</f>
        <v>410</v>
      </c>
    </row>
    <row r="5277" spans="1:7" x14ac:dyDescent="0.25">
      <c r="A5277">
        <v>101417</v>
      </c>
      <c r="B5277">
        <v>406283</v>
      </c>
      <c r="C5277" t="s">
        <v>2210</v>
      </c>
      <c r="D5277">
        <v>1</v>
      </c>
      <c r="E5277" t="s">
        <v>1170</v>
      </c>
      <c r="F5277">
        <f>VLOOKUP(B5277,data!$A:$G,4,0)</f>
        <v>1</v>
      </c>
      <c r="G5277">
        <f>VLOOKUP(B5277,data!$A:$G,7,0)</f>
        <v>410</v>
      </c>
    </row>
    <row r="5278" spans="1:7" x14ac:dyDescent="0.25">
      <c r="A5278">
        <v>101419</v>
      </c>
      <c r="B5278">
        <v>406283</v>
      </c>
      <c r="C5278" t="s">
        <v>2210</v>
      </c>
      <c r="D5278">
        <v>1</v>
      </c>
      <c r="E5278" t="s">
        <v>1170</v>
      </c>
      <c r="F5278">
        <f>VLOOKUP(B5278,data!$A:$G,4,0)</f>
        <v>1</v>
      </c>
      <c r="G5278">
        <f>VLOOKUP(B5278,data!$A:$G,7,0)</f>
        <v>410</v>
      </c>
    </row>
    <row r="5279" spans="1:7" x14ac:dyDescent="0.25">
      <c r="A5279">
        <v>101420</v>
      </c>
      <c r="B5279">
        <v>406283</v>
      </c>
      <c r="C5279" t="s">
        <v>2210</v>
      </c>
      <c r="D5279">
        <v>1</v>
      </c>
      <c r="E5279" t="s">
        <v>1170</v>
      </c>
      <c r="F5279">
        <f>VLOOKUP(B5279,data!$A:$G,4,0)</f>
        <v>1</v>
      </c>
      <c r="G5279">
        <f>VLOOKUP(B5279,data!$A:$G,7,0)</f>
        <v>410</v>
      </c>
    </row>
    <row r="5280" spans="1:7" x14ac:dyDescent="0.25">
      <c r="A5280">
        <v>101421</v>
      </c>
      <c r="B5280">
        <v>406283</v>
      </c>
      <c r="C5280" t="s">
        <v>2210</v>
      </c>
      <c r="D5280">
        <v>1</v>
      </c>
      <c r="E5280" t="s">
        <v>1170</v>
      </c>
      <c r="F5280">
        <f>VLOOKUP(B5280,data!$A:$G,4,0)</f>
        <v>1</v>
      </c>
      <c r="G5280">
        <f>VLOOKUP(B5280,data!$A:$G,7,0)</f>
        <v>410</v>
      </c>
    </row>
    <row r="5281" spans="1:7" x14ac:dyDescent="0.25">
      <c r="A5281">
        <v>101423</v>
      </c>
      <c r="B5281">
        <v>406283</v>
      </c>
      <c r="C5281" t="s">
        <v>2210</v>
      </c>
      <c r="D5281">
        <v>1</v>
      </c>
      <c r="E5281" t="s">
        <v>1170</v>
      </c>
      <c r="F5281">
        <f>VLOOKUP(B5281,data!$A:$G,4,0)</f>
        <v>1</v>
      </c>
      <c r="G5281">
        <f>VLOOKUP(B5281,data!$A:$G,7,0)</f>
        <v>410</v>
      </c>
    </row>
    <row r="5282" spans="1:7" x14ac:dyDescent="0.25">
      <c r="A5282">
        <v>101424</v>
      </c>
      <c r="B5282">
        <v>406283</v>
      </c>
      <c r="C5282" t="s">
        <v>2210</v>
      </c>
      <c r="D5282">
        <v>1</v>
      </c>
      <c r="E5282" t="s">
        <v>1170</v>
      </c>
      <c r="F5282">
        <f>VLOOKUP(B5282,data!$A:$G,4,0)</f>
        <v>1</v>
      </c>
      <c r="G5282">
        <f>VLOOKUP(B5282,data!$A:$G,7,0)</f>
        <v>410</v>
      </c>
    </row>
    <row r="5283" spans="1:7" x14ac:dyDescent="0.25">
      <c r="A5283">
        <v>101425</v>
      </c>
      <c r="B5283">
        <v>406283</v>
      </c>
      <c r="C5283" t="s">
        <v>2210</v>
      </c>
      <c r="D5283">
        <v>1</v>
      </c>
      <c r="E5283" t="s">
        <v>1170</v>
      </c>
      <c r="F5283">
        <f>VLOOKUP(B5283,data!$A:$G,4,0)</f>
        <v>1</v>
      </c>
      <c r="G5283">
        <f>VLOOKUP(B5283,data!$A:$G,7,0)</f>
        <v>410</v>
      </c>
    </row>
    <row r="5284" spans="1:7" x14ac:dyDescent="0.25">
      <c r="A5284">
        <v>101426</v>
      </c>
      <c r="B5284">
        <v>406283</v>
      </c>
      <c r="C5284" t="s">
        <v>2210</v>
      </c>
      <c r="D5284">
        <v>1</v>
      </c>
      <c r="E5284" t="s">
        <v>1170</v>
      </c>
      <c r="F5284">
        <f>VLOOKUP(B5284,data!$A:$G,4,0)</f>
        <v>1</v>
      </c>
      <c r="G5284">
        <f>VLOOKUP(B5284,data!$A:$G,7,0)</f>
        <v>410</v>
      </c>
    </row>
    <row r="5285" spans="1:7" x14ac:dyDescent="0.25">
      <c r="A5285">
        <v>101441</v>
      </c>
      <c r="B5285">
        <v>406283</v>
      </c>
      <c r="C5285" t="s">
        <v>2210</v>
      </c>
      <c r="D5285">
        <v>1</v>
      </c>
      <c r="E5285" t="s">
        <v>1170</v>
      </c>
      <c r="F5285">
        <f>VLOOKUP(B5285,data!$A:$G,4,0)</f>
        <v>1</v>
      </c>
      <c r="G5285">
        <f>VLOOKUP(B5285,data!$A:$G,7,0)</f>
        <v>410</v>
      </c>
    </row>
    <row r="5286" spans="1:7" x14ac:dyDescent="0.25">
      <c r="A5286">
        <v>101442</v>
      </c>
      <c r="B5286">
        <v>406283</v>
      </c>
      <c r="C5286" t="s">
        <v>2210</v>
      </c>
      <c r="D5286">
        <v>1</v>
      </c>
      <c r="E5286" t="s">
        <v>1170</v>
      </c>
      <c r="F5286">
        <f>VLOOKUP(B5286,data!$A:$G,4,0)</f>
        <v>1</v>
      </c>
      <c r="G5286">
        <f>VLOOKUP(B5286,data!$A:$G,7,0)</f>
        <v>410</v>
      </c>
    </row>
    <row r="5287" spans="1:7" x14ac:dyDescent="0.25">
      <c r="A5287">
        <v>101443</v>
      </c>
      <c r="B5287">
        <v>406283</v>
      </c>
      <c r="C5287" t="s">
        <v>2210</v>
      </c>
      <c r="D5287">
        <v>1</v>
      </c>
      <c r="E5287" t="s">
        <v>1170</v>
      </c>
      <c r="F5287">
        <f>VLOOKUP(B5287,data!$A:$G,4,0)</f>
        <v>1</v>
      </c>
      <c r="G5287">
        <f>VLOOKUP(B5287,data!$A:$G,7,0)</f>
        <v>410</v>
      </c>
    </row>
    <row r="5288" spans="1:7" x14ac:dyDescent="0.25">
      <c r="A5288">
        <v>101444</v>
      </c>
      <c r="B5288">
        <v>406283</v>
      </c>
      <c r="C5288" t="s">
        <v>2210</v>
      </c>
      <c r="D5288">
        <v>1</v>
      </c>
      <c r="E5288" t="s">
        <v>1170</v>
      </c>
      <c r="F5288">
        <f>VLOOKUP(B5288,data!$A:$G,4,0)</f>
        <v>1</v>
      </c>
      <c r="G5288">
        <f>VLOOKUP(B5288,data!$A:$G,7,0)</f>
        <v>410</v>
      </c>
    </row>
    <row r="5289" spans="1:7" x14ac:dyDescent="0.25">
      <c r="A5289">
        <v>101445</v>
      </c>
      <c r="B5289">
        <v>406283</v>
      </c>
      <c r="C5289" t="s">
        <v>2210</v>
      </c>
      <c r="D5289">
        <v>1</v>
      </c>
      <c r="E5289" t="s">
        <v>1170</v>
      </c>
      <c r="F5289">
        <f>VLOOKUP(B5289,data!$A:$G,4,0)</f>
        <v>1</v>
      </c>
      <c r="G5289">
        <f>VLOOKUP(B5289,data!$A:$G,7,0)</f>
        <v>410</v>
      </c>
    </row>
    <row r="5290" spans="1:7" x14ac:dyDescent="0.25">
      <c r="A5290">
        <v>101447</v>
      </c>
      <c r="B5290">
        <v>406283</v>
      </c>
      <c r="C5290" t="s">
        <v>2210</v>
      </c>
      <c r="D5290">
        <v>1</v>
      </c>
      <c r="E5290" t="s">
        <v>1170</v>
      </c>
      <c r="F5290">
        <f>VLOOKUP(B5290,data!$A:$G,4,0)</f>
        <v>1</v>
      </c>
      <c r="G5290">
        <f>VLOOKUP(B5290,data!$A:$G,7,0)</f>
        <v>410</v>
      </c>
    </row>
    <row r="5291" spans="1:7" x14ac:dyDescent="0.25">
      <c r="A5291">
        <v>101448</v>
      </c>
      <c r="B5291">
        <v>406283</v>
      </c>
      <c r="C5291" t="s">
        <v>2210</v>
      </c>
      <c r="D5291">
        <v>1</v>
      </c>
      <c r="E5291" t="s">
        <v>1170</v>
      </c>
      <c r="F5291">
        <f>VLOOKUP(B5291,data!$A:$G,4,0)</f>
        <v>1</v>
      </c>
      <c r="G5291">
        <f>VLOOKUP(B5291,data!$A:$G,7,0)</f>
        <v>410</v>
      </c>
    </row>
    <row r="5292" spans="1:7" x14ac:dyDescent="0.25">
      <c r="A5292">
        <v>101449</v>
      </c>
      <c r="B5292">
        <v>406283</v>
      </c>
      <c r="C5292" t="s">
        <v>2210</v>
      </c>
      <c r="D5292">
        <v>1</v>
      </c>
      <c r="E5292" t="s">
        <v>1170</v>
      </c>
      <c r="F5292">
        <f>VLOOKUP(B5292,data!$A:$G,4,0)</f>
        <v>1</v>
      </c>
      <c r="G5292">
        <f>VLOOKUP(B5292,data!$A:$G,7,0)</f>
        <v>410</v>
      </c>
    </row>
    <row r="5293" spans="1:7" x14ac:dyDescent="0.25">
      <c r="A5293">
        <v>101451</v>
      </c>
      <c r="B5293">
        <v>406283</v>
      </c>
      <c r="C5293" t="s">
        <v>2210</v>
      </c>
      <c r="D5293">
        <v>1</v>
      </c>
      <c r="E5293" t="s">
        <v>1170</v>
      </c>
      <c r="F5293">
        <f>VLOOKUP(B5293,data!$A:$G,4,0)</f>
        <v>1</v>
      </c>
      <c r="G5293">
        <f>VLOOKUP(B5293,data!$A:$G,7,0)</f>
        <v>410</v>
      </c>
    </row>
    <row r="5294" spans="1:7" x14ac:dyDescent="0.25">
      <c r="A5294">
        <v>101452</v>
      </c>
      <c r="B5294">
        <v>406283</v>
      </c>
      <c r="C5294" t="s">
        <v>2210</v>
      </c>
      <c r="D5294">
        <v>1</v>
      </c>
      <c r="E5294" t="s">
        <v>1170</v>
      </c>
      <c r="F5294">
        <f>VLOOKUP(B5294,data!$A:$G,4,0)</f>
        <v>1</v>
      </c>
      <c r="G5294">
        <f>VLOOKUP(B5294,data!$A:$G,7,0)</f>
        <v>410</v>
      </c>
    </row>
    <row r="5295" spans="1:7" x14ac:dyDescent="0.25">
      <c r="A5295">
        <v>101453</v>
      </c>
      <c r="B5295">
        <v>406283</v>
      </c>
      <c r="C5295" t="s">
        <v>2210</v>
      </c>
      <c r="D5295">
        <v>1</v>
      </c>
      <c r="E5295" t="s">
        <v>1170</v>
      </c>
      <c r="F5295">
        <f>VLOOKUP(B5295,data!$A:$G,4,0)</f>
        <v>1</v>
      </c>
      <c r="G5295">
        <f>VLOOKUP(B5295,data!$A:$G,7,0)</f>
        <v>410</v>
      </c>
    </row>
    <row r="5296" spans="1:7" x14ac:dyDescent="0.25">
      <c r="A5296">
        <v>101454</v>
      </c>
      <c r="B5296">
        <v>406283</v>
      </c>
      <c r="C5296" t="s">
        <v>2210</v>
      </c>
      <c r="D5296">
        <v>1</v>
      </c>
      <c r="E5296" t="s">
        <v>1170</v>
      </c>
      <c r="F5296">
        <f>VLOOKUP(B5296,data!$A:$G,4,0)</f>
        <v>1</v>
      </c>
      <c r="G5296">
        <f>VLOOKUP(B5296,data!$A:$G,7,0)</f>
        <v>410</v>
      </c>
    </row>
    <row r="5297" spans="1:7" x14ac:dyDescent="0.25">
      <c r="A5297">
        <v>101455</v>
      </c>
      <c r="B5297">
        <v>406283</v>
      </c>
      <c r="C5297" t="s">
        <v>2210</v>
      </c>
      <c r="D5297">
        <v>1</v>
      </c>
      <c r="E5297" t="s">
        <v>1170</v>
      </c>
      <c r="F5297">
        <f>VLOOKUP(B5297,data!$A:$G,4,0)</f>
        <v>1</v>
      </c>
      <c r="G5297">
        <f>VLOOKUP(B5297,data!$A:$G,7,0)</f>
        <v>410</v>
      </c>
    </row>
    <row r="5298" spans="1:7" x14ac:dyDescent="0.25">
      <c r="A5298">
        <v>101456</v>
      </c>
      <c r="B5298">
        <v>406283</v>
      </c>
      <c r="C5298" t="s">
        <v>2210</v>
      </c>
      <c r="D5298">
        <v>1</v>
      </c>
      <c r="E5298" t="s">
        <v>1170</v>
      </c>
      <c r="F5298">
        <f>VLOOKUP(B5298,data!$A:$G,4,0)</f>
        <v>1</v>
      </c>
      <c r="G5298">
        <f>VLOOKUP(B5298,data!$A:$G,7,0)</f>
        <v>410</v>
      </c>
    </row>
    <row r="5299" spans="1:7" x14ac:dyDescent="0.25">
      <c r="A5299">
        <v>101457</v>
      </c>
      <c r="B5299">
        <v>406283</v>
      </c>
      <c r="C5299" t="s">
        <v>2210</v>
      </c>
      <c r="D5299">
        <v>1</v>
      </c>
      <c r="E5299" t="s">
        <v>1170</v>
      </c>
      <c r="F5299">
        <f>VLOOKUP(B5299,data!$A:$G,4,0)</f>
        <v>1</v>
      </c>
      <c r="G5299">
        <f>VLOOKUP(B5299,data!$A:$G,7,0)</f>
        <v>410</v>
      </c>
    </row>
    <row r="5300" spans="1:7" x14ac:dyDescent="0.25">
      <c r="A5300">
        <v>101458</v>
      </c>
      <c r="B5300">
        <v>406283</v>
      </c>
      <c r="C5300" t="s">
        <v>2210</v>
      </c>
      <c r="D5300">
        <v>1</v>
      </c>
      <c r="E5300" t="s">
        <v>1170</v>
      </c>
      <c r="F5300">
        <f>VLOOKUP(B5300,data!$A:$G,4,0)</f>
        <v>1</v>
      </c>
      <c r="G5300">
        <f>VLOOKUP(B5300,data!$A:$G,7,0)</f>
        <v>410</v>
      </c>
    </row>
    <row r="5301" spans="1:7" x14ac:dyDescent="0.25">
      <c r="A5301">
        <v>101459</v>
      </c>
      <c r="B5301">
        <v>406283</v>
      </c>
      <c r="C5301" t="s">
        <v>2210</v>
      </c>
      <c r="D5301">
        <v>1</v>
      </c>
      <c r="E5301" t="s">
        <v>1170</v>
      </c>
      <c r="F5301">
        <f>VLOOKUP(B5301,data!$A:$G,4,0)</f>
        <v>1</v>
      </c>
      <c r="G5301">
        <f>VLOOKUP(B5301,data!$A:$G,7,0)</f>
        <v>410</v>
      </c>
    </row>
    <row r="5302" spans="1:7" x14ac:dyDescent="0.25">
      <c r="A5302">
        <v>101460</v>
      </c>
      <c r="B5302">
        <v>406283</v>
      </c>
      <c r="C5302" t="s">
        <v>2210</v>
      </c>
      <c r="D5302">
        <v>1</v>
      </c>
      <c r="E5302" t="s">
        <v>1170</v>
      </c>
      <c r="F5302">
        <f>VLOOKUP(B5302,data!$A:$G,4,0)</f>
        <v>1</v>
      </c>
      <c r="G5302">
        <f>VLOOKUP(B5302,data!$A:$G,7,0)</f>
        <v>410</v>
      </c>
    </row>
    <row r="5303" spans="1:7" x14ac:dyDescent="0.25">
      <c r="A5303">
        <v>101461</v>
      </c>
      <c r="B5303">
        <v>406283</v>
      </c>
      <c r="C5303" t="s">
        <v>2210</v>
      </c>
      <c r="D5303">
        <v>1</v>
      </c>
      <c r="E5303" t="s">
        <v>1170</v>
      </c>
      <c r="F5303">
        <f>VLOOKUP(B5303,data!$A:$G,4,0)</f>
        <v>1</v>
      </c>
      <c r="G5303">
        <f>VLOOKUP(B5303,data!$A:$G,7,0)</f>
        <v>410</v>
      </c>
    </row>
    <row r="5304" spans="1:7" x14ac:dyDescent="0.25">
      <c r="A5304">
        <v>101462</v>
      </c>
      <c r="B5304">
        <v>406283</v>
      </c>
      <c r="C5304" t="s">
        <v>2210</v>
      </c>
      <c r="D5304">
        <v>1</v>
      </c>
      <c r="E5304" t="s">
        <v>1170</v>
      </c>
      <c r="F5304">
        <f>VLOOKUP(B5304,data!$A:$G,4,0)</f>
        <v>1</v>
      </c>
      <c r="G5304">
        <f>VLOOKUP(B5304,data!$A:$G,7,0)</f>
        <v>410</v>
      </c>
    </row>
    <row r="5305" spans="1:7" x14ac:dyDescent="0.25">
      <c r="A5305">
        <v>101472</v>
      </c>
      <c r="B5305">
        <v>406283</v>
      </c>
      <c r="C5305" t="s">
        <v>2210</v>
      </c>
      <c r="D5305">
        <v>1</v>
      </c>
      <c r="E5305" t="s">
        <v>1170</v>
      </c>
      <c r="F5305">
        <f>VLOOKUP(B5305,data!$A:$G,4,0)</f>
        <v>1</v>
      </c>
      <c r="G5305">
        <f>VLOOKUP(B5305,data!$A:$G,7,0)</f>
        <v>410</v>
      </c>
    </row>
    <row r="5306" spans="1:7" x14ac:dyDescent="0.25">
      <c r="A5306">
        <v>101473</v>
      </c>
      <c r="B5306">
        <v>406283</v>
      </c>
      <c r="C5306" t="s">
        <v>2210</v>
      </c>
      <c r="D5306">
        <v>1</v>
      </c>
      <c r="E5306" t="s">
        <v>1170</v>
      </c>
      <c r="F5306">
        <f>VLOOKUP(B5306,data!$A:$G,4,0)</f>
        <v>1</v>
      </c>
      <c r="G5306">
        <f>VLOOKUP(B5306,data!$A:$G,7,0)</f>
        <v>410</v>
      </c>
    </row>
    <row r="5307" spans="1:7" x14ac:dyDescent="0.25">
      <c r="A5307">
        <v>101474</v>
      </c>
      <c r="B5307">
        <v>406283</v>
      </c>
      <c r="C5307" t="s">
        <v>2210</v>
      </c>
      <c r="D5307">
        <v>1</v>
      </c>
      <c r="E5307" t="s">
        <v>1170</v>
      </c>
      <c r="F5307">
        <f>VLOOKUP(B5307,data!$A:$G,4,0)</f>
        <v>1</v>
      </c>
      <c r="G5307">
        <f>VLOOKUP(B5307,data!$A:$G,7,0)</f>
        <v>410</v>
      </c>
    </row>
    <row r="5308" spans="1:7" x14ac:dyDescent="0.25">
      <c r="A5308">
        <v>101940</v>
      </c>
      <c r="B5308">
        <v>406283</v>
      </c>
      <c r="C5308" t="s">
        <v>2210</v>
      </c>
      <c r="D5308">
        <v>1</v>
      </c>
      <c r="E5308" t="s">
        <v>1170</v>
      </c>
      <c r="F5308">
        <f>VLOOKUP(B5308,data!$A:$G,4,0)</f>
        <v>1</v>
      </c>
      <c r="G5308">
        <f>VLOOKUP(B5308,data!$A:$G,7,0)</f>
        <v>410</v>
      </c>
    </row>
    <row r="5309" spans="1:7" x14ac:dyDescent="0.25">
      <c r="A5309">
        <v>101950</v>
      </c>
      <c r="B5309">
        <v>406283</v>
      </c>
      <c r="C5309" t="s">
        <v>2210</v>
      </c>
      <c r="D5309">
        <v>1</v>
      </c>
      <c r="E5309" t="s">
        <v>1170</v>
      </c>
      <c r="F5309">
        <f>VLOOKUP(B5309,data!$A:$G,4,0)</f>
        <v>1</v>
      </c>
      <c r="G5309">
        <f>VLOOKUP(B5309,data!$A:$G,7,0)</f>
        <v>410</v>
      </c>
    </row>
    <row r="5310" spans="1:7" x14ac:dyDescent="0.25">
      <c r="A5310">
        <v>101960</v>
      </c>
      <c r="B5310">
        <v>406283</v>
      </c>
      <c r="C5310" t="s">
        <v>2210</v>
      </c>
      <c r="D5310">
        <v>1</v>
      </c>
      <c r="E5310" t="s">
        <v>1170</v>
      </c>
      <c r="F5310">
        <f>VLOOKUP(B5310,data!$A:$G,4,0)</f>
        <v>1</v>
      </c>
      <c r="G5310">
        <f>VLOOKUP(B5310,data!$A:$G,7,0)</f>
        <v>410</v>
      </c>
    </row>
    <row r="5311" spans="1:7" x14ac:dyDescent="0.25">
      <c r="A5311">
        <v>101970</v>
      </c>
      <c r="B5311">
        <v>406283</v>
      </c>
      <c r="C5311" t="s">
        <v>2210</v>
      </c>
      <c r="D5311">
        <v>1</v>
      </c>
      <c r="E5311" t="s">
        <v>1170</v>
      </c>
      <c r="F5311">
        <f>VLOOKUP(B5311,data!$A:$G,4,0)</f>
        <v>1</v>
      </c>
      <c r="G5311">
        <f>VLOOKUP(B5311,data!$A:$G,7,0)</f>
        <v>410</v>
      </c>
    </row>
    <row r="5312" spans="1:7" x14ac:dyDescent="0.25">
      <c r="A5312">
        <v>101980</v>
      </c>
      <c r="B5312">
        <v>406283</v>
      </c>
      <c r="C5312" t="s">
        <v>2210</v>
      </c>
      <c r="D5312">
        <v>1</v>
      </c>
      <c r="E5312" t="s">
        <v>1170</v>
      </c>
      <c r="F5312">
        <f>VLOOKUP(B5312,data!$A:$G,4,0)</f>
        <v>1</v>
      </c>
      <c r="G5312">
        <f>VLOOKUP(B5312,data!$A:$G,7,0)</f>
        <v>410</v>
      </c>
    </row>
    <row r="5313" spans="1:7" x14ac:dyDescent="0.25">
      <c r="A5313">
        <v>101990</v>
      </c>
      <c r="B5313">
        <v>406283</v>
      </c>
      <c r="C5313" t="s">
        <v>2210</v>
      </c>
      <c r="D5313">
        <v>1</v>
      </c>
      <c r="E5313" t="s">
        <v>1170</v>
      </c>
      <c r="F5313">
        <f>VLOOKUP(B5313,data!$A:$G,4,0)</f>
        <v>1</v>
      </c>
      <c r="G5313">
        <f>VLOOKUP(B5313,data!$A:$G,7,0)</f>
        <v>410</v>
      </c>
    </row>
    <row r="5314" spans="1:7" x14ac:dyDescent="0.25">
      <c r="A5314">
        <v>102010</v>
      </c>
      <c r="B5314">
        <v>406283</v>
      </c>
      <c r="C5314" t="s">
        <v>2210</v>
      </c>
      <c r="D5314">
        <v>1</v>
      </c>
      <c r="E5314" t="s">
        <v>1170</v>
      </c>
      <c r="F5314">
        <f>VLOOKUP(B5314,data!$A:$G,4,0)</f>
        <v>1</v>
      </c>
      <c r="G5314">
        <f>VLOOKUP(B5314,data!$A:$G,7,0)</f>
        <v>410</v>
      </c>
    </row>
    <row r="5315" spans="1:7" x14ac:dyDescent="0.25">
      <c r="A5315">
        <v>102020</v>
      </c>
      <c r="B5315">
        <v>406283</v>
      </c>
      <c r="C5315" t="s">
        <v>2210</v>
      </c>
      <c r="D5315">
        <v>1</v>
      </c>
      <c r="E5315" t="s">
        <v>1170</v>
      </c>
      <c r="F5315">
        <f>VLOOKUP(B5315,data!$A:$G,4,0)</f>
        <v>1</v>
      </c>
      <c r="G5315">
        <f>VLOOKUP(B5315,data!$A:$G,7,0)</f>
        <v>410</v>
      </c>
    </row>
    <row r="5316" spans="1:7" x14ac:dyDescent="0.25">
      <c r="A5316">
        <v>102254</v>
      </c>
      <c r="B5316">
        <v>406283</v>
      </c>
      <c r="C5316" t="s">
        <v>2210</v>
      </c>
      <c r="D5316">
        <v>1</v>
      </c>
      <c r="E5316" t="s">
        <v>1170</v>
      </c>
      <c r="F5316">
        <f>VLOOKUP(B5316,data!$A:$G,4,0)</f>
        <v>1</v>
      </c>
      <c r="G5316">
        <f>VLOOKUP(B5316,data!$A:$G,7,0)</f>
        <v>410</v>
      </c>
    </row>
    <row r="5317" spans="1:7" x14ac:dyDescent="0.25">
      <c r="A5317">
        <v>102255</v>
      </c>
      <c r="B5317">
        <v>406283</v>
      </c>
      <c r="C5317" t="s">
        <v>2210</v>
      </c>
      <c r="D5317">
        <v>1</v>
      </c>
      <c r="E5317" t="s">
        <v>1170</v>
      </c>
      <c r="F5317">
        <f>VLOOKUP(B5317,data!$A:$G,4,0)</f>
        <v>1</v>
      </c>
      <c r="G5317">
        <f>VLOOKUP(B5317,data!$A:$G,7,0)</f>
        <v>410</v>
      </c>
    </row>
    <row r="5318" spans="1:7" x14ac:dyDescent="0.25">
      <c r="A5318">
        <v>102256</v>
      </c>
      <c r="B5318">
        <v>406283</v>
      </c>
      <c r="C5318" t="s">
        <v>2210</v>
      </c>
      <c r="D5318">
        <v>1</v>
      </c>
      <c r="E5318" t="s">
        <v>1170</v>
      </c>
      <c r="F5318">
        <f>VLOOKUP(B5318,data!$A:$G,4,0)</f>
        <v>1</v>
      </c>
      <c r="G5318">
        <f>VLOOKUP(B5318,data!$A:$G,7,0)</f>
        <v>410</v>
      </c>
    </row>
    <row r="5319" spans="1:7" x14ac:dyDescent="0.25">
      <c r="A5319">
        <v>102257</v>
      </c>
      <c r="B5319">
        <v>406283</v>
      </c>
      <c r="C5319" t="s">
        <v>2210</v>
      </c>
      <c r="D5319">
        <v>1</v>
      </c>
      <c r="E5319" t="s">
        <v>1170</v>
      </c>
      <c r="F5319">
        <f>VLOOKUP(B5319,data!$A:$G,4,0)</f>
        <v>1</v>
      </c>
      <c r="G5319">
        <f>VLOOKUP(B5319,data!$A:$G,7,0)</f>
        <v>410</v>
      </c>
    </row>
    <row r="5320" spans="1:7" x14ac:dyDescent="0.25">
      <c r="A5320">
        <v>102258</v>
      </c>
      <c r="B5320">
        <v>406283</v>
      </c>
      <c r="C5320" t="s">
        <v>2210</v>
      </c>
      <c r="D5320">
        <v>1</v>
      </c>
      <c r="E5320" t="s">
        <v>1170</v>
      </c>
      <c r="F5320">
        <f>VLOOKUP(B5320,data!$A:$G,4,0)</f>
        <v>1</v>
      </c>
      <c r="G5320">
        <f>VLOOKUP(B5320,data!$A:$G,7,0)</f>
        <v>410</v>
      </c>
    </row>
    <row r="5321" spans="1:7" x14ac:dyDescent="0.25">
      <c r="A5321">
        <v>102259</v>
      </c>
      <c r="B5321">
        <v>406283</v>
      </c>
      <c r="C5321" t="s">
        <v>2210</v>
      </c>
      <c r="D5321">
        <v>1</v>
      </c>
      <c r="E5321" t="s">
        <v>1170</v>
      </c>
      <c r="F5321">
        <f>VLOOKUP(B5321,data!$A:$G,4,0)</f>
        <v>1</v>
      </c>
      <c r="G5321">
        <f>VLOOKUP(B5321,data!$A:$G,7,0)</f>
        <v>410</v>
      </c>
    </row>
    <row r="5322" spans="1:7" x14ac:dyDescent="0.25">
      <c r="A5322">
        <v>102277</v>
      </c>
      <c r="B5322">
        <v>406283</v>
      </c>
      <c r="C5322" t="s">
        <v>2210</v>
      </c>
      <c r="D5322">
        <v>1</v>
      </c>
      <c r="E5322" t="s">
        <v>1170</v>
      </c>
      <c r="F5322">
        <f>VLOOKUP(B5322,data!$A:$G,4,0)</f>
        <v>1</v>
      </c>
      <c r="G5322">
        <f>VLOOKUP(B5322,data!$A:$G,7,0)</f>
        <v>410</v>
      </c>
    </row>
    <row r="5323" spans="1:7" x14ac:dyDescent="0.25">
      <c r="A5323">
        <v>102278</v>
      </c>
      <c r="B5323">
        <v>406283</v>
      </c>
      <c r="C5323" t="s">
        <v>2210</v>
      </c>
      <c r="D5323">
        <v>1</v>
      </c>
      <c r="E5323" t="s">
        <v>1170</v>
      </c>
      <c r="F5323">
        <f>VLOOKUP(B5323,data!$A:$G,4,0)</f>
        <v>1</v>
      </c>
      <c r="G5323">
        <f>VLOOKUP(B5323,data!$A:$G,7,0)</f>
        <v>410</v>
      </c>
    </row>
    <row r="5324" spans="1:7" x14ac:dyDescent="0.25">
      <c r="A5324">
        <v>102279</v>
      </c>
      <c r="B5324">
        <v>406283</v>
      </c>
      <c r="C5324" t="s">
        <v>2210</v>
      </c>
      <c r="D5324">
        <v>1</v>
      </c>
      <c r="E5324" t="s">
        <v>1170</v>
      </c>
      <c r="F5324">
        <f>VLOOKUP(B5324,data!$A:$G,4,0)</f>
        <v>1</v>
      </c>
      <c r="G5324">
        <f>VLOOKUP(B5324,data!$A:$G,7,0)</f>
        <v>410</v>
      </c>
    </row>
    <row r="5325" spans="1:7" x14ac:dyDescent="0.25">
      <c r="A5325">
        <v>102280</v>
      </c>
      <c r="B5325">
        <v>406283</v>
      </c>
      <c r="C5325" t="s">
        <v>2210</v>
      </c>
      <c r="D5325">
        <v>1</v>
      </c>
      <c r="E5325" t="s">
        <v>1170</v>
      </c>
      <c r="F5325">
        <f>VLOOKUP(B5325,data!$A:$G,4,0)</f>
        <v>1</v>
      </c>
      <c r="G5325">
        <f>VLOOKUP(B5325,data!$A:$G,7,0)</f>
        <v>410</v>
      </c>
    </row>
    <row r="5326" spans="1:7" x14ac:dyDescent="0.25">
      <c r="A5326">
        <v>102281</v>
      </c>
      <c r="B5326">
        <v>406283</v>
      </c>
      <c r="C5326" t="s">
        <v>2210</v>
      </c>
      <c r="D5326">
        <v>1</v>
      </c>
      <c r="E5326" t="s">
        <v>1170</v>
      </c>
      <c r="F5326">
        <f>VLOOKUP(B5326,data!$A:$G,4,0)</f>
        <v>1</v>
      </c>
      <c r="G5326">
        <f>VLOOKUP(B5326,data!$A:$G,7,0)</f>
        <v>410</v>
      </c>
    </row>
    <row r="5327" spans="1:7" x14ac:dyDescent="0.25">
      <c r="A5327">
        <v>102282</v>
      </c>
      <c r="B5327">
        <v>406283</v>
      </c>
      <c r="C5327" t="s">
        <v>2210</v>
      </c>
      <c r="D5327">
        <v>1</v>
      </c>
      <c r="E5327" t="s">
        <v>1170</v>
      </c>
      <c r="F5327">
        <f>VLOOKUP(B5327,data!$A:$G,4,0)</f>
        <v>1</v>
      </c>
      <c r="G5327">
        <f>VLOOKUP(B5327,data!$A:$G,7,0)</f>
        <v>410</v>
      </c>
    </row>
    <row r="5328" spans="1:7" x14ac:dyDescent="0.25">
      <c r="A5328">
        <v>101401</v>
      </c>
      <c r="B5328">
        <v>406284</v>
      </c>
      <c r="C5328" t="s">
        <v>2211</v>
      </c>
      <c r="D5328">
        <v>1</v>
      </c>
      <c r="E5328" t="s">
        <v>1170</v>
      </c>
      <c r="F5328">
        <f>VLOOKUP(B5328,data!$A:$G,4,0)</f>
        <v>1</v>
      </c>
      <c r="G5328">
        <f>VLOOKUP(B5328,data!$A:$G,7,0)</f>
        <v>564</v>
      </c>
    </row>
    <row r="5329" spans="1:7" x14ac:dyDescent="0.25">
      <c r="A5329">
        <v>101402</v>
      </c>
      <c r="B5329">
        <v>406284</v>
      </c>
      <c r="C5329" t="s">
        <v>2211</v>
      </c>
      <c r="D5329">
        <v>1</v>
      </c>
      <c r="E5329" t="s">
        <v>1170</v>
      </c>
      <c r="F5329">
        <f>VLOOKUP(B5329,data!$A:$G,4,0)</f>
        <v>1</v>
      </c>
      <c r="G5329">
        <f>VLOOKUP(B5329,data!$A:$G,7,0)</f>
        <v>564</v>
      </c>
    </row>
    <row r="5330" spans="1:7" x14ac:dyDescent="0.25">
      <c r="A5330">
        <v>101403</v>
      </c>
      <c r="B5330">
        <v>406284</v>
      </c>
      <c r="C5330" t="s">
        <v>2211</v>
      </c>
      <c r="D5330">
        <v>1</v>
      </c>
      <c r="E5330" t="s">
        <v>1170</v>
      </c>
      <c r="F5330">
        <f>VLOOKUP(B5330,data!$A:$G,4,0)</f>
        <v>1</v>
      </c>
      <c r="G5330">
        <f>VLOOKUP(B5330,data!$A:$G,7,0)</f>
        <v>564</v>
      </c>
    </row>
    <row r="5331" spans="1:7" x14ac:dyDescent="0.25">
      <c r="A5331">
        <v>101404</v>
      </c>
      <c r="B5331">
        <v>406284</v>
      </c>
      <c r="C5331" t="s">
        <v>2211</v>
      </c>
      <c r="D5331">
        <v>1</v>
      </c>
      <c r="E5331" t="s">
        <v>1170</v>
      </c>
      <c r="F5331">
        <f>VLOOKUP(B5331,data!$A:$G,4,0)</f>
        <v>1</v>
      </c>
      <c r="G5331">
        <f>VLOOKUP(B5331,data!$A:$G,7,0)</f>
        <v>564</v>
      </c>
    </row>
    <row r="5332" spans="1:7" x14ac:dyDescent="0.25">
      <c r="A5332">
        <v>101405</v>
      </c>
      <c r="B5332">
        <v>406284</v>
      </c>
      <c r="C5332" t="s">
        <v>2211</v>
      </c>
      <c r="D5332">
        <v>1</v>
      </c>
      <c r="E5332" t="s">
        <v>1170</v>
      </c>
      <c r="F5332">
        <f>VLOOKUP(B5332,data!$A:$G,4,0)</f>
        <v>1</v>
      </c>
      <c r="G5332">
        <f>VLOOKUP(B5332,data!$A:$G,7,0)</f>
        <v>564</v>
      </c>
    </row>
    <row r="5333" spans="1:7" x14ac:dyDescent="0.25">
      <c r="A5333">
        <v>101406</v>
      </c>
      <c r="B5333">
        <v>406284</v>
      </c>
      <c r="C5333" t="s">
        <v>2211</v>
      </c>
      <c r="D5333">
        <v>1</v>
      </c>
      <c r="E5333" t="s">
        <v>1170</v>
      </c>
      <c r="F5333">
        <f>VLOOKUP(B5333,data!$A:$G,4,0)</f>
        <v>1</v>
      </c>
      <c r="G5333">
        <f>VLOOKUP(B5333,data!$A:$G,7,0)</f>
        <v>564</v>
      </c>
    </row>
    <row r="5334" spans="1:7" x14ac:dyDescent="0.25">
      <c r="A5334">
        <v>101407</v>
      </c>
      <c r="B5334">
        <v>406284</v>
      </c>
      <c r="C5334" t="s">
        <v>2211</v>
      </c>
      <c r="D5334">
        <v>1</v>
      </c>
      <c r="E5334" t="s">
        <v>1170</v>
      </c>
      <c r="F5334">
        <f>VLOOKUP(B5334,data!$A:$G,4,0)</f>
        <v>1</v>
      </c>
      <c r="G5334">
        <f>VLOOKUP(B5334,data!$A:$G,7,0)</f>
        <v>564</v>
      </c>
    </row>
    <row r="5335" spans="1:7" x14ac:dyDescent="0.25">
      <c r="A5335">
        <v>101408</v>
      </c>
      <c r="B5335">
        <v>406284</v>
      </c>
      <c r="C5335" t="s">
        <v>2211</v>
      </c>
      <c r="D5335">
        <v>1</v>
      </c>
      <c r="E5335" t="s">
        <v>1170</v>
      </c>
      <c r="F5335">
        <f>VLOOKUP(B5335,data!$A:$G,4,0)</f>
        <v>1</v>
      </c>
      <c r="G5335">
        <f>VLOOKUP(B5335,data!$A:$G,7,0)</f>
        <v>564</v>
      </c>
    </row>
    <row r="5336" spans="1:7" x14ac:dyDescent="0.25">
      <c r="A5336">
        <v>101409</v>
      </c>
      <c r="B5336">
        <v>406284</v>
      </c>
      <c r="C5336" t="s">
        <v>2211</v>
      </c>
      <c r="D5336">
        <v>1</v>
      </c>
      <c r="E5336" t="s">
        <v>1170</v>
      </c>
      <c r="F5336">
        <f>VLOOKUP(B5336,data!$A:$G,4,0)</f>
        <v>1</v>
      </c>
      <c r="G5336">
        <f>VLOOKUP(B5336,data!$A:$G,7,0)</f>
        <v>564</v>
      </c>
    </row>
    <row r="5337" spans="1:7" x14ac:dyDescent="0.25">
      <c r="A5337">
        <v>101410</v>
      </c>
      <c r="B5337">
        <v>406284</v>
      </c>
      <c r="C5337" t="s">
        <v>2211</v>
      </c>
      <c r="D5337">
        <v>1</v>
      </c>
      <c r="E5337" t="s">
        <v>1170</v>
      </c>
      <c r="F5337">
        <f>VLOOKUP(B5337,data!$A:$G,4,0)</f>
        <v>1</v>
      </c>
      <c r="G5337">
        <f>VLOOKUP(B5337,data!$A:$G,7,0)</f>
        <v>564</v>
      </c>
    </row>
    <row r="5338" spans="1:7" x14ac:dyDescent="0.25">
      <c r="A5338">
        <v>101413</v>
      </c>
      <c r="B5338">
        <v>406284</v>
      </c>
      <c r="C5338" t="s">
        <v>2211</v>
      </c>
      <c r="D5338">
        <v>1</v>
      </c>
      <c r="E5338" t="s">
        <v>1170</v>
      </c>
      <c r="F5338">
        <f>VLOOKUP(B5338,data!$A:$G,4,0)</f>
        <v>1</v>
      </c>
      <c r="G5338">
        <f>VLOOKUP(B5338,data!$A:$G,7,0)</f>
        <v>564</v>
      </c>
    </row>
    <row r="5339" spans="1:7" x14ac:dyDescent="0.25">
      <c r="A5339">
        <v>101414</v>
      </c>
      <c r="B5339">
        <v>406284</v>
      </c>
      <c r="C5339" t="s">
        <v>2211</v>
      </c>
      <c r="D5339">
        <v>1</v>
      </c>
      <c r="E5339" t="s">
        <v>1170</v>
      </c>
      <c r="F5339">
        <f>VLOOKUP(B5339,data!$A:$G,4,0)</f>
        <v>1</v>
      </c>
      <c r="G5339">
        <f>VLOOKUP(B5339,data!$A:$G,7,0)</f>
        <v>564</v>
      </c>
    </row>
    <row r="5340" spans="1:7" x14ac:dyDescent="0.25">
      <c r="A5340">
        <v>101415</v>
      </c>
      <c r="B5340">
        <v>406284</v>
      </c>
      <c r="C5340" t="s">
        <v>2211</v>
      </c>
      <c r="D5340">
        <v>1</v>
      </c>
      <c r="E5340" t="s">
        <v>1170</v>
      </c>
      <c r="F5340">
        <f>VLOOKUP(B5340,data!$A:$G,4,0)</f>
        <v>1</v>
      </c>
      <c r="G5340">
        <f>VLOOKUP(B5340,data!$A:$G,7,0)</f>
        <v>564</v>
      </c>
    </row>
    <row r="5341" spans="1:7" x14ac:dyDescent="0.25">
      <c r="A5341">
        <v>101416</v>
      </c>
      <c r="B5341">
        <v>406284</v>
      </c>
      <c r="C5341" t="s">
        <v>2211</v>
      </c>
      <c r="D5341">
        <v>1</v>
      </c>
      <c r="E5341" t="s">
        <v>1170</v>
      </c>
      <c r="F5341">
        <f>VLOOKUP(B5341,data!$A:$G,4,0)</f>
        <v>1</v>
      </c>
      <c r="G5341">
        <f>VLOOKUP(B5341,data!$A:$G,7,0)</f>
        <v>564</v>
      </c>
    </row>
    <row r="5342" spans="1:7" x14ac:dyDescent="0.25">
      <c r="A5342">
        <v>101417</v>
      </c>
      <c r="B5342">
        <v>406284</v>
      </c>
      <c r="C5342" t="s">
        <v>2211</v>
      </c>
      <c r="D5342">
        <v>1</v>
      </c>
      <c r="E5342" t="s">
        <v>1170</v>
      </c>
      <c r="F5342">
        <f>VLOOKUP(B5342,data!$A:$G,4,0)</f>
        <v>1</v>
      </c>
      <c r="G5342">
        <f>VLOOKUP(B5342,data!$A:$G,7,0)</f>
        <v>564</v>
      </c>
    </row>
    <row r="5343" spans="1:7" x14ac:dyDescent="0.25">
      <c r="A5343">
        <v>101419</v>
      </c>
      <c r="B5343">
        <v>406284</v>
      </c>
      <c r="C5343" t="s">
        <v>2211</v>
      </c>
      <c r="D5343">
        <v>1</v>
      </c>
      <c r="E5343" t="s">
        <v>1170</v>
      </c>
      <c r="F5343">
        <f>VLOOKUP(B5343,data!$A:$G,4,0)</f>
        <v>1</v>
      </c>
      <c r="G5343">
        <f>VLOOKUP(B5343,data!$A:$G,7,0)</f>
        <v>564</v>
      </c>
    </row>
    <row r="5344" spans="1:7" x14ac:dyDescent="0.25">
      <c r="A5344">
        <v>101420</v>
      </c>
      <c r="B5344">
        <v>406284</v>
      </c>
      <c r="C5344" t="s">
        <v>2211</v>
      </c>
      <c r="D5344">
        <v>1</v>
      </c>
      <c r="E5344" t="s">
        <v>1170</v>
      </c>
      <c r="F5344">
        <f>VLOOKUP(B5344,data!$A:$G,4,0)</f>
        <v>1</v>
      </c>
      <c r="G5344">
        <f>VLOOKUP(B5344,data!$A:$G,7,0)</f>
        <v>564</v>
      </c>
    </row>
    <row r="5345" spans="1:7" x14ac:dyDescent="0.25">
      <c r="A5345">
        <v>101421</v>
      </c>
      <c r="B5345">
        <v>406284</v>
      </c>
      <c r="C5345" t="s">
        <v>2211</v>
      </c>
      <c r="D5345">
        <v>1</v>
      </c>
      <c r="E5345" t="s">
        <v>1170</v>
      </c>
      <c r="F5345">
        <f>VLOOKUP(B5345,data!$A:$G,4,0)</f>
        <v>1</v>
      </c>
      <c r="G5345">
        <f>VLOOKUP(B5345,data!$A:$G,7,0)</f>
        <v>564</v>
      </c>
    </row>
    <row r="5346" spans="1:7" x14ac:dyDescent="0.25">
      <c r="A5346">
        <v>101423</v>
      </c>
      <c r="B5346">
        <v>406284</v>
      </c>
      <c r="C5346" t="s">
        <v>2211</v>
      </c>
      <c r="D5346">
        <v>1</v>
      </c>
      <c r="E5346" t="s">
        <v>1170</v>
      </c>
      <c r="F5346">
        <f>VLOOKUP(B5346,data!$A:$G,4,0)</f>
        <v>1</v>
      </c>
      <c r="G5346">
        <f>VLOOKUP(B5346,data!$A:$G,7,0)</f>
        <v>564</v>
      </c>
    </row>
    <row r="5347" spans="1:7" x14ac:dyDescent="0.25">
      <c r="A5347">
        <v>101424</v>
      </c>
      <c r="B5347">
        <v>406284</v>
      </c>
      <c r="C5347" t="s">
        <v>2211</v>
      </c>
      <c r="D5347">
        <v>1</v>
      </c>
      <c r="E5347" t="s">
        <v>1170</v>
      </c>
      <c r="F5347">
        <f>VLOOKUP(B5347,data!$A:$G,4,0)</f>
        <v>1</v>
      </c>
      <c r="G5347">
        <f>VLOOKUP(B5347,data!$A:$G,7,0)</f>
        <v>564</v>
      </c>
    </row>
    <row r="5348" spans="1:7" x14ac:dyDescent="0.25">
      <c r="A5348">
        <v>101425</v>
      </c>
      <c r="B5348">
        <v>406284</v>
      </c>
      <c r="C5348" t="s">
        <v>2211</v>
      </c>
      <c r="D5348">
        <v>1</v>
      </c>
      <c r="E5348" t="s">
        <v>1170</v>
      </c>
      <c r="F5348">
        <f>VLOOKUP(B5348,data!$A:$G,4,0)</f>
        <v>1</v>
      </c>
      <c r="G5348">
        <f>VLOOKUP(B5348,data!$A:$G,7,0)</f>
        <v>564</v>
      </c>
    </row>
    <row r="5349" spans="1:7" x14ac:dyDescent="0.25">
      <c r="A5349">
        <v>101426</v>
      </c>
      <c r="B5349">
        <v>406284</v>
      </c>
      <c r="C5349" t="s">
        <v>2211</v>
      </c>
      <c r="D5349">
        <v>1</v>
      </c>
      <c r="E5349" t="s">
        <v>1170</v>
      </c>
      <c r="F5349">
        <f>VLOOKUP(B5349,data!$A:$G,4,0)</f>
        <v>1</v>
      </c>
      <c r="G5349">
        <f>VLOOKUP(B5349,data!$A:$G,7,0)</f>
        <v>564</v>
      </c>
    </row>
    <row r="5350" spans="1:7" x14ac:dyDescent="0.25">
      <c r="A5350">
        <v>101939</v>
      </c>
      <c r="B5350">
        <v>406284</v>
      </c>
      <c r="C5350" t="s">
        <v>2211</v>
      </c>
      <c r="D5350">
        <v>1</v>
      </c>
      <c r="E5350" t="s">
        <v>1170</v>
      </c>
      <c r="F5350">
        <f>VLOOKUP(B5350,data!$A:$G,4,0)</f>
        <v>1</v>
      </c>
      <c r="G5350">
        <f>VLOOKUP(B5350,data!$A:$G,7,0)</f>
        <v>564</v>
      </c>
    </row>
    <row r="5351" spans="1:7" hidden="1" x14ac:dyDescent="0.25">
      <c r="A5351">
        <v>170020</v>
      </c>
      <c r="B5351" t="s">
        <v>135</v>
      </c>
      <c r="C5351" t="s">
        <v>2211</v>
      </c>
      <c r="D5351">
        <v>1</v>
      </c>
      <c r="E5351" t="s">
        <v>1170</v>
      </c>
      <c r="F5351" t="e">
        <f>VLOOKUP(B5351,data!$A:$G,4,0)</f>
        <v>#N/A</v>
      </c>
      <c r="G5351" t="e">
        <f>VLOOKUP(B5351,data!$A:$G,7,0)</f>
        <v>#N/A</v>
      </c>
    </row>
    <row r="5352" spans="1:7" hidden="1" x14ac:dyDescent="0.25">
      <c r="A5352">
        <v>170030</v>
      </c>
      <c r="B5352" t="s">
        <v>135</v>
      </c>
      <c r="C5352" t="s">
        <v>2211</v>
      </c>
      <c r="D5352">
        <v>1</v>
      </c>
      <c r="E5352" t="s">
        <v>1170</v>
      </c>
      <c r="F5352" t="e">
        <f>VLOOKUP(B5352,data!$A:$G,4,0)</f>
        <v>#N/A</v>
      </c>
      <c r="G5352" t="e">
        <f>VLOOKUP(B5352,data!$A:$G,7,0)</f>
        <v>#N/A</v>
      </c>
    </row>
    <row r="5353" spans="1:7" hidden="1" x14ac:dyDescent="0.25">
      <c r="A5353">
        <v>170040</v>
      </c>
      <c r="B5353" t="s">
        <v>135</v>
      </c>
      <c r="C5353" t="s">
        <v>2211</v>
      </c>
      <c r="D5353">
        <v>1</v>
      </c>
      <c r="E5353" t="s">
        <v>1170</v>
      </c>
      <c r="F5353" t="e">
        <f>VLOOKUP(B5353,data!$A:$G,4,0)</f>
        <v>#N/A</v>
      </c>
      <c r="G5353" t="e">
        <f>VLOOKUP(B5353,data!$A:$G,7,0)</f>
        <v>#N/A</v>
      </c>
    </row>
    <row r="5354" spans="1:7" hidden="1" x14ac:dyDescent="0.25">
      <c r="A5354">
        <v>170050</v>
      </c>
      <c r="B5354" t="s">
        <v>135</v>
      </c>
      <c r="C5354" t="s">
        <v>2211</v>
      </c>
      <c r="D5354">
        <v>1</v>
      </c>
      <c r="E5354" t="s">
        <v>1170</v>
      </c>
      <c r="F5354" t="e">
        <f>VLOOKUP(B5354,data!$A:$G,4,0)</f>
        <v>#N/A</v>
      </c>
      <c r="G5354" t="e">
        <f>VLOOKUP(B5354,data!$A:$G,7,0)</f>
        <v>#N/A</v>
      </c>
    </row>
    <row r="5355" spans="1:7" hidden="1" x14ac:dyDescent="0.25">
      <c r="A5355">
        <v>170060</v>
      </c>
      <c r="B5355" t="s">
        <v>135</v>
      </c>
      <c r="C5355" t="s">
        <v>2211</v>
      </c>
      <c r="D5355">
        <v>1</v>
      </c>
      <c r="E5355" t="s">
        <v>1170</v>
      </c>
      <c r="F5355" t="e">
        <f>VLOOKUP(B5355,data!$A:$G,4,0)</f>
        <v>#N/A</v>
      </c>
      <c r="G5355" t="e">
        <f>VLOOKUP(B5355,data!$A:$G,7,0)</f>
        <v>#N/A</v>
      </c>
    </row>
    <row r="5356" spans="1:7" hidden="1" x14ac:dyDescent="0.25">
      <c r="A5356">
        <v>101401</v>
      </c>
      <c r="B5356">
        <v>406287</v>
      </c>
      <c r="C5356" t="s">
        <v>2212</v>
      </c>
      <c r="D5356">
        <v>1</v>
      </c>
      <c r="E5356" t="s">
        <v>1170</v>
      </c>
      <c r="F5356" t="e">
        <f>VLOOKUP(B5356,data!$A:$G,4,0)</f>
        <v>#N/A</v>
      </c>
      <c r="G5356" t="e">
        <f>VLOOKUP(B5356,data!$A:$G,7,0)</f>
        <v>#N/A</v>
      </c>
    </row>
    <row r="5357" spans="1:7" hidden="1" x14ac:dyDescent="0.25">
      <c r="A5357">
        <v>101406</v>
      </c>
      <c r="B5357">
        <v>406287</v>
      </c>
      <c r="C5357" t="s">
        <v>2212</v>
      </c>
      <c r="D5357">
        <v>1</v>
      </c>
      <c r="E5357" t="s">
        <v>1170</v>
      </c>
      <c r="F5357" t="e">
        <f>VLOOKUP(B5357,data!$A:$G,4,0)</f>
        <v>#N/A</v>
      </c>
      <c r="G5357" t="e">
        <f>VLOOKUP(B5357,data!$A:$G,7,0)</f>
        <v>#N/A</v>
      </c>
    </row>
    <row r="5358" spans="1:7" hidden="1" x14ac:dyDescent="0.25">
      <c r="A5358">
        <v>101420</v>
      </c>
      <c r="B5358">
        <v>406287</v>
      </c>
      <c r="C5358" t="s">
        <v>2212</v>
      </c>
      <c r="D5358">
        <v>1</v>
      </c>
      <c r="E5358" t="s">
        <v>1170</v>
      </c>
      <c r="F5358" t="e">
        <f>VLOOKUP(B5358,data!$A:$G,4,0)</f>
        <v>#N/A</v>
      </c>
      <c r="G5358" t="e">
        <f>VLOOKUP(B5358,data!$A:$G,7,0)</f>
        <v>#N/A</v>
      </c>
    </row>
    <row r="5359" spans="1:7" hidden="1" x14ac:dyDescent="0.25">
      <c r="A5359">
        <v>101950</v>
      </c>
      <c r="B5359">
        <v>406287</v>
      </c>
      <c r="C5359" t="s">
        <v>2212</v>
      </c>
      <c r="D5359">
        <v>1</v>
      </c>
      <c r="E5359" t="s">
        <v>1170</v>
      </c>
      <c r="F5359" t="e">
        <f>VLOOKUP(B5359,data!$A:$G,4,0)</f>
        <v>#N/A</v>
      </c>
      <c r="G5359" t="e">
        <f>VLOOKUP(B5359,data!$A:$G,7,0)</f>
        <v>#N/A</v>
      </c>
    </row>
    <row r="5360" spans="1:7" hidden="1" x14ac:dyDescent="0.25">
      <c r="A5360">
        <v>101960</v>
      </c>
      <c r="B5360">
        <v>406287</v>
      </c>
      <c r="C5360" t="s">
        <v>2212</v>
      </c>
      <c r="D5360">
        <v>1</v>
      </c>
      <c r="E5360" t="s">
        <v>1170</v>
      </c>
      <c r="F5360" t="e">
        <f>VLOOKUP(B5360,data!$A:$G,4,0)</f>
        <v>#N/A</v>
      </c>
      <c r="G5360" t="e">
        <f>VLOOKUP(B5360,data!$A:$G,7,0)</f>
        <v>#N/A</v>
      </c>
    </row>
    <row r="5361" spans="1:7" hidden="1" x14ac:dyDescent="0.25">
      <c r="A5361">
        <v>101990</v>
      </c>
      <c r="B5361">
        <v>406287</v>
      </c>
      <c r="C5361" t="s">
        <v>2212</v>
      </c>
      <c r="D5361">
        <v>1</v>
      </c>
      <c r="E5361" t="s">
        <v>1170</v>
      </c>
      <c r="F5361" t="e">
        <f>VLOOKUP(B5361,data!$A:$G,4,0)</f>
        <v>#N/A</v>
      </c>
      <c r="G5361" t="e">
        <f>VLOOKUP(B5361,data!$A:$G,7,0)</f>
        <v>#N/A</v>
      </c>
    </row>
    <row r="5362" spans="1:7" hidden="1" x14ac:dyDescent="0.25">
      <c r="A5362">
        <v>102010</v>
      </c>
      <c r="B5362">
        <v>406287</v>
      </c>
      <c r="C5362" t="s">
        <v>2212</v>
      </c>
      <c r="D5362">
        <v>1</v>
      </c>
      <c r="E5362" t="s">
        <v>1170</v>
      </c>
      <c r="F5362" t="e">
        <f>VLOOKUP(B5362,data!$A:$G,4,0)</f>
        <v>#N/A</v>
      </c>
      <c r="G5362" t="e">
        <f>VLOOKUP(B5362,data!$A:$G,7,0)</f>
        <v>#N/A</v>
      </c>
    </row>
    <row r="5363" spans="1:7" hidden="1" x14ac:dyDescent="0.25">
      <c r="A5363">
        <v>101402</v>
      </c>
      <c r="B5363">
        <v>406293</v>
      </c>
      <c r="C5363" t="s">
        <v>2213</v>
      </c>
      <c r="D5363">
        <v>1</v>
      </c>
      <c r="E5363" t="s">
        <v>1170</v>
      </c>
      <c r="F5363" t="e">
        <f>VLOOKUP(B5363,data!$A:$G,4,0)</f>
        <v>#N/A</v>
      </c>
      <c r="G5363" t="e">
        <f>VLOOKUP(B5363,data!$A:$G,7,0)</f>
        <v>#N/A</v>
      </c>
    </row>
    <row r="5364" spans="1:7" hidden="1" x14ac:dyDescent="0.25">
      <c r="A5364">
        <v>101407</v>
      </c>
      <c r="B5364">
        <v>406293</v>
      </c>
      <c r="C5364" t="s">
        <v>2213</v>
      </c>
      <c r="D5364">
        <v>1</v>
      </c>
      <c r="E5364" t="s">
        <v>1170</v>
      </c>
      <c r="F5364" t="e">
        <f>VLOOKUP(B5364,data!$A:$G,4,0)</f>
        <v>#N/A</v>
      </c>
      <c r="G5364" t="e">
        <f>VLOOKUP(B5364,data!$A:$G,7,0)</f>
        <v>#N/A</v>
      </c>
    </row>
    <row r="5365" spans="1:7" hidden="1" x14ac:dyDescent="0.25">
      <c r="A5365">
        <v>101413</v>
      </c>
      <c r="B5365">
        <v>406293</v>
      </c>
      <c r="C5365" t="s">
        <v>2213</v>
      </c>
      <c r="D5365">
        <v>1</v>
      </c>
      <c r="E5365" t="s">
        <v>1170</v>
      </c>
      <c r="F5365" t="e">
        <f>VLOOKUP(B5365,data!$A:$G,4,0)</f>
        <v>#N/A</v>
      </c>
      <c r="G5365" t="e">
        <f>VLOOKUP(B5365,data!$A:$G,7,0)</f>
        <v>#N/A</v>
      </c>
    </row>
    <row r="5366" spans="1:7" hidden="1" x14ac:dyDescent="0.25">
      <c r="A5366">
        <v>101419</v>
      </c>
      <c r="B5366">
        <v>406293</v>
      </c>
      <c r="C5366" t="s">
        <v>2213</v>
      </c>
      <c r="D5366">
        <v>1</v>
      </c>
      <c r="E5366" t="s">
        <v>1170</v>
      </c>
      <c r="F5366" t="e">
        <f>VLOOKUP(B5366,data!$A:$G,4,0)</f>
        <v>#N/A</v>
      </c>
      <c r="G5366" t="e">
        <f>VLOOKUP(B5366,data!$A:$G,7,0)</f>
        <v>#N/A</v>
      </c>
    </row>
    <row r="5367" spans="1:7" hidden="1" x14ac:dyDescent="0.25">
      <c r="A5367">
        <v>101970</v>
      </c>
      <c r="B5367">
        <v>406293</v>
      </c>
      <c r="C5367" t="s">
        <v>2213</v>
      </c>
      <c r="D5367">
        <v>1</v>
      </c>
      <c r="E5367" t="s">
        <v>1170</v>
      </c>
      <c r="F5367" t="e">
        <f>VLOOKUP(B5367,data!$A:$G,4,0)</f>
        <v>#N/A</v>
      </c>
      <c r="G5367" t="e">
        <f>VLOOKUP(B5367,data!$A:$G,7,0)</f>
        <v>#N/A</v>
      </c>
    </row>
    <row r="5368" spans="1:7" hidden="1" x14ac:dyDescent="0.25">
      <c r="A5368">
        <v>102020</v>
      </c>
      <c r="B5368">
        <v>406293</v>
      </c>
      <c r="C5368" t="s">
        <v>2213</v>
      </c>
      <c r="D5368">
        <v>1</v>
      </c>
      <c r="E5368" t="s">
        <v>1170</v>
      </c>
      <c r="F5368" t="e">
        <f>VLOOKUP(B5368,data!$A:$G,4,0)</f>
        <v>#N/A</v>
      </c>
      <c r="G5368" t="e">
        <f>VLOOKUP(B5368,data!$A:$G,7,0)</f>
        <v>#N/A</v>
      </c>
    </row>
    <row r="5369" spans="1:7" hidden="1" x14ac:dyDescent="0.25">
      <c r="A5369">
        <v>101402</v>
      </c>
      <c r="B5369">
        <v>406294</v>
      </c>
      <c r="C5369" t="s">
        <v>2214</v>
      </c>
      <c r="D5369">
        <v>1</v>
      </c>
      <c r="E5369" t="s">
        <v>1170</v>
      </c>
      <c r="F5369" t="e">
        <f>VLOOKUP(B5369,data!$A:$G,4,0)</f>
        <v>#N/A</v>
      </c>
      <c r="G5369" t="e">
        <f>VLOOKUP(B5369,data!$A:$G,7,0)</f>
        <v>#N/A</v>
      </c>
    </row>
    <row r="5370" spans="1:7" hidden="1" x14ac:dyDescent="0.25">
      <c r="A5370">
        <v>101403</v>
      </c>
      <c r="B5370">
        <v>406294</v>
      </c>
      <c r="C5370" t="s">
        <v>2214</v>
      </c>
      <c r="D5370">
        <v>1</v>
      </c>
      <c r="E5370" t="s">
        <v>1170</v>
      </c>
      <c r="F5370" t="e">
        <f>VLOOKUP(B5370,data!$A:$G,4,0)</f>
        <v>#N/A</v>
      </c>
      <c r="G5370" t="e">
        <f>VLOOKUP(B5370,data!$A:$G,7,0)</f>
        <v>#N/A</v>
      </c>
    </row>
    <row r="5371" spans="1:7" hidden="1" x14ac:dyDescent="0.25">
      <c r="A5371">
        <v>101407</v>
      </c>
      <c r="B5371">
        <v>406294</v>
      </c>
      <c r="C5371" t="s">
        <v>2214</v>
      </c>
      <c r="D5371">
        <v>1</v>
      </c>
      <c r="E5371" t="s">
        <v>1170</v>
      </c>
      <c r="F5371" t="e">
        <f>VLOOKUP(B5371,data!$A:$G,4,0)</f>
        <v>#N/A</v>
      </c>
      <c r="G5371" t="e">
        <f>VLOOKUP(B5371,data!$A:$G,7,0)</f>
        <v>#N/A</v>
      </c>
    </row>
    <row r="5372" spans="1:7" hidden="1" x14ac:dyDescent="0.25">
      <c r="A5372">
        <v>101408</v>
      </c>
      <c r="B5372">
        <v>406294</v>
      </c>
      <c r="C5372" t="s">
        <v>2214</v>
      </c>
      <c r="D5372">
        <v>1</v>
      </c>
      <c r="E5372" t="s">
        <v>1170</v>
      </c>
      <c r="F5372" t="e">
        <f>VLOOKUP(B5372,data!$A:$G,4,0)</f>
        <v>#N/A</v>
      </c>
      <c r="G5372" t="e">
        <f>VLOOKUP(B5372,data!$A:$G,7,0)</f>
        <v>#N/A</v>
      </c>
    </row>
    <row r="5373" spans="1:7" hidden="1" x14ac:dyDescent="0.25">
      <c r="A5373">
        <v>101409</v>
      </c>
      <c r="B5373">
        <v>406294</v>
      </c>
      <c r="C5373" t="s">
        <v>2214</v>
      </c>
      <c r="D5373">
        <v>1</v>
      </c>
      <c r="E5373" t="s">
        <v>1170</v>
      </c>
      <c r="F5373" t="e">
        <f>VLOOKUP(B5373,data!$A:$G,4,0)</f>
        <v>#N/A</v>
      </c>
      <c r="G5373" t="e">
        <f>VLOOKUP(B5373,data!$A:$G,7,0)</f>
        <v>#N/A</v>
      </c>
    </row>
    <row r="5374" spans="1:7" hidden="1" x14ac:dyDescent="0.25">
      <c r="A5374">
        <v>101410</v>
      </c>
      <c r="B5374">
        <v>406294</v>
      </c>
      <c r="C5374" t="s">
        <v>2214</v>
      </c>
      <c r="D5374">
        <v>1</v>
      </c>
      <c r="E5374" t="s">
        <v>1170</v>
      </c>
      <c r="F5374" t="e">
        <f>VLOOKUP(B5374,data!$A:$G,4,0)</f>
        <v>#N/A</v>
      </c>
      <c r="G5374" t="e">
        <f>VLOOKUP(B5374,data!$A:$G,7,0)</f>
        <v>#N/A</v>
      </c>
    </row>
    <row r="5375" spans="1:7" hidden="1" x14ac:dyDescent="0.25">
      <c r="A5375">
        <v>101413</v>
      </c>
      <c r="B5375">
        <v>406294</v>
      </c>
      <c r="C5375" t="s">
        <v>2214</v>
      </c>
      <c r="D5375">
        <v>1</v>
      </c>
      <c r="E5375" t="s">
        <v>1170</v>
      </c>
      <c r="F5375" t="e">
        <f>VLOOKUP(B5375,data!$A:$G,4,0)</f>
        <v>#N/A</v>
      </c>
      <c r="G5375" t="e">
        <f>VLOOKUP(B5375,data!$A:$G,7,0)</f>
        <v>#N/A</v>
      </c>
    </row>
    <row r="5376" spans="1:7" hidden="1" x14ac:dyDescent="0.25">
      <c r="A5376">
        <v>101414</v>
      </c>
      <c r="B5376">
        <v>406294</v>
      </c>
      <c r="C5376" t="s">
        <v>2214</v>
      </c>
      <c r="D5376">
        <v>1</v>
      </c>
      <c r="E5376" t="s">
        <v>1170</v>
      </c>
      <c r="F5376" t="e">
        <f>VLOOKUP(B5376,data!$A:$G,4,0)</f>
        <v>#N/A</v>
      </c>
      <c r="G5376" t="e">
        <f>VLOOKUP(B5376,data!$A:$G,7,0)</f>
        <v>#N/A</v>
      </c>
    </row>
    <row r="5377" spans="1:7" hidden="1" x14ac:dyDescent="0.25">
      <c r="A5377">
        <v>101415</v>
      </c>
      <c r="B5377">
        <v>406294</v>
      </c>
      <c r="C5377" t="s">
        <v>2214</v>
      </c>
      <c r="D5377">
        <v>1</v>
      </c>
      <c r="E5377" t="s">
        <v>1170</v>
      </c>
      <c r="F5377" t="e">
        <f>VLOOKUP(B5377,data!$A:$G,4,0)</f>
        <v>#N/A</v>
      </c>
      <c r="G5377" t="e">
        <f>VLOOKUP(B5377,data!$A:$G,7,0)</f>
        <v>#N/A</v>
      </c>
    </row>
    <row r="5378" spans="1:7" hidden="1" x14ac:dyDescent="0.25">
      <c r="A5378">
        <v>101416</v>
      </c>
      <c r="B5378">
        <v>406294</v>
      </c>
      <c r="C5378" t="s">
        <v>2214</v>
      </c>
      <c r="D5378">
        <v>1</v>
      </c>
      <c r="E5378" t="s">
        <v>1170</v>
      </c>
      <c r="F5378" t="e">
        <f>VLOOKUP(B5378,data!$A:$G,4,0)</f>
        <v>#N/A</v>
      </c>
      <c r="G5378" t="e">
        <f>VLOOKUP(B5378,data!$A:$G,7,0)</f>
        <v>#N/A</v>
      </c>
    </row>
    <row r="5379" spans="1:7" hidden="1" x14ac:dyDescent="0.25">
      <c r="A5379">
        <v>101417</v>
      </c>
      <c r="B5379">
        <v>406294</v>
      </c>
      <c r="C5379" t="s">
        <v>2214</v>
      </c>
      <c r="D5379">
        <v>1</v>
      </c>
      <c r="E5379" t="s">
        <v>1170</v>
      </c>
      <c r="F5379" t="e">
        <f>VLOOKUP(B5379,data!$A:$G,4,0)</f>
        <v>#N/A</v>
      </c>
      <c r="G5379" t="e">
        <f>VLOOKUP(B5379,data!$A:$G,7,0)</f>
        <v>#N/A</v>
      </c>
    </row>
    <row r="5380" spans="1:7" hidden="1" x14ac:dyDescent="0.25">
      <c r="A5380">
        <v>101419</v>
      </c>
      <c r="B5380">
        <v>406294</v>
      </c>
      <c r="C5380" t="s">
        <v>2214</v>
      </c>
      <c r="D5380">
        <v>1</v>
      </c>
      <c r="E5380" t="s">
        <v>1170</v>
      </c>
      <c r="F5380" t="e">
        <f>VLOOKUP(B5380,data!$A:$G,4,0)</f>
        <v>#N/A</v>
      </c>
      <c r="G5380" t="e">
        <f>VLOOKUP(B5380,data!$A:$G,7,0)</f>
        <v>#N/A</v>
      </c>
    </row>
    <row r="5381" spans="1:7" hidden="1" x14ac:dyDescent="0.25">
      <c r="A5381">
        <v>101421</v>
      </c>
      <c r="B5381">
        <v>406294</v>
      </c>
      <c r="C5381" t="s">
        <v>2214</v>
      </c>
      <c r="D5381">
        <v>1</v>
      </c>
      <c r="E5381" t="s">
        <v>1170</v>
      </c>
      <c r="F5381" t="e">
        <f>VLOOKUP(B5381,data!$A:$G,4,0)</f>
        <v>#N/A</v>
      </c>
      <c r="G5381" t="e">
        <f>VLOOKUP(B5381,data!$A:$G,7,0)</f>
        <v>#N/A</v>
      </c>
    </row>
    <row r="5382" spans="1:7" hidden="1" x14ac:dyDescent="0.25">
      <c r="A5382">
        <v>101425</v>
      </c>
      <c r="B5382">
        <v>406294</v>
      </c>
      <c r="C5382" t="s">
        <v>2214</v>
      </c>
      <c r="D5382">
        <v>1</v>
      </c>
      <c r="E5382" t="s">
        <v>1170</v>
      </c>
      <c r="F5382" t="e">
        <f>VLOOKUP(B5382,data!$A:$G,4,0)</f>
        <v>#N/A</v>
      </c>
      <c r="G5382" t="e">
        <f>VLOOKUP(B5382,data!$A:$G,7,0)</f>
        <v>#N/A</v>
      </c>
    </row>
    <row r="5383" spans="1:7" hidden="1" x14ac:dyDescent="0.25">
      <c r="A5383">
        <v>101426</v>
      </c>
      <c r="B5383">
        <v>406294</v>
      </c>
      <c r="C5383" t="s">
        <v>2214</v>
      </c>
      <c r="D5383">
        <v>1</v>
      </c>
      <c r="E5383" t="s">
        <v>1170</v>
      </c>
      <c r="F5383" t="e">
        <f>VLOOKUP(B5383,data!$A:$G,4,0)</f>
        <v>#N/A</v>
      </c>
      <c r="G5383" t="e">
        <f>VLOOKUP(B5383,data!$A:$G,7,0)</f>
        <v>#N/A</v>
      </c>
    </row>
    <row r="5384" spans="1:7" hidden="1" x14ac:dyDescent="0.25">
      <c r="A5384">
        <v>101970</v>
      </c>
      <c r="B5384">
        <v>406294</v>
      </c>
      <c r="C5384" t="s">
        <v>2214</v>
      </c>
      <c r="D5384">
        <v>1</v>
      </c>
      <c r="E5384" t="s">
        <v>1170</v>
      </c>
      <c r="F5384" t="e">
        <f>VLOOKUP(B5384,data!$A:$G,4,0)</f>
        <v>#N/A</v>
      </c>
      <c r="G5384" t="e">
        <f>VLOOKUP(B5384,data!$A:$G,7,0)</f>
        <v>#N/A</v>
      </c>
    </row>
    <row r="5385" spans="1:7" hidden="1" x14ac:dyDescent="0.25">
      <c r="A5385">
        <v>102020</v>
      </c>
      <c r="B5385">
        <v>406294</v>
      </c>
      <c r="C5385" t="s">
        <v>2214</v>
      </c>
      <c r="D5385">
        <v>1</v>
      </c>
      <c r="E5385" t="s">
        <v>1170</v>
      </c>
      <c r="F5385" t="e">
        <f>VLOOKUP(B5385,data!$A:$G,4,0)</f>
        <v>#N/A</v>
      </c>
      <c r="G5385" t="e">
        <f>VLOOKUP(B5385,data!$A:$G,7,0)</f>
        <v>#N/A</v>
      </c>
    </row>
    <row r="5386" spans="1:7" hidden="1" x14ac:dyDescent="0.25">
      <c r="A5386">
        <v>101408</v>
      </c>
      <c r="B5386">
        <v>406295</v>
      </c>
      <c r="C5386" t="s">
        <v>2215</v>
      </c>
      <c r="D5386">
        <v>1</v>
      </c>
      <c r="E5386" t="s">
        <v>1170</v>
      </c>
      <c r="F5386" t="e">
        <f>VLOOKUP(B5386,data!$A:$G,4,0)</f>
        <v>#N/A</v>
      </c>
      <c r="G5386" t="e">
        <f>VLOOKUP(B5386,data!$A:$G,7,0)</f>
        <v>#N/A</v>
      </c>
    </row>
    <row r="5387" spans="1:7" hidden="1" x14ac:dyDescent="0.25">
      <c r="A5387">
        <v>101409</v>
      </c>
      <c r="B5387">
        <v>406295</v>
      </c>
      <c r="C5387" t="s">
        <v>2215</v>
      </c>
      <c r="D5387">
        <v>1</v>
      </c>
      <c r="E5387" t="s">
        <v>1170</v>
      </c>
      <c r="F5387" t="e">
        <f>VLOOKUP(B5387,data!$A:$G,4,0)</f>
        <v>#N/A</v>
      </c>
      <c r="G5387" t="e">
        <f>VLOOKUP(B5387,data!$A:$G,7,0)</f>
        <v>#N/A</v>
      </c>
    </row>
    <row r="5388" spans="1:7" hidden="1" x14ac:dyDescent="0.25">
      <c r="A5388">
        <v>101410</v>
      </c>
      <c r="B5388">
        <v>406295</v>
      </c>
      <c r="C5388" t="s">
        <v>2215</v>
      </c>
      <c r="D5388">
        <v>1</v>
      </c>
      <c r="E5388" t="s">
        <v>1170</v>
      </c>
      <c r="F5388" t="e">
        <f>VLOOKUP(B5388,data!$A:$G,4,0)</f>
        <v>#N/A</v>
      </c>
      <c r="G5388" t="e">
        <f>VLOOKUP(B5388,data!$A:$G,7,0)</f>
        <v>#N/A</v>
      </c>
    </row>
    <row r="5389" spans="1:7" hidden="1" x14ac:dyDescent="0.25">
      <c r="A5389">
        <v>101414</v>
      </c>
      <c r="B5389">
        <v>406295</v>
      </c>
      <c r="C5389" t="s">
        <v>2215</v>
      </c>
      <c r="D5389">
        <v>1</v>
      </c>
      <c r="E5389" t="s">
        <v>1170</v>
      </c>
      <c r="F5389" t="e">
        <f>VLOOKUP(B5389,data!$A:$G,4,0)</f>
        <v>#N/A</v>
      </c>
      <c r="G5389" t="e">
        <f>VLOOKUP(B5389,data!$A:$G,7,0)</f>
        <v>#N/A</v>
      </c>
    </row>
    <row r="5390" spans="1:7" hidden="1" x14ac:dyDescent="0.25">
      <c r="A5390">
        <v>101415</v>
      </c>
      <c r="B5390">
        <v>406295</v>
      </c>
      <c r="C5390" t="s">
        <v>2215</v>
      </c>
      <c r="D5390">
        <v>1</v>
      </c>
      <c r="E5390" t="s">
        <v>1170</v>
      </c>
      <c r="F5390" t="e">
        <f>VLOOKUP(B5390,data!$A:$G,4,0)</f>
        <v>#N/A</v>
      </c>
      <c r="G5390" t="e">
        <f>VLOOKUP(B5390,data!$A:$G,7,0)</f>
        <v>#N/A</v>
      </c>
    </row>
    <row r="5391" spans="1:7" hidden="1" x14ac:dyDescent="0.25">
      <c r="A5391">
        <v>101425</v>
      </c>
      <c r="B5391">
        <v>406295</v>
      </c>
      <c r="C5391" t="s">
        <v>2215</v>
      </c>
      <c r="D5391">
        <v>1</v>
      </c>
      <c r="E5391" t="s">
        <v>1170</v>
      </c>
      <c r="F5391" t="e">
        <f>VLOOKUP(B5391,data!$A:$G,4,0)</f>
        <v>#N/A</v>
      </c>
      <c r="G5391" t="e">
        <f>VLOOKUP(B5391,data!$A:$G,7,0)</f>
        <v>#N/A</v>
      </c>
    </row>
    <row r="5392" spans="1:7" hidden="1" x14ac:dyDescent="0.25">
      <c r="A5392">
        <v>101426</v>
      </c>
      <c r="B5392">
        <v>406295</v>
      </c>
      <c r="C5392" t="s">
        <v>2215</v>
      </c>
      <c r="D5392">
        <v>1</v>
      </c>
      <c r="E5392" t="s">
        <v>1170</v>
      </c>
      <c r="F5392" t="e">
        <f>VLOOKUP(B5392,data!$A:$G,4,0)</f>
        <v>#N/A</v>
      </c>
      <c r="G5392" t="e">
        <f>VLOOKUP(B5392,data!$A:$G,7,0)</f>
        <v>#N/A</v>
      </c>
    </row>
    <row r="5393" spans="1:7" hidden="1" x14ac:dyDescent="0.25">
      <c r="A5393">
        <v>101403</v>
      </c>
      <c r="B5393">
        <v>406296</v>
      </c>
      <c r="C5393" t="s">
        <v>2216</v>
      </c>
      <c r="D5393">
        <v>1</v>
      </c>
      <c r="E5393" t="s">
        <v>1170</v>
      </c>
      <c r="F5393" t="e">
        <f>VLOOKUP(B5393,data!$A:$G,4,0)</f>
        <v>#N/A</v>
      </c>
      <c r="G5393" t="e">
        <f>VLOOKUP(B5393,data!$A:$G,7,0)</f>
        <v>#N/A</v>
      </c>
    </row>
    <row r="5394" spans="1:7" hidden="1" x14ac:dyDescent="0.25">
      <c r="A5394">
        <v>101416</v>
      </c>
      <c r="B5394">
        <v>406296</v>
      </c>
      <c r="C5394" t="s">
        <v>2216</v>
      </c>
      <c r="D5394">
        <v>1</v>
      </c>
      <c r="E5394" t="s">
        <v>1170</v>
      </c>
      <c r="F5394" t="e">
        <f>VLOOKUP(B5394,data!$A:$G,4,0)</f>
        <v>#N/A</v>
      </c>
      <c r="G5394" t="e">
        <f>VLOOKUP(B5394,data!$A:$G,7,0)</f>
        <v>#N/A</v>
      </c>
    </row>
    <row r="5395" spans="1:7" hidden="1" x14ac:dyDescent="0.25">
      <c r="A5395">
        <v>101417</v>
      </c>
      <c r="B5395">
        <v>406296</v>
      </c>
      <c r="C5395" t="s">
        <v>2216</v>
      </c>
      <c r="D5395">
        <v>1</v>
      </c>
      <c r="E5395" t="s">
        <v>1170</v>
      </c>
      <c r="F5395" t="e">
        <f>VLOOKUP(B5395,data!$A:$G,4,0)</f>
        <v>#N/A</v>
      </c>
      <c r="G5395" t="e">
        <f>VLOOKUP(B5395,data!$A:$G,7,0)</f>
        <v>#N/A</v>
      </c>
    </row>
    <row r="5396" spans="1:7" hidden="1" x14ac:dyDescent="0.25">
      <c r="A5396">
        <v>101421</v>
      </c>
      <c r="B5396">
        <v>406296</v>
      </c>
      <c r="C5396" t="s">
        <v>2216</v>
      </c>
      <c r="D5396">
        <v>1</v>
      </c>
      <c r="E5396" t="s">
        <v>1170</v>
      </c>
      <c r="F5396" t="e">
        <f>VLOOKUP(B5396,data!$A:$G,4,0)</f>
        <v>#N/A</v>
      </c>
      <c r="G5396" t="e">
        <f>VLOOKUP(B5396,data!$A:$G,7,0)</f>
        <v>#N/A</v>
      </c>
    </row>
    <row r="5397" spans="1:7" x14ac:dyDescent="0.25">
      <c r="A5397">
        <v>101401</v>
      </c>
      <c r="B5397">
        <v>406299</v>
      </c>
      <c r="C5397" t="s">
        <v>2217</v>
      </c>
      <c r="D5397">
        <v>1</v>
      </c>
      <c r="E5397" t="s">
        <v>1170</v>
      </c>
      <c r="F5397">
        <f>VLOOKUP(B5397,data!$A:$G,4,0)</f>
        <v>1</v>
      </c>
      <c r="G5397">
        <f>VLOOKUP(B5397,data!$A:$G,7,0)</f>
        <v>-57</v>
      </c>
    </row>
    <row r="5398" spans="1:7" x14ac:dyDescent="0.25">
      <c r="A5398">
        <v>101402</v>
      </c>
      <c r="B5398">
        <v>406299</v>
      </c>
      <c r="C5398" t="s">
        <v>2217</v>
      </c>
      <c r="D5398">
        <v>1</v>
      </c>
      <c r="E5398" t="s">
        <v>1170</v>
      </c>
      <c r="F5398">
        <f>VLOOKUP(B5398,data!$A:$G,4,0)</f>
        <v>1</v>
      </c>
      <c r="G5398">
        <f>VLOOKUP(B5398,data!$A:$G,7,0)</f>
        <v>-57</v>
      </c>
    </row>
    <row r="5399" spans="1:7" x14ac:dyDescent="0.25">
      <c r="A5399">
        <v>101403</v>
      </c>
      <c r="B5399">
        <v>406299</v>
      </c>
      <c r="C5399" t="s">
        <v>2217</v>
      </c>
      <c r="D5399">
        <v>1</v>
      </c>
      <c r="E5399" t="s">
        <v>1170</v>
      </c>
      <c r="F5399">
        <f>VLOOKUP(B5399,data!$A:$G,4,0)</f>
        <v>1</v>
      </c>
      <c r="G5399">
        <f>VLOOKUP(B5399,data!$A:$G,7,0)</f>
        <v>-57</v>
      </c>
    </row>
    <row r="5400" spans="1:7" x14ac:dyDescent="0.25">
      <c r="A5400">
        <v>101404</v>
      </c>
      <c r="B5400">
        <v>406299</v>
      </c>
      <c r="C5400" t="s">
        <v>2217</v>
      </c>
      <c r="D5400">
        <v>1</v>
      </c>
      <c r="E5400" t="s">
        <v>1170</v>
      </c>
      <c r="F5400">
        <f>VLOOKUP(B5400,data!$A:$G,4,0)</f>
        <v>1</v>
      </c>
      <c r="G5400">
        <f>VLOOKUP(B5400,data!$A:$G,7,0)</f>
        <v>-57</v>
      </c>
    </row>
    <row r="5401" spans="1:7" x14ac:dyDescent="0.25">
      <c r="A5401">
        <v>101405</v>
      </c>
      <c r="B5401">
        <v>406299</v>
      </c>
      <c r="C5401" t="s">
        <v>2217</v>
      </c>
      <c r="D5401">
        <v>1</v>
      </c>
      <c r="E5401" t="s">
        <v>1170</v>
      </c>
      <c r="F5401">
        <f>VLOOKUP(B5401,data!$A:$G,4,0)</f>
        <v>1</v>
      </c>
      <c r="G5401">
        <f>VLOOKUP(B5401,data!$A:$G,7,0)</f>
        <v>-57</v>
      </c>
    </row>
    <row r="5402" spans="1:7" x14ac:dyDescent="0.25">
      <c r="A5402">
        <v>101406</v>
      </c>
      <c r="B5402">
        <v>406299</v>
      </c>
      <c r="C5402" t="s">
        <v>2217</v>
      </c>
      <c r="D5402">
        <v>1</v>
      </c>
      <c r="E5402" t="s">
        <v>1170</v>
      </c>
      <c r="F5402">
        <f>VLOOKUP(B5402,data!$A:$G,4,0)</f>
        <v>1</v>
      </c>
      <c r="G5402">
        <f>VLOOKUP(B5402,data!$A:$G,7,0)</f>
        <v>-57</v>
      </c>
    </row>
    <row r="5403" spans="1:7" x14ac:dyDescent="0.25">
      <c r="A5403">
        <v>101407</v>
      </c>
      <c r="B5403">
        <v>406299</v>
      </c>
      <c r="C5403" t="s">
        <v>2217</v>
      </c>
      <c r="D5403">
        <v>1</v>
      </c>
      <c r="E5403" t="s">
        <v>1170</v>
      </c>
      <c r="F5403">
        <f>VLOOKUP(B5403,data!$A:$G,4,0)</f>
        <v>1</v>
      </c>
      <c r="G5403">
        <f>VLOOKUP(B5403,data!$A:$G,7,0)</f>
        <v>-57</v>
      </c>
    </row>
    <row r="5404" spans="1:7" x14ac:dyDescent="0.25">
      <c r="A5404">
        <v>101408</v>
      </c>
      <c r="B5404">
        <v>406299</v>
      </c>
      <c r="C5404" t="s">
        <v>2217</v>
      </c>
      <c r="D5404">
        <v>1</v>
      </c>
      <c r="E5404" t="s">
        <v>1170</v>
      </c>
      <c r="F5404">
        <f>VLOOKUP(B5404,data!$A:$G,4,0)</f>
        <v>1</v>
      </c>
      <c r="G5404">
        <f>VLOOKUP(B5404,data!$A:$G,7,0)</f>
        <v>-57</v>
      </c>
    </row>
    <row r="5405" spans="1:7" x14ac:dyDescent="0.25">
      <c r="A5405">
        <v>101409</v>
      </c>
      <c r="B5405">
        <v>406299</v>
      </c>
      <c r="C5405" t="s">
        <v>2217</v>
      </c>
      <c r="D5405">
        <v>1</v>
      </c>
      <c r="E5405" t="s">
        <v>1170</v>
      </c>
      <c r="F5405">
        <f>VLOOKUP(B5405,data!$A:$G,4,0)</f>
        <v>1</v>
      </c>
      <c r="G5405">
        <f>VLOOKUP(B5405,data!$A:$G,7,0)</f>
        <v>-57</v>
      </c>
    </row>
    <row r="5406" spans="1:7" x14ac:dyDescent="0.25">
      <c r="A5406">
        <v>101410</v>
      </c>
      <c r="B5406">
        <v>406299</v>
      </c>
      <c r="C5406" t="s">
        <v>2217</v>
      </c>
      <c r="D5406">
        <v>1</v>
      </c>
      <c r="E5406" t="s">
        <v>1170</v>
      </c>
      <c r="F5406">
        <f>VLOOKUP(B5406,data!$A:$G,4,0)</f>
        <v>1</v>
      </c>
      <c r="G5406">
        <f>VLOOKUP(B5406,data!$A:$G,7,0)</f>
        <v>-57</v>
      </c>
    </row>
    <row r="5407" spans="1:7" x14ac:dyDescent="0.25">
      <c r="A5407">
        <v>101413</v>
      </c>
      <c r="B5407">
        <v>406299</v>
      </c>
      <c r="C5407" t="s">
        <v>2217</v>
      </c>
      <c r="D5407">
        <v>1</v>
      </c>
      <c r="E5407" t="s">
        <v>1170</v>
      </c>
      <c r="F5407">
        <f>VLOOKUP(B5407,data!$A:$G,4,0)</f>
        <v>1</v>
      </c>
      <c r="G5407">
        <f>VLOOKUP(B5407,data!$A:$G,7,0)</f>
        <v>-57</v>
      </c>
    </row>
    <row r="5408" spans="1:7" x14ac:dyDescent="0.25">
      <c r="A5408">
        <v>101414</v>
      </c>
      <c r="B5408">
        <v>406299</v>
      </c>
      <c r="C5408" t="s">
        <v>2217</v>
      </c>
      <c r="D5408">
        <v>1</v>
      </c>
      <c r="E5408" t="s">
        <v>1170</v>
      </c>
      <c r="F5408">
        <f>VLOOKUP(B5408,data!$A:$G,4,0)</f>
        <v>1</v>
      </c>
      <c r="G5408">
        <f>VLOOKUP(B5408,data!$A:$G,7,0)</f>
        <v>-57</v>
      </c>
    </row>
    <row r="5409" spans="1:7" x14ac:dyDescent="0.25">
      <c r="A5409">
        <v>101415</v>
      </c>
      <c r="B5409">
        <v>406299</v>
      </c>
      <c r="C5409" t="s">
        <v>2217</v>
      </c>
      <c r="D5409">
        <v>1</v>
      </c>
      <c r="E5409" t="s">
        <v>1170</v>
      </c>
      <c r="F5409">
        <f>VLOOKUP(B5409,data!$A:$G,4,0)</f>
        <v>1</v>
      </c>
      <c r="G5409">
        <f>VLOOKUP(B5409,data!$A:$G,7,0)</f>
        <v>-57</v>
      </c>
    </row>
    <row r="5410" spans="1:7" x14ac:dyDescent="0.25">
      <c r="A5410">
        <v>101416</v>
      </c>
      <c r="B5410">
        <v>406299</v>
      </c>
      <c r="C5410" t="s">
        <v>2217</v>
      </c>
      <c r="D5410">
        <v>1</v>
      </c>
      <c r="E5410" t="s">
        <v>1170</v>
      </c>
      <c r="F5410">
        <f>VLOOKUP(B5410,data!$A:$G,4,0)</f>
        <v>1</v>
      </c>
      <c r="G5410">
        <f>VLOOKUP(B5410,data!$A:$G,7,0)</f>
        <v>-57</v>
      </c>
    </row>
    <row r="5411" spans="1:7" x14ac:dyDescent="0.25">
      <c r="A5411">
        <v>101417</v>
      </c>
      <c r="B5411">
        <v>406299</v>
      </c>
      <c r="C5411" t="s">
        <v>2217</v>
      </c>
      <c r="D5411">
        <v>1</v>
      </c>
      <c r="E5411" t="s">
        <v>1170</v>
      </c>
      <c r="F5411">
        <f>VLOOKUP(B5411,data!$A:$G,4,0)</f>
        <v>1</v>
      </c>
      <c r="G5411">
        <f>VLOOKUP(B5411,data!$A:$G,7,0)</f>
        <v>-57</v>
      </c>
    </row>
    <row r="5412" spans="1:7" x14ac:dyDescent="0.25">
      <c r="A5412">
        <v>101419</v>
      </c>
      <c r="B5412">
        <v>406299</v>
      </c>
      <c r="C5412" t="s">
        <v>2217</v>
      </c>
      <c r="D5412">
        <v>1</v>
      </c>
      <c r="E5412" t="s">
        <v>1170</v>
      </c>
      <c r="F5412">
        <f>VLOOKUP(B5412,data!$A:$G,4,0)</f>
        <v>1</v>
      </c>
      <c r="G5412">
        <f>VLOOKUP(B5412,data!$A:$G,7,0)</f>
        <v>-57</v>
      </c>
    </row>
    <row r="5413" spans="1:7" x14ac:dyDescent="0.25">
      <c r="A5413">
        <v>101420</v>
      </c>
      <c r="B5413">
        <v>406299</v>
      </c>
      <c r="C5413" t="s">
        <v>2217</v>
      </c>
      <c r="D5413">
        <v>1</v>
      </c>
      <c r="E5413" t="s">
        <v>1170</v>
      </c>
      <c r="F5413">
        <f>VLOOKUP(B5413,data!$A:$G,4,0)</f>
        <v>1</v>
      </c>
      <c r="G5413">
        <f>VLOOKUP(B5413,data!$A:$G,7,0)</f>
        <v>-57</v>
      </c>
    </row>
    <row r="5414" spans="1:7" x14ac:dyDescent="0.25">
      <c r="A5414">
        <v>101421</v>
      </c>
      <c r="B5414">
        <v>406299</v>
      </c>
      <c r="C5414" t="s">
        <v>2217</v>
      </c>
      <c r="D5414">
        <v>1</v>
      </c>
      <c r="E5414" t="s">
        <v>1170</v>
      </c>
      <c r="F5414">
        <f>VLOOKUP(B5414,data!$A:$G,4,0)</f>
        <v>1</v>
      </c>
      <c r="G5414">
        <f>VLOOKUP(B5414,data!$A:$G,7,0)</f>
        <v>-57</v>
      </c>
    </row>
    <row r="5415" spans="1:7" x14ac:dyDescent="0.25">
      <c r="A5415">
        <v>101423</v>
      </c>
      <c r="B5415">
        <v>406299</v>
      </c>
      <c r="C5415" t="s">
        <v>2217</v>
      </c>
      <c r="D5415">
        <v>1</v>
      </c>
      <c r="E5415" t="s">
        <v>1170</v>
      </c>
      <c r="F5415">
        <f>VLOOKUP(B5415,data!$A:$G,4,0)</f>
        <v>1</v>
      </c>
      <c r="G5415">
        <f>VLOOKUP(B5415,data!$A:$G,7,0)</f>
        <v>-57</v>
      </c>
    </row>
    <row r="5416" spans="1:7" x14ac:dyDescent="0.25">
      <c r="A5416">
        <v>101424</v>
      </c>
      <c r="B5416">
        <v>406299</v>
      </c>
      <c r="C5416" t="s">
        <v>2217</v>
      </c>
      <c r="D5416">
        <v>1</v>
      </c>
      <c r="E5416" t="s">
        <v>1170</v>
      </c>
      <c r="F5416">
        <f>VLOOKUP(B5416,data!$A:$G,4,0)</f>
        <v>1</v>
      </c>
      <c r="G5416">
        <f>VLOOKUP(B5416,data!$A:$G,7,0)</f>
        <v>-57</v>
      </c>
    </row>
    <row r="5417" spans="1:7" x14ac:dyDescent="0.25">
      <c r="A5417">
        <v>101425</v>
      </c>
      <c r="B5417">
        <v>406299</v>
      </c>
      <c r="C5417" t="s">
        <v>2217</v>
      </c>
      <c r="D5417">
        <v>1</v>
      </c>
      <c r="E5417" t="s">
        <v>1170</v>
      </c>
      <c r="F5417">
        <f>VLOOKUP(B5417,data!$A:$G,4,0)</f>
        <v>1</v>
      </c>
      <c r="G5417">
        <f>VLOOKUP(B5417,data!$A:$G,7,0)</f>
        <v>-57</v>
      </c>
    </row>
    <row r="5418" spans="1:7" x14ac:dyDescent="0.25">
      <c r="A5418">
        <v>101426</v>
      </c>
      <c r="B5418">
        <v>406299</v>
      </c>
      <c r="C5418" t="s">
        <v>2217</v>
      </c>
      <c r="D5418">
        <v>1</v>
      </c>
      <c r="E5418" t="s">
        <v>1170</v>
      </c>
      <c r="F5418">
        <f>VLOOKUP(B5418,data!$A:$G,4,0)</f>
        <v>1</v>
      </c>
      <c r="G5418">
        <f>VLOOKUP(B5418,data!$A:$G,7,0)</f>
        <v>-57</v>
      </c>
    </row>
    <row r="5419" spans="1:7" x14ac:dyDescent="0.25">
      <c r="A5419">
        <v>101940</v>
      </c>
      <c r="B5419">
        <v>406299</v>
      </c>
      <c r="C5419" t="s">
        <v>2217</v>
      </c>
      <c r="D5419">
        <v>1</v>
      </c>
      <c r="E5419" t="s">
        <v>1170</v>
      </c>
      <c r="F5419">
        <f>VLOOKUP(B5419,data!$A:$G,4,0)</f>
        <v>1</v>
      </c>
      <c r="G5419">
        <f>VLOOKUP(B5419,data!$A:$G,7,0)</f>
        <v>-57</v>
      </c>
    </row>
    <row r="5420" spans="1:7" x14ac:dyDescent="0.25">
      <c r="A5420">
        <v>101950</v>
      </c>
      <c r="B5420">
        <v>406299</v>
      </c>
      <c r="C5420" t="s">
        <v>2217</v>
      </c>
      <c r="D5420">
        <v>1</v>
      </c>
      <c r="E5420" t="s">
        <v>1170</v>
      </c>
      <c r="F5420">
        <f>VLOOKUP(B5420,data!$A:$G,4,0)</f>
        <v>1</v>
      </c>
      <c r="G5420">
        <f>VLOOKUP(B5420,data!$A:$G,7,0)</f>
        <v>-57</v>
      </c>
    </row>
    <row r="5421" spans="1:7" x14ac:dyDescent="0.25">
      <c r="A5421">
        <v>101960</v>
      </c>
      <c r="B5421">
        <v>406299</v>
      </c>
      <c r="C5421" t="s">
        <v>2217</v>
      </c>
      <c r="D5421">
        <v>1</v>
      </c>
      <c r="E5421" t="s">
        <v>1170</v>
      </c>
      <c r="F5421">
        <f>VLOOKUP(B5421,data!$A:$G,4,0)</f>
        <v>1</v>
      </c>
      <c r="G5421">
        <f>VLOOKUP(B5421,data!$A:$G,7,0)</f>
        <v>-57</v>
      </c>
    </row>
    <row r="5422" spans="1:7" x14ac:dyDescent="0.25">
      <c r="A5422">
        <v>101970</v>
      </c>
      <c r="B5422">
        <v>406299</v>
      </c>
      <c r="C5422" t="s">
        <v>2217</v>
      </c>
      <c r="D5422">
        <v>1</v>
      </c>
      <c r="E5422" t="s">
        <v>1170</v>
      </c>
      <c r="F5422">
        <f>VLOOKUP(B5422,data!$A:$G,4,0)</f>
        <v>1</v>
      </c>
      <c r="G5422">
        <f>VLOOKUP(B5422,data!$A:$G,7,0)</f>
        <v>-57</v>
      </c>
    </row>
    <row r="5423" spans="1:7" x14ac:dyDescent="0.25">
      <c r="A5423">
        <v>101980</v>
      </c>
      <c r="B5423">
        <v>406299</v>
      </c>
      <c r="C5423" t="s">
        <v>2217</v>
      </c>
      <c r="D5423">
        <v>1</v>
      </c>
      <c r="E5423" t="s">
        <v>1170</v>
      </c>
      <c r="F5423">
        <f>VLOOKUP(B5423,data!$A:$G,4,0)</f>
        <v>1</v>
      </c>
      <c r="G5423">
        <f>VLOOKUP(B5423,data!$A:$G,7,0)</f>
        <v>-57</v>
      </c>
    </row>
    <row r="5424" spans="1:7" x14ac:dyDescent="0.25">
      <c r="A5424">
        <v>101990</v>
      </c>
      <c r="B5424">
        <v>406299</v>
      </c>
      <c r="C5424" t="s">
        <v>2217</v>
      </c>
      <c r="D5424">
        <v>1</v>
      </c>
      <c r="E5424" t="s">
        <v>1170</v>
      </c>
      <c r="F5424">
        <f>VLOOKUP(B5424,data!$A:$G,4,0)</f>
        <v>1</v>
      </c>
      <c r="G5424">
        <f>VLOOKUP(B5424,data!$A:$G,7,0)</f>
        <v>-57</v>
      </c>
    </row>
    <row r="5425" spans="1:7" x14ac:dyDescent="0.25">
      <c r="A5425">
        <v>102010</v>
      </c>
      <c r="B5425">
        <v>406299</v>
      </c>
      <c r="C5425" t="s">
        <v>2217</v>
      </c>
      <c r="D5425">
        <v>1</v>
      </c>
      <c r="E5425" t="s">
        <v>1170</v>
      </c>
      <c r="F5425">
        <f>VLOOKUP(B5425,data!$A:$G,4,0)</f>
        <v>1</v>
      </c>
      <c r="G5425">
        <f>VLOOKUP(B5425,data!$A:$G,7,0)</f>
        <v>-57</v>
      </c>
    </row>
    <row r="5426" spans="1:7" x14ac:dyDescent="0.25">
      <c r="A5426">
        <v>102020</v>
      </c>
      <c r="B5426">
        <v>406299</v>
      </c>
      <c r="C5426" t="s">
        <v>2217</v>
      </c>
      <c r="D5426">
        <v>1</v>
      </c>
      <c r="E5426" t="s">
        <v>1170</v>
      </c>
      <c r="F5426">
        <f>VLOOKUP(B5426,data!$A:$G,4,0)</f>
        <v>1</v>
      </c>
      <c r="G5426">
        <f>VLOOKUP(B5426,data!$A:$G,7,0)</f>
        <v>-57</v>
      </c>
    </row>
    <row r="5427" spans="1:7" hidden="1" x14ac:dyDescent="0.25">
      <c r="A5427">
        <v>100575</v>
      </c>
      <c r="B5427">
        <v>406317</v>
      </c>
      <c r="C5427" t="s">
        <v>2218</v>
      </c>
      <c r="D5427">
        <v>1</v>
      </c>
      <c r="E5427" t="s">
        <v>1170</v>
      </c>
      <c r="F5427" t="e">
        <f>VLOOKUP(B5427,data!$A:$G,4,0)</f>
        <v>#N/A</v>
      </c>
      <c r="G5427" t="e">
        <f>VLOOKUP(B5427,data!$A:$G,7,0)</f>
        <v>#N/A</v>
      </c>
    </row>
    <row r="5428" spans="1:7" hidden="1" x14ac:dyDescent="0.25">
      <c r="A5428">
        <v>100577</v>
      </c>
      <c r="B5428">
        <v>406317</v>
      </c>
      <c r="C5428" t="s">
        <v>2218</v>
      </c>
      <c r="D5428">
        <v>1</v>
      </c>
      <c r="E5428" t="s">
        <v>1170</v>
      </c>
      <c r="F5428" t="e">
        <f>VLOOKUP(B5428,data!$A:$G,4,0)</f>
        <v>#N/A</v>
      </c>
      <c r="G5428" t="e">
        <f>VLOOKUP(B5428,data!$A:$G,7,0)</f>
        <v>#N/A</v>
      </c>
    </row>
    <row r="5429" spans="1:7" hidden="1" x14ac:dyDescent="0.25">
      <c r="A5429">
        <v>100842</v>
      </c>
      <c r="B5429">
        <v>406317</v>
      </c>
      <c r="C5429" t="s">
        <v>2218</v>
      </c>
      <c r="D5429">
        <v>1</v>
      </c>
      <c r="E5429" t="s">
        <v>1170</v>
      </c>
      <c r="F5429" t="e">
        <f>VLOOKUP(B5429,data!$A:$G,4,0)</f>
        <v>#N/A</v>
      </c>
      <c r="G5429" t="e">
        <f>VLOOKUP(B5429,data!$A:$G,7,0)</f>
        <v>#N/A</v>
      </c>
    </row>
    <row r="5430" spans="1:7" hidden="1" x14ac:dyDescent="0.25">
      <c r="A5430">
        <v>100842</v>
      </c>
      <c r="B5430">
        <v>406317</v>
      </c>
      <c r="C5430" t="s">
        <v>2218</v>
      </c>
      <c r="D5430">
        <v>4</v>
      </c>
      <c r="E5430" t="s">
        <v>1170</v>
      </c>
      <c r="F5430" t="e">
        <f>VLOOKUP(B5430,data!$A:$G,4,0)</f>
        <v>#N/A</v>
      </c>
      <c r="G5430" t="e">
        <f>VLOOKUP(B5430,data!$A:$G,7,0)</f>
        <v>#N/A</v>
      </c>
    </row>
    <row r="5431" spans="1:7" hidden="1" x14ac:dyDescent="0.25">
      <c r="A5431">
        <v>100848</v>
      </c>
      <c r="B5431">
        <v>406317</v>
      </c>
      <c r="C5431" t="s">
        <v>2218</v>
      </c>
      <c r="D5431">
        <v>1</v>
      </c>
      <c r="E5431" t="s">
        <v>1170</v>
      </c>
      <c r="F5431" t="e">
        <f>VLOOKUP(B5431,data!$A:$G,4,0)</f>
        <v>#N/A</v>
      </c>
      <c r="G5431" t="e">
        <f>VLOOKUP(B5431,data!$A:$G,7,0)</f>
        <v>#N/A</v>
      </c>
    </row>
    <row r="5432" spans="1:7" hidden="1" x14ac:dyDescent="0.25">
      <c r="A5432">
        <v>100848</v>
      </c>
      <c r="B5432">
        <v>406317</v>
      </c>
      <c r="C5432" t="s">
        <v>2218</v>
      </c>
      <c r="D5432">
        <v>4</v>
      </c>
      <c r="E5432" t="s">
        <v>1170</v>
      </c>
      <c r="F5432" t="e">
        <f>VLOOKUP(B5432,data!$A:$G,4,0)</f>
        <v>#N/A</v>
      </c>
      <c r="G5432" t="e">
        <f>VLOOKUP(B5432,data!$A:$G,7,0)</f>
        <v>#N/A</v>
      </c>
    </row>
    <row r="5433" spans="1:7" hidden="1" x14ac:dyDescent="0.25">
      <c r="A5433">
        <v>101054</v>
      </c>
      <c r="B5433">
        <v>406317</v>
      </c>
      <c r="C5433" t="s">
        <v>2218</v>
      </c>
      <c r="D5433">
        <v>1</v>
      </c>
      <c r="E5433" t="s">
        <v>1170</v>
      </c>
      <c r="F5433" t="e">
        <f>VLOOKUP(B5433,data!$A:$G,4,0)</f>
        <v>#N/A</v>
      </c>
      <c r="G5433" t="e">
        <f>VLOOKUP(B5433,data!$A:$G,7,0)</f>
        <v>#N/A</v>
      </c>
    </row>
    <row r="5434" spans="1:7" hidden="1" x14ac:dyDescent="0.25">
      <c r="A5434">
        <v>101054</v>
      </c>
      <c r="B5434">
        <v>406317</v>
      </c>
      <c r="C5434" t="s">
        <v>2218</v>
      </c>
      <c r="D5434">
        <v>4</v>
      </c>
      <c r="E5434" t="s">
        <v>1170</v>
      </c>
      <c r="F5434" t="e">
        <f>VLOOKUP(B5434,data!$A:$G,4,0)</f>
        <v>#N/A</v>
      </c>
      <c r="G5434" t="e">
        <f>VLOOKUP(B5434,data!$A:$G,7,0)</f>
        <v>#N/A</v>
      </c>
    </row>
    <row r="5435" spans="1:7" hidden="1" x14ac:dyDescent="0.25">
      <c r="A5435">
        <v>101917</v>
      </c>
      <c r="B5435">
        <v>406317</v>
      </c>
      <c r="C5435" t="s">
        <v>2218</v>
      </c>
      <c r="D5435">
        <v>1</v>
      </c>
      <c r="E5435" t="s">
        <v>1170</v>
      </c>
      <c r="F5435" t="e">
        <f>VLOOKUP(B5435,data!$A:$G,4,0)</f>
        <v>#N/A</v>
      </c>
      <c r="G5435" t="e">
        <f>VLOOKUP(B5435,data!$A:$G,7,0)</f>
        <v>#N/A</v>
      </c>
    </row>
    <row r="5436" spans="1:7" hidden="1" x14ac:dyDescent="0.25">
      <c r="A5436">
        <v>101917</v>
      </c>
      <c r="B5436">
        <v>406317</v>
      </c>
      <c r="C5436" t="s">
        <v>2218</v>
      </c>
      <c r="D5436">
        <v>4</v>
      </c>
      <c r="E5436" t="s">
        <v>1170</v>
      </c>
      <c r="F5436" t="e">
        <f>VLOOKUP(B5436,data!$A:$G,4,0)</f>
        <v>#N/A</v>
      </c>
      <c r="G5436" t="e">
        <f>VLOOKUP(B5436,data!$A:$G,7,0)</f>
        <v>#N/A</v>
      </c>
    </row>
    <row r="5437" spans="1:7" hidden="1" x14ac:dyDescent="0.25">
      <c r="A5437">
        <v>101919</v>
      </c>
      <c r="B5437">
        <v>406317</v>
      </c>
      <c r="C5437" t="s">
        <v>2218</v>
      </c>
      <c r="D5437">
        <v>1</v>
      </c>
      <c r="E5437" t="s">
        <v>1170</v>
      </c>
      <c r="F5437" t="e">
        <f>VLOOKUP(B5437,data!$A:$G,4,0)</f>
        <v>#N/A</v>
      </c>
      <c r="G5437" t="e">
        <f>VLOOKUP(B5437,data!$A:$G,7,0)</f>
        <v>#N/A</v>
      </c>
    </row>
    <row r="5438" spans="1:7" hidden="1" x14ac:dyDescent="0.25">
      <c r="A5438">
        <v>101919</v>
      </c>
      <c r="B5438">
        <v>406317</v>
      </c>
      <c r="C5438" t="s">
        <v>2218</v>
      </c>
      <c r="D5438">
        <v>4</v>
      </c>
      <c r="E5438" t="s">
        <v>1170</v>
      </c>
      <c r="F5438" t="e">
        <f>VLOOKUP(B5438,data!$A:$G,4,0)</f>
        <v>#N/A</v>
      </c>
      <c r="G5438" t="e">
        <f>VLOOKUP(B5438,data!$A:$G,7,0)</f>
        <v>#N/A</v>
      </c>
    </row>
    <row r="5439" spans="1:7" hidden="1" x14ac:dyDescent="0.25">
      <c r="A5439">
        <v>101921</v>
      </c>
      <c r="B5439">
        <v>406317</v>
      </c>
      <c r="C5439" t="s">
        <v>2218</v>
      </c>
      <c r="D5439">
        <v>1</v>
      </c>
      <c r="E5439" t="s">
        <v>1170</v>
      </c>
      <c r="F5439" t="e">
        <f>VLOOKUP(B5439,data!$A:$G,4,0)</f>
        <v>#N/A</v>
      </c>
      <c r="G5439" t="e">
        <f>VLOOKUP(B5439,data!$A:$G,7,0)</f>
        <v>#N/A</v>
      </c>
    </row>
    <row r="5440" spans="1:7" hidden="1" x14ac:dyDescent="0.25">
      <c r="A5440">
        <v>101921</v>
      </c>
      <c r="B5440">
        <v>406317</v>
      </c>
      <c r="C5440" t="s">
        <v>2218</v>
      </c>
      <c r="D5440">
        <v>4</v>
      </c>
      <c r="E5440" t="s">
        <v>1170</v>
      </c>
      <c r="F5440" t="e">
        <f>VLOOKUP(B5440,data!$A:$G,4,0)</f>
        <v>#N/A</v>
      </c>
      <c r="G5440" t="e">
        <f>VLOOKUP(B5440,data!$A:$G,7,0)</f>
        <v>#N/A</v>
      </c>
    </row>
    <row r="5441" spans="1:7" hidden="1" x14ac:dyDescent="0.25">
      <c r="A5441">
        <v>100842</v>
      </c>
      <c r="B5441">
        <v>406318</v>
      </c>
      <c r="C5441" t="s">
        <v>2219</v>
      </c>
      <c r="D5441">
        <v>1</v>
      </c>
      <c r="E5441" t="s">
        <v>1170</v>
      </c>
      <c r="F5441" t="e">
        <f>VLOOKUP(B5441,data!$A:$G,4,0)</f>
        <v>#N/A</v>
      </c>
      <c r="G5441" t="e">
        <f>VLOOKUP(B5441,data!$A:$G,7,0)</f>
        <v>#N/A</v>
      </c>
    </row>
    <row r="5442" spans="1:7" hidden="1" x14ac:dyDescent="0.25">
      <c r="A5442">
        <v>100842</v>
      </c>
      <c r="B5442">
        <v>406318</v>
      </c>
      <c r="C5442" t="s">
        <v>2219</v>
      </c>
      <c r="D5442">
        <v>4</v>
      </c>
      <c r="E5442" t="s">
        <v>1170</v>
      </c>
      <c r="F5442" t="e">
        <f>VLOOKUP(B5442,data!$A:$G,4,0)</f>
        <v>#N/A</v>
      </c>
      <c r="G5442" t="e">
        <f>VLOOKUP(B5442,data!$A:$G,7,0)</f>
        <v>#N/A</v>
      </c>
    </row>
    <row r="5443" spans="1:7" hidden="1" x14ac:dyDescent="0.25">
      <c r="A5443">
        <v>100848</v>
      </c>
      <c r="B5443">
        <v>406318</v>
      </c>
      <c r="C5443" t="s">
        <v>2219</v>
      </c>
      <c r="D5443">
        <v>1</v>
      </c>
      <c r="E5443" t="s">
        <v>1170</v>
      </c>
      <c r="F5443" t="e">
        <f>VLOOKUP(B5443,data!$A:$G,4,0)</f>
        <v>#N/A</v>
      </c>
      <c r="G5443" t="e">
        <f>VLOOKUP(B5443,data!$A:$G,7,0)</f>
        <v>#N/A</v>
      </c>
    </row>
    <row r="5444" spans="1:7" hidden="1" x14ac:dyDescent="0.25">
      <c r="A5444">
        <v>100848</v>
      </c>
      <c r="B5444">
        <v>406318</v>
      </c>
      <c r="C5444" t="s">
        <v>2219</v>
      </c>
      <c r="D5444">
        <v>4</v>
      </c>
      <c r="E5444" t="s">
        <v>1170</v>
      </c>
      <c r="F5444" t="e">
        <f>VLOOKUP(B5444,data!$A:$G,4,0)</f>
        <v>#N/A</v>
      </c>
      <c r="G5444" t="e">
        <f>VLOOKUP(B5444,data!$A:$G,7,0)</f>
        <v>#N/A</v>
      </c>
    </row>
    <row r="5445" spans="1:7" hidden="1" x14ac:dyDescent="0.25">
      <c r="A5445">
        <v>101054</v>
      </c>
      <c r="B5445">
        <v>406318</v>
      </c>
      <c r="C5445" t="s">
        <v>2219</v>
      </c>
      <c r="D5445">
        <v>1</v>
      </c>
      <c r="E5445" t="s">
        <v>1170</v>
      </c>
      <c r="F5445" t="e">
        <f>VLOOKUP(B5445,data!$A:$G,4,0)</f>
        <v>#N/A</v>
      </c>
      <c r="G5445" t="e">
        <f>VLOOKUP(B5445,data!$A:$G,7,0)</f>
        <v>#N/A</v>
      </c>
    </row>
    <row r="5446" spans="1:7" hidden="1" x14ac:dyDescent="0.25">
      <c r="A5446">
        <v>101054</v>
      </c>
      <c r="B5446">
        <v>406318</v>
      </c>
      <c r="C5446" t="s">
        <v>2219</v>
      </c>
      <c r="D5446">
        <v>4</v>
      </c>
      <c r="E5446" t="s">
        <v>1170</v>
      </c>
      <c r="F5446" t="e">
        <f>VLOOKUP(B5446,data!$A:$G,4,0)</f>
        <v>#N/A</v>
      </c>
      <c r="G5446" t="e">
        <f>VLOOKUP(B5446,data!$A:$G,7,0)</f>
        <v>#N/A</v>
      </c>
    </row>
    <row r="5447" spans="1:7" hidden="1" x14ac:dyDescent="0.25">
      <c r="A5447">
        <v>101917</v>
      </c>
      <c r="B5447">
        <v>406318</v>
      </c>
      <c r="C5447" t="s">
        <v>2219</v>
      </c>
      <c r="D5447">
        <v>1</v>
      </c>
      <c r="E5447" t="s">
        <v>1170</v>
      </c>
      <c r="F5447" t="e">
        <f>VLOOKUP(B5447,data!$A:$G,4,0)</f>
        <v>#N/A</v>
      </c>
      <c r="G5447" t="e">
        <f>VLOOKUP(B5447,data!$A:$G,7,0)</f>
        <v>#N/A</v>
      </c>
    </row>
    <row r="5448" spans="1:7" hidden="1" x14ac:dyDescent="0.25">
      <c r="A5448">
        <v>101917</v>
      </c>
      <c r="B5448">
        <v>406318</v>
      </c>
      <c r="C5448" t="s">
        <v>2219</v>
      </c>
      <c r="D5448">
        <v>4</v>
      </c>
      <c r="E5448" t="s">
        <v>1170</v>
      </c>
      <c r="F5448" t="e">
        <f>VLOOKUP(B5448,data!$A:$G,4,0)</f>
        <v>#N/A</v>
      </c>
      <c r="G5448" t="e">
        <f>VLOOKUP(B5448,data!$A:$G,7,0)</f>
        <v>#N/A</v>
      </c>
    </row>
    <row r="5449" spans="1:7" hidden="1" x14ac:dyDescent="0.25">
      <c r="A5449">
        <v>101919</v>
      </c>
      <c r="B5449">
        <v>406318</v>
      </c>
      <c r="C5449" t="s">
        <v>2219</v>
      </c>
      <c r="D5449">
        <v>1</v>
      </c>
      <c r="E5449" t="s">
        <v>1170</v>
      </c>
      <c r="F5449" t="e">
        <f>VLOOKUP(B5449,data!$A:$G,4,0)</f>
        <v>#N/A</v>
      </c>
      <c r="G5449" t="e">
        <f>VLOOKUP(B5449,data!$A:$G,7,0)</f>
        <v>#N/A</v>
      </c>
    </row>
    <row r="5450" spans="1:7" hidden="1" x14ac:dyDescent="0.25">
      <c r="A5450">
        <v>101919</v>
      </c>
      <c r="B5450">
        <v>406318</v>
      </c>
      <c r="C5450" t="s">
        <v>2219</v>
      </c>
      <c r="D5450">
        <v>4</v>
      </c>
      <c r="E5450" t="s">
        <v>1170</v>
      </c>
      <c r="F5450" t="e">
        <f>VLOOKUP(B5450,data!$A:$G,4,0)</f>
        <v>#N/A</v>
      </c>
      <c r="G5450" t="e">
        <f>VLOOKUP(B5450,data!$A:$G,7,0)</f>
        <v>#N/A</v>
      </c>
    </row>
    <row r="5451" spans="1:7" hidden="1" x14ac:dyDescent="0.25">
      <c r="A5451">
        <v>101921</v>
      </c>
      <c r="B5451">
        <v>406318</v>
      </c>
      <c r="C5451" t="s">
        <v>2219</v>
      </c>
      <c r="D5451">
        <v>1</v>
      </c>
      <c r="E5451" t="s">
        <v>1170</v>
      </c>
      <c r="F5451" t="e">
        <f>VLOOKUP(B5451,data!$A:$G,4,0)</f>
        <v>#N/A</v>
      </c>
      <c r="G5451" t="e">
        <f>VLOOKUP(B5451,data!$A:$G,7,0)</f>
        <v>#N/A</v>
      </c>
    </row>
    <row r="5452" spans="1:7" hidden="1" x14ac:dyDescent="0.25">
      <c r="A5452">
        <v>101921</v>
      </c>
      <c r="B5452">
        <v>406318</v>
      </c>
      <c r="C5452" t="s">
        <v>2219</v>
      </c>
      <c r="D5452">
        <v>4</v>
      </c>
      <c r="E5452" t="s">
        <v>1170</v>
      </c>
      <c r="F5452" t="e">
        <f>VLOOKUP(B5452,data!$A:$G,4,0)</f>
        <v>#N/A</v>
      </c>
      <c r="G5452" t="e">
        <f>VLOOKUP(B5452,data!$A:$G,7,0)</f>
        <v>#N/A</v>
      </c>
    </row>
    <row r="5453" spans="1:7" hidden="1" x14ac:dyDescent="0.25">
      <c r="A5453">
        <v>100842</v>
      </c>
      <c r="B5453">
        <v>406329</v>
      </c>
      <c r="C5453" t="s">
        <v>2220</v>
      </c>
      <c r="D5453">
        <v>6</v>
      </c>
      <c r="E5453" t="s">
        <v>1170</v>
      </c>
      <c r="F5453" t="e">
        <f>VLOOKUP(B5453,data!$A:$G,4,0)</f>
        <v>#N/A</v>
      </c>
      <c r="G5453" t="e">
        <f>VLOOKUP(B5453,data!$A:$G,7,0)</f>
        <v>#N/A</v>
      </c>
    </row>
    <row r="5454" spans="1:7" hidden="1" x14ac:dyDescent="0.25">
      <c r="A5454">
        <v>101631</v>
      </c>
      <c r="B5454">
        <v>406329</v>
      </c>
      <c r="C5454" t="s">
        <v>2220</v>
      </c>
      <c r="D5454">
        <v>2</v>
      </c>
      <c r="E5454" t="s">
        <v>1170</v>
      </c>
      <c r="F5454" t="e">
        <f>VLOOKUP(B5454,data!$A:$G,4,0)</f>
        <v>#N/A</v>
      </c>
      <c r="G5454" t="e">
        <f>VLOOKUP(B5454,data!$A:$G,7,0)</f>
        <v>#N/A</v>
      </c>
    </row>
    <row r="5455" spans="1:7" hidden="1" x14ac:dyDescent="0.25">
      <c r="A5455">
        <v>101633</v>
      </c>
      <c r="B5455">
        <v>406329</v>
      </c>
      <c r="C5455" t="s">
        <v>2220</v>
      </c>
      <c r="D5455">
        <v>3</v>
      </c>
      <c r="E5455" t="s">
        <v>1170</v>
      </c>
      <c r="F5455" t="e">
        <f>VLOOKUP(B5455,data!$A:$G,4,0)</f>
        <v>#N/A</v>
      </c>
      <c r="G5455" t="e">
        <f>VLOOKUP(B5455,data!$A:$G,7,0)</f>
        <v>#N/A</v>
      </c>
    </row>
    <row r="5456" spans="1:7" hidden="1" x14ac:dyDescent="0.25">
      <c r="A5456">
        <v>101633</v>
      </c>
      <c r="B5456">
        <v>406329</v>
      </c>
      <c r="C5456" t="s">
        <v>2220</v>
      </c>
      <c r="D5456">
        <v>2</v>
      </c>
      <c r="E5456" t="s">
        <v>1170</v>
      </c>
      <c r="F5456" t="e">
        <f>VLOOKUP(B5456,data!$A:$G,4,0)</f>
        <v>#N/A</v>
      </c>
      <c r="G5456" t="e">
        <f>VLOOKUP(B5456,data!$A:$G,7,0)</f>
        <v>#N/A</v>
      </c>
    </row>
    <row r="5457" spans="1:7" hidden="1" x14ac:dyDescent="0.25">
      <c r="A5457">
        <v>101634</v>
      </c>
      <c r="B5457">
        <v>406329</v>
      </c>
      <c r="C5457" t="s">
        <v>2220</v>
      </c>
      <c r="D5457">
        <v>3</v>
      </c>
      <c r="E5457" t="s">
        <v>1170</v>
      </c>
      <c r="F5457" t="e">
        <f>VLOOKUP(B5457,data!$A:$G,4,0)</f>
        <v>#N/A</v>
      </c>
      <c r="G5457" t="e">
        <f>VLOOKUP(B5457,data!$A:$G,7,0)</f>
        <v>#N/A</v>
      </c>
    </row>
    <row r="5458" spans="1:7" hidden="1" x14ac:dyDescent="0.25">
      <c r="A5458">
        <v>101635</v>
      </c>
      <c r="B5458">
        <v>406329</v>
      </c>
      <c r="C5458" t="s">
        <v>2220</v>
      </c>
      <c r="D5458">
        <v>2</v>
      </c>
      <c r="E5458" t="s">
        <v>1170</v>
      </c>
      <c r="F5458" t="e">
        <f>VLOOKUP(B5458,data!$A:$G,4,0)</f>
        <v>#N/A</v>
      </c>
      <c r="G5458" t="e">
        <f>VLOOKUP(B5458,data!$A:$G,7,0)</f>
        <v>#N/A</v>
      </c>
    </row>
    <row r="5459" spans="1:7" hidden="1" x14ac:dyDescent="0.25">
      <c r="A5459">
        <v>101636</v>
      </c>
      <c r="B5459">
        <v>406329</v>
      </c>
      <c r="C5459" t="s">
        <v>2220</v>
      </c>
      <c r="D5459">
        <v>1</v>
      </c>
      <c r="E5459" t="s">
        <v>1170</v>
      </c>
      <c r="F5459" t="e">
        <f>VLOOKUP(B5459,data!$A:$G,4,0)</f>
        <v>#N/A</v>
      </c>
      <c r="G5459" t="e">
        <f>VLOOKUP(B5459,data!$A:$G,7,0)</f>
        <v>#N/A</v>
      </c>
    </row>
    <row r="5460" spans="1:7" hidden="1" x14ac:dyDescent="0.25">
      <c r="A5460">
        <v>101637</v>
      </c>
      <c r="B5460">
        <v>406329</v>
      </c>
      <c r="C5460" t="s">
        <v>2220</v>
      </c>
      <c r="D5460">
        <v>10</v>
      </c>
      <c r="E5460" t="s">
        <v>1170</v>
      </c>
      <c r="F5460" t="e">
        <f>VLOOKUP(B5460,data!$A:$G,4,0)</f>
        <v>#N/A</v>
      </c>
      <c r="G5460" t="e">
        <f>VLOOKUP(B5460,data!$A:$G,7,0)</f>
        <v>#N/A</v>
      </c>
    </row>
    <row r="5461" spans="1:7" hidden="1" x14ac:dyDescent="0.25">
      <c r="A5461">
        <v>101679</v>
      </c>
      <c r="B5461">
        <v>406329</v>
      </c>
      <c r="C5461" t="s">
        <v>2220</v>
      </c>
      <c r="D5461">
        <v>10</v>
      </c>
      <c r="E5461" t="s">
        <v>1170</v>
      </c>
      <c r="F5461" t="e">
        <f>VLOOKUP(B5461,data!$A:$G,4,0)</f>
        <v>#N/A</v>
      </c>
      <c r="G5461" t="e">
        <f>VLOOKUP(B5461,data!$A:$G,7,0)</f>
        <v>#N/A</v>
      </c>
    </row>
    <row r="5462" spans="1:7" hidden="1" x14ac:dyDescent="0.25">
      <c r="A5462">
        <v>101910</v>
      </c>
      <c r="B5462">
        <v>406329</v>
      </c>
      <c r="C5462" t="s">
        <v>2220</v>
      </c>
      <c r="D5462">
        <v>2</v>
      </c>
      <c r="E5462" t="s">
        <v>1170</v>
      </c>
      <c r="F5462" t="e">
        <f>VLOOKUP(B5462,data!$A:$G,4,0)</f>
        <v>#N/A</v>
      </c>
      <c r="G5462" t="e">
        <f>VLOOKUP(B5462,data!$A:$G,7,0)</f>
        <v>#N/A</v>
      </c>
    </row>
    <row r="5463" spans="1:7" hidden="1" x14ac:dyDescent="0.25">
      <c r="A5463">
        <v>101912</v>
      </c>
      <c r="B5463">
        <v>406329</v>
      </c>
      <c r="C5463" t="s">
        <v>2220</v>
      </c>
      <c r="D5463">
        <v>2</v>
      </c>
      <c r="E5463" t="s">
        <v>1170</v>
      </c>
      <c r="F5463" t="e">
        <f>VLOOKUP(B5463,data!$A:$G,4,0)</f>
        <v>#N/A</v>
      </c>
      <c r="G5463" t="e">
        <f>VLOOKUP(B5463,data!$A:$G,7,0)</f>
        <v>#N/A</v>
      </c>
    </row>
    <row r="5464" spans="1:7" hidden="1" x14ac:dyDescent="0.25">
      <c r="A5464">
        <v>101917</v>
      </c>
      <c r="B5464">
        <v>406329</v>
      </c>
      <c r="C5464" t="s">
        <v>2220</v>
      </c>
      <c r="D5464">
        <v>6</v>
      </c>
      <c r="E5464" t="s">
        <v>1170</v>
      </c>
      <c r="F5464" t="e">
        <f>VLOOKUP(B5464,data!$A:$G,4,0)</f>
        <v>#N/A</v>
      </c>
      <c r="G5464" t="e">
        <f>VLOOKUP(B5464,data!$A:$G,7,0)</f>
        <v>#N/A</v>
      </c>
    </row>
    <row r="5465" spans="1:7" hidden="1" x14ac:dyDescent="0.25">
      <c r="A5465">
        <v>101413</v>
      </c>
      <c r="B5465">
        <v>406341</v>
      </c>
      <c r="C5465" t="s">
        <v>2221</v>
      </c>
      <c r="D5465">
        <v>1</v>
      </c>
      <c r="E5465" t="s">
        <v>1170</v>
      </c>
      <c r="F5465" t="e">
        <f>VLOOKUP(B5465,data!$A:$G,4,0)</f>
        <v>#N/A</v>
      </c>
      <c r="G5465" t="e">
        <f>VLOOKUP(B5465,data!$A:$G,7,0)</f>
        <v>#N/A</v>
      </c>
    </row>
    <row r="5466" spans="1:7" hidden="1" x14ac:dyDescent="0.25">
      <c r="A5466">
        <v>101414</v>
      </c>
      <c r="B5466">
        <v>406341</v>
      </c>
      <c r="C5466" t="s">
        <v>2221</v>
      </c>
      <c r="D5466">
        <v>1</v>
      </c>
      <c r="E5466" t="s">
        <v>1170</v>
      </c>
      <c r="F5466" t="e">
        <f>VLOOKUP(B5466,data!$A:$G,4,0)</f>
        <v>#N/A</v>
      </c>
      <c r="G5466" t="e">
        <f>VLOOKUP(B5466,data!$A:$G,7,0)</f>
        <v>#N/A</v>
      </c>
    </row>
    <row r="5467" spans="1:7" hidden="1" x14ac:dyDescent="0.25">
      <c r="A5467">
        <v>101939</v>
      </c>
      <c r="B5467">
        <v>406341</v>
      </c>
      <c r="C5467" t="s">
        <v>2221</v>
      </c>
      <c r="D5467">
        <v>1</v>
      </c>
      <c r="E5467" t="s">
        <v>1170</v>
      </c>
      <c r="F5467" t="e">
        <f>VLOOKUP(B5467,data!$A:$G,4,0)</f>
        <v>#N/A</v>
      </c>
      <c r="G5467" t="e">
        <f>VLOOKUP(B5467,data!$A:$G,7,0)</f>
        <v>#N/A</v>
      </c>
    </row>
    <row r="5468" spans="1:7" hidden="1" x14ac:dyDescent="0.25">
      <c r="A5468">
        <v>101940</v>
      </c>
      <c r="B5468">
        <v>406341</v>
      </c>
      <c r="C5468" t="s">
        <v>2221</v>
      </c>
      <c r="D5468">
        <v>1</v>
      </c>
      <c r="E5468" t="s">
        <v>1170</v>
      </c>
      <c r="F5468" t="e">
        <f>VLOOKUP(B5468,data!$A:$G,4,0)</f>
        <v>#N/A</v>
      </c>
      <c r="G5468" t="e">
        <f>VLOOKUP(B5468,data!$A:$G,7,0)</f>
        <v>#N/A</v>
      </c>
    </row>
    <row r="5469" spans="1:7" hidden="1" x14ac:dyDescent="0.25">
      <c r="A5469">
        <v>101950</v>
      </c>
      <c r="B5469">
        <v>406341</v>
      </c>
      <c r="C5469" t="s">
        <v>2221</v>
      </c>
      <c r="D5469">
        <v>1</v>
      </c>
      <c r="E5469" t="s">
        <v>1170</v>
      </c>
      <c r="F5469" t="e">
        <f>VLOOKUP(B5469,data!$A:$G,4,0)</f>
        <v>#N/A</v>
      </c>
      <c r="G5469" t="e">
        <f>VLOOKUP(B5469,data!$A:$G,7,0)</f>
        <v>#N/A</v>
      </c>
    </row>
    <row r="5470" spans="1:7" hidden="1" x14ac:dyDescent="0.25">
      <c r="A5470">
        <v>101960</v>
      </c>
      <c r="B5470">
        <v>406341</v>
      </c>
      <c r="C5470" t="s">
        <v>2221</v>
      </c>
      <c r="D5470">
        <v>1</v>
      </c>
      <c r="E5470" t="s">
        <v>1170</v>
      </c>
      <c r="F5470" t="e">
        <f>VLOOKUP(B5470,data!$A:$G,4,0)</f>
        <v>#N/A</v>
      </c>
      <c r="G5470" t="e">
        <f>VLOOKUP(B5470,data!$A:$G,7,0)</f>
        <v>#N/A</v>
      </c>
    </row>
    <row r="5471" spans="1:7" hidden="1" x14ac:dyDescent="0.25">
      <c r="A5471">
        <v>101970</v>
      </c>
      <c r="B5471">
        <v>406341</v>
      </c>
      <c r="C5471" t="s">
        <v>2221</v>
      </c>
      <c r="D5471">
        <v>1</v>
      </c>
      <c r="E5471" t="s">
        <v>1170</v>
      </c>
      <c r="F5471" t="e">
        <f>VLOOKUP(B5471,data!$A:$G,4,0)</f>
        <v>#N/A</v>
      </c>
      <c r="G5471" t="e">
        <f>VLOOKUP(B5471,data!$A:$G,7,0)</f>
        <v>#N/A</v>
      </c>
    </row>
    <row r="5472" spans="1:7" hidden="1" x14ac:dyDescent="0.25">
      <c r="A5472">
        <v>101980</v>
      </c>
      <c r="B5472">
        <v>406341</v>
      </c>
      <c r="C5472" t="s">
        <v>2221</v>
      </c>
      <c r="D5472">
        <v>1</v>
      </c>
      <c r="E5472" t="s">
        <v>1170</v>
      </c>
      <c r="F5472" t="e">
        <f>VLOOKUP(B5472,data!$A:$G,4,0)</f>
        <v>#N/A</v>
      </c>
      <c r="G5472" t="e">
        <f>VLOOKUP(B5472,data!$A:$G,7,0)</f>
        <v>#N/A</v>
      </c>
    </row>
    <row r="5473" spans="1:7" hidden="1" x14ac:dyDescent="0.25">
      <c r="A5473">
        <v>101990</v>
      </c>
      <c r="B5473">
        <v>406341</v>
      </c>
      <c r="C5473" t="s">
        <v>2221</v>
      </c>
      <c r="D5473">
        <v>1</v>
      </c>
      <c r="E5473" t="s">
        <v>1170</v>
      </c>
      <c r="F5473" t="e">
        <f>VLOOKUP(B5473,data!$A:$G,4,0)</f>
        <v>#N/A</v>
      </c>
      <c r="G5473" t="e">
        <f>VLOOKUP(B5473,data!$A:$G,7,0)</f>
        <v>#N/A</v>
      </c>
    </row>
    <row r="5474" spans="1:7" hidden="1" x14ac:dyDescent="0.25">
      <c r="A5474">
        <v>102010</v>
      </c>
      <c r="B5474">
        <v>406341</v>
      </c>
      <c r="C5474" t="s">
        <v>2221</v>
      </c>
      <c r="D5474">
        <v>1</v>
      </c>
      <c r="E5474" t="s">
        <v>1170</v>
      </c>
      <c r="F5474" t="e">
        <f>VLOOKUP(B5474,data!$A:$G,4,0)</f>
        <v>#N/A</v>
      </c>
      <c r="G5474" t="e">
        <f>VLOOKUP(B5474,data!$A:$G,7,0)</f>
        <v>#N/A</v>
      </c>
    </row>
    <row r="5475" spans="1:7" hidden="1" x14ac:dyDescent="0.25">
      <c r="A5475">
        <v>102020</v>
      </c>
      <c r="B5475">
        <v>406341</v>
      </c>
      <c r="C5475" t="s">
        <v>2221</v>
      </c>
      <c r="D5475">
        <v>1</v>
      </c>
      <c r="E5475" t="s">
        <v>1170</v>
      </c>
      <c r="F5475" t="e">
        <f>VLOOKUP(B5475,data!$A:$G,4,0)</f>
        <v>#N/A</v>
      </c>
      <c r="G5475" t="e">
        <f>VLOOKUP(B5475,data!$A:$G,7,0)</f>
        <v>#N/A</v>
      </c>
    </row>
    <row r="5476" spans="1:7" hidden="1" x14ac:dyDescent="0.25">
      <c r="A5476">
        <v>100574</v>
      </c>
      <c r="B5476">
        <v>406349</v>
      </c>
      <c r="C5476" t="s">
        <v>2222</v>
      </c>
      <c r="D5476">
        <v>1</v>
      </c>
      <c r="E5476" t="s">
        <v>1170</v>
      </c>
      <c r="F5476" t="e">
        <f>VLOOKUP(B5476,data!$A:$G,4,0)</f>
        <v>#N/A</v>
      </c>
      <c r="G5476" t="e">
        <f>VLOOKUP(B5476,data!$A:$G,7,0)</f>
        <v>#N/A</v>
      </c>
    </row>
    <row r="5477" spans="1:7" hidden="1" x14ac:dyDescent="0.25">
      <c r="A5477">
        <v>100576</v>
      </c>
      <c r="B5477">
        <v>406349</v>
      </c>
      <c r="C5477" t="s">
        <v>2222</v>
      </c>
      <c r="D5477">
        <v>1</v>
      </c>
      <c r="E5477" t="s">
        <v>1170</v>
      </c>
      <c r="F5477" t="e">
        <f>VLOOKUP(B5477,data!$A:$G,4,0)</f>
        <v>#N/A</v>
      </c>
      <c r="G5477" t="e">
        <f>VLOOKUP(B5477,data!$A:$G,7,0)</f>
        <v>#N/A</v>
      </c>
    </row>
    <row r="5478" spans="1:7" hidden="1" x14ac:dyDescent="0.25">
      <c r="A5478">
        <v>100577</v>
      </c>
      <c r="B5478">
        <v>406349</v>
      </c>
      <c r="C5478" t="s">
        <v>2222</v>
      </c>
      <c r="D5478">
        <v>1</v>
      </c>
      <c r="E5478" t="s">
        <v>1170</v>
      </c>
      <c r="F5478" t="e">
        <f>VLOOKUP(B5478,data!$A:$G,4,0)</f>
        <v>#N/A</v>
      </c>
      <c r="G5478" t="e">
        <f>VLOOKUP(B5478,data!$A:$G,7,0)</f>
        <v>#N/A</v>
      </c>
    </row>
    <row r="5479" spans="1:7" hidden="1" x14ac:dyDescent="0.25">
      <c r="A5479">
        <v>100574</v>
      </c>
      <c r="B5479">
        <v>406364</v>
      </c>
      <c r="C5479" t="s">
        <v>2223</v>
      </c>
      <c r="D5479">
        <v>1</v>
      </c>
      <c r="E5479" t="s">
        <v>1170</v>
      </c>
      <c r="F5479" t="e">
        <f>VLOOKUP(B5479,data!$A:$G,4,0)</f>
        <v>#N/A</v>
      </c>
      <c r="G5479" t="e">
        <f>VLOOKUP(B5479,data!$A:$G,7,0)</f>
        <v>#N/A</v>
      </c>
    </row>
    <row r="5480" spans="1:7" hidden="1" x14ac:dyDescent="0.25">
      <c r="A5480">
        <v>100576</v>
      </c>
      <c r="B5480">
        <v>406364</v>
      </c>
      <c r="C5480" t="s">
        <v>2223</v>
      </c>
      <c r="D5480">
        <v>1</v>
      </c>
      <c r="E5480" t="s">
        <v>1170</v>
      </c>
      <c r="F5480" t="e">
        <f>VLOOKUP(B5480,data!$A:$G,4,0)</f>
        <v>#N/A</v>
      </c>
      <c r="G5480" t="e">
        <f>VLOOKUP(B5480,data!$A:$G,7,0)</f>
        <v>#N/A</v>
      </c>
    </row>
    <row r="5481" spans="1:7" hidden="1" x14ac:dyDescent="0.25">
      <c r="A5481">
        <v>100577</v>
      </c>
      <c r="B5481">
        <v>406364</v>
      </c>
      <c r="C5481" t="s">
        <v>2223</v>
      </c>
      <c r="D5481">
        <v>1</v>
      </c>
      <c r="E5481" t="s">
        <v>1170</v>
      </c>
      <c r="F5481" t="e">
        <f>VLOOKUP(B5481,data!$A:$G,4,0)</f>
        <v>#N/A</v>
      </c>
      <c r="G5481" t="e">
        <f>VLOOKUP(B5481,data!$A:$G,7,0)</f>
        <v>#N/A</v>
      </c>
    </row>
    <row r="5482" spans="1:7" hidden="1" x14ac:dyDescent="0.25">
      <c r="A5482">
        <v>101401</v>
      </c>
      <c r="B5482">
        <v>406370</v>
      </c>
      <c r="C5482" t="s">
        <v>2224</v>
      </c>
      <c r="D5482">
        <v>1</v>
      </c>
      <c r="E5482" t="s">
        <v>1170</v>
      </c>
      <c r="F5482" t="e">
        <f>VLOOKUP(B5482,data!$A:$G,4,0)</f>
        <v>#N/A</v>
      </c>
      <c r="G5482" t="e">
        <f>VLOOKUP(B5482,data!$A:$G,7,0)</f>
        <v>#N/A</v>
      </c>
    </row>
    <row r="5483" spans="1:7" hidden="1" x14ac:dyDescent="0.25">
      <c r="A5483">
        <v>101402</v>
      </c>
      <c r="B5483">
        <v>406370</v>
      </c>
      <c r="C5483" t="s">
        <v>2224</v>
      </c>
      <c r="D5483">
        <v>1</v>
      </c>
      <c r="E5483" t="s">
        <v>1170</v>
      </c>
      <c r="F5483" t="e">
        <f>VLOOKUP(B5483,data!$A:$G,4,0)</f>
        <v>#N/A</v>
      </c>
      <c r="G5483" t="e">
        <f>VLOOKUP(B5483,data!$A:$G,7,0)</f>
        <v>#N/A</v>
      </c>
    </row>
    <row r="5484" spans="1:7" hidden="1" x14ac:dyDescent="0.25">
      <c r="A5484">
        <v>101403</v>
      </c>
      <c r="B5484">
        <v>406370</v>
      </c>
      <c r="C5484" t="s">
        <v>2224</v>
      </c>
      <c r="D5484">
        <v>1</v>
      </c>
      <c r="E5484" t="s">
        <v>1170</v>
      </c>
      <c r="F5484" t="e">
        <f>VLOOKUP(B5484,data!$A:$G,4,0)</f>
        <v>#N/A</v>
      </c>
      <c r="G5484" t="e">
        <f>VLOOKUP(B5484,data!$A:$G,7,0)</f>
        <v>#N/A</v>
      </c>
    </row>
    <row r="5485" spans="1:7" hidden="1" x14ac:dyDescent="0.25">
      <c r="A5485">
        <v>101404</v>
      </c>
      <c r="B5485">
        <v>406370</v>
      </c>
      <c r="C5485" t="s">
        <v>2224</v>
      </c>
      <c r="D5485">
        <v>1</v>
      </c>
      <c r="E5485" t="s">
        <v>1170</v>
      </c>
      <c r="F5485" t="e">
        <f>VLOOKUP(B5485,data!$A:$G,4,0)</f>
        <v>#N/A</v>
      </c>
      <c r="G5485" t="e">
        <f>VLOOKUP(B5485,data!$A:$G,7,0)</f>
        <v>#N/A</v>
      </c>
    </row>
    <row r="5486" spans="1:7" hidden="1" x14ac:dyDescent="0.25">
      <c r="A5486">
        <v>101405</v>
      </c>
      <c r="B5486">
        <v>406370</v>
      </c>
      <c r="C5486" t="s">
        <v>2224</v>
      </c>
      <c r="D5486">
        <v>1</v>
      </c>
      <c r="E5486" t="s">
        <v>1170</v>
      </c>
      <c r="F5486" t="e">
        <f>VLOOKUP(B5486,data!$A:$G,4,0)</f>
        <v>#N/A</v>
      </c>
      <c r="G5486" t="e">
        <f>VLOOKUP(B5486,data!$A:$G,7,0)</f>
        <v>#N/A</v>
      </c>
    </row>
    <row r="5487" spans="1:7" hidden="1" x14ac:dyDescent="0.25">
      <c r="A5487">
        <v>101406</v>
      </c>
      <c r="B5487">
        <v>406370</v>
      </c>
      <c r="C5487" t="s">
        <v>2224</v>
      </c>
      <c r="D5487">
        <v>1</v>
      </c>
      <c r="E5487" t="s">
        <v>1170</v>
      </c>
      <c r="F5487" t="e">
        <f>VLOOKUP(B5487,data!$A:$G,4,0)</f>
        <v>#N/A</v>
      </c>
      <c r="G5487" t="e">
        <f>VLOOKUP(B5487,data!$A:$G,7,0)</f>
        <v>#N/A</v>
      </c>
    </row>
    <row r="5488" spans="1:7" hidden="1" x14ac:dyDescent="0.25">
      <c r="A5488">
        <v>101407</v>
      </c>
      <c r="B5488">
        <v>406370</v>
      </c>
      <c r="C5488" t="s">
        <v>2224</v>
      </c>
      <c r="D5488">
        <v>1</v>
      </c>
      <c r="E5488" t="s">
        <v>1170</v>
      </c>
      <c r="F5488" t="e">
        <f>VLOOKUP(B5488,data!$A:$G,4,0)</f>
        <v>#N/A</v>
      </c>
      <c r="G5488" t="e">
        <f>VLOOKUP(B5488,data!$A:$G,7,0)</f>
        <v>#N/A</v>
      </c>
    </row>
    <row r="5489" spans="1:7" hidden="1" x14ac:dyDescent="0.25">
      <c r="A5489">
        <v>101408</v>
      </c>
      <c r="B5489">
        <v>406370</v>
      </c>
      <c r="C5489" t="s">
        <v>2224</v>
      </c>
      <c r="D5489">
        <v>1</v>
      </c>
      <c r="E5489" t="s">
        <v>1170</v>
      </c>
      <c r="F5489" t="e">
        <f>VLOOKUP(B5489,data!$A:$G,4,0)</f>
        <v>#N/A</v>
      </c>
      <c r="G5489" t="e">
        <f>VLOOKUP(B5489,data!$A:$G,7,0)</f>
        <v>#N/A</v>
      </c>
    </row>
    <row r="5490" spans="1:7" hidden="1" x14ac:dyDescent="0.25">
      <c r="A5490">
        <v>101409</v>
      </c>
      <c r="B5490">
        <v>406370</v>
      </c>
      <c r="C5490" t="s">
        <v>2224</v>
      </c>
      <c r="D5490">
        <v>1</v>
      </c>
      <c r="E5490" t="s">
        <v>1170</v>
      </c>
      <c r="F5490" t="e">
        <f>VLOOKUP(B5490,data!$A:$G,4,0)</f>
        <v>#N/A</v>
      </c>
      <c r="G5490" t="e">
        <f>VLOOKUP(B5490,data!$A:$G,7,0)</f>
        <v>#N/A</v>
      </c>
    </row>
    <row r="5491" spans="1:7" hidden="1" x14ac:dyDescent="0.25">
      <c r="A5491">
        <v>101410</v>
      </c>
      <c r="B5491">
        <v>406370</v>
      </c>
      <c r="C5491" t="s">
        <v>2224</v>
      </c>
      <c r="D5491">
        <v>1</v>
      </c>
      <c r="E5491" t="s">
        <v>1170</v>
      </c>
      <c r="F5491" t="e">
        <f>VLOOKUP(B5491,data!$A:$G,4,0)</f>
        <v>#N/A</v>
      </c>
      <c r="G5491" t="e">
        <f>VLOOKUP(B5491,data!$A:$G,7,0)</f>
        <v>#N/A</v>
      </c>
    </row>
    <row r="5492" spans="1:7" hidden="1" x14ac:dyDescent="0.25">
      <c r="A5492">
        <v>101413</v>
      </c>
      <c r="B5492">
        <v>406370</v>
      </c>
      <c r="C5492" t="s">
        <v>2224</v>
      </c>
      <c r="D5492">
        <v>1</v>
      </c>
      <c r="E5492" t="s">
        <v>1170</v>
      </c>
      <c r="F5492" t="e">
        <f>VLOOKUP(B5492,data!$A:$G,4,0)</f>
        <v>#N/A</v>
      </c>
      <c r="G5492" t="e">
        <f>VLOOKUP(B5492,data!$A:$G,7,0)</f>
        <v>#N/A</v>
      </c>
    </row>
    <row r="5493" spans="1:7" hidden="1" x14ac:dyDescent="0.25">
      <c r="A5493">
        <v>101414</v>
      </c>
      <c r="B5493">
        <v>406370</v>
      </c>
      <c r="C5493" t="s">
        <v>2224</v>
      </c>
      <c r="D5493">
        <v>1</v>
      </c>
      <c r="E5493" t="s">
        <v>1170</v>
      </c>
      <c r="F5493" t="e">
        <f>VLOOKUP(B5493,data!$A:$G,4,0)</f>
        <v>#N/A</v>
      </c>
      <c r="G5493" t="e">
        <f>VLOOKUP(B5493,data!$A:$G,7,0)</f>
        <v>#N/A</v>
      </c>
    </row>
    <row r="5494" spans="1:7" hidden="1" x14ac:dyDescent="0.25">
      <c r="A5494">
        <v>101415</v>
      </c>
      <c r="B5494">
        <v>406370</v>
      </c>
      <c r="C5494" t="s">
        <v>2224</v>
      </c>
      <c r="D5494">
        <v>1</v>
      </c>
      <c r="E5494" t="s">
        <v>1170</v>
      </c>
      <c r="F5494" t="e">
        <f>VLOOKUP(B5494,data!$A:$G,4,0)</f>
        <v>#N/A</v>
      </c>
      <c r="G5494" t="e">
        <f>VLOOKUP(B5494,data!$A:$G,7,0)</f>
        <v>#N/A</v>
      </c>
    </row>
    <row r="5495" spans="1:7" hidden="1" x14ac:dyDescent="0.25">
      <c r="A5495">
        <v>101416</v>
      </c>
      <c r="B5495">
        <v>406370</v>
      </c>
      <c r="C5495" t="s">
        <v>2224</v>
      </c>
      <c r="D5495">
        <v>1</v>
      </c>
      <c r="E5495" t="s">
        <v>1170</v>
      </c>
      <c r="F5495" t="e">
        <f>VLOOKUP(B5495,data!$A:$G,4,0)</f>
        <v>#N/A</v>
      </c>
      <c r="G5495" t="e">
        <f>VLOOKUP(B5495,data!$A:$G,7,0)</f>
        <v>#N/A</v>
      </c>
    </row>
    <row r="5496" spans="1:7" hidden="1" x14ac:dyDescent="0.25">
      <c r="A5496">
        <v>101417</v>
      </c>
      <c r="B5496">
        <v>406370</v>
      </c>
      <c r="C5496" t="s">
        <v>2224</v>
      </c>
      <c r="D5496">
        <v>1</v>
      </c>
      <c r="E5496" t="s">
        <v>1170</v>
      </c>
      <c r="F5496" t="e">
        <f>VLOOKUP(B5496,data!$A:$G,4,0)</f>
        <v>#N/A</v>
      </c>
      <c r="G5496" t="e">
        <f>VLOOKUP(B5496,data!$A:$G,7,0)</f>
        <v>#N/A</v>
      </c>
    </row>
    <row r="5497" spans="1:7" hidden="1" x14ac:dyDescent="0.25">
      <c r="A5497">
        <v>101419</v>
      </c>
      <c r="B5497">
        <v>406370</v>
      </c>
      <c r="C5497" t="s">
        <v>2224</v>
      </c>
      <c r="D5497">
        <v>1</v>
      </c>
      <c r="E5497" t="s">
        <v>1170</v>
      </c>
      <c r="F5497" t="e">
        <f>VLOOKUP(B5497,data!$A:$G,4,0)</f>
        <v>#N/A</v>
      </c>
      <c r="G5497" t="e">
        <f>VLOOKUP(B5497,data!$A:$G,7,0)</f>
        <v>#N/A</v>
      </c>
    </row>
    <row r="5498" spans="1:7" hidden="1" x14ac:dyDescent="0.25">
      <c r="A5498">
        <v>101420</v>
      </c>
      <c r="B5498">
        <v>406370</v>
      </c>
      <c r="C5498" t="s">
        <v>2224</v>
      </c>
      <c r="D5498">
        <v>1</v>
      </c>
      <c r="E5498" t="s">
        <v>1170</v>
      </c>
      <c r="F5498" t="e">
        <f>VLOOKUP(B5498,data!$A:$G,4,0)</f>
        <v>#N/A</v>
      </c>
      <c r="G5498" t="e">
        <f>VLOOKUP(B5498,data!$A:$G,7,0)</f>
        <v>#N/A</v>
      </c>
    </row>
    <row r="5499" spans="1:7" hidden="1" x14ac:dyDescent="0.25">
      <c r="A5499">
        <v>101421</v>
      </c>
      <c r="B5499">
        <v>406370</v>
      </c>
      <c r="C5499" t="s">
        <v>2224</v>
      </c>
      <c r="D5499">
        <v>1</v>
      </c>
      <c r="E5499" t="s">
        <v>1170</v>
      </c>
      <c r="F5499" t="e">
        <f>VLOOKUP(B5499,data!$A:$G,4,0)</f>
        <v>#N/A</v>
      </c>
      <c r="G5499" t="e">
        <f>VLOOKUP(B5499,data!$A:$G,7,0)</f>
        <v>#N/A</v>
      </c>
    </row>
    <row r="5500" spans="1:7" hidden="1" x14ac:dyDescent="0.25">
      <c r="A5500">
        <v>101423</v>
      </c>
      <c r="B5500">
        <v>406370</v>
      </c>
      <c r="C5500" t="s">
        <v>2224</v>
      </c>
      <c r="D5500">
        <v>1</v>
      </c>
      <c r="E5500" t="s">
        <v>1170</v>
      </c>
      <c r="F5500" t="e">
        <f>VLOOKUP(B5500,data!$A:$G,4,0)</f>
        <v>#N/A</v>
      </c>
      <c r="G5500" t="e">
        <f>VLOOKUP(B5500,data!$A:$G,7,0)</f>
        <v>#N/A</v>
      </c>
    </row>
    <row r="5501" spans="1:7" hidden="1" x14ac:dyDescent="0.25">
      <c r="A5501">
        <v>101424</v>
      </c>
      <c r="B5501">
        <v>406370</v>
      </c>
      <c r="C5501" t="s">
        <v>2224</v>
      </c>
      <c r="D5501">
        <v>1</v>
      </c>
      <c r="E5501" t="s">
        <v>1170</v>
      </c>
      <c r="F5501" t="e">
        <f>VLOOKUP(B5501,data!$A:$G,4,0)</f>
        <v>#N/A</v>
      </c>
      <c r="G5501" t="e">
        <f>VLOOKUP(B5501,data!$A:$G,7,0)</f>
        <v>#N/A</v>
      </c>
    </row>
    <row r="5502" spans="1:7" hidden="1" x14ac:dyDescent="0.25">
      <c r="A5502">
        <v>101425</v>
      </c>
      <c r="B5502">
        <v>406370</v>
      </c>
      <c r="C5502" t="s">
        <v>2224</v>
      </c>
      <c r="D5502">
        <v>1</v>
      </c>
      <c r="E5502" t="s">
        <v>1170</v>
      </c>
      <c r="F5502" t="e">
        <f>VLOOKUP(B5502,data!$A:$G,4,0)</f>
        <v>#N/A</v>
      </c>
      <c r="G5502" t="e">
        <f>VLOOKUP(B5502,data!$A:$G,7,0)</f>
        <v>#N/A</v>
      </c>
    </row>
    <row r="5503" spans="1:7" hidden="1" x14ac:dyDescent="0.25">
      <c r="A5503">
        <v>101426</v>
      </c>
      <c r="B5503">
        <v>406370</v>
      </c>
      <c r="C5503" t="s">
        <v>2224</v>
      </c>
      <c r="D5503">
        <v>1</v>
      </c>
      <c r="E5503" t="s">
        <v>1170</v>
      </c>
      <c r="F5503" t="e">
        <f>VLOOKUP(B5503,data!$A:$G,4,0)</f>
        <v>#N/A</v>
      </c>
      <c r="G5503" t="e">
        <f>VLOOKUP(B5503,data!$A:$G,7,0)</f>
        <v>#N/A</v>
      </c>
    </row>
    <row r="5504" spans="1:7" hidden="1" x14ac:dyDescent="0.25">
      <c r="A5504">
        <v>101441</v>
      </c>
      <c r="B5504">
        <v>406370</v>
      </c>
      <c r="C5504" t="s">
        <v>2224</v>
      </c>
      <c r="D5504">
        <v>1</v>
      </c>
      <c r="E5504" t="s">
        <v>1170</v>
      </c>
      <c r="F5504" t="e">
        <f>VLOOKUP(B5504,data!$A:$G,4,0)</f>
        <v>#N/A</v>
      </c>
      <c r="G5504" t="e">
        <f>VLOOKUP(B5504,data!$A:$G,7,0)</f>
        <v>#N/A</v>
      </c>
    </row>
    <row r="5505" spans="1:7" hidden="1" x14ac:dyDescent="0.25">
      <c r="A5505">
        <v>101442</v>
      </c>
      <c r="B5505">
        <v>406370</v>
      </c>
      <c r="C5505" t="s">
        <v>2224</v>
      </c>
      <c r="D5505">
        <v>1</v>
      </c>
      <c r="E5505" t="s">
        <v>1170</v>
      </c>
      <c r="F5505" t="e">
        <f>VLOOKUP(B5505,data!$A:$G,4,0)</f>
        <v>#N/A</v>
      </c>
      <c r="G5505" t="e">
        <f>VLOOKUP(B5505,data!$A:$G,7,0)</f>
        <v>#N/A</v>
      </c>
    </row>
    <row r="5506" spans="1:7" hidden="1" x14ac:dyDescent="0.25">
      <c r="A5506">
        <v>101443</v>
      </c>
      <c r="B5506">
        <v>406370</v>
      </c>
      <c r="C5506" t="s">
        <v>2224</v>
      </c>
      <c r="D5506">
        <v>1</v>
      </c>
      <c r="E5506" t="s">
        <v>1170</v>
      </c>
      <c r="F5506" t="e">
        <f>VLOOKUP(B5506,data!$A:$G,4,0)</f>
        <v>#N/A</v>
      </c>
      <c r="G5506" t="e">
        <f>VLOOKUP(B5506,data!$A:$G,7,0)</f>
        <v>#N/A</v>
      </c>
    </row>
    <row r="5507" spans="1:7" hidden="1" x14ac:dyDescent="0.25">
      <c r="A5507">
        <v>101444</v>
      </c>
      <c r="B5507">
        <v>406370</v>
      </c>
      <c r="C5507" t="s">
        <v>2224</v>
      </c>
      <c r="D5507">
        <v>1</v>
      </c>
      <c r="E5507" t="s">
        <v>1170</v>
      </c>
      <c r="F5507" t="e">
        <f>VLOOKUP(B5507,data!$A:$G,4,0)</f>
        <v>#N/A</v>
      </c>
      <c r="G5507" t="e">
        <f>VLOOKUP(B5507,data!$A:$G,7,0)</f>
        <v>#N/A</v>
      </c>
    </row>
    <row r="5508" spans="1:7" hidden="1" x14ac:dyDescent="0.25">
      <c r="A5508">
        <v>101445</v>
      </c>
      <c r="B5508">
        <v>406370</v>
      </c>
      <c r="C5508" t="s">
        <v>2224</v>
      </c>
      <c r="D5508">
        <v>1</v>
      </c>
      <c r="E5508" t="s">
        <v>1170</v>
      </c>
      <c r="F5508" t="e">
        <f>VLOOKUP(B5508,data!$A:$G,4,0)</f>
        <v>#N/A</v>
      </c>
      <c r="G5508" t="e">
        <f>VLOOKUP(B5508,data!$A:$G,7,0)</f>
        <v>#N/A</v>
      </c>
    </row>
    <row r="5509" spans="1:7" hidden="1" x14ac:dyDescent="0.25">
      <c r="A5509">
        <v>101447</v>
      </c>
      <c r="B5509">
        <v>406370</v>
      </c>
      <c r="C5509" t="s">
        <v>2224</v>
      </c>
      <c r="D5509">
        <v>1</v>
      </c>
      <c r="E5509" t="s">
        <v>1170</v>
      </c>
      <c r="F5509" t="e">
        <f>VLOOKUP(B5509,data!$A:$G,4,0)</f>
        <v>#N/A</v>
      </c>
      <c r="G5509" t="e">
        <f>VLOOKUP(B5509,data!$A:$G,7,0)</f>
        <v>#N/A</v>
      </c>
    </row>
    <row r="5510" spans="1:7" hidden="1" x14ac:dyDescent="0.25">
      <c r="A5510">
        <v>101448</v>
      </c>
      <c r="B5510">
        <v>406370</v>
      </c>
      <c r="C5510" t="s">
        <v>2224</v>
      </c>
      <c r="D5510">
        <v>1</v>
      </c>
      <c r="E5510" t="s">
        <v>1170</v>
      </c>
      <c r="F5510" t="e">
        <f>VLOOKUP(B5510,data!$A:$G,4,0)</f>
        <v>#N/A</v>
      </c>
      <c r="G5510" t="e">
        <f>VLOOKUP(B5510,data!$A:$G,7,0)</f>
        <v>#N/A</v>
      </c>
    </row>
    <row r="5511" spans="1:7" hidden="1" x14ac:dyDescent="0.25">
      <c r="A5511">
        <v>101449</v>
      </c>
      <c r="B5511">
        <v>406370</v>
      </c>
      <c r="C5511" t="s">
        <v>2224</v>
      </c>
      <c r="D5511">
        <v>1</v>
      </c>
      <c r="E5511" t="s">
        <v>1170</v>
      </c>
      <c r="F5511" t="e">
        <f>VLOOKUP(B5511,data!$A:$G,4,0)</f>
        <v>#N/A</v>
      </c>
      <c r="G5511" t="e">
        <f>VLOOKUP(B5511,data!$A:$G,7,0)</f>
        <v>#N/A</v>
      </c>
    </row>
    <row r="5512" spans="1:7" hidden="1" x14ac:dyDescent="0.25">
      <c r="A5512">
        <v>101451</v>
      </c>
      <c r="B5512">
        <v>406370</v>
      </c>
      <c r="C5512" t="s">
        <v>2224</v>
      </c>
      <c r="D5512">
        <v>1</v>
      </c>
      <c r="E5512" t="s">
        <v>1170</v>
      </c>
      <c r="F5512" t="e">
        <f>VLOOKUP(B5512,data!$A:$G,4,0)</f>
        <v>#N/A</v>
      </c>
      <c r="G5512" t="e">
        <f>VLOOKUP(B5512,data!$A:$G,7,0)</f>
        <v>#N/A</v>
      </c>
    </row>
    <row r="5513" spans="1:7" hidden="1" x14ac:dyDescent="0.25">
      <c r="A5513">
        <v>101452</v>
      </c>
      <c r="B5513">
        <v>406370</v>
      </c>
      <c r="C5513" t="s">
        <v>2224</v>
      </c>
      <c r="D5513">
        <v>1</v>
      </c>
      <c r="E5513" t="s">
        <v>1170</v>
      </c>
      <c r="F5513" t="e">
        <f>VLOOKUP(B5513,data!$A:$G,4,0)</f>
        <v>#N/A</v>
      </c>
      <c r="G5513" t="e">
        <f>VLOOKUP(B5513,data!$A:$G,7,0)</f>
        <v>#N/A</v>
      </c>
    </row>
    <row r="5514" spans="1:7" hidden="1" x14ac:dyDescent="0.25">
      <c r="A5514">
        <v>101453</v>
      </c>
      <c r="B5514">
        <v>406370</v>
      </c>
      <c r="C5514" t="s">
        <v>2224</v>
      </c>
      <c r="D5514">
        <v>1</v>
      </c>
      <c r="E5514" t="s">
        <v>1170</v>
      </c>
      <c r="F5514" t="e">
        <f>VLOOKUP(B5514,data!$A:$G,4,0)</f>
        <v>#N/A</v>
      </c>
      <c r="G5514" t="e">
        <f>VLOOKUP(B5514,data!$A:$G,7,0)</f>
        <v>#N/A</v>
      </c>
    </row>
    <row r="5515" spans="1:7" hidden="1" x14ac:dyDescent="0.25">
      <c r="A5515">
        <v>101454</v>
      </c>
      <c r="B5515">
        <v>406370</v>
      </c>
      <c r="C5515" t="s">
        <v>2224</v>
      </c>
      <c r="D5515">
        <v>1</v>
      </c>
      <c r="E5515" t="s">
        <v>1170</v>
      </c>
      <c r="F5515" t="e">
        <f>VLOOKUP(B5515,data!$A:$G,4,0)</f>
        <v>#N/A</v>
      </c>
      <c r="G5515" t="e">
        <f>VLOOKUP(B5515,data!$A:$G,7,0)</f>
        <v>#N/A</v>
      </c>
    </row>
    <row r="5516" spans="1:7" hidden="1" x14ac:dyDescent="0.25">
      <c r="A5516">
        <v>101455</v>
      </c>
      <c r="B5516">
        <v>406370</v>
      </c>
      <c r="C5516" t="s">
        <v>2224</v>
      </c>
      <c r="D5516">
        <v>1</v>
      </c>
      <c r="E5516" t="s">
        <v>1170</v>
      </c>
      <c r="F5516" t="e">
        <f>VLOOKUP(B5516,data!$A:$G,4,0)</f>
        <v>#N/A</v>
      </c>
      <c r="G5516" t="e">
        <f>VLOOKUP(B5516,data!$A:$G,7,0)</f>
        <v>#N/A</v>
      </c>
    </row>
    <row r="5517" spans="1:7" hidden="1" x14ac:dyDescent="0.25">
      <c r="A5517">
        <v>101456</v>
      </c>
      <c r="B5517">
        <v>406370</v>
      </c>
      <c r="C5517" t="s">
        <v>2224</v>
      </c>
      <c r="D5517">
        <v>1</v>
      </c>
      <c r="E5517" t="s">
        <v>1170</v>
      </c>
      <c r="F5517" t="e">
        <f>VLOOKUP(B5517,data!$A:$G,4,0)</f>
        <v>#N/A</v>
      </c>
      <c r="G5517" t="e">
        <f>VLOOKUP(B5517,data!$A:$G,7,0)</f>
        <v>#N/A</v>
      </c>
    </row>
    <row r="5518" spans="1:7" hidden="1" x14ac:dyDescent="0.25">
      <c r="A5518">
        <v>101457</v>
      </c>
      <c r="B5518">
        <v>406370</v>
      </c>
      <c r="C5518" t="s">
        <v>2224</v>
      </c>
      <c r="D5518">
        <v>1</v>
      </c>
      <c r="E5518" t="s">
        <v>1170</v>
      </c>
      <c r="F5518" t="e">
        <f>VLOOKUP(B5518,data!$A:$G,4,0)</f>
        <v>#N/A</v>
      </c>
      <c r="G5518" t="e">
        <f>VLOOKUP(B5518,data!$A:$G,7,0)</f>
        <v>#N/A</v>
      </c>
    </row>
    <row r="5519" spans="1:7" hidden="1" x14ac:dyDescent="0.25">
      <c r="A5519">
        <v>101458</v>
      </c>
      <c r="B5519">
        <v>406370</v>
      </c>
      <c r="C5519" t="s">
        <v>2224</v>
      </c>
      <c r="D5519">
        <v>1</v>
      </c>
      <c r="E5519" t="s">
        <v>1170</v>
      </c>
      <c r="F5519" t="e">
        <f>VLOOKUP(B5519,data!$A:$G,4,0)</f>
        <v>#N/A</v>
      </c>
      <c r="G5519" t="e">
        <f>VLOOKUP(B5519,data!$A:$G,7,0)</f>
        <v>#N/A</v>
      </c>
    </row>
    <row r="5520" spans="1:7" hidden="1" x14ac:dyDescent="0.25">
      <c r="A5520">
        <v>101459</v>
      </c>
      <c r="B5520">
        <v>406370</v>
      </c>
      <c r="C5520" t="s">
        <v>2224</v>
      </c>
      <c r="D5520">
        <v>1</v>
      </c>
      <c r="E5520" t="s">
        <v>1170</v>
      </c>
      <c r="F5520" t="e">
        <f>VLOOKUP(B5520,data!$A:$G,4,0)</f>
        <v>#N/A</v>
      </c>
      <c r="G5520" t="e">
        <f>VLOOKUP(B5520,data!$A:$G,7,0)</f>
        <v>#N/A</v>
      </c>
    </row>
    <row r="5521" spans="1:7" hidden="1" x14ac:dyDescent="0.25">
      <c r="A5521">
        <v>101460</v>
      </c>
      <c r="B5521">
        <v>406370</v>
      </c>
      <c r="C5521" t="s">
        <v>2224</v>
      </c>
      <c r="D5521">
        <v>1</v>
      </c>
      <c r="E5521" t="s">
        <v>1170</v>
      </c>
      <c r="F5521" t="e">
        <f>VLOOKUP(B5521,data!$A:$G,4,0)</f>
        <v>#N/A</v>
      </c>
      <c r="G5521" t="e">
        <f>VLOOKUP(B5521,data!$A:$G,7,0)</f>
        <v>#N/A</v>
      </c>
    </row>
    <row r="5522" spans="1:7" hidden="1" x14ac:dyDescent="0.25">
      <c r="A5522">
        <v>101461</v>
      </c>
      <c r="B5522">
        <v>406370</v>
      </c>
      <c r="C5522" t="s">
        <v>2224</v>
      </c>
      <c r="D5522">
        <v>1</v>
      </c>
      <c r="E5522" t="s">
        <v>1170</v>
      </c>
      <c r="F5522" t="e">
        <f>VLOOKUP(B5522,data!$A:$G,4,0)</f>
        <v>#N/A</v>
      </c>
      <c r="G5522" t="e">
        <f>VLOOKUP(B5522,data!$A:$G,7,0)</f>
        <v>#N/A</v>
      </c>
    </row>
    <row r="5523" spans="1:7" hidden="1" x14ac:dyDescent="0.25">
      <c r="A5523">
        <v>101462</v>
      </c>
      <c r="B5523">
        <v>406370</v>
      </c>
      <c r="C5523" t="s">
        <v>2224</v>
      </c>
      <c r="D5523">
        <v>1</v>
      </c>
      <c r="E5523" t="s">
        <v>1170</v>
      </c>
      <c r="F5523" t="e">
        <f>VLOOKUP(B5523,data!$A:$G,4,0)</f>
        <v>#N/A</v>
      </c>
      <c r="G5523" t="e">
        <f>VLOOKUP(B5523,data!$A:$G,7,0)</f>
        <v>#N/A</v>
      </c>
    </row>
    <row r="5524" spans="1:7" hidden="1" x14ac:dyDescent="0.25">
      <c r="A5524">
        <v>101472</v>
      </c>
      <c r="B5524">
        <v>406370</v>
      </c>
      <c r="C5524" t="s">
        <v>2224</v>
      </c>
      <c r="D5524">
        <v>1</v>
      </c>
      <c r="E5524" t="s">
        <v>1170</v>
      </c>
      <c r="F5524" t="e">
        <f>VLOOKUP(B5524,data!$A:$G,4,0)</f>
        <v>#N/A</v>
      </c>
      <c r="G5524" t="e">
        <f>VLOOKUP(B5524,data!$A:$G,7,0)</f>
        <v>#N/A</v>
      </c>
    </row>
    <row r="5525" spans="1:7" hidden="1" x14ac:dyDescent="0.25">
      <c r="A5525">
        <v>101473</v>
      </c>
      <c r="B5525">
        <v>406370</v>
      </c>
      <c r="C5525" t="s">
        <v>2224</v>
      </c>
      <c r="D5525">
        <v>1</v>
      </c>
      <c r="E5525" t="s">
        <v>1170</v>
      </c>
      <c r="F5525" t="e">
        <f>VLOOKUP(B5525,data!$A:$G,4,0)</f>
        <v>#N/A</v>
      </c>
      <c r="G5525" t="e">
        <f>VLOOKUP(B5525,data!$A:$G,7,0)</f>
        <v>#N/A</v>
      </c>
    </row>
    <row r="5526" spans="1:7" hidden="1" x14ac:dyDescent="0.25">
      <c r="A5526">
        <v>101474</v>
      </c>
      <c r="B5526">
        <v>406370</v>
      </c>
      <c r="C5526" t="s">
        <v>2224</v>
      </c>
      <c r="D5526">
        <v>1</v>
      </c>
      <c r="E5526" t="s">
        <v>1170</v>
      </c>
      <c r="F5526" t="e">
        <f>VLOOKUP(B5526,data!$A:$G,4,0)</f>
        <v>#N/A</v>
      </c>
      <c r="G5526" t="e">
        <f>VLOOKUP(B5526,data!$A:$G,7,0)</f>
        <v>#N/A</v>
      </c>
    </row>
    <row r="5527" spans="1:7" hidden="1" x14ac:dyDescent="0.25">
      <c r="A5527">
        <v>101940</v>
      </c>
      <c r="B5527">
        <v>406370</v>
      </c>
      <c r="C5527" t="s">
        <v>2224</v>
      </c>
      <c r="D5527">
        <v>1</v>
      </c>
      <c r="E5527" t="s">
        <v>1170</v>
      </c>
      <c r="F5527" t="e">
        <f>VLOOKUP(B5527,data!$A:$G,4,0)</f>
        <v>#N/A</v>
      </c>
      <c r="G5527" t="e">
        <f>VLOOKUP(B5527,data!$A:$G,7,0)</f>
        <v>#N/A</v>
      </c>
    </row>
    <row r="5528" spans="1:7" hidden="1" x14ac:dyDescent="0.25">
      <c r="A5528">
        <v>101950</v>
      </c>
      <c r="B5528">
        <v>406370</v>
      </c>
      <c r="C5528" t="s">
        <v>2224</v>
      </c>
      <c r="D5528">
        <v>1</v>
      </c>
      <c r="E5528" t="s">
        <v>1170</v>
      </c>
      <c r="F5528" t="e">
        <f>VLOOKUP(B5528,data!$A:$G,4,0)</f>
        <v>#N/A</v>
      </c>
      <c r="G5528" t="e">
        <f>VLOOKUP(B5528,data!$A:$G,7,0)</f>
        <v>#N/A</v>
      </c>
    </row>
    <row r="5529" spans="1:7" hidden="1" x14ac:dyDescent="0.25">
      <c r="A5529">
        <v>101960</v>
      </c>
      <c r="B5529">
        <v>406370</v>
      </c>
      <c r="C5529" t="s">
        <v>2224</v>
      </c>
      <c r="D5529">
        <v>1</v>
      </c>
      <c r="E5529" t="s">
        <v>1170</v>
      </c>
      <c r="F5529" t="e">
        <f>VLOOKUP(B5529,data!$A:$G,4,0)</f>
        <v>#N/A</v>
      </c>
      <c r="G5529" t="e">
        <f>VLOOKUP(B5529,data!$A:$G,7,0)</f>
        <v>#N/A</v>
      </c>
    </row>
    <row r="5530" spans="1:7" hidden="1" x14ac:dyDescent="0.25">
      <c r="A5530">
        <v>101970</v>
      </c>
      <c r="B5530">
        <v>406370</v>
      </c>
      <c r="C5530" t="s">
        <v>2224</v>
      </c>
      <c r="D5530">
        <v>1</v>
      </c>
      <c r="E5530" t="s">
        <v>1170</v>
      </c>
      <c r="F5530" t="e">
        <f>VLOOKUP(B5530,data!$A:$G,4,0)</f>
        <v>#N/A</v>
      </c>
      <c r="G5530" t="e">
        <f>VLOOKUP(B5530,data!$A:$G,7,0)</f>
        <v>#N/A</v>
      </c>
    </row>
    <row r="5531" spans="1:7" hidden="1" x14ac:dyDescent="0.25">
      <c r="A5531">
        <v>101980</v>
      </c>
      <c r="B5531">
        <v>406370</v>
      </c>
      <c r="C5531" t="s">
        <v>2224</v>
      </c>
      <c r="D5531">
        <v>1</v>
      </c>
      <c r="E5531" t="s">
        <v>1170</v>
      </c>
      <c r="F5531" t="e">
        <f>VLOOKUP(B5531,data!$A:$G,4,0)</f>
        <v>#N/A</v>
      </c>
      <c r="G5531" t="e">
        <f>VLOOKUP(B5531,data!$A:$G,7,0)</f>
        <v>#N/A</v>
      </c>
    </row>
    <row r="5532" spans="1:7" hidden="1" x14ac:dyDescent="0.25">
      <c r="A5532">
        <v>101990</v>
      </c>
      <c r="B5532">
        <v>406370</v>
      </c>
      <c r="C5532" t="s">
        <v>2224</v>
      </c>
      <c r="D5532">
        <v>1</v>
      </c>
      <c r="E5532" t="s">
        <v>1170</v>
      </c>
      <c r="F5532" t="e">
        <f>VLOOKUP(B5532,data!$A:$G,4,0)</f>
        <v>#N/A</v>
      </c>
      <c r="G5532" t="e">
        <f>VLOOKUP(B5532,data!$A:$G,7,0)</f>
        <v>#N/A</v>
      </c>
    </row>
    <row r="5533" spans="1:7" hidden="1" x14ac:dyDescent="0.25">
      <c r="A5533">
        <v>102010</v>
      </c>
      <c r="B5533">
        <v>406370</v>
      </c>
      <c r="C5533" t="s">
        <v>2224</v>
      </c>
      <c r="D5533">
        <v>1</v>
      </c>
      <c r="E5533" t="s">
        <v>1170</v>
      </c>
      <c r="F5533" t="e">
        <f>VLOOKUP(B5533,data!$A:$G,4,0)</f>
        <v>#N/A</v>
      </c>
      <c r="G5533" t="e">
        <f>VLOOKUP(B5533,data!$A:$G,7,0)</f>
        <v>#N/A</v>
      </c>
    </row>
    <row r="5534" spans="1:7" hidden="1" x14ac:dyDescent="0.25">
      <c r="A5534">
        <v>102020</v>
      </c>
      <c r="B5534">
        <v>406370</v>
      </c>
      <c r="C5534" t="s">
        <v>2224</v>
      </c>
      <c r="D5534">
        <v>1</v>
      </c>
      <c r="E5534" t="s">
        <v>1170</v>
      </c>
      <c r="F5534" t="e">
        <f>VLOOKUP(B5534,data!$A:$G,4,0)</f>
        <v>#N/A</v>
      </c>
      <c r="G5534" t="e">
        <f>VLOOKUP(B5534,data!$A:$G,7,0)</f>
        <v>#N/A</v>
      </c>
    </row>
    <row r="5535" spans="1:7" hidden="1" x14ac:dyDescent="0.25">
      <c r="A5535">
        <v>102254</v>
      </c>
      <c r="B5535">
        <v>406370</v>
      </c>
      <c r="C5535" t="s">
        <v>2224</v>
      </c>
      <c r="D5535">
        <v>1</v>
      </c>
      <c r="E5535" t="s">
        <v>1170</v>
      </c>
      <c r="F5535" t="e">
        <f>VLOOKUP(B5535,data!$A:$G,4,0)</f>
        <v>#N/A</v>
      </c>
      <c r="G5535" t="e">
        <f>VLOOKUP(B5535,data!$A:$G,7,0)</f>
        <v>#N/A</v>
      </c>
    </row>
    <row r="5536" spans="1:7" hidden="1" x14ac:dyDescent="0.25">
      <c r="A5536">
        <v>102255</v>
      </c>
      <c r="B5536">
        <v>406370</v>
      </c>
      <c r="C5536" t="s">
        <v>2224</v>
      </c>
      <c r="D5536">
        <v>1</v>
      </c>
      <c r="E5536" t="s">
        <v>1170</v>
      </c>
      <c r="F5536" t="e">
        <f>VLOOKUP(B5536,data!$A:$G,4,0)</f>
        <v>#N/A</v>
      </c>
      <c r="G5536" t="e">
        <f>VLOOKUP(B5536,data!$A:$G,7,0)</f>
        <v>#N/A</v>
      </c>
    </row>
    <row r="5537" spans="1:7" hidden="1" x14ac:dyDescent="0.25">
      <c r="A5537">
        <v>102256</v>
      </c>
      <c r="B5537">
        <v>406370</v>
      </c>
      <c r="C5537" t="s">
        <v>2224</v>
      </c>
      <c r="D5537">
        <v>1</v>
      </c>
      <c r="E5537" t="s">
        <v>1170</v>
      </c>
      <c r="F5537" t="e">
        <f>VLOOKUP(B5537,data!$A:$G,4,0)</f>
        <v>#N/A</v>
      </c>
      <c r="G5537" t="e">
        <f>VLOOKUP(B5537,data!$A:$G,7,0)</f>
        <v>#N/A</v>
      </c>
    </row>
    <row r="5538" spans="1:7" hidden="1" x14ac:dyDescent="0.25">
      <c r="A5538">
        <v>102257</v>
      </c>
      <c r="B5538">
        <v>406370</v>
      </c>
      <c r="C5538" t="s">
        <v>2224</v>
      </c>
      <c r="D5538">
        <v>1</v>
      </c>
      <c r="E5538" t="s">
        <v>1170</v>
      </c>
      <c r="F5538" t="e">
        <f>VLOOKUP(B5538,data!$A:$G,4,0)</f>
        <v>#N/A</v>
      </c>
      <c r="G5538" t="e">
        <f>VLOOKUP(B5538,data!$A:$G,7,0)</f>
        <v>#N/A</v>
      </c>
    </row>
    <row r="5539" spans="1:7" hidden="1" x14ac:dyDescent="0.25">
      <c r="A5539">
        <v>102258</v>
      </c>
      <c r="B5539">
        <v>406370</v>
      </c>
      <c r="C5539" t="s">
        <v>2224</v>
      </c>
      <c r="D5539">
        <v>1</v>
      </c>
      <c r="E5539" t="s">
        <v>1170</v>
      </c>
      <c r="F5539" t="e">
        <f>VLOOKUP(B5539,data!$A:$G,4,0)</f>
        <v>#N/A</v>
      </c>
      <c r="G5539" t="e">
        <f>VLOOKUP(B5539,data!$A:$G,7,0)</f>
        <v>#N/A</v>
      </c>
    </row>
    <row r="5540" spans="1:7" hidden="1" x14ac:dyDescent="0.25">
      <c r="A5540">
        <v>102259</v>
      </c>
      <c r="B5540">
        <v>406370</v>
      </c>
      <c r="C5540" t="s">
        <v>2224</v>
      </c>
      <c r="D5540">
        <v>1</v>
      </c>
      <c r="E5540" t="s">
        <v>1170</v>
      </c>
      <c r="F5540" t="e">
        <f>VLOOKUP(B5540,data!$A:$G,4,0)</f>
        <v>#N/A</v>
      </c>
      <c r="G5540" t="e">
        <f>VLOOKUP(B5540,data!$A:$G,7,0)</f>
        <v>#N/A</v>
      </c>
    </row>
    <row r="5541" spans="1:7" hidden="1" x14ac:dyDescent="0.25">
      <c r="A5541">
        <v>102277</v>
      </c>
      <c r="B5541">
        <v>406370</v>
      </c>
      <c r="C5541" t="s">
        <v>2224</v>
      </c>
      <c r="D5541">
        <v>1</v>
      </c>
      <c r="E5541" t="s">
        <v>1170</v>
      </c>
      <c r="F5541" t="e">
        <f>VLOOKUP(B5541,data!$A:$G,4,0)</f>
        <v>#N/A</v>
      </c>
      <c r="G5541" t="e">
        <f>VLOOKUP(B5541,data!$A:$G,7,0)</f>
        <v>#N/A</v>
      </c>
    </row>
    <row r="5542" spans="1:7" hidden="1" x14ac:dyDescent="0.25">
      <c r="A5542">
        <v>102278</v>
      </c>
      <c r="B5542">
        <v>406370</v>
      </c>
      <c r="C5542" t="s">
        <v>2224</v>
      </c>
      <c r="D5542">
        <v>1</v>
      </c>
      <c r="E5542" t="s">
        <v>1170</v>
      </c>
      <c r="F5542" t="e">
        <f>VLOOKUP(B5542,data!$A:$G,4,0)</f>
        <v>#N/A</v>
      </c>
      <c r="G5542" t="e">
        <f>VLOOKUP(B5542,data!$A:$G,7,0)</f>
        <v>#N/A</v>
      </c>
    </row>
    <row r="5543" spans="1:7" hidden="1" x14ac:dyDescent="0.25">
      <c r="A5543">
        <v>102279</v>
      </c>
      <c r="B5543">
        <v>406370</v>
      </c>
      <c r="C5543" t="s">
        <v>2224</v>
      </c>
      <c r="D5543">
        <v>1</v>
      </c>
      <c r="E5543" t="s">
        <v>1170</v>
      </c>
      <c r="F5543" t="e">
        <f>VLOOKUP(B5543,data!$A:$G,4,0)</f>
        <v>#N/A</v>
      </c>
      <c r="G5543" t="e">
        <f>VLOOKUP(B5543,data!$A:$G,7,0)</f>
        <v>#N/A</v>
      </c>
    </row>
    <row r="5544" spans="1:7" hidden="1" x14ac:dyDescent="0.25">
      <c r="A5544">
        <v>102280</v>
      </c>
      <c r="B5544">
        <v>406370</v>
      </c>
      <c r="C5544" t="s">
        <v>2224</v>
      </c>
      <c r="D5544">
        <v>1</v>
      </c>
      <c r="E5544" t="s">
        <v>1170</v>
      </c>
      <c r="F5544" t="e">
        <f>VLOOKUP(B5544,data!$A:$G,4,0)</f>
        <v>#N/A</v>
      </c>
      <c r="G5544" t="e">
        <f>VLOOKUP(B5544,data!$A:$G,7,0)</f>
        <v>#N/A</v>
      </c>
    </row>
    <row r="5545" spans="1:7" hidden="1" x14ac:dyDescent="0.25">
      <c r="A5545">
        <v>102281</v>
      </c>
      <c r="B5545">
        <v>406370</v>
      </c>
      <c r="C5545" t="s">
        <v>2224</v>
      </c>
      <c r="D5545">
        <v>1</v>
      </c>
      <c r="E5545" t="s">
        <v>1170</v>
      </c>
      <c r="F5545" t="e">
        <f>VLOOKUP(B5545,data!$A:$G,4,0)</f>
        <v>#N/A</v>
      </c>
      <c r="G5545" t="e">
        <f>VLOOKUP(B5545,data!$A:$G,7,0)</f>
        <v>#N/A</v>
      </c>
    </row>
    <row r="5546" spans="1:7" hidden="1" x14ac:dyDescent="0.25">
      <c r="A5546">
        <v>102282</v>
      </c>
      <c r="B5546">
        <v>406370</v>
      </c>
      <c r="C5546" t="s">
        <v>2224</v>
      </c>
      <c r="D5546">
        <v>1</v>
      </c>
      <c r="E5546" t="s">
        <v>1170</v>
      </c>
      <c r="F5546" t="e">
        <f>VLOOKUP(B5546,data!$A:$G,4,0)</f>
        <v>#N/A</v>
      </c>
      <c r="G5546" t="e">
        <f>VLOOKUP(B5546,data!$A:$G,7,0)</f>
        <v>#N/A</v>
      </c>
    </row>
    <row r="5547" spans="1:7" x14ac:dyDescent="0.25">
      <c r="A5547">
        <v>100842</v>
      </c>
      <c r="B5547">
        <v>406377</v>
      </c>
      <c r="C5547" t="s">
        <v>2225</v>
      </c>
      <c r="D5547">
        <v>2</v>
      </c>
      <c r="E5547" t="s">
        <v>1170</v>
      </c>
      <c r="F5547">
        <f>VLOOKUP(B5547,data!$A:$G,4,0)</f>
        <v>1</v>
      </c>
      <c r="G5547">
        <f>VLOOKUP(B5547,data!$A:$G,7,0)</f>
        <v>0</v>
      </c>
    </row>
    <row r="5548" spans="1:7" x14ac:dyDescent="0.25">
      <c r="A5548">
        <v>101917</v>
      </c>
      <c r="B5548">
        <v>406377</v>
      </c>
      <c r="C5548" t="s">
        <v>2225</v>
      </c>
      <c r="D5548">
        <v>2</v>
      </c>
      <c r="E5548" t="s">
        <v>1170</v>
      </c>
      <c r="F5548">
        <f>VLOOKUP(B5548,data!$A:$G,4,0)</f>
        <v>1</v>
      </c>
      <c r="G5548">
        <f>VLOOKUP(B5548,data!$A:$G,7,0)</f>
        <v>0</v>
      </c>
    </row>
    <row r="5549" spans="1:7" x14ac:dyDescent="0.25">
      <c r="A5549">
        <v>101417</v>
      </c>
      <c r="B5549">
        <v>406408</v>
      </c>
      <c r="C5549" t="s">
        <v>2226</v>
      </c>
      <c r="D5549">
        <v>1</v>
      </c>
      <c r="E5549" t="s">
        <v>1170</v>
      </c>
      <c r="F5549">
        <f>VLOOKUP(B5549,data!$A:$G,4,0)</f>
        <v>1</v>
      </c>
      <c r="G5549">
        <f>VLOOKUP(B5549,data!$A:$G,7,0)</f>
        <v>73</v>
      </c>
    </row>
    <row r="5550" spans="1:7" x14ac:dyDescent="0.25">
      <c r="A5550">
        <v>101421</v>
      </c>
      <c r="B5550">
        <v>406408</v>
      </c>
      <c r="C5550" t="s">
        <v>2226</v>
      </c>
      <c r="D5550">
        <v>1</v>
      </c>
      <c r="E5550" t="s">
        <v>1170</v>
      </c>
      <c r="F5550">
        <f>VLOOKUP(B5550,data!$A:$G,4,0)</f>
        <v>1</v>
      </c>
      <c r="G5550">
        <f>VLOOKUP(B5550,data!$A:$G,7,0)</f>
        <v>73</v>
      </c>
    </row>
    <row r="5551" spans="1:7" x14ac:dyDescent="0.25">
      <c r="A5551">
        <v>101425</v>
      </c>
      <c r="B5551">
        <v>406408</v>
      </c>
      <c r="C5551" t="s">
        <v>2226</v>
      </c>
      <c r="D5551">
        <v>1</v>
      </c>
      <c r="E5551" t="s">
        <v>1170</v>
      </c>
      <c r="F5551">
        <f>VLOOKUP(B5551,data!$A:$G,4,0)</f>
        <v>1</v>
      </c>
      <c r="G5551">
        <f>VLOOKUP(B5551,data!$A:$G,7,0)</f>
        <v>73</v>
      </c>
    </row>
    <row r="5552" spans="1:7" x14ac:dyDescent="0.25">
      <c r="A5552">
        <v>101426</v>
      </c>
      <c r="B5552">
        <v>406408</v>
      </c>
      <c r="C5552" t="s">
        <v>2226</v>
      </c>
      <c r="D5552">
        <v>1</v>
      </c>
      <c r="E5552" t="s">
        <v>1170</v>
      </c>
      <c r="F5552">
        <f>VLOOKUP(B5552,data!$A:$G,4,0)</f>
        <v>1</v>
      </c>
      <c r="G5552">
        <f>VLOOKUP(B5552,data!$A:$G,7,0)</f>
        <v>73</v>
      </c>
    </row>
    <row r="5553" spans="1:7" x14ac:dyDescent="0.25">
      <c r="A5553">
        <v>101461</v>
      </c>
      <c r="B5553">
        <v>406408</v>
      </c>
      <c r="C5553" t="s">
        <v>2226</v>
      </c>
      <c r="D5553">
        <v>1</v>
      </c>
      <c r="E5553" t="s">
        <v>1170</v>
      </c>
      <c r="F5553">
        <f>VLOOKUP(B5553,data!$A:$G,4,0)</f>
        <v>1</v>
      </c>
      <c r="G5553">
        <f>VLOOKUP(B5553,data!$A:$G,7,0)</f>
        <v>73</v>
      </c>
    </row>
    <row r="5554" spans="1:7" x14ac:dyDescent="0.25">
      <c r="A5554">
        <v>101462</v>
      </c>
      <c r="B5554">
        <v>406408</v>
      </c>
      <c r="C5554" t="s">
        <v>2226</v>
      </c>
      <c r="D5554">
        <v>1</v>
      </c>
      <c r="E5554" t="s">
        <v>1170</v>
      </c>
      <c r="F5554">
        <f>VLOOKUP(B5554,data!$A:$G,4,0)</f>
        <v>1</v>
      </c>
      <c r="G5554">
        <f>VLOOKUP(B5554,data!$A:$G,7,0)</f>
        <v>73</v>
      </c>
    </row>
    <row r="5555" spans="1:7" x14ac:dyDescent="0.25">
      <c r="A5555">
        <v>101463</v>
      </c>
      <c r="B5555">
        <v>406408</v>
      </c>
      <c r="C5555" t="s">
        <v>2226</v>
      </c>
      <c r="D5555">
        <v>1</v>
      </c>
      <c r="E5555" t="s">
        <v>1170</v>
      </c>
      <c r="F5555">
        <f>VLOOKUP(B5555,data!$A:$G,4,0)</f>
        <v>1</v>
      </c>
      <c r="G5555">
        <f>VLOOKUP(B5555,data!$A:$G,7,0)</f>
        <v>73</v>
      </c>
    </row>
    <row r="5556" spans="1:7" x14ac:dyDescent="0.25">
      <c r="A5556">
        <v>101464</v>
      </c>
      <c r="B5556">
        <v>406408</v>
      </c>
      <c r="C5556" t="s">
        <v>2226</v>
      </c>
      <c r="D5556">
        <v>1</v>
      </c>
      <c r="E5556" t="s">
        <v>1170</v>
      </c>
      <c r="F5556">
        <f>VLOOKUP(B5556,data!$A:$G,4,0)</f>
        <v>1</v>
      </c>
      <c r="G5556">
        <f>VLOOKUP(B5556,data!$A:$G,7,0)</f>
        <v>73</v>
      </c>
    </row>
    <row r="5557" spans="1:7" x14ac:dyDescent="0.25">
      <c r="A5557">
        <v>101468</v>
      </c>
      <c r="B5557">
        <v>406408</v>
      </c>
      <c r="C5557" t="s">
        <v>2226</v>
      </c>
      <c r="D5557">
        <v>1</v>
      </c>
      <c r="E5557" t="s">
        <v>1170</v>
      </c>
      <c r="F5557">
        <f>VLOOKUP(B5557,data!$A:$G,4,0)</f>
        <v>1</v>
      </c>
      <c r="G5557">
        <f>VLOOKUP(B5557,data!$A:$G,7,0)</f>
        <v>73</v>
      </c>
    </row>
    <row r="5558" spans="1:7" x14ac:dyDescent="0.25">
      <c r="A5558">
        <v>101472</v>
      </c>
      <c r="B5558">
        <v>406408</v>
      </c>
      <c r="C5558" t="s">
        <v>2226</v>
      </c>
      <c r="D5558">
        <v>1</v>
      </c>
      <c r="E5558" t="s">
        <v>1170</v>
      </c>
      <c r="F5558">
        <f>VLOOKUP(B5558,data!$A:$G,4,0)</f>
        <v>1</v>
      </c>
      <c r="G5558">
        <f>VLOOKUP(B5558,data!$A:$G,7,0)</f>
        <v>73</v>
      </c>
    </row>
    <row r="5559" spans="1:7" x14ac:dyDescent="0.25">
      <c r="A5559">
        <v>101473</v>
      </c>
      <c r="B5559">
        <v>406408</v>
      </c>
      <c r="C5559" t="s">
        <v>2226</v>
      </c>
      <c r="D5559">
        <v>1</v>
      </c>
      <c r="E5559" t="s">
        <v>1170</v>
      </c>
      <c r="F5559">
        <f>VLOOKUP(B5559,data!$A:$G,4,0)</f>
        <v>1</v>
      </c>
      <c r="G5559">
        <f>VLOOKUP(B5559,data!$A:$G,7,0)</f>
        <v>73</v>
      </c>
    </row>
    <row r="5560" spans="1:7" x14ac:dyDescent="0.25">
      <c r="A5560">
        <v>101474</v>
      </c>
      <c r="B5560">
        <v>406408</v>
      </c>
      <c r="C5560" t="s">
        <v>2226</v>
      </c>
      <c r="D5560">
        <v>1</v>
      </c>
      <c r="E5560" t="s">
        <v>1170</v>
      </c>
      <c r="F5560">
        <f>VLOOKUP(B5560,data!$A:$G,4,0)</f>
        <v>1</v>
      </c>
      <c r="G5560">
        <f>VLOOKUP(B5560,data!$A:$G,7,0)</f>
        <v>73</v>
      </c>
    </row>
    <row r="5561" spans="1:7" x14ac:dyDescent="0.25">
      <c r="A5561">
        <v>102258</v>
      </c>
      <c r="B5561">
        <v>406408</v>
      </c>
      <c r="C5561" t="s">
        <v>2226</v>
      </c>
      <c r="D5561">
        <v>1</v>
      </c>
      <c r="E5561" t="s">
        <v>1170</v>
      </c>
      <c r="F5561">
        <f>VLOOKUP(B5561,data!$A:$G,4,0)</f>
        <v>1</v>
      </c>
      <c r="G5561">
        <f>VLOOKUP(B5561,data!$A:$G,7,0)</f>
        <v>73</v>
      </c>
    </row>
    <row r="5562" spans="1:7" x14ac:dyDescent="0.25">
      <c r="A5562">
        <v>102259</v>
      </c>
      <c r="B5562">
        <v>406408</v>
      </c>
      <c r="C5562" t="s">
        <v>2226</v>
      </c>
      <c r="D5562">
        <v>1</v>
      </c>
      <c r="E5562" t="s">
        <v>1170</v>
      </c>
      <c r="F5562">
        <f>VLOOKUP(B5562,data!$A:$G,4,0)</f>
        <v>1</v>
      </c>
      <c r="G5562">
        <f>VLOOKUP(B5562,data!$A:$G,7,0)</f>
        <v>73</v>
      </c>
    </row>
    <row r="5563" spans="1:7" x14ac:dyDescent="0.25">
      <c r="A5563">
        <v>102260</v>
      </c>
      <c r="B5563">
        <v>406408</v>
      </c>
      <c r="C5563" t="s">
        <v>2226</v>
      </c>
      <c r="D5563">
        <v>1</v>
      </c>
      <c r="E5563" t="s">
        <v>1170</v>
      </c>
      <c r="F5563">
        <f>VLOOKUP(B5563,data!$A:$G,4,0)</f>
        <v>1</v>
      </c>
      <c r="G5563">
        <f>VLOOKUP(B5563,data!$A:$G,7,0)</f>
        <v>73</v>
      </c>
    </row>
    <row r="5564" spans="1:7" x14ac:dyDescent="0.25">
      <c r="A5564">
        <v>102261</v>
      </c>
      <c r="B5564">
        <v>406408</v>
      </c>
      <c r="C5564" t="s">
        <v>2226</v>
      </c>
      <c r="D5564">
        <v>1</v>
      </c>
      <c r="E5564" t="s">
        <v>1170</v>
      </c>
      <c r="F5564">
        <f>VLOOKUP(B5564,data!$A:$G,4,0)</f>
        <v>1</v>
      </c>
      <c r="G5564">
        <f>VLOOKUP(B5564,data!$A:$G,7,0)</f>
        <v>73</v>
      </c>
    </row>
    <row r="5565" spans="1:7" x14ac:dyDescent="0.25">
      <c r="A5565">
        <v>102281</v>
      </c>
      <c r="B5565">
        <v>406408</v>
      </c>
      <c r="C5565" t="s">
        <v>2226</v>
      </c>
      <c r="D5565">
        <v>1</v>
      </c>
      <c r="E5565" t="s">
        <v>1170</v>
      </c>
      <c r="F5565">
        <f>VLOOKUP(B5565,data!$A:$G,4,0)</f>
        <v>1</v>
      </c>
      <c r="G5565">
        <f>VLOOKUP(B5565,data!$A:$G,7,0)</f>
        <v>73</v>
      </c>
    </row>
    <row r="5566" spans="1:7" x14ac:dyDescent="0.25">
      <c r="A5566">
        <v>102282</v>
      </c>
      <c r="B5566">
        <v>406408</v>
      </c>
      <c r="C5566" t="s">
        <v>2226</v>
      </c>
      <c r="D5566">
        <v>1</v>
      </c>
      <c r="E5566" t="s">
        <v>1170</v>
      </c>
      <c r="F5566">
        <f>VLOOKUP(B5566,data!$A:$G,4,0)</f>
        <v>1</v>
      </c>
      <c r="G5566">
        <f>VLOOKUP(B5566,data!$A:$G,7,0)</f>
        <v>73</v>
      </c>
    </row>
    <row r="5567" spans="1:7" x14ac:dyDescent="0.25">
      <c r="A5567">
        <v>102283</v>
      </c>
      <c r="B5567">
        <v>406408</v>
      </c>
      <c r="C5567" t="s">
        <v>2226</v>
      </c>
      <c r="D5567">
        <v>1</v>
      </c>
      <c r="E5567" t="s">
        <v>1170</v>
      </c>
      <c r="F5567">
        <f>VLOOKUP(B5567,data!$A:$G,4,0)</f>
        <v>1</v>
      </c>
      <c r="G5567">
        <f>VLOOKUP(B5567,data!$A:$G,7,0)</f>
        <v>73</v>
      </c>
    </row>
    <row r="5568" spans="1:7" x14ac:dyDescent="0.25">
      <c r="A5568">
        <v>102284</v>
      </c>
      <c r="B5568">
        <v>406408</v>
      </c>
      <c r="C5568" t="s">
        <v>2226</v>
      </c>
      <c r="D5568">
        <v>1</v>
      </c>
      <c r="E5568" t="s">
        <v>1170</v>
      </c>
      <c r="F5568">
        <f>VLOOKUP(B5568,data!$A:$G,4,0)</f>
        <v>1</v>
      </c>
      <c r="G5568">
        <f>VLOOKUP(B5568,data!$A:$G,7,0)</f>
        <v>73</v>
      </c>
    </row>
    <row r="5569" spans="1:7" hidden="1" x14ac:dyDescent="0.25">
      <c r="A5569">
        <v>101417</v>
      </c>
      <c r="B5569">
        <v>406409</v>
      </c>
      <c r="C5569" t="s">
        <v>2227</v>
      </c>
      <c r="D5569">
        <v>1</v>
      </c>
      <c r="E5569" t="s">
        <v>1170</v>
      </c>
      <c r="F5569" t="e">
        <f>VLOOKUP(B5569,data!$A:$G,4,0)</f>
        <v>#N/A</v>
      </c>
      <c r="G5569" t="e">
        <f>VLOOKUP(B5569,data!$A:$G,7,0)</f>
        <v>#N/A</v>
      </c>
    </row>
    <row r="5570" spans="1:7" hidden="1" x14ac:dyDescent="0.25">
      <c r="A5570">
        <v>101421</v>
      </c>
      <c r="B5570">
        <v>406409</v>
      </c>
      <c r="C5570" t="s">
        <v>2227</v>
      </c>
      <c r="D5570">
        <v>1</v>
      </c>
      <c r="E5570" t="s">
        <v>1170</v>
      </c>
      <c r="F5570" t="e">
        <f>VLOOKUP(B5570,data!$A:$G,4,0)</f>
        <v>#N/A</v>
      </c>
      <c r="G5570" t="e">
        <f>VLOOKUP(B5570,data!$A:$G,7,0)</f>
        <v>#N/A</v>
      </c>
    </row>
    <row r="5571" spans="1:7" hidden="1" x14ac:dyDescent="0.25">
      <c r="A5571">
        <v>101425</v>
      </c>
      <c r="B5571">
        <v>406409</v>
      </c>
      <c r="C5571" t="s">
        <v>2227</v>
      </c>
      <c r="D5571">
        <v>1</v>
      </c>
      <c r="E5571" t="s">
        <v>1170</v>
      </c>
      <c r="F5571" t="e">
        <f>VLOOKUP(B5571,data!$A:$G,4,0)</f>
        <v>#N/A</v>
      </c>
      <c r="G5571" t="e">
        <f>VLOOKUP(B5571,data!$A:$G,7,0)</f>
        <v>#N/A</v>
      </c>
    </row>
    <row r="5572" spans="1:7" hidden="1" x14ac:dyDescent="0.25">
      <c r="A5572">
        <v>101426</v>
      </c>
      <c r="B5572">
        <v>406409</v>
      </c>
      <c r="C5572" t="s">
        <v>2227</v>
      </c>
      <c r="D5572">
        <v>1</v>
      </c>
      <c r="E5572" t="s">
        <v>1170</v>
      </c>
      <c r="F5572" t="e">
        <f>VLOOKUP(B5572,data!$A:$G,4,0)</f>
        <v>#N/A</v>
      </c>
      <c r="G5572" t="e">
        <f>VLOOKUP(B5572,data!$A:$G,7,0)</f>
        <v>#N/A</v>
      </c>
    </row>
    <row r="5573" spans="1:7" hidden="1" x14ac:dyDescent="0.25">
      <c r="A5573">
        <v>101461</v>
      </c>
      <c r="B5573">
        <v>406409</v>
      </c>
      <c r="C5573" t="s">
        <v>2227</v>
      </c>
      <c r="D5573">
        <v>1</v>
      </c>
      <c r="E5573" t="s">
        <v>1170</v>
      </c>
      <c r="F5573" t="e">
        <f>VLOOKUP(B5573,data!$A:$G,4,0)</f>
        <v>#N/A</v>
      </c>
      <c r="G5573" t="e">
        <f>VLOOKUP(B5573,data!$A:$G,7,0)</f>
        <v>#N/A</v>
      </c>
    </row>
    <row r="5574" spans="1:7" hidden="1" x14ac:dyDescent="0.25">
      <c r="A5574">
        <v>101462</v>
      </c>
      <c r="B5574">
        <v>406409</v>
      </c>
      <c r="C5574" t="s">
        <v>2227</v>
      </c>
      <c r="D5574">
        <v>1</v>
      </c>
      <c r="E5574" t="s">
        <v>1170</v>
      </c>
      <c r="F5574" t="e">
        <f>VLOOKUP(B5574,data!$A:$G,4,0)</f>
        <v>#N/A</v>
      </c>
      <c r="G5574" t="e">
        <f>VLOOKUP(B5574,data!$A:$G,7,0)</f>
        <v>#N/A</v>
      </c>
    </row>
    <row r="5575" spans="1:7" hidden="1" x14ac:dyDescent="0.25">
      <c r="A5575">
        <v>101463</v>
      </c>
      <c r="B5575">
        <v>406409</v>
      </c>
      <c r="C5575" t="s">
        <v>2227</v>
      </c>
      <c r="D5575">
        <v>1</v>
      </c>
      <c r="E5575" t="s">
        <v>1170</v>
      </c>
      <c r="F5575" t="e">
        <f>VLOOKUP(B5575,data!$A:$G,4,0)</f>
        <v>#N/A</v>
      </c>
      <c r="G5575" t="e">
        <f>VLOOKUP(B5575,data!$A:$G,7,0)</f>
        <v>#N/A</v>
      </c>
    </row>
    <row r="5576" spans="1:7" hidden="1" x14ac:dyDescent="0.25">
      <c r="A5576">
        <v>101464</v>
      </c>
      <c r="B5576">
        <v>406409</v>
      </c>
      <c r="C5576" t="s">
        <v>2227</v>
      </c>
      <c r="D5576">
        <v>1</v>
      </c>
      <c r="E5576" t="s">
        <v>1170</v>
      </c>
      <c r="F5576" t="e">
        <f>VLOOKUP(B5576,data!$A:$G,4,0)</f>
        <v>#N/A</v>
      </c>
      <c r="G5576" t="e">
        <f>VLOOKUP(B5576,data!$A:$G,7,0)</f>
        <v>#N/A</v>
      </c>
    </row>
    <row r="5577" spans="1:7" hidden="1" x14ac:dyDescent="0.25">
      <c r="A5577">
        <v>101468</v>
      </c>
      <c r="B5577">
        <v>406409</v>
      </c>
      <c r="C5577" t="s">
        <v>2227</v>
      </c>
      <c r="D5577">
        <v>1</v>
      </c>
      <c r="E5577" t="s">
        <v>1170</v>
      </c>
      <c r="F5577" t="e">
        <f>VLOOKUP(B5577,data!$A:$G,4,0)</f>
        <v>#N/A</v>
      </c>
      <c r="G5577" t="e">
        <f>VLOOKUP(B5577,data!$A:$G,7,0)</f>
        <v>#N/A</v>
      </c>
    </row>
    <row r="5578" spans="1:7" hidden="1" x14ac:dyDescent="0.25">
      <c r="A5578">
        <v>101472</v>
      </c>
      <c r="B5578">
        <v>406409</v>
      </c>
      <c r="C5578" t="s">
        <v>2227</v>
      </c>
      <c r="D5578">
        <v>1</v>
      </c>
      <c r="E5578" t="s">
        <v>1170</v>
      </c>
      <c r="F5578" t="e">
        <f>VLOOKUP(B5578,data!$A:$G,4,0)</f>
        <v>#N/A</v>
      </c>
      <c r="G5578" t="e">
        <f>VLOOKUP(B5578,data!$A:$G,7,0)</f>
        <v>#N/A</v>
      </c>
    </row>
    <row r="5579" spans="1:7" hidden="1" x14ac:dyDescent="0.25">
      <c r="A5579">
        <v>101473</v>
      </c>
      <c r="B5579">
        <v>406409</v>
      </c>
      <c r="C5579" t="s">
        <v>2227</v>
      </c>
      <c r="D5579">
        <v>1</v>
      </c>
      <c r="E5579" t="s">
        <v>1170</v>
      </c>
      <c r="F5579" t="e">
        <f>VLOOKUP(B5579,data!$A:$G,4,0)</f>
        <v>#N/A</v>
      </c>
      <c r="G5579" t="e">
        <f>VLOOKUP(B5579,data!$A:$G,7,0)</f>
        <v>#N/A</v>
      </c>
    </row>
    <row r="5580" spans="1:7" hidden="1" x14ac:dyDescent="0.25">
      <c r="A5580">
        <v>101474</v>
      </c>
      <c r="B5580">
        <v>406409</v>
      </c>
      <c r="C5580" t="s">
        <v>2227</v>
      </c>
      <c r="D5580">
        <v>1</v>
      </c>
      <c r="E5580" t="s">
        <v>1170</v>
      </c>
      <c r="F5580" t="e">
        <f>VLOOKUP(B5580,data!$A:$G,4,0)</f>
        <v>#N/A</v>
      </c>
      <c r="G5580" t="e">
        <f>VLOOKUP(B5580,data!$A:$G,7,0)</f>
        <v>#N/A</v>
      </c>
    </row>
    <row r="5581" spans="1:7" hidden="1" x14ac:dyDescent="0.25">
      <c r="A5581">
        <v>102258</v>
      </c>
      <c r="B5581">
        <v>406409</v>
      </c>
      <c r="C5581" t="s">
        <v>2227</v>
      </c>
      <c r="D5581">
        <v>1</v>
      </c>
      <c r="E5581" t="s">
        <v>1170</v>
      </c>
      <c r="F5581" t="e">
        <f>VLOOKUP(B5581,data!$A:$G,4,0)</f>
        <v>#N/A</v>
      </c>
      <c r="G5581" t="e">
        <f>VLOOKUP(B5581,data!$A:$G,7,0)</f>
        <v>#N/A</v>
      </c>
    </row>
    <row r="5582" spans="1:7" hidden="1" x14ac:dyDescent="0.25">
      <c r="A5582">
        <v>102259</v>
      </c>
      <c r="B5582">
        <v>406409</v>
      </c>
      <c r="C5582" t="s">
        <v>2227</v>
      </c>
      <c r="D5582">
        <v>1</v>
      </c>
      <c r="E5582" t="s">
        <v>1170</v>
      </c>
      <c r="F5582" t="e">
        <f>VLOOKUP(B5582,data!$A:$G,4,0)</f>
        <v>#N/A</v>
      </c>
      <c r="G5582" t="e">
        <f>VLOOKUP(B5582,data!$A:$G,7,0)</f>
        <v>#N/A</v>
      </c>
    </row>
    <row r="5583" spans="1:7" hidden="1" x14ac:dyDescent="0.25">
      <c r="A5583">
        <v>102260</v>
      </c>
      <c r="B5583">
        <v>406409</v>
      </c>
      <c r="C5583" t="s">
        <v>2227</v>
      </c>
      <c r="D5583">
        <v>1</v>
      </c>
      <c r="E5583" t="s">
        <v>1170</v>
      </c>
      <c r="F5583" t="e">
        <f>VLOOKUP(B5583,data!$A:$G,4,0)</f>
        <v>#N/A</v>
      </c>
      <c r="G5583" t="e">
        <f>VLOOKUP(B5583,data!$A:$G,7,0)</f>
        <v>#N/A</v>
      </c>
    </row>
    <row r="5584" spans="1:7" hidden="1" x14ac:dyDescent="0.25">
      <c r="A5584">
        <v>102261</v>
      </c>
      <c r="B5584">
        <v>406409</v>
      </c>
      <c r="C5584" t="s">
        <v>2227</v>
      </c>
      <c r="D5584">
        <v>1</v>
      </c>
      <c r="E5584" t="s">
        <v>1170</v>
      </c>
      <c r="F5584" t="e">
        <f>VLOOKUP(B5584,data!$A:$G,4,0)</f>
        <v>#N/A</v>
      </c>
      <c r="G5584" t="e">
        <f>VLOOKUP(B5584,data!$A:$G,7,0)</f>
        <v>#N/A</v>
      </c>
    </row>
    <row r="5585" spans="1:7" hidden="1" x14ac:dyDescent="0.25">
      <c r="A5585">
        <v>102281</v>
      </c>
      <c r="B5585">
        <v>406409</v>
      </c>
      <c r="C5585" t="s">
        <v>2227</v>
      </c>
      <c r="D5585">
        <v>1</v>
      </c>
      <c r="E5585" t="s">
        <v>1170</v>
      </c>
      <c r="F5585" t="e">
        <f>VLOOKUP(B5585,data!$A:$G,4,0)</f>
        <v>#N/A</v>
      </c>
      <c r="G5585" t="e">
        <f>VLOOKUP(B5585,data!$A:$G,7,0)</f>
        <v>#N/A</v>
      </c>
    </row>
    <row r="5586" spans="1:7" hidden="1" x14ac:dyDescent="0.25">
      <c r="A5586">
        <v>102282</v>
      </c>
      <c r="B5586">
        <v>406409</v>
      </c>
      <c r="C5586" t="s">
        <v>2227</v>
      </c>
      <c r="D5586">
        <v>1</v>
      </c>
      <c r="E5586" t="s">
        <v>1170</v>
      </c>
      <c r="F5586" t="e">
        <f>VLOOKUP(B5586,data!$A:$G,4,0)</f>
        <v>#N/A</v>
      </c>
      <c r="G5586" t="e">
        <f>VLOOKUP(B5586,data!$A:$G,7,0)</f>
        <v>#N/A</v>
      </c>
    </row>
    <row r="5587" spans="1:7" hidden="1" x14ac:dyDescent="0.25">
      <c r="A5587">
        <v>102283</v>
      </c>
      <c r="B5587">
        <v>406409</v>
      </c>
      <c r="C5587" t="s">
        <v>2227</v>
      </c>
      <c r="D5587">
        <v>1</v>
      </c>
      <c r="E5587" t="s">
        <v>1170</v>
      </c>
      <c r="F5587" t="e">
        <f>VLOOKUP(B5587,data!$A:$G,4,0)</f>
        <v>#N/A</v>
      </c>
      <c r="G5587" t="e">
        <f>VLOOKUP(B5587,data!$A:$G,7,0)</f>
        <v>#N/A</v>
      </c>
    </row>
    <row r="5588" spans="1:7" hidden="1" x14ac:dyDescent="0.25">
      <c r="A5588">
        <v>102284</v>
      </c>
      <c r="B5588">
        <v>406409</v>
      </c>
      <c r="C5588" t="s">
        <v>2227</v>
      </c>
      <c r="D5588">
        <v>1</v>
      </c>
      <c r="E5588" t="s">
        <v>1170</v>
      </c>
      <c r="F5588" t="e">
        <f>VLOOKUP(B5588,data!$A:$G,4,0)</f>
        <v>#N/A</v>
      </c>
      <c r="G5588" t="e">
        <f>VLOOKUP(B5588,data!$A:$G,7,0)</f>
        <v>#N/A</v>
      </c>
    </row>
    <row r="5589" spans="1:7" x14ac:dyDescent="0.25">
      <c r="A5589">
        <v>100970</v>
      </c>
      <c r="B5589">
        <v>406437</v>
      </c>
      <c r="C5589" t="s">
        <v>2228</v>
      </c>
      <c r="D5589">
        <v>1</v>
      </c>
      <c r="E5589" t="s">
        <v>1170</v>
      </c>
      <c r="F5589">
        <f>VLOOKUP(B5589,data!$A:$G,4,0)</f>
        <v>1</v>
      </c>
      <c r="G5589">
        <f>VLOOKUP(B5589,data!$A:$G,7,0)</f>
        <v>8</v>
      </c>
    </row>
    <row r="5590" spans="1:7" x14ac:dyDescent="0.25">
      <c r="A5590">
        <v>101250</v>
      </c>
      <c r="B5590">
        <v>406437</v>
      </c>
      <c r="C5590" t="s">
        <v>2228</v>
      </c>
      <c r="D5590">
        <v>1</v>
      </c>
      <c r="E5590" t="s">
        <v>1170</v>
      </c>
      <c r="F5590">
        <f>VLOOKUP(B5590,data!$A:$G,4,0)</f>
        <v>1</v>
      </c>
      <c r="G5590">
        <f>VLOOKUP(B5590,data!$A:$G,7,0)</f>
        <v>8</v>
      </c>
    </row>
    <row r="5591" spans="1:7" x14ac:dyDescent="0.25">
      <c r="A5591">
        <v>130781</v>
      </c>
      <c r="B5591">
        <v>406437</v>
      </c>
      <c r="C5591" t="s">
        <v>2228</v>
      </c>
      <c r="D5591">
        <v>1</v>
      </c>
      <c r="E5591" t="s">
        <v>1170</v>
      </c>
      <c r="F5591">
        <f>VLOOKUP(B5591,data!$A:$G,4,0)</f>
        <v>1</v>
      </c>
      <c r="G5591">
        <f>VLOOKUP(B5591,data!$A:$G,7,0)</f>
        <v>8</v>
      </c>
    </row>
    <row r="5592" spans="1:7" hidden="1" x14ac:dyDescent="0.25">
      <c r="A5592">
        <v>100970</v>
      </c>
      <c r="B5592">
        <v>406438</v>
      </c>
      <c r="C5592" t="s">
        <v>2229</v>
      </c>
      <c r="D5592">
        <v>1</v>
      </c>
      <c r="E5592" t="s">
        <v>1170</v>
      </c>
      <c r="F5592" t="e">
        <f>VLOOKUP(B5592,data!$A:$G,4,0)</f>
        <v>#N/A</v>
      </c>
      <c r="G5592" t="e">
        <f>VLOOKUP(B5592,data!$A:$G,7,0)</f>
        <v>#N/A</v>
      </c>
    </row>
    <row r="5593" spans="1:7" hidden="1" x14ac:dyDescent="0.25">
      <c r="A5593">
        <v>101250</v>
      </c>
      <c r="B5593">
        <v>406438</v>
      </c>
      <c r="C5593" t="s">
        <v>2229</v>
      </c>
      <c r="D5593">
        <v>1</v>
      </c>
      <c r="E5593" t="s">
        <v>1170</v>
      </c>
      <c r="F5593" t="e">
        <f>VLOOKUP(B5593,data!$A:$G,4,0)</f>
        <v>#N/A</v>
      </c>
      <c r="G5593" t="e">
        <f>VLOOKUP(B5593,data!$A:$G,7,0)</f>
        <v>#N/A</v>
      </c>
    </row>
    <row r="5594" spans="1:7" hidden="1" x14ac:dyDescent="0.25">
      <c r="A5594">
        <v>130781</v>
      </c>
      <c r="B5594">
        <v>406438</v>
      </c>
      <c r="C5594" t="s">
        <v>2229</v>
      </c>
      <c r="D5594">
        <v>1</v>
      </c>
      <c r="E5594" t="s">
        <v>1170</v>
      </c>
      <c r="F5594" t="e">
        <f>VLOOKUP(B5594,data!$A:$G,4,0)</f>
        <v>#N/A</v>
      </c>
      <c r="G5594" t="e">
        <f>VLOOKUP(B5594,data!$A:$G,7,0)</f>
        <v>#N/A</v>
      </c>
    </row>
    <row r="5595" spans="1:7" hidden="1" x14ac:dyDescent="0.25">
      <c r="A5595">
        <v>100970</v>
      </c>
      <c r="B5595">
        <v>406439</v>
      </c>
      <c r="C5595" t="s">
        <v>2230</v>
      </c>
      <c r="D5595">
        <v>1</v>
      </c>
      <c r="E5595" t="s">
        <v>1170</v>
      </c>
      <c r="F5595" t="e">
        <f>VLOOKUP(B5595,data!$A:$G,4,0)</f>
        <v>#N/A</v>
      </c>
      <c r="G5595" t="e">
        <f>VLOOKUP(B5595,data!$A:$G,7,0)</f>
        <v>#N/A</v>
      </c>
    </row>
    <row r="5596" spans="1:7" hidden="1" x14ac:dyDescent="0.25">
      <c r="A5596">
        <v>101250</v>
      </c>
      <c r="B5596">
        <v>406439</v>
      </c>
      <c r="C5596" t="s">
        <v>2230</v>
      </c>
      <c r="D5596">
        <v>1</v>
      </c>
      <c r="E5596" t="s">
        <v>1170</v>
      </c>
      <c r="F5596" t="e">
        <f>VLOOKUP(B5596,data!$A:$G,4,0)</f>
        <v>#N/A</v>
      </c>
      <c r="G5596" t="e">
        <f>VLOOKUP(B5596,data!$A:$G,7,0)</f>
        <v>#N/A</v>
      </c>
    </row>
    <row r="5597" spans="1:7" hidden="1" x14ac:dyDescent="0.25">
      <c r="A5597">
        <v>130781</v>
      </c>
      <c r="B5597">
        <v>406439</v>
      </c>
      <c r="C5597" t="s">
        <v>2230</v>
      </c>
      <c r="D5597">
        <v>1</v>
      </c>
      <c r="E5597" t="s">
        <v>1170</v>
      </c>
      <c r="F5597" t="e">
        <f>VLOOKUP(B5597,data!$A:$G,4,0)</f>
        <v>#N/A</v>
      </c>
      <c r="G5597" t="e">
        <f>VLOOKUP(B5597,data!$A:$G,7,0)</f>
        <v>#N/A</v>
      </c>
    </row>
    <row r="5598" spans="1:7" hidden="1" x14ac:dyDescent="0.25">
      <c r="A5598">
        <v>101250</v>
      </c>
      <c r="B5598">
        <v>406440</v>
      </c>
      <c r="C5598" t="s">
        <v>2231</v>
      </c>
      <c r="D5598">
        <v>2</v>
      </c>
      <c r="E5598" t="s">
        <v>1170</v>
      </c>
      <c r="F5598" t="e">
        <f>VLOOKUP(B5598,data!$A:$G,4,0)</f>
        <v>#N/A</v>
      </c>
      <c r="G5598" t="e">
        <f>VLOOKUP(B5598,data!$A:$G,7,0)</f>
        <v>#N/A</v>
      </c>
    </row>
    <row r="5599" spans="1:7" hidden="1" x14ac:dyDescent="0.25">
      <c r="A5599">
        <v>100970</v>
      </c>
      <c r="B5599">
        <v>406444</v>
      </c>
      <c r="C5599" t="s">
        <v>2232</v>
      </c>
      <c r="D5599">
        <v>1</v>
      </c>
      <c r="E5599" t="s">
        <v>1170</v>
      </c>
      <c r="F5599" t="e">
        <f>VLOOKUP(B5599,data!$A:$G,4,0)</f>
        <v>#N/A</v>
      </c>
      <c r="G5599" t="e">
        <f>VLOOKUP(B5599,data!$A:$G,7,0)</f>
        <v>#N/A</v>
      </c>
    </row>
    <row r="5600" spans="1:7" hidden="1" x14ac:dyDescent="0.25">
      <c r="A5600">
        <v>101250</v>
      </c>
      <c r="B5600">
        <v>406444</v>
      </c>
      <c r="C5600" t="s">
        <v>2232</v>
      </c>
      <c r="D5600">
        <v>1</v>
      </c>
      <c r="E5600" t="s">
        <v>1170</v>
      </c>
      <c r="F5600" t="e">
        <f>VLOOKUP(B5600,data!$A:$G,4,0)</f>
        <v>#N/A</v>
      </c>
      <c r="G5600" t="e">
        <f>VLOOKUP(B5600,data!$A:$G,7,0)</f>
        <v>#N/A</v>
      </c>
    </row>
    <row r="5601" spans="1:7" hidden="1" x14ac:dyDescent="0.25">
      <c r="A5601">
        <v>130781</v>
      </c>
      <c r="B5601">
        <v>406444</v>
      </c>
      <c r="C5601" t="s">
        <v>2232</v>
      </c>
      <c r="D5601">
        <v>1</v>
      </c>
      <c r="E5601" t="s">
        <v>1170</v>
      </c>
      <c r="F5601" t="e">
        <f>VLOOKUP(B5601,data!$A:$G,4,0)</f>
        <v>#N/A</v>
      </c>
      <c r="G5601" t="e">
        <f>VLOOKUP(B5601,data!$A:$G,7,0)</f>
        <v>#N/A</v>
      </c>
    </row>
    <row r="5602" spans="1:7" x14ac:dyDescent="0.25">
      <c r="A5602">
        <v>100970</v>
      </c>
      <c r="B5602">
        <v>406445</v>
      </c>
      <c r="C5602" t="s">
        <v>2233</v>
      </c>
      <c r="D5602">
        <v>2</v>
      </c>
      <c r="E5602" t="s">
        <v>1170</v>
      </c>
      <c r="F5602">
        <f>VLOOKUP(B5602,data!$A:$G,4,0)</f>
        <v>1</v>
      </c>
      <c r="G5602">
        <f>VLOOKUP(B5602,data!$A:$G,7,0)</f>
        <v>22</v>
      </c>
    </row>
    <row r="5603" spans="1:7" x14ac:dyDescent="0.25">
      <c r="A5603">
        <v>101250</v>
      </c>
      <c r="B5603">
        <v>406445</v>
      </c>
      <c r="C5603" t="s">
        <v>2233</v>
      </c>
      <c r="D5603">
        <v>2</v>
      </c>
      <c r="E5603" t="s">
        <v>1170</v>
      </c>
      <c r="F5603">
        <f>VLOOKUP(B5603,data!$A:$G,4,0)</f>
        <v>1</v>
      </c>
      <c r="G5603">
        <f>VLOOKUP(B5603,data!$A:$G,7,0)</f>
        <v>22</v>
      </c>
    </row>
    <row r="5604" spans="1:7" x14ac:dyDescent="0.25">
      <c r="A5604">
        <v>130781</v>
      </c>
      <c r="B5604">
        <v>406445</v>
      </c>
      <c r="C5604" t="s">
        <v>2233</v>
      </c>
      <c r="D5604">
        <v>2</v>
      </c>
      <c r="E5604" t="s">
        <v>1170</v>
      </c>
      <c r="F5604">
        <f>VLOOKUP(B5604,data!$A:$G,4,0)</f>
        <v>1</v>
      </c>
      <c r="G5604">
        <f>VLOOKUP(B5604,data!$A:$G,7,0)</f>
        <v>22</v>
      </c>
    </row>
    <row r="5605" spans="1:7" hidden="1" x14ac:dyDescent="0.25">
      <c r="A5605">
        <v>170050</v>
      </c>
      <c r="B5605">
        <v>406479</v>
      </c>
      <c r="C5605" t="s">
        <v>2234</v>
      </c>
      <c r="D5605">
        <v>2</v>
      </c>
      <c r="E5605" t="s">
        <v>1170</v>
      </c>
      <c r="F5605" t="e">
        <f>VLOOKUP(B5605,data!$A:$G,4,0)</f>
        <v>#N/A</v>
      </c>
      <c r="G5605" t="e">
        <f>VLOOKUP(B5605,data!$A:$G,7,0)</f>
        <v>#N/A</v>
      </c>
    </row>
    <row r="5606" spans="1:7" hidden="1" x14ac:dyDescent="0.25">
      <c r="A5606">
        <v>170060</v>
      </c>
      <c r="B5606">
        <v>406479</v>
      </c>
      <c r="C5606" t="s">
        <v>2234</v>
      </c>
      <c r="D5606">
        <v>2</v>
      </c>
      <c r="E5606" t="s">
        <v>1170</v>
      </c>
      <c r="F5606" t="e">
        <f>VLOOKUP(B5606,data!$A:$G,4,0)</f>
        <v>#N/A</v>
      </c>
      <c r="G5606" t="e">
        <f>VLOOKUP(B5606,data!$A:$G,7,0)</f>
        <v>#N/A</v>
      </c>
    </row>
    <row r="5607" spans="1:7" hidden="1" x14ac:dyDescent="0.25">
      <c r="A5607">
        <v>101606</v>
      </c>
      <c r="B5607">
        <v>406480</v>
      </c>
      <c r="C5607" t="s">
        <v>2235</v>
      </c>
      <c r="D5607">
        <v>1</v>
      </c>
      <c r="E5607" t="s">
        <v>1170</v>
      </c>
      <c r="F5607" t="e">
        <f>VLOOKUP(B5607,data!$A:$G,4,0)</f>
        <v>#N/A</v>
      </c>
      <c r="G5607" t="e">
        <f>VLOOKUP(B5607,data!$A:$G,7,0)</f>
        <v>#N/A</v>
      </c>
    </row>
    <row r="5608" spans="1:7" hidden="1" x14ac:dyDescent="0.25">
      <c r="A5608">
        <v>101608</v>
      </c>
      <c r="B5608">
        <v>406480</v>
      </c>
      <c r="C5608" t="s">
        <v>2235</v>
      </c>
      <c r="D5608">
        <v>1</v>
      </c>
      <c r="E5608" t="s">
        <v>1170</v>
      </c>
      <c r="F5608" t="e">
        <f>VLOOKUP(B5608,data!$A:$G,4,0)</f>
        <v>#N/A</v>
      </c>
      <c r="G5608" t="e">
        <f>VLOOKUP(B5608,data!$A:$G,7,0)</f>
        <v>#N/A</v>
      </c>
    </row>
    <row r="5609" spans="1:7" hidden="1" x14ac:dyDescent="0.25">
      <c r="A5609">
        <v>101610</v>
      </c>
      <c r="B5609">
        <v>406480</v>
      </c>
      <c r="C5609" t="s">
        <v>2235</v>
      </c>
      <c r="D5609">
        <v>1</v>
      </c>
      <c r="E5609" t="s">
        <v>1170</v>
      </c>
      <c r="F5609" t="e">
        <f>VLOOKUP(B5609,data!$A:$G,4,0)</f>
        <v>#N/A</v>
      </c>
      <c r="G5609" t="e">
        <f>VLOOKUP(B5609,data!$A:$G,7,0)</f>
        <v>#N/A</v>
      </c>
    </row>
    <row r="5610" spans="1:7" hidden="1" x14ac:dyDescent="0.25">
      <c r="A5610">
        <v>101612</v>
      </c>
      <c r="B5610">
        <v>406480</v>
      </c>
      <c r="C5610" t="s">
        <v>2235</v>
      </c>
      <c r="D5610">
        <v>1</v>
      </c>
      <c r="E5610" t="s">
        <v>1170</v>
      </c>
      <c r="F5610" t="e">
        <f>VLOOKUP(B5610,data!$A:$G,4,0)</f>
        <v>#N/A</v>
      </c>
      <c r="G5610" t="e">
        <f>VLOOKUP(B5610,data!$A:$G,7,0)</f>
        <v>#N/A</v>
      </c>
    </row>
    <row r="5611" spans="1:7" hidden="1" x14ac:dyDescent="0.25">
      <c r="A5611">
        <v>101613</v>
      </c>
      <c r="B5611">
        <v>406480</v>
      </c>
      <c r="C5611" t="s">
        <v>2235</v>
      </c>
      <c r="D5611">
        <v>1</v>
      </c>
      <c r="E5611" t="s">
        <v>1170</v>
      </c>
      <c r="F5611" t="e">
        <f>VLOOKUP(B5611,data!$A:$G,4,0)</f>
        <v>#N/A</v>
      </c>
      <c r="G5611" t="e">
        <f>VLOOKUP(B5611,data!$A:$G,7,0)</f>
        <v>#N/A</v>
      </c>
    </row>
    <row r="5612" spans="1:7" hidden="1" x14ac:dyDescent="0.25">
      <c r="A5612">
        <v>101614</v>
      </c>
      <c r="B5612">
        <v>406480</v>
      </c>
      <c r="C5612" t="s">
        <v>2235</v>
      </c>
      <c r="D5612">
        <v>1</v>
      </c>
      <c r="E5612" t="s">
        <v>1170</v>
      </c>
      <c r="F5612" t="e">
        <f>VLOOKUP(B5612,data!$A:$G,4,0)</f>
        <v>#N/A</v>
      </c>
      <c r="G5612" t="e">
        <f>VLOOKUP(B5612,data!$A:$G,7,0)</f>
        <v>#N/A</v>
      </c>
    </row>
    <row r="5613" spans="1:7" hidden="1" x14ac:dyDescent="0.25">
      <c r="A5613">
        <v>101615</v>
      </c>
      <c r="B5613">
        <v>406480</v>
      </c>
      <c r="C5613" t="s">
        <v>2235</v>
      </c>
      <c r="D5613">
        <v>1</v>
      </c>
      <c r="E5613" t="s">
        <v>1170</v>
      </c>
      <c r="F5613" t="e">
        <f>VLOOKUP(B5613,data!$A:$G,4,0)</f>
        <v>#N/A</v>
      </c>
      <c r="G5613" t="e">
        <f>VLOOKUP(B5613,data!$A:$G,7,0)</f>
        <v>#N/A</v>
      </c>
    </row>
    <row r="5614" spans="1:7" hidden="1" x14ac:dyDescent="0.25">
      <c r="A5614">
        <v>101616</v>
      </c>
      <c r="B5614">
        <v>406480</v>
      </c>
      <c r="C5614" t="s">
        <v>2235</v>
      </c>
      <c r="D5614">
        <v>1</v>
      </c>
      <c r="E5614" t="s">
        <v>1170</v>
      </c>
      <c r="F5614" t="e">
        <f>VLOOKUP(B5614,data!$A:$G,4,0)</f>
        <v>#N/A</v>
      </c>
      <c r="G5614" t="e">
        <f>VLOOKUP(B5614,data!$A:$G,7,0)</f>
        <v>#N/A</v>
      </c>
    </row>
    <row r="5615" spans="1:7" hidden="1" x14ac:dyDescent="0.25">
      <c r="A5615">
        <v>101624</v>
      </c>
      <c r="B5615">
        <v>406480</v>
      </c>
      <c r="C5615" t="s">
        <v>2235</v>
      </c>
      <c r="D5615">
        <v>1</v>
      </c>
      <c r="E5615" t="s">
        <v>1170</v>
      </c>
      <c r="F5615" t="e">
        <f>VLOOKUP(B5615,data!$A:$G,4,0)</f>
        <v>#N/A</v>
      </c>
      <c r="G5615" t="e">
        <f>VLOOKUP(B5615,data!$A:$G,7,0)</f>
        <v>#N/A</v>
      </c>
    </row>
    <row r="5616" spans="1:7" hidden="1" x14ac:dyDescent="0.25">
      <c r="A5616">
        <v>101630</v>
      </c>
      <c r="B5616">
        <v>406480</v>
      </c>
      <c r="C5616" t="s">
        <v>2235</v>
      </c>
      <c r="D5616">
        <v>1</v>
      </c>
      <c r="E5616" t="s">
        <v>1170</v>
      </c>
      <c r="F5616" t="e">
        <f>VLOOKUP(B5616,data!$A:$G,4,0)</f>
        <v>#N/A</v>
      </c>
      <c r="G5616" t="e">
        <f>VLOOKUP(B5616,data!$A:$G,7,0)</f>
        <v>#N/A</v>
      </c>
    </row>
    <row r="5617" spans="1:7" hidden="1" x14ac:dyDescent="0.25">
      <c r="A5617">
        <v>101631</v>
      </c>
      <c r="B5617">
        <v>406480</v>
      </c>
      <c r="C5617" t="s">
        <v>2235</v>
      </c>
      <c r="D5617">
        <v>1</v>
      </c>
      <c r="E5617" t="s">
        <v>1170</v>
      </c>
      <c r="F5617" t="e">
        <f>VLOOKUP(B5617,data!$A:$G,4,0)</f>
        <v>#N/A</v>
      </c>
      <c r="G5617" t="e">
        <f>VLOOKUP(B5617,data!$A:$G,7,0)</f>
        <v>#N/A</v>
      </c>
    </row>
    <row r="5618" spans="1:7" hidden="1" x14ac:dyDescent="0.25">
      <c r="A5618">
        <v>101632</v>
      </c>
      <c r="B5618">
        <v>406480</v>
      </c>
      <c r="C5618" t="s">
        <v>2235</v>
      </c>
      <c r="D5618">
        <v>1</v>
      </c>
      <c r="E5618" t="s">
        <v>1170</v>
      </c>
      <c r="F5618" t="e">
        <f>VLOOKUP(B5618,data!$A:$G,4,0)</f>
        <v>#N/A</v>
      </c>
      <c r="G5618" t="e">
        <f>VLOOKUP(B5618,data!$A:$G,7,0)</f>
        <v>#N/A</v>
      </c>
    </row>
    <row r="5619" spans="1:7" hidden="1" x14ac:dyDescent="0.25">
      <c r="A5619">
        <v>101633</v>
      </c>
      <c r="B5619">
        <v>406480</v>
      </c>
      <c r="C5619" t="s">
        <v>2235</v>
      </c>
      <c r="D5619">
        <v>1</v>
      </c>
      <c r="E5619" t="s">
        <v>1170</v>
      </c>
      <c r="F5619" t="e">
        <f>VLOOKUP(B5619,data!$A:$G,4,0)</f>
        <v>#N/A</v>
      </c>
      <c r="G5619" t="e">
        <f>VLOOKUP(B5619,data!$A:$G,7,0)</f>
        <v>#N/A</v>
      </c>
    </row>
    <row r="5620" spans="1:7" hidden="1" x14ac:dyDescent="0.25">
      <c r="A5620">
        <v>101634</v>
      </c>
      <c r="B5620">
        <v>406480</v>
      </c>
      <c r="C5620" t="s">
        <v>2235</v>
      </c>
      <c r="D5620">
        <v>2</v>
      </c>
      <c r="E5620" t="s">
        <v>1170</v>
      </c>
      <c r="F5620" t="e">
        <f>VLOOKUP(B5620,data!$A:$G,4,0)</f>
        <v>#N/A</v>
      </c>
      <c r="G5620" t="e">
        <f>VLOOKUP(B5620,data!$A:$G,7,0)</f>
        <v>#N/A</v>
      </c>
    </row>
    <row r="5621" spans="1:7" hidden="1" x14ac:dyDescent="0.25">
      <c r="A5621">
        <v>101635</v>
      </c>
      <c r="B5621">
        <v>406480</v>
      </c>
      <c r="C5621" t="s">
        <v>2235</v>
      </c>
      <c r="D5621">
        <v>2</v>
      </c>
      <c r="E5621" t="s">
        <v>1170</v>
      </c>
      <c r="F5621" t="e">
        <f>VLOOKUP(B5621,data!$A:$G,4,0)</f>
        <v>#N/A</v>
      </c>
      <c r="G5621" t="e">
        <f>VLOOKUP(B5621,data!$A:$G,7,0)</f>
        <v>#N/A</v>
      </c>
    </row>
    <row r="5622" spans="1:7" hidden="1" x14ac:dyDescent="0.25">
      <c r="A5622">
        <v>101636</v>
      </c>
      <c r="B5622">
        <v>406480</v>
      </c>
      <c r="C5622" t="s">
        <v>2235</v>
      </c>
      <c r="D5622">
        <v>3</v>
      </c>
      <c r="E5622" t="s">
        <v>1170</v>
      </c>
      <c r="F5622" t="e">
        <f>VLOOKUP(B5622,data!$A:$G,4,0)</f>
        <v>#N/A</v>
      </c>
      <c r="G5622" t="e">
        <f>VLOOKUP(B5622,data!$A:$G,7,0)</f>
        <v>#N/A</v>
      </c>
    </row>
    <row r="5623" spans="1:7" hidden="1" x14ac:dyDescent="0.25">
      <c r="A5623">
        <v>101637</v>
      </c>
      <c r="B5623">
        <v>406480</v>
      </c>
      <c r="C5623" t="s">
        <v>2235</v>
      </c>
      <c r="D5623">
        <v>4</v>
      </c>
      <c r="E5623" t="s">
        <v>1170</v>
      </c>
      <c r="F5623" t="e">
        <f>VLOOKUP(B5623,data!$A:$G,4,0)</f>
        <v>#N/A</v>
      </c>
      <c r="G5623" t="e">
        <f>VLOOKUP(B5623,data!$A:$G,7,0)</f>
        <v>#N/A</v>
      </c>
    </row>
    <row r="5624" spans="1:7" hidden="1" x14ac:dyDescent="0.25">
      <c r="A5624">
        <v>101638</v>
      </c>
      <c r="B5624">
        <v>406480</v>
      </c>
      <c r="C5624" t="s">
        <v>2235</v>
      </c>
      <c r="D5624">
        <v>6</v>
      </c>
      <c r="E5624" t="s">
        <v>1170</v>
      </c>
      <c r="F5624" t="e">
        <f>VLOOKUP(B5624,data!$A:$G,4,0)</f>
        <v>#N/A</v>
      </c>
      <c r="G5624" t="e">
        <f>VLOOKUP(B5624,data!$A:$G,7,0)</f>
        <v>#N/A</v>
      </c>
    </row>
    <row r="5625" spans="1:7" hidden="1" x14ac:dyDescent="0.25">
      <c r="A5625">
        <v>101679</v>
      </c>
      <c r="B5625">
        <v>406480</v>
      </c>
      <c r="C5625" t="s">
        <v>2235</v>
      </c>
      <c r="D5625">
        <v>6</v>
      </c>
      <c r="E5625" t="s">
        <v>1170</v>
      </c>
      <c r="F5625" t="e">
        <f>VLOOKUP(B5625,data!$A:$G,4,0)</f>
        <v>#N/A</v>
      </c>
      <c r="G5625" t="e">
        <f>VLOOKUP(B5625,data!$A:$G,7,0)</f>
        <v>#N/A</v>
      </c>
    </row>
    <row r="5626" spans="1:7" hidden="1" x14ac:dyDescent="0.25">
      <c r="A5626">
        <v>100826</v>
      </c>
      <c r="B5626">
        <v>406492</v>
      </c>
      <c r="C5626" t="s">
        <v>2236</v>
      </c>
      <c r="D5626">
        <v>1</v>
      </c>
      <c r="E5626" t="s">
        <v>1170</v>
      </c>
      <c r="F5626" t="e">
        <f>VLOOKUP(B5626,data!$A:$G,4,0)</f>
        <v>#N/A</v>
      </c>
      <c r="G5626" t="e">
        <f>VLOOKUP(B5626,data!$A:$G,7,0)</f>
        <v>#N/A</v>
      </c>
    </row>
    <row r="5627" spans="1:7" hidden="1" x14ac:dyDescent="0.25">
      <c r="A5627">
        <v>101915</v>
      </c>
      <c r="B5627">
        <v>406492</v>
      </c>
      <c r="C5627" t="s">
        <v>2236</v>
      </c>
      <c r="D5627">
        <v>1</v>
      </c>
      <c r="E5627" t="s">
        <v>1170</v>
      </c>
      <c r="F5627" t="e">
        <f>VLOOKUP(B5627,data!$A:$G,4,0)</f>
        <v>#N/A</v>
      </c>
      <c r="G5627" t="e">
        <f>VLOOKUP(B5627,data!$A:$G,7,0)</f>
        <v>#N/A</v>
      </c>
    </row>
    <row r="5628" spans="1:7" hidden="1" x14ac:dyDescent="0.25">
      <c r="A5628">
        <v>100848</v>
      </c>
      <c r="B5628">
        <v>406493</v>
      </c>
      <c r="C5628" t="s">
        <v>2237</v>
      </c>
      <c r="D5628">
        <v>1</v>
      </c>
      <c r="E5628" t="s">
        <v>1170</v>
      </c>
      <c r="F5628" t="e">
        <f>VLOOKUP(B5628,data!$A:$G,4,0)</f>
        <v>#N/A</v>
      </c>
      <c r="G5628" t="e">
        <f>VLOOKUP(B5628,data!$A:$G,7,0)</f>
        <v>#N/A</v>
      </c>
    </row>
    <row r="5629" spans="1:7" hidden="1" x14ac:dyDescent="0.25">
      <c r="A5629">
        <v>101919</v>
      </c>
      <c r="B5629">
        <v>406493</v>
      </c>
      <c r="C5629" t="s">
        <v>2237</v>
      </c>
      <c r="D5629">
        <v>1</v>
      </c>
      <c r="E5629" t="s">
        <v>1170</v>
      </c>
      <c r="F5629" t="e">
        <f>VLOOKUP(B5629,data!$A:$G,4,0)</f>
        <v>#N/A</v>
      </c>
      <c r="G5629" t="e">
        <f>VLOOKUP(B5629,data!$A:$G,7,0)</f>
        <v>#N/A</v>
      </c>
    </row>
    <row r="5630" spans="1:7" hidden="1" x14ac:dyDescent="0.25">
      <c r="A5630">
        <v>100826</v>
      </c>
      <c r="B5630">
        <v>406667</v>
      </c>
      <c r="C5630" t="s">
        <v>2238</v>
      </c>
      <c r="D5630">
        <v>1</v>
      </c>
      <c r="E5630" t="s">
        <v>1170</v>
      </c>
      <c r="F5630" t="e">
        <f>VLOOKUP(B5630,data!$A:$G,4,0)</f>
        <v>#N/A</v>
      </c>
      <c r="G5630" t="e">
        <f>VLOOKUP(B5630,data!$A:$G,7,0)</f>
        <v>#N/A</v>
      </c>
    </row>
    <row r="5631" spans="1:7" hidden="1" x14ac:dyDescent="0.25">
      <c r="A5631">
        <v>100842</v>
      </c>
      <c r="B5631">
        <v>406667</v>
      </c>
      <c r="C5631" t="s">
        <v>2238</v>
      </c>
      <c r="D5631">
        <v>1</v>
      </c>
      <c r="E5631" t="s">
        <v>1170</v>
      </c>
      <c r="F5631" t="e">
        <f>VLOOKUP(B5631,data!$A:$G,4,0)</f>
        <v>#N/A</v>
      </c>
      <c r="G5631" t="e">
        <f>VLOOKUP(B5631,data!$A:$G,7,0)</f>
        <v>#N/A</v>
      </c>
    </row>
    <row r="5632" spans="1:7" hidden="1" x14ac:dyDescent="0.25">
      <c r="A5632">
        <v>100848</v>
      </c>
      <c r="B5632">
        <v>406667</v>
      </c>
      <c r="C5632" t="s">
        <v>2238</v>
      </c>
      <c r="D5632">
        <v>1</v>
      </c>
      <c r="E5632" t="s">
        <v>1170</v>
      </c>
      <c r="F5632" t="e">
        <f>VLOOKUP(B5632,data!$A:$G,4,0)</f>
        <v>#N/A</v>
      </c>
      <c r="G5632" t="e">
        <f>VLOOKUP(B5632,data!$A:$G,7,0)</f>
        <v>#N/A</v>
      </c>
    </row>
    <row r="5633" spans="1:7" hidden="1" x14ac:dyDescent="0.25">
      <c r="A5633">
        <v>101054</v>
      </c>
      <c r="B5633">
        <v>406667</v>
      </c>
      <c r="C5633" t="s">
        <v>2238</v>
      </c>
      <c r="D5633">
        <v>1</v>
      </c>
      <c r="E5633" t="s">
        <v>1170</v>
      </c>
      <c r="F5633" t="e">
        <f>VLOOKUP(B5633,data!$A:$G,4,0)</f>
        <v>#N/A</v>
      </c>
      <c r="G5633" t="e">
        <f>VLOOKUP(B5633,data!$A:$G,7,0)</f>
        <v>#N/A</v>
      </c>
    </row>
    <row r="5634" spans="1:7" hidden="1" x14ac:dyDescent="0.25">
      <c r="A5634">
        <v>101915</v>
      </c>
      <c r="B5634">
        <v>406667</v>
      </c>
      <c r="C5634" t="s">
        <v>2238</v>
      </c>
      <c r="D5634">
        <v>1</v>
      </c>
      <c r="E5634" t="s">
        <v>1170</v>
      </c>
      <c r="F5634" t="e">
        <f>VLOOKUP(B5634,data!$A:$G,4,0)</f>
        <v>#N/A</v>
      </c>
      <c r="G5634" t="e">
        <f>VLOOKUP(B5634,data!$A:$G,7,0)</f>
        <v>#N/A</v>
      </c>
    </row>
    <row r="5635" spans="1:7" hidden="1" x14ac:dyDescent="0.25">
      <c r="A5635">
        <v>101917</v>
      </c>
      <c r="B5635">
        <v>406667</v>
      </c>
      <c r="C5635" t="s">
        <v>2238</v>
      </c>
      <c r="D5635">
        <v>1</v>
      </c>
      <c r="E5635" t="s">
        <v>1170</v>
      </c>
      <c r="F5635" t="e">
        <f>VLOOKUP(B5635,data!$A:$G,4,0)</f>
        <v>#N/A</v>
      </c>
      <c r="G5635" t="e">
        <f>VLOOKUP(B5635,data!$A:$G,7,0)</f>
        <v>#N/A</v>
      </c>
    </row>
    <row r="5636" spans="1:7" hidden="1" x14ac:dyDescent="0.25">
      <c r="A5636">
        <v>101919</v>
      </c>
      <c r="B5636">
        <v>406667</v>
      </c>
      <c r="C5636" t="s">
        <v>2238</v>
      </c>
      <c r="D5636">
        <v>1</v>
      </c>
      <c r="E5636" t="s">
        <v>1170</v>
      </c>
      <c r="F5636" t="e">
        <f>VLOOKUP(B5636,data!$A:$G,4,0)</f>
        <v>#N/A</v>
      </c>
      <c r="G5636" t="e">
        <f>VLOOKUP(B5636,data!$A:$G,7,0)</f>
        <v>#N/A</v>
      </c>
    </row>
    <row r="5637" spans="1:7" hidden="1" x14ac:dyDescent="0.25">
      <c r="A5637">
        <v>101921</v>
      </c>
      <c r="B5637">
        <v>406667</v>
      </c>
      <c r="C5637" t="s">
        <v>2238</v>
      </c>
      <c r="D5637">
        <v>1</v>
      </c>
      <c r="E5637" t="s">
        <v>1170</v>
      </c>
      <c r="F5637" t="e">
        <f>VLOOKUP(B5637,data!$A:$G,4,0)</f>
        <v>#N/A</v>
      </c>
      <c r="G5637" t="e">
        <f>VLOOKUP(B5637,data!$A:$G,7,0)</f>
        <v>#N/A</v>
      </c>
    </row>
    <row r="5638" spans="1:7" hidden="1" x14ac:dyDescent="0.25">
      <c r="A5638">
        <v>101636</v>
      </c>
      <c r="B5638">
        <v>406707</v>
      </c>
      <c r="C5638" t="s">
        <v>2239</v>
      </c>
      <c r="D5638">
        <v>1</v>
      </c>
      <c r="E5638" t="s">
        <v>1170</v>
      </c>
      <c r="F5638" t="e">
        <f>VLOOKUP(B5638,data!$A:$G,4,0)</f>
        <v>#N/A</v>
      </c>
      <c r="G5638" t="e">
        <f>VLOOKUP(B5638,data!$A:$G,7,0)</f>
        <v>#N/A</v>
      </c>
    </row>
    <row r="5639" spans="1:7" hidden="1" x14ac:dyDescent="0.25">
      <c r="A5639">
        <v>101637</v>
      </c>
      <c r="B5639">
        <v>406707</v>
      </c>
      <c r="C5639" t="s">
        <v>2239</v>
      </c>
      <c r="D5639">
        <v>1</v>
      </c>
      <c r="E5639" t="s">
        <v>1170</v>
      </c>
      <c r="F5639" t="e">
        <f>VLOOKUP(B5639,data!$A:$G,4,0)</f>
        <v>#N/A</v>
      </c>
      <c r="G5639" t="e">
        <f>VLOOKUP(B5639,data!$A:$G,7,0)</f>
        <v>#N/A</v>
      </c>
    </row>
    <row r="5640" spans="1:7" hidden="1" x14ac:dyDescent="0.25">
      <c r="A5640">
        <v>101636</v>
      </c>
      <c r="B5640">
        <v>406715</v>
      </c>
      <c r="C5640" t="s">
        <v>2240</v>
      </c>
      <c r="D5640">
        <v>1</v>
      </c>
      <c r="E5640" t="s">
        <v>1170</v>
      </c>
      <c r="F5640" t="e">
        <f>VLOOKUP(B5640,data!$A:$G,4,0)</f>
        <v>#N/A</v>
      </c>
      <c r="G5640" t="e">
        <f>VLOOKUP(B5640,data!$A:$G,7,0)</f>
        <v>#N/A</v>
      </c>
    </row>
    <row r="5641" spans="1:7" hidden="1" x14ac:dyDescent="0.25">
      <c r="A5641">
        <v>101637</v>
      </c>
      <c r="B5641">
        <v>406715</v>
      </c>
      <c r="C5641" t="s">
        <v>2240</v>
      </c>
      <c r="D5641">
        <v>1</v>
      </c>
      <c r="E5641" t="s">
        <v>1170</v>
      </c>
      <c r="F5641" t="e">
        <f>VLOOKUP(B5641,data!$A:$G,4,0)</f>
        <v>#N/A</v>
      </c>
      <c r="G5641" t="e">
        <f>VLOOKUP(B5641,data!$A:$G,7,0)</f>
        <v>#N/A</v>
      </c>
    </row>
    <row r="5642" spans="1:7" hidden="1" x14ac:dyDescent="0.25">
      <c r="A5642">
        <v>101638</v>
      </c>
      <c r="B5642">
        <v>406715</v>
      </c>
      <c r="C5642" t="s">
        <v>2240</v>
      </c>
      <c r="D5642">
        <v>1</v>
      </c>
      <c r="E5642" t="s">
        <v>1170</v>
      </c>
      <c r="F5642" t="e">
        <f>VLOOKUP(B5642,data!$A:$G,4,0)</f>
        <v>#N/A</v>
      </c>
      <c r="G5642" t="e">
        <f>VLOOKUP(B5642,data!$A:$G,7,0)</f>
        <v>#N/A</v>
      </c>
    </row>
    <row r="5643" spans="1:7" hidden="1" x14ac:dyDescent="0.25">
      <c r="A5643">
        <v>101679</v>
      </c>
      <c r="B5643">
        <v>406715</v>
      </c>
      <c r="C5643" t="s">
        <v>2240</v>
      </c>
      <c r="D5643">
        <v>1</v>
      </c>
      <c r="E5643" t="s">
        <v>1170</v>
      </c>
      <c r="F5643" t="e">
        <f>VLOOKUP(B5643,data!$A:$G,4,0)</f>
        <v>#N/A</v>
      </c>
      <c r="G5643" t="e">
        <f>VLOOKUP(B5643,data!$A:$G,7,0)</f>
        <v>#N/A</v>
      </c>
    </row>
    <row r="5644" spans="1:7" hidden="1" x14ac:dyDescent="0.25">
      <c r="A5644">
        <v>101461</v>
      </c>
      <c r="B5644">
        <v>406720</v>
      </c>
      <c r="C5644" t="s">
        <v>2241</v>
      </c>
      <c r="D5644">
        <v>1</v>
      </c>
      <c r="E5644" t="s">
        <v>1170</v>
      </c>
      <c r="F5644" t="e">
        <f>VLOOKUP(B5644,data!$A:$G,4,0)</f>
        <v>#N/A</v>
      </c>
      <c r="G5644" t="e">
        <f>VLOOKUP(B5644,data!$A:$G,7,0)</f>
        <v>#N/A</v>
      </c>
    </row>
    <row r="5645" spans="1:7" hidden="1" x14ac:dyDescent="0.25">
      <c r="A5645">
        <v>101462</v>
      </c>
      <c r="B5645">
        <v>406720</v>
      </c>
      <c r="C5645" t="s">
        <v>2241</v>
      </c>
      <c r="D5645">
        <v>1</v>
      </c>
      <c r="E5645" t="s">
        <v>1170</v>
      </c>
      <c r="F5645" t="e">
        <f>VLOOKUP(B5645,data!$A:$G,4,0)</f>
        <v>#N/A</v>
      </c>
      <c r="G5645" t="e">
        <f>VLOOKUP(B5645,data!$A:$G,7,0)</f>
        <v>#N/A</v>
      </c>
    </row>
    <row r="5646" spans="1:7" hidden="1" x14ac:dyDescent="0.25">
      <c r="A5646">
        <v>101463</v>
      </c>
      <c r="B5646">
        <v>406720</v>
      </c>
      <c r="C5646" t="s">
        <v>2241</v>
      </c>
      <c r="D5646">
        <v>1</v>
      </c>
      <c r="E5646" t="s">
        <v>1170</v>
      </c>
      <c r="F5646" t="e">
        <f>VLOOKUP(B5646,data!$A:$G,4,0)</f>
        <v>#N/A</v>
      </c>
      <c r="G5646" t="e">
        <f>VLOOKUP(B5646,data!$A:$G,7,0)</f>
        <v>#N/A</v>
      </c>
    </row>
    <row r="5647" spans="1:7" hidden="1" x14ac:dyDescent="0.25">
      <c r="A5647">
        <v>101464</v>
      </c>
      <c r="B5647">
        <v>406720</v>
      </c>
      <c r="C5647" t="s">
        <v>2241</v>
      </c>
      <c r="D5647">
        <v>1</v>
      </c>
      <c r="E5647" t="s">
        <v>1170</v>
      </c>
      <c r="F5647" t="e">
        <f>VLOOKUP(B5647,data!$A:$G,4,0)</f>
        <v>#N/A</v>
      </c>
      <c r="G5647" t="e">
        <f>VLOOKUP(B5647,data!$A:$G,7,0)</f>
        <v>#N/A</v>
      </c>
    </row>
    <row r="5648" spans="1:7" hidden="1" x14ac:dyDescent="0.25">
      <c r="A5648">
        <v>101468</v>
      </c>
      <c r="B5648">
        <v>406720</v>
      </c>
      <c r="C5648" t="s">
        <v>2241</v>
      </c>
      <c r="D5648">
        <v>1</v>
      </c>
      <c r="E5648" t="s">
        <v>1170</v>
      </c>
      <c r="F5648" t="e">
        <f>VLOOKUP(B5648,data!$A:$G,4,0)</f>
        <v>#N/A</v>
      </c>
      <c r="G5648" t="e">
        <f>VLOOKUP(B5648,data!$A:$G,7,0)</f>
        <v>#N/A</v>
      </c>
    </row>
    <row r="5649" spans="1:7" hidden="1" x14ac:dyDescent="0.25">
      <c r="A5649">
        <v>102258</v>
      </c>
      <c r="B5649">
        <v>406720</v>
      </c>
      <c r="C5649" t="s">
        <v>2241</v>
      </c>
      <c r="D5649">
        <v>1</v>
      </c>
      <c r="E5649" t="s">
        <v>1170</v>
      </c>
      <c r="F5649" t="e">
        <f>VLOOKUP(B5649,data!$A:$G,4,0)</f>
        <v>#N/A</v>
      </c>
      <c r="G5649" t="e">
        <f>VLOOKUP(B5649,data!$A:$G,7,0)</f>
        <v>#N/A</v>
      </c>
    </row>
    <row r="5650" spans="1:7" hidden="1" x14ac:dyDescent="0.25">
      <c r="A5650">
        <v>102259</v>
      </c>
      <c r="B5650">
        <v>406720</v>
      </c>
      <c r="C5650" t="s">
        <v>2241</v>
      </c>
      <c r="D5650">
        <v>1</v>
      </c>
      <c r="E5650" t="s">
        <v>1170</v>
      </c>
      <c r="F5650" t="e">
        <f>VLOOKUP(B5650,data!$A:$G,4,0)</f>
        <v>#N/A</v>
      </c>
      <c r="G5650" t="e">
        <f>VLOOKUP(B5650,data!$A:$G,7,0)</f>
        <v>#N/A</v>
      </c>
    </row>
    <row r="5651" spans="1:7" hidden="1" x14ac:dyDescent="0.25">
      <c r="A5651">
        <v>102260</v>
      </c>
      <c r="B5651">
        <v>406720</v>
      </c>
      <c r="C5651" t="s">
        <v>2241</v>
      </c>
      <c r="D5651">
        <v>1</v>
      </c>
      <c r="E5651" t="s">
        <v>1170</v>
      </c>
      <c r="F5651" t="e">
        <f>VLOOKUP(B5651,data!$A:$G,4,0)</f>
        <v>#N/A</v>
      </c>
      <c r="G5651" t="e">
        <f>VLOOKUP(B5651,data!$A:$G,7,0)</f>
        <v>#N/A</v>
      </c>
    </row>
    <row r="5652" spans="1:7" hidden="1" x14ac:dyDescent="0.25">
      <c r="A5652">
        <v>102261</v>
      </c>
      <c r="B5652">
        <v>406720</v>
      </c>
      <c r="C5652" t="s">
        <v>2241</v>
      </c>
      <c r="D5652">
        <v>1</v>
      </c>
      <c r="E5652" t="s">
        <v>1170</v>
      </c>
      <c r="F5652" t="e">
        <f>VLOOKUP(B5652,data!$A:$G,4,0)</f>
        <v>#N/A</v>
      </c>
      <c r="G5652" t="e">
        <f>VLOOKUP(B5652,data!$A:$G,7,0)</f>
        <v>#N/A</v>
      </c>
    </row>
    <row r="5653" spans="1:7" hidden="1" x14ac:dyDescent="0.25">
      <c r="A5653">
        <v>102281</v>
      </c>
      <c r="B5653">
        <v>406720</v>
      </c>
      <c r="C5653" t="s">
        <v>2241</v>
      </c>
      <c r="D5653">
        <v>1</v>
      </c>
      <c r="E5653" t="s">
        <v>1170</v>
      </c>
      <c r="F5653" t="e">
        <f>VLOOKUP(B5653,data!$A:$G,4,0)</f>
        <v>#N/A</v>
      </c>
      <c r="G5653" t="e">
        <f>VLOOKUP(B5653,data!$A:$G,7,0)</f>
        <v>#N/A</v>
      </c>
    </row>
    <row r="5654" spans="1:7" hidden="1" x14ac:dyDescent="0.25">
      <c r="A5654">
        <v>102282</v>
      </c>
      <c r="B5654">
        <v>406720</v>
      </c>
      <c r="C5654" t="s">
        <v>2241</v>
      </c>
      <c r="D5654">
        <v>1</v>
      </c>
      <c r="E5654" t="s">
        <v>1170</v>
      </c>
      <c r="F5654" t="e">
        <f>VLOOKUP(B5654,data!$A:$G,4,0)</f>
        <v>#N/A</v>
      </c>
      <c r="G5654" t="e">
        <f>VLOOKUP(B5654,data!$A:$G,7,0)</f>
        <v>#N/A</v>
      </c>
    </row>
    <row r="5655" spans="1:7" hidden="1" x14ac:dyDescent="0.25">
      <c r="A5655">
        <v>102283</v>
      </c>
      <c r="B5655">
        <v>406720</v>
      </c>
      <c r="C5655" t="s">
        <v>2241</v>
      </c>
      <c r="D5655">
        <v>1</v>
      </c>
      <c r="E5655" t="s">
        <v>1170</v>
      </c>
      <c r="F5655" t="e">
        <f>VLOOKUP(B5655,data!$A:$G,4,0)</f>
        <v>#N/A</v>
      </c>
      <c r="G5655" t="e">
        <f>VLOOKUP(B5655,data!$A:$G,7,0)</f>
        <v>#N/A</v>
      </c>
    </row>
    <row r="5656" spans="1:7" hidden="1" x14ac:dyDescent="0.25">
      <c r="A5656">
        <v>102284</v>
      </c>
      <c r="B5656">
        <v>406720</v>
      </c>
      <c r="C5656" t="s">
        <v>2241</v>
      </c>
      <c r="D5656">
        <v>1</v>
      </c>
      <c r="E5656" t="s">
        <v>1170</v>
      </c>
      <c r="F5656" t="e">
        <f>VLOOKUP(B5656,data!$A:$G,4,0)</f>
        <v>#N/A</v>
      </c>
      <c r="G5656" t="e">
        <f>VLOOKUP(B5656,data!$A:$G,7,0)</f>
        <v>#N/A</v>
      </c>
    </row>
    <row r="5657" spans="1:7" hidden="1" x14ac:dyDescent="0.25">
      <c r="A5657">
        <v>101631</v>
      </c>
      <c r="B5657">
        <v>406761</v>
      </c>
      <c r="C5657" t="s">
        <v>2242</v>
      </c>
      <c r="D5657">
        <v>1</v>
      </c>
      <c r="E5657" t="s">
        <v>1170</v>
      </c>
      <c r="F5657" t="e">
        <f>VLOOKUP(B5657,data!$A:$G,4,0)</f>
        <v>#N/A</v>
      </c>
      <c r="G5657" t="e">
        <f>VLOOKUP(B5657,data!$A:$G,7,0)</f>
        <v>#N/A</v>
      </c>
    </row>
    <row r="5658" spans="1:7" hidden="1" x14ac:dyDescent="0.25">
      <c r="A5658">
        <v>101632</v>
      </c>
      <c r="B5658">
        <v>406761</v>
      </c>
      <c r="C5658" t="s">
        <v>2242</v>
      </c>
      <c r="D5658">
        <v>1</v>
      </c>
      <c r="E5658" t="s">
        <v>1170</v>
      </c>
      <c r="F5658" t="e">
        <f>VLOOKUP(B5658,data!$A:$G,4,0)</f>
        <v>#N/A</v>
      </c>
      <c r="G5658" t="e">
        <f>VLOOKUP(B5658,data!$A:$G,7,0)</f>
        <v>#N/A</v>
      </c>
    </row>
    <row r="5659" spans="1:7" hidden="1" x14ac:dyDescent="0.25">
      <c r="A5659">
        <v>101633</v>
      </c>
      <c r="B5659">
        <v>406761</v>
      </c>
      <c r="C5659" t="s">
        <v>2242</v>
      </c>
      <c r="D5659">
        <v>1</v>
      </c>
      <c r="E5659" t="s">
        <v>1170</v>
      </c>
      <c r="F5659" t="e">
        <f>VLOOKUP(B5659,data!$A:$G,4,0)</f>
        <v>#N/A</v>
      </c>
      <c r="G5659" t="e">
        <f>VLOOKUP(B5659,data!$A:$G,7,0)</f>
        <v>#N/A</v>
      </c>
    </row>
    <row r="5660" spans="1:7" hidden="1" x14ac:dyDescent="0.25">
      <c r="A5660">
        <v>101634</v>
      </c>
      <c r="B5660">
        <v>406761</v>
      </c>
      <c r="C5660" t="s">
        <v>2242</v>
      </c>
      <c r="D5660">
        <v>1</v>
      </c>
      <c r="E5660" t="s">
        <v>1170</v>
      </c>
      <c r="F5660" t="e">
        <f>VLOOKUP(B5660,data!$A:$G,4,0)</f>
        <v>#N/A</v>
      </c>
      <c r="G5660" t="e">
        <f>VLOOKUP(B5660,data!$A:$G,7,0)</f>
        <v>#N/A</v>
      </c>
    </row>
    <row r="5661" spans="1:7" hidden="1" x14ac:dyDescent="0.25">
      <c r="A5661">
        <v>101635</v>
      </c>
      <c r="B5661">
        <v>406761</v>
      </c>
      <c r="C5661" t="s">
        <v>2242</v>
      </c>
      <c r="D5661">
        <v>1</v>
      </c>
      <c r="E5661" t="s">
        <v>1170</v>
      </c>
      <c r="F5661" t="e">
        <f>VLOOKUP(B5661,data!$A:$G,4,0)</f>
        <v>#N/A</v>
      </c>
      <c r="G5661" t="e">
        <f>VLOOKUP(B5661,data!$A:$G,7,0)</f>
        <v>#N/A</v>
      </c>
    </row>
    <row r="5662" spans="1:7" hidden="1" x14ac:dyDescent="0.25">
      <c r="A5662">
        <v>100574</v>
      </c>
      <c r="B5662">
        <v>406777</v>
      </c>
      <c r="C5662" t="s">
        <v>2243</v>
      </c>
      <c r="D5662">
        <v>1</v>
      </c>
      <c r="E5662" t="s">
        <v>1170</v>
      </c>
      <c r="F5662" t="e">
        <f>VLOOKUP(B5662,data!$A:$G,4,0)</f>
        <v>#N/A</v>
      </c>
      <c r="G5662" t="e">
        <f>VLOOKUP(B5662,data!$A:$G,7,0)</f>
        <v>#N/A</v>
      </c>
    </row>
    <row r="5663" spans="1:7" hidden="1" x14ac:dyDescent="0.25">
      <c r="A5663">
        <v>100575</v>
      </c>
      <c r="B5663">
        <v>406777</v>
      </c>
      <c r="C5663" t="s">
        <v>2243</v>
      </c>
      <c r="D5663">
        <v>1</v>
      </c>
      <c r="E5663" t="s">
        <v>1170</v>
      </c>
      <c r="F5663" t="e">
        <f>VLOOKUP(B5663,data!$A:$G,4,0)</f>
        <v>#N/A</v>
      </c>
      <c r="G5663" t="e">
        <f>VLOOKUP(B5663,data!$A:$G,7,0)</f>
        <v>#N/A</v>
      </c>
    </row>
    <row r="5664" spans="1:7" hidden="1" x14ac:dyDescent="0.25">
      <c r="A5664">
        <v>100576</v>
      </c>
      <c r="B5664">
        <v>406777</v>
      </c>
      <c r="C5664" t="s">
        <v>2243</v>
      </c>
      <c r="D5664">
        <v>1</v>
      </c>
      <c r="E5664" t="s">
        <v>1170</v>
      </c>
      <c r="F5664" t="e">
        <f>VLOOKUP(B5664,data!$A:$G,4,0)</f>
        <v>#N/A</v>
      </c>
      <c r="G5664" t="e">
        <f>VLOOKUP(B5664,data!$A:$G,7,0)</f>
        <v>#N/A</v>
      </c>
    </row>
    <row r="5665" spans="1:7" hidden="1" x14ac:dyDescent="0.25">
      <c r="A5665">
        <v>100577</v>
      </c>
      <c r="B5665">
        <v>406777</v>
      </c>
      <c r="C5665" t="s">
        <v>2243</v>
      </c>
      <c r="D5665">
        <v>1</v>
      </c>
      <c r="E5665" t="s">
        <v>1170</v>
      </c>
      <c r="F5665" t="e">
        <f>VLOOKUP(B5665,data!$A:$G,4,0)</f>
        <v>#N/A</v>
      </c>
      <c r="G5665" t="e">
        <f>VLOOKUP(B5665,data!$A:$G,7,0)</f>
        <v>#N/A</v>
      </c>
    </row>
    <row r="5666" spans="1:7" hidden="1" x14ac:dyDescent="0.25">
      <c r="A5666">
        <v>100575</v>
      </c>
      <c r="B5666">
        <v>406969</v>
      </c>
      <c r="C5666" t="s">
        <v>2244</v>
      </c>
      <c r="D5666">
        <v>1</v>
      </c>
      <c r="E5666" t="s">
        <v>1170</v>
      </c>
      <c r="F5666" t="e">
        <f>VLOOKUP(B5666,data!$A:$G,4,0)</f>
        <v>#N/A</v>
      </c>
      <c r="G5666" t="e">
        <f>VLOOKUP(B5666,data!$A:$G,7,0)</f>
        <v>#N/A</v>
      </c>
    </row>
    <row r="5667" spans="1:7" x14ac:dyDescent="0.25">
      <c r="A5667">
        <v>170020</v>
      </c>
      <c r="B5667">
        <v>407101</v>
      </c>
      <c r="C5667" t="s">
        <v>2245</v>
      </c>
      <c r="D5667">
        <v>2</v>
      </c>
      <c r="E5667" t="s">
        <v>1170</v>
      </c>
      <c r="F5667">
        <f>VLOOKUP(B5667,data!$A:$G,4,0)</f>
        <v>1</v>
      </c>
      <c r="G5667">
        <f>VLOOKUP(B5667,data!$A:$G,7,0)</f>
        <v>229</v>
      </c>
    </row>
    <row r="5668" spans="1:7" x14ac:dyDescent="0.25">
      <c r="A5668">
        <v>170020</v>
      </c>
      <c r="B5668">
        <v>407101</v>
      </c>
      <c r="C5668" t="s">
        <v>2245</v>
      </c>
      <c r="D5668">
        <v>2</v>
      </c>
      <c r="E5668" t="s">
        <v>1170</v>
      </c>
      <c r="F5668">
        <f>VLOOKUP(B5668,data!$A:$G,4,0)</f>
        <v>1</v>
      </c>
      <c r="G5668">
        <f>VLOOKUP(B5668,data!$A:$G,7,0)</f>
        <v>229</v>
      </c>
    </row>
    <row r="5669" spans="1:7" x14ac:dyDescent="0.25">
      <c r="A5669">
        <v>170030</v>
      </c>
      <c r="B5669">
        <v>407101</v>
      </c>
      <c r="C5669" t="s">
        <v>2245</v>
      </c>
      <c r="D5669">
        <v>2</v>
      </c>
      <c r="E5669" t="s">
        <v>1170</v>
      </c>
      <c r="F5669">
        <f>VLOOKUP(B5669,data!$A:$G,4,0)</f>
        <v>1</v>
      </c>
      <c r="G5669">
        <f>VLOOKUP(B5669,data!$A:$G,7,0)</f>
        <v>229</v>
      </c>
    </row>
    <row r="5670" spans="1:7" x14ac:dyDescent="0.25">
      <c r="A5670">
        <v>170030</v>
      </c>
      <c r="B5670">
        <v>407101</v>
      </c>
      <c r="C5670" t="s">
        <v>2245</v>
      </c>
      <c r="D5670">
        <v>2</v>
      </c>
      <c r="E5670" t="s">
        <v>1170</v>
      </c>
      <c r="F5670">
        <f>VLOOKUP(B5670,data!$A:$G,4,0)</f>
        <v>1</v>
      </c>
      <c r="G5670">
        <f>VLOOKUP(B5670,data!$A:$G,7,0)</f>
        <v>229</v>
      </c>
    </row>
    <row r="5671" spans="1:7" x14ac:dyDescent="0.25">
      <c r="A5671">
        <v>170040</v>
      </c>
      <c r="B5671">
        <v>407101</v>
      </c>
      <c r="C5671" t="s">
        <v>2245</v>
      </c>
      <c r="D5671">
        <v>2</v>
      </c>
      <c r="E5671" t="s">
        <v>1170</v>
      </c>
      <c r="F5671">
        <f>VLOOKUP(B5671,data!$A:$G,4,0)</f>
        <v>1</v>
      </c>
      <c r="G5671">
        <f>VLOOKUP(B5671,data!$A:$G,7,0)</f>
        <v>229</v>
      </c>
    </row>
    <row r="5672" spans="1:7" x14ac:dyDescent="0.25">
      <c r="A5672">
        <v>170050</v>
      </c>
      <c r="B5672">
        <v>407101</v>
      </c>
      <c r="C5672" t="s">
        <v>2245</v>
      </c>
      <c r="D5672">
        <v>1</v>
      </c>
      <c r="E5672" t="s">
        <v>1170</v>
      </c>
      <c r="F5672">
        <f>VLOOKUP(B5672,data!$A:$G,4,0)</f>
        <v>1</v>
      </c>
      <c r="G5672">
        <f>VLOOKUP(B5672,data!$A:$G,7,0)</f>
        <v>229</v>
      </c>
    </row>
    <row r="5673" spans="1:7" x14ac:dyDescent="0.25">
      <c r="A5673">
        <v>170060</v>
      </c>
      <c r="B5673">
        <v>407101</v>
      </c>
      <c r="C5673" t="s">
        <v>2245</v>
      </c>
      <c r="D5673">
        <v>1</v>
      </c>
      <c r="E5673" t="s">
        <v>1170</v>
      </c>
      <c r="F5673">
        <f>VLOOKUP(B5673,data!$A:$G,4,0)</f>
        <v>1</v>
      </c>
      <c r="G5673">
        <f>VLOOKUP(B5673,data!$A:$G,7,0)</f>
        <v>229</v>
      </c>
    </row>
    <row r="5674" spans="1:7" hidden="1" x14ac:dyDescent="0.25">
      <c r="A5674">
        <v>101636</v>
      </c>
      <c r="B5674">
        <v>407138</v>
      </c>
      <c r="C5674" t="s">
        <v>2246</v>
      </c>
      <c r="D5674">
        <v>2</v>
      </c>
      <c r="E5674" t="s">
        <v>1170</v>
      </c>
      <c r="F5674" t="e">
        <f>VLOOKUP(B5674,data!$A:$G,4,0)</f>
        <v>#N/A</v>
      </c>
      <c r="G5674" t="e">
        <f>VLOOKUP(B5674,data!$A:$G,7,0)</f>
        <v>#N/A</v>
      </c>
    </row>
    <row r="5675" spans="1:7" hidden="1" x14ac:dyDescent="0.25">
      <c r="A5675">
        <v>101612</v>
      </c>
      <c r="B5675">
        <v>407144</v>
      </c>
      <c r="C5675" t="s">
        <v>2247</v>
      </c>
      <c r="D5675">
        <v>1</v>
      </c>
      <c r="E5675" t="s">
        <v>1170</v>
      </c>
      <c r="F5675" t="e">
        <f>VLOOKUP(B5675,data!$A:$G,4,0)</f>
        <v>#N/A</v>
      </c>
      <c r="G5675" t="e">
        <f>VLOOKUP(B5675,data!$A:$G,7,0)</f>
        <v>#N/A</v>
      </c>
    </row>
    <row r="5676" spans="1:7" hidden="1" x14ac:dyDescent="0.25">
      <c r="A5676">
        <v>101613</v>
      </c>
      <c r="B5676">
        <v>407144</v>
      </c>
      <c r="C5676" t="s">
        <v>2247</v>
      </c>
      <c r="D5676">
        <v>1</v>
      </c>
      <c r="E5676" t="s">
        <v>1170</v>
      </c>
      <c r="F5676" t="e">
        <f>VLOOKUP(B5676,data!$A:$G,4,0)</f>
        <v>#N/A</v>
      </c>
      <c r="G5676" t="e">
        <f>VLOOKUP(B5676,data!$A:$G,7,0)</f>
        <v>#N/A</v>
      </c>
    </row>
    <row r="5677" spans="1:7" hidden="1" x14ac:dyDescent="0.25">
      <c r="A5677">
        <v>101614</v>
      </c>
      <c r="B5677">
        <v>407144</v>
      </c>
      <c r="C5677" t="s">
        <v>2247</v>
      </c>
      <c r="D5677">
        <v>1</v>
      </c>
      <c r="E5677" t="s">
        <v>1170</v>
      </c>
      <c r="F5677" t="e">
        <f>VLOOKUP(B5677,data!$A:$G,4,0)</f>
        <v>#N/A</v>
      </c>
      <c r="G5677" t="e">
        <f>VLOOKUP(B5677,data!$A:$G,7,0)</f>
        <v>#N/A</v>
      </c>
    </row>
    <row r="5678" spans="1:7" hidden="1" x14ac:dyDescent="0.25">
      <c r="A5678">
        <v>101615</v>
      </c>
      <c r="B5678">
        <v>407144</v>
      </c>
      <c r="C5678" t="s">
        <v>2247</v>
      </c>
      <c r="D5678">
        <v>1</v>
      </c>
      <c r="E5678" t="s">
        <v>1170</v>
      </c>
      <c r="F5678" t="e">
        <f>VLOOKUP(B5678,data!$A:$G,4,0)</f>
        <v>#N/A</v>
      </c>
      <c r="G5678" t="e">
        <f>VLOOKUP(B5678,data!$A:$G,7,0)</f>
        <v>#N/A</v>
      </c>
    </row>
    <row r="5679" spans="1:7" hidden="1" x14ac:dyDescent="0.25">
      <c r="A5679">
        <v>101616</v>
      </c>
      <c r="B5679">
        <v>407144</v>
      </c>
      <c r="C5679" t="s">
        <v>2247</v>
      </c>
      <c r="D5679">
        <v>1</v>
      </c>
      <c r="E5679" t="s">
        <v>1170</v>
      </c>
      <c r="F5679" t="e">
        <f>VLOOKUP(B5679,data!$A:$G,4,0)</f>
        <v>#N/A</v>
      </c>
      <c r="G5679" t="e">
        <f>VLOOKUP(B5679,data!$A:$G,7,0)</f>
        <v>#N/A</v>
      </c>
    </row>
    <row r="5680" spans="1:7" hidden="1" x14ac:dyDescent="0.25">
      <c r="A5680">
        <v>101612</v>
      </c>
      <c r="B5680">
        <v>407145</v>
      </c>
      <c r="C5680" t="s">
        <v>2248</v>
      </c>
      <c r="D5680">
        <v>2</v>
      </c>
      <c r="E5680" t="s">
        <v>1170</v>
      </c>
      <c r="F5680" t="e">
        <f>VLOOKUP(B5680,data!$A:$G,4,0)</f>
        <v>#N/A</v>
      </c>
      <c r="G5680" t="e">
        <f>VLOOKUP(B5680,data!$A:$G,7,0)</f>
        <v>#N/A</v>
      </c>
    </row>
    <row r="5681" spans="1:7" hidden="1" x14ac:dyDescent="0.25">
      <c r="A5681">
        <v>101613</v>
      </c>
      <c r="B5681">
        <v>407145</v>
      </c>
      <c r="C5681" t="s">
        <v>2248</v>
      </c>
      <c r="D5681">
        <v>2</v>
      </c>
      <c r="E5681" t="s">
        <v>1170</v>
      </c>
      <c r="F5681" t="e">
        <f>VLOOKUP(B5681,data!$A:$G,4,0)</f>
        <v>#N/A</v>
      </c>
      <c r="G5681" t="e">
        <f>VLOOKUP(B5681,data!$A:$G,7,0)</f>
        <v>#N/A</v>
      </c>
    </row>
    <row r="5682" spans="1:7" hidden="1" x14ac:dyDescent="0.25">
      <c r="A5682">
        <v>101614</v>
      </c>
      <c r="B5682">
        <v>407145</v>
      </c>
      <c r="C5682" t="s">
        <v>2248</v>
      </c>
      <c r="D5682">
        <v>2</v>
      </c>
      <c r="E5682" t="s">
        <v>1170</v>
      </c>
      <c r="F5682" t="e">
        <f>VLOOKUP(B5682,data!$A:$G,4,0)</f>
        <v>#N/A</v>
      </c>
      <c r="G5682" t="e">
        <f>VLOOKUP(B5682,data!$A:$G,7,0)</f>
        <v>#N/A</v>
      </c>
    </row>
    <row r="5683" spans="1:7" hidden="1" x14ac:dyDescent="0.25">
      <c r="A5683">
        <v>101615</v>
      </c>
      <c r="B5683">
        <v>407146</v>
      </c>
      <c r="C5683" t="s">
        <v>2249</v>
      </c>
      <c r="D5683">
        <v>2</v>
      </c>
      <c r="E5683" t="s">
        <v>1170</v>
      </c>
      <c r="F5683" t="e">
        <f>VLOOKUP(B5683,data!$A:$G,4,0)</f>
        <v>#N/A</v>
      </c>
      <c r="G5683" t="e">
        <f>VLOOKUP(B5683,data!$A:$G,7,0)</f>
        <v>#N/A</v>
      </c>
    </row>
    <row r="5684" spans="1:7" hidden="1" x14ac:dyDescent="0.25">
      <c r="A5684">
        <v>101616</v>
      </c>
      <c r="B5684">
        <v>407146</v>
      </c>
      <c r="C5684" t="s">
        <v>2249</v>
      </c>
      <c r="D5684">
        <v>2</v>
      </c>
      <c r="E5684" t="s">
        <v>1170</v>
      </c>
      <c r="F5684" t="e">
        <f>VLOOKUP(B5684,data!$A:$G,4,0)</f>
        <v>#N/A</v>
      </c>
      <c r="G5684" t="e">
        <f>VLOOKUP(B5684,data!$A:$G,7,0)</f>
        <v>#N/A</v>
      </c>
    </row>
    <row r="5685" spans="1:7" hidden="1" x14ac:dyDescent="0.25">
      <c r="A5685">
        <v>101606</v>
      </c>
      <c r="B5685">
        <v>407151</v>
      </c>
      <c r="C5685" t="s">
        <v>2250</v>
      </c>
      <c r="D5685">
        <v>2</v>
      </c>
      <c r="E5685" t="s">
        <v>1170</v>
      </c>
      <c r="F5685" t="e">
        <f>VLOOKUP(B5685,data!$A:$G,4,0)</f>
        <v>#N/A</v>
      </c>
      <c r="G5685" t="e">
        <f>VLOOKUP(B5685,data!$A:$G,7,0)</f>
        <v>#N/A</v>
      </c>
    </row>
    <row r="5686" spans="1:7" hidden="1" x14ac:dyDescent="0.25">
      <c r="A5686">
        <v>101608</v>
      </c>
      <c r="B5686">
        <v>407151</v>
      </c>
      <c r="C5686" t="s">
        <v>2250</v>
      </c>
      <c r="D5686">
        <v>2</v>
      </c>
      <c r="E5686" t="s">
        <v>1170</v>
      </c>
      <c r="F5686" t="e">
        <f>VLOOKUP(B5686,data!$A:$G,4,0)</f>
        <v>#N/A</v>
      </c>
      <c r="G5686" t="e">
        <f>VLOOKUP(B5686,data!$A:$G,7,0)</f>
        <v>#N/A</v>
      </c>
    </row>
    <row r="5687" spans="1:7" hidden="1" x14ac:dyDescent="0.25">
      <c r="A5687">
        <v>101610</v>
      </c>
      <c r="B5687">
        <v>407151</v>
      </c>
      <c r="C5687" t="s">
        <v>2250</v>
      </c>
      <c r="D5687">
        <v>2</v>
      </c>
      <c r="E5687" t="s">
        <v>1170</v>
      </c>
      <c r="F5687" t="e">
        <f>VLOOKUP(B5687,data!$A:$G,4,0)</f>
        <v>#N/A</v>
      </c>
      <c r="G5687" t="e">
        <f>VLOOKUP(B5687,data!$A:$G,7,0)</f>
        <v>#N/A</v>
      </c>
    </row>
    <row r="5688" spans="1:7" hidden="1" x14ac:dyDescent="0.25">
      <c r="A5688">
        <v>101624</v>
      </c>
      <c r="B5688">
        <v>407151</v>
      </c>
      <c r="C5688" t="s">
        <v>2250</v>
      </c>
      <c r="D5688">
        <v>2</v>
      </c>
      <c r="E5688" t="s">
        <v>1170</v>
      </c>
      <c r="F5688" t="e">
        <f>VLOOKUP(B5688,data!$A:$G,4,0)</f>
        <v>#N/A</v>
      </c>
      <c r="G5688" t="e">
        <f>VLOOKUP(B5688,data!$A:$G,7,0)</f>
        <v>#N/A</v>
      </c>
    </row>
    <row r="5689" spans="1:7" hidden="1" x14ac:dyDescent="0.25">
      <c r="A5689">
        <v>101630</v>
      </c>
      <c r="B5689">
        <v>407151</v>
      </c>
      <c r="C5689" t="s">
        <v>2250</v>
      </c>
      <c r="D5689">
        <v>2</v>
      </c>
      <c r="E5689" t="s">
        <v>1170</v>
      </c>
      <c r="F5689" t="e">
        <f>VLOOKUP(B5689,data!$A:$G,4,0)</f>
        <v>#N/A</v>
      </c>
      <c r="G5689" t="e">
        <f>VLOOKUP(B5689,data!$A:$G,7,0)</f>
        <v>#N/A</v>
      </c>
    </row>
    <row r="5690" spans="1:7" hidden="1" x14ac:dyDescent="0.25">
      <c r="A5690">
        <v>101960</v>
      </c>
      <c r="B5690">
        <v>407157</v>
      </c>
      <c r="C5690" t="s">
        <v>2251</v>
      </c>
      <c r="D5690">
        <v>1</v>
      </c>
      <c r="E5690" t="s">
        <v>1170</v>
      </c>
      <c r="F5690" t="e">
        <f>VLOOKUP(B5690,data!$A:$G,4,0)</f>
        <v>#N/A</v>
      </c>
      <c r="G5690" t="e">
        <f>VLOOKUP(B5690,data!$A:$G,7,0)</f>
        <v>#N/A</v>
      </c>
    </row>
    <row r="5691" spans="1:7" hidden="1" x14ac:dyDescent="0.25">
      <c r="A5691">
        <v>101960</v>
      </c>
      <c r="B5691">
        <v>407157</v>
      </c>
      <c r="C5691" t="s">
        <v>2251</v>
      </c>
      <c r="D5691">
        <v>1</v>
      </c>
      <c r="E5691" t="s">
        <v>1170</v>
      </c>
      <c r="F5691" t="e">
        <f>VLOOKUP(B5691,data!$A:$G,4,0)</f>
        <v>#N/A</v>
      </c>
      <c r="G5691" t="e">
        <f>VLOOKUP(B5691,data!$A:$G,7,0)</f>
        <v>#N/A</v>
      </c>
    </row>
    <row r="5692" spans="1:7" hidden="1" x14ac:dyDescent="0.25">
      <c r="A5692">
        <v>101970</v>
      </c>
      <c r="B5692">
        <v>407157</v>
      </c>
      <c r="C5692" t="s">
        <v>2251</v>
      </c>
      <c r="D5692">
        <v>1</v>
      </c>
      <c r="E5692" t="s">
        <v>1170</v>
      </c>
      <c r="F5692" t="e">
        <f>VLOOKUP(B5692,data!$A:$G,4,0)</f>
        <v>#N/A</v>
      </c>
      <c r="G5692" t="e">
        <f>VLOOKUP(B5692,data!$A:$G,7,0)</f>
        <v>#N/A</v>
      </c>
    </row>
    <row r="5693" spans="1:7" hidden="1" x14ac:dyDescent="0.25">
      <c r="A5693">
        <v>101970</v>
      </c>
      <c r="B5693">
        <v>407157</v>
      </c>
      <c r="C5693" t="s">
        <v>2251</v>
      </c>
      <c r="D5693">
        <v>1</v>
      </c>
      <c r="E5693" t="s">
        <v>1170</v>
      </c>
      <c r="F5693" t="e">
        <f>VLOOKUP(B5693,data!$A:$G,4,0)</f>
        <v>#N/A</v>
      </c>
      <c r="G5693" t="e">
        <f>VLOOKUP(B5693,data!$A:$G,7,0)</f>
        <v>#N/A</v>
      </c>
    </row>
    <row r="5694" spans="1:7" hidden="1" x14ac:dyDescent="0.25">
      <c r="A5694">
        <v>102010</v>
      </c>
      <c r="B5694">
        <v>407157</v>
      </c>
      <c r="C5694" t="s">
        <v>2251</v>
      </c>
      <c r="D5694">
        <v>1</v>
      </c>
      <c r="E5694" t="s">
        <v>1170</v>
      </c>
      <c r="F5694" t="e">
        <f>VLOOKUP(B5694,data!$A:$G,4,0)</f>
        <v>#N/A</v>
      </c>
      <c r="G5694" t="e">
        <f>VLOOKUP(B5694,data!$A:$G,7,0)</f>
        <v>#N/A</v>
      </c>
    </row>
    <row r="5695" spans="1:7" hidden="1" x14ac:dyDescent="0.25">
      <c r="A5695">
        <v>102010</v>
      </c>
      <c r="B5695">
        <v>407157</v>
      </c>
      <c r="C5695" t="s">
        <v>2251</v>
      </c>
      <c r="D5695">
        <v>1</v>
      </c>
      <c r="E5695" t="s">
        <v>1170</v>
      </c>
      <c r="F5695" t="e">
        <f>VLOOKUP(B5695,data!$A:$G,4,0)</f>
        <v>#N/A</v>
      </c>
      <c r="G5695" t="e">
        <f>VLOOKUP(B5695,data!$A:$G,7,0)</f>
        <v>#N/A</v>
      </c>
    </row>
    <row r="5696" spans="1:7" hidden="1" x14ac:dyDescent="0.25">
      <c r="A5696">
        <v>102020</v>
      </c>
      <c r="B5696">
        <v>407157</v>
      </c>
      <c r="C5696" t="s">
        <v>2251</v>
      </c>
      <c r="D5696">
        <v>1</v>
      </c>
      <c r="E5696" t="s">
        <v>1170</v>
      </c>
      <c r="F5696" t="e">
        <f>VLOOKUP(B5696,data!$A:$G,4,0)</f>
        <v>#N/A</v>
      </c>
      <c r="G5696" t="e">
        <f>VLOOKUP(B5696,data!$A:$G,7,0)</f>
        <v>#N/A</v>
      </c>
    </row>
    <row r="5697" spans="1:7" hidden="1" x14ac:dyDescent="0.25">
      <c r="A5697">
        <v>102020</v>
      </c>
      <c r="B5697">
        <v>407157</v>
      </c>
      <c r="C5697" t="s">
        <v>2251</v>
      </c>
      <c r="D5697">
        <v>1</v>
      </c>
      <c r="E5697" t="s">
        <v>1170</v>
      </c>
      <c r="F5697" t="e">
        <f>VLOOKUP(B5697,data!$A:$G,4,0)</f>
        <v>#N/A</v>
      </c>
      <c r="G5697" t="e">
        <f>VLOOKUP(B5697,data!$A:$G,7,0)</f>
        <v>#N/A</v>
      </c>
    </row>
    <row r="5698" spans="1:7" hidden="1" x14ac:dyDescent="0.25">
      <c r="A5698">
        <v>170050</v>
      </c>
      <c r="B5698">
        <v>407157</v>
      </c>
      <c r="C5698" t="s">
        <v>2251</v>
      </c>
      <c r="D5698">
        <v>2</v>
      </c>
      <c r="E5698" t="s">
        <v>1170</v>
      </c>
      <c r="F5698" t="e">
        <f>VLOOKUP(B5698,data!$A:$G,4,0)</f>
        <v>#N/A</v>
      </c>
      <c r="G5698" t="e">
        <f>VLOOKUP(B5698,data!$A:$G,7,0)</f>
        <v>#N/A</v>
      </c>
    </row>
    <row r="5699" spans="1:7" hidden="1" x14ac:dyDescent="0.25">
      <c r="A5699">
        <v>101606</v>
      </c>
      <c r="B5699">
        <v>407186</v>
      </c>
      <c r="C5699" t="s">
        <v>2247</v>
      </c>
      <c r="D5699">
        <v>1</v>
      </c>
      <c r="E5699" t="s">
        <v>1170</v>
      </c>
      <c r="F5699" t="e">
        <f>VLOOKUP(B5699,data!$A:$G,4,0)</f>
        <v>#N/A</v>
      </c>
      <c r="G5699" t="e">
        <f>VLOOKUP(B5699,data!$A:$G,7,0)</f>
        <v>#N/A</v>
      </c>
    </row>
    <row r="5700" spans="1:7" hidden="1" x14ac:dyDescent="0.25">
      <c r="A5700">
        <v>101608</v>
      </c>
      <c r="B5700">
        <v>407186</v>
      </c>
      <c r="C5700" t="s">
        <v>2247</v>
      </c>
      <c r="D5700">
        <v>1</v>
      </c>
      <c r="E5700" t="s">
        <v>1170</v>
      </c>
      <c r="F5700" t="e">
        <f>VLOOKUP(B5700,data!$A:$G,4,0)</f>
        <v>#N/A</v>
      </c>
      <c r="G5700" t="e">
        <f>VLOOKUP(B5700,data!$A:$G,7,0)</f>
        <v>#N/A</v>
      </c>
    </row>
    <row r="5701" spans="1:7" hidden="1" x14ac:dyDescent="0.25">
      <c r="A5701">
        <v>101610</v>
      </c>
      <c r="B5701">
        <v>407186</v>
      </c>
      <c r="C5701" t="s">
        <v>2247</v>
      </c>
      <c r="D5701">
        <v>1</v>
      </c>
      <c r="E5701" t="s">
        <v>1170</v>
      </c>
      <c r="F5701" t="e">
        <f>VLOOKUP(B5701,data!$A:$G,4,0)</f>
        <v>#N/A</v>
      </c>
      <c r="G5701" t="e">
        <f>VLOOKUP(B5701,data!$A:$G,7,0)</f>
        <v>#N/A</v>
      </c>
    </row>
    <row r="5702" spans="1:7" hidden="1" x14ac:dyDescent="0.25">
      <c r="A5702">
        <v>101624</v>
      </c>
      <c r="B5702">
        <v>407186</v>
      </c>
      <c r="C5702" t="s">
        <v>2247</v>
      </c>
      <c r="D5702">
        <v>1</v>
      </c>
      <c r="E5702" t="s">
        <v>1170</v>
      </c>
      <c r="F5702" t="e">
        <f>VLOOKUP(B5702,data!$A:$G,4,0)</f>
        <v>#N/A</v>
      </c>
      <c r="G5702" t="e">
        <f>VLOOKUP(B5702,data!$A:$G,7,0)</f>
        <v>#N/A</v>
      </c>
    </row>
    <row r="5703" spans="1:7" hidden="1" x14ac:dyDescent="0.25">
      <c r="A5703">
        <v>101630</v>
      </c>
      <c r="B5703">
        <v>407186</v>
      </c>
      <c r="C5703" t="s">
        <v>2247</v>
      </c>
      <c r="D5703">
        <v>1</v>
      </c>
      <c r="E5703" t="s">
        <v>1170</v>
      </c>
      <c r="F5703" t="e">
        <f>VLOOKUP(B5703,data!$A:$G,4,0)</f>
        <v>#N/A</v>
      </c>
      <c r="G5703" t="e">
        <f>VLOOKUP(B5703,data!$A:$G,7,0)</f>
        <v>#N/A</v>
      </c>
    </row>
    <row r="5704" spans="1:7" hidden="1" x14ac:dyDescent="0.25">
      <c r="A5704">
        <v>100575</v>
      </c>
      <c r="B5704">
        <v>407188</v>
      </c>
      <c r="C5704" t="s">
        <v>2252</v>
      </c>
      <c r="D5704">
        <v>1</v>
      </c>
      <c r="E5704" t="s">
        <v>1170</v>
      </c>
      <c r="F5704" t="e">
        <f>VLOOKUP(B5704,data!$A:$G,4,0)</f>
        <v>#N/A</v>
      </c>
      <c r="G5704" t="e">
        <f>VLOOKUP(B5704,data!$A:$G,7,0)</f>
        <v>#N/A</v>
      </c>
    </row>
    <row r="5705" spans="1:7" hidden="1" x14ac:dyDescent="0.25">
      <c r="A5705">
        <v>100577</v>
      </c>
      <c r="B5705">
        <v>407188</v>
      </c>
      <c r="C5705" t="s">
        <v>2252</v>
      </c>
      <c r="D5705">
        <v>1</v>
      </c>
      <c r="E5705" t="s">
        <v>1170</v>
      </c>
      <c r="F5705" t="e">
        <f>VLOOKUP(B5705,data!$A:$G,4,0)</f>
        <v>#N/A</v>
      </c>
      <c r="G5705" t="e">
        <f>VLOOKUP(B5705,data!$A:$G,7,0)</f>
        <v>#N/A</v>
      </c>
    </row>
    <row r="5706" spans="1:7" hidden="1" x14ac:dyDescent="0.25">
      <c r="A5706">
        <v>101441</v>
      </c>
      <c r="B5706">
        <v>407188</v>
      </c>
      <c r="C5706" t="s">
        <v>2252</v>
      </c>
      <c r="D5706">
        <v>1</v>
      </c>
      <c r="E5706" t="s">
        <v>1170</v>
      </c>
      <c r="F5706" t="e">
        <f>VLOOKUP(B5706,data!$A:$G,4,0)</f>
        <v>#N/A</v>
      </c>
      <c r="G5706" t="e">
        <f>VLOOKUP(B5706,data!$A:$G,7,0)</f>
        <v>#N/A</v>
      </c>
    </row>
    <row r="5707" spans="1:7" hidden="1" x14ac:dyDescent="0.25">
      <c r="A5707">
        <v>101442</v>
      </c>
      <c r="B5707">
        <v>407188</v>
      </c>
      <c r="C5707" t="s">
        <v>2252</v>
      </c>
      <c r="D5707">
        <v>1</v>
      </c>
      <c r="E5707" t="s">
        <v>1170</v>
      </c>
      <c r="F5707" t="e">
        <f>VLOOKUP(B5707,data!$A:$G,4,0)</f>
        <v>#N/A</v>
      </c>
      <c r="G5707" t="e">
        <f>VLOOKUP(B5707,data!$A:$G,7,0)</f>
        <v>#N/A</v>
      </c>
    </row>
    <row r="5708" spans="1:7" hidden="1" x14ac:dyDescent="0.25">
      <c r="A5708">
        <v>101443</v>
      </c>
      <c r="B5708">
        <v>407188</v>
      </c>
      <c r="C5708" t="s">
        <v>2252</v>
      </c>
      <c r="D5708">
        <v>1</v>
      </c>
      <c r="E5708" t="s">
        <v>1170</v>
      </c>
      <c r="F5708" t="e">
        <f>VLOOKUP(B5708,data!$A:$G,4,0)</f>
        <v>#N/A</v>
      </c>
      <c r="G5708" t="e">
        <f>VLOOKUP(B5708,data!$A:$G,7,0)</f>
        <v>#N/A</v>
      </c>
    </row>
    <row r="5709" spans="1:7" hidden="1" x14ac:dyDescent="0.25">
      <c r="A5709">
        <v>101444</v>
      </c>
      <c r="B5709">
        <v>407188</v>
      </c>
      <c r="C5709" t="s">
        <v>2252</v>
      </c>
      <c r="D5709">
        <v>1</v>
      </c>
      <c r="E5709" t="s">
        <v>1170</v>
      </c>
      <c r="F5709" t="e">
        <f>VLOOKUP(B5709,data!$A:$G,4,0)</f>
        <v>#N/A</v>
      </c>
      <c r="G5709" t="e">
        <f>VLOOKUP(B5709,data!$A:$G,7,0)</f>
        <v>#N/A</v>
      </c>
    </row>
    <row r="5710" spans="1:7" hidden="1" x14ac:dyDescent="0.25">
      <c r="A5710">
        <v>101445</v>
      </c>
      <c r="B5710">
        <v>407188</v>
      </c>
      <c r="C5710" t="s">
        <v>2252</v>
      </c>
      <c r="D5710">
        <v>1</v>
      </c>
      <c r="E5710" t="s">
        <v>1170</v>
      </c>
      <c r="F5710" t="e">
        <f>VLOOKUP(B5710,data!$A:$G,4,0)</f>
        <v>#N/A</v>
      </c>
      <c r="G5710" t="e">
        <f>VLOOKUP(B5710,data!$A:$G,7,0)</f>
        <v>#N/A</v>
      </c>
    </row>
    <row r="5711" spans="1:7" hidden="1" x14ac:dyDescent="0.25">
      <c r="A5711">
        <v>101447</v>
      </c>
      <c r="B5711">
        <v>407188</v>
      </c>
      <c r="C5711" t="s">
        <v>2252</v>
      </c>
      <c r="D5711">
        <v>1</v>
      </c>
      <c r="E5711" t="s">
        <v>1170</v>
      </c>
      <c r="F5711" t="e">
        <f>VLOOKUP(B5711,data!$A:$G,4,0)</f>
        <v>#N/A</v>
      </c>
      <c r="G5711" t="e">
        <f>VLOOKUP(B5711,data!$A:$G,7,0)</f>
        <v>#N/A</v>
      </c>
    </row>
    <row r="5712" spans="1:7" hidden="1" x14ac:dyDescent="0.25">
      <c r="A5712">
        <v>101448</v>
      </c>
      <c r="B5712">
        <v>407188</v>
      </c>
      <c r="C5712" t="s">
        <v>2252</v>
      </c>
      <c r="D5712">
        <v>1</v>
      </c>
      <c r="E5712" t="s">
        <v>1170</v>
      </c>
      <c r="F5712" t="e">
        <f>VLOOKUP(B5712,data!$A:$G,4,0)</f>
        <v>#N/A</v>
      </c>
      <c r="G5712" t="e">
        <f>VLOOKUP(B5712,data!$A:$G,7,0)</f>
        <v>#N/A</v>
      </c>
    </row>
    <row r="5713" spans="1:7" hidden="1" x14ac:dyDescent="0.25">
      <c r="A5713">
        <v>101449</v>
      </c>
      <c r="B5713">
        <v>407188</v>
      </c>
      <c r="C5713" t="s">
        <v>2252</v>
      </c>
      <c r="D5713">
        <v>1</v>
      </c>
      <c r="E5713" t="s">
        <v>1170</v>
      </c>
      <c r="F5713" t="e">
        <f>VLOOKUP(B5713,data!$A:$G,4,0)</f>
        <v>#N/A</v>
      </c>
      <c r="G5713" t="e">
        <f>VLOOKUP(B5713,data!$A:$G,7,0)</f>
        <v>#N/A</v>
      </c>
    </row>
    <row r="5714" spans="1:7" hidden="1" x14ac:dyDescent="0.25">
      <c r="A5714">
        <v>101451</v>
      </c>
      <c r="B5714">
        <v>407188</v>
      </c>
      <c r="C5714" t="s">
        <v>2252</v>
      </c>
      <c r="D5714">
        <v>1</v>
      </c>
      <c r="E5714" t="s">
        <v>1170</v>
      </c>
      <c r="F5714" t="e">
        <f>VLOOKUP(B5714,data!$A:$G,4,0)</f>
        <v>#N/A</v>
      </c>
      <c r="G5714" t="e">
        <f>VLOOKUP(B5714,data!$A:$G,7,0)</f>
        <v>#N/A</v>
      </c>
    </row>
    <row r="5715" spans="1:7" hidden="1" x14ac:dyDescent="0.25">
      <c r="A5715">
        <v>101452</v>
      </c>
      <c r="B5715">
        <v>407188</v>
      </c>
      <c r="C5715" t="s">
        <v>2252</v>
      </c>
      <c r="D5715">
        <v>1</v>
      </c>
      <c r="E5715" t="s">
        <v>1170</v>
      </c>
      <c r="F5715" t="e">
        <f>VLOOKUP(B5715,data!$A:$G,4,0)</f>
        <v>#N/A</v>
      </c>
      <c r="G5715" t="e">
        <f>VLOOKUP(B5715,data!$A:$G,7,0)</f>
        <v>#N/A</v>
      </c>
    </row>
    <row r="5716" spans="1:7" hidden="1" x14ac:dyDescent="0.25">
      <c r="A5716">
        <v>101453</v>
      </c>
      <c r="B5716">
        <v>407188</v>
      </c>
      <c r="C5716" t="s">
        <v>2252</v>
      </c>
      <c r="D5716">
        <v>1</v>
      </c>
      <c r="E5716" t="s">
        <v>1170</v>
      </c>
      <c r="F5716" t="e">
        <f>VLOOKUP(B5716,data!$A:$G,4,0)</f>
        <v>#N/A</v>
      </c>
      <c r="G5716" t="e">
        <f>VLOOKUP(B5716,data!$A:$G,7,0)</f>
        <v>#N/A</v>
      </c>
    </row>
    <row r="5717" spans="1:7" hidden="1" x14ac:dyDescent="0.25">
      <c r="A5717">
        <v>101454</v>
      </c>
      <c r="B5717">
        <v>407188</v>
      </c>
      <c r="C5717" t="s">
        <v>2252</v>
      </c>
      <c r="D5717">
        <v>1</v>
      </c>
      <c r="E5717" t="s">
        <v>1170</v>
      </c>
      <c r="F5717" t="e">
        <f>VLOOKUP(B5717,data!$A:$G,4,0)</f>
        <v>#N/A</v>
      </c>
      <c r="G5717" t="e">
        <f>VLOOKUP(B5717,data!$A:$G,7,0)</f>
        <v>#N/A</v>
      </c>
    </row>
    <row r="5718" spans="1:7" hidden="1" x14ac:dyDescent="0.25">
      <c r="A5718">
        <v>101455</v>
      </c>
      <c r="B5718">
        <v>407188</v>
      </c>
      <c r="C5718" t="s">
        <v>2252</v>
      </c>
      <c r="D5718">
        <v>1</v>
      </c>
      <c r="E5718" t="s">
        <v>1170</v>
      </c>
      <c r="F5718" t="e">
        <f>VLOOKUP(B5718,data!$A:$G,4,0)</f>
        <v>#N/A</v>
      </c>
      <c r="G5718" t="e">
        <f>VLOOKUP(B5718,data!$A:$G,7,0)</f>
        <v>#N/A</v>
      </c>
    </row>
    <row r="5719" spans="1:7" hidden="1" x14ac:dyDescent="0.25">
      <c r="A5719">
        <v>101456</v>
      </c>
      <c r="B5719">
        <v>407188</v>
      </c>
      <c r="C5719" t="s">
        <v>2252</v>
      </c>
      <c r="D5719">
        <v>1</v>
      </c>
      <c r="E5719" t="s">
        <v>1170</v>
      </c>
      <c r="F5719" t="e">
        <f>VLOOKUP(B5719,data!$A:$G,4,0)</f>
        <v>#N/A</v>
      </c>
      <c r="G5719" t="e">
        <f>VLOOKUP(B5719,data!$A:$G,7,0)</f>
        <v>#N/A</v>
      </c>
    </row>
    <row r="5720" spans="1:7" hidden="1" x14ac:dyDescent="0.25">
      <c r="A5720">
        <v>101457</v>
      </c>
      <c r="B5720">
        <v>407188</v>
      </c>
      <c r="C5720" t="s">
        <v>2252</v>
      </c>
      <c r="D5720">
        <v>1</v>
      </c>
      <c r="E5720" t="s">
        <v>1170</v>
      </c>
      <c r="F5720" t="e">
        <f>VLOOKUP(B5720,data!$A:$G,4,0)</f>
        <v>#N/A</v>
      </c>
      <c r="G5720" t="e">
        <f>VLOOKUP(B5720,data!$A:$G,7,0)</f>
        <v>#N/A</v>
      </c>
    </row>
    <row r="5721" spans="1:7" hidden="1" x14ac:dyDescent="0.25">
      <c r="A5721">
        <v>101458</v>
      </c>
      <c r="B5721">
        <v>407188</v>
      </c>
      <c r="C5721" t="s">
        <v>2252</v>
      </c>
      <c r="D5721">
        <v>1</v>
      </c>
      <c r="E5721" t="s">
        <v>1170</v>
      </c>
      <c r="F5721" t="e">
        <f>VLOOKUP(B5721,data!$A:$G,4,0)</f>
        <v>#N/A</v>
      </c>
      <c r="G5721" t="e">
        <f>VLOOKUP(B5721,data!$A:$G,7,0)</f>
        <v>#N/A</v>
      </c>
    </row>
    <row r="5722" spans="1:7" hidden="1" x14ac:dyDescent="0.25">
      <c r="A5722">
        <v>101459</v>
      </c>
      <c r="B5722">
        <v>407188</v>
      </c>
      <c r="C5722" t="s">
        <v>2252</v>
      </c>
      <c r="D5722">
        <v>1</v>
      </c>
      <c r="E5722" t="s">
        <v>1170</v>
      </c>
      <c r="F5722" t="e">
        <f>VLOOKUP(B5722,data!$A:$G,4,0)</f>
        <v>#N/A</v>
      </c>
      <c r="G5722" t="e">
        <f>VLOOKUP(B5722,data!$A:$G,7,0)</f>
        <v>#N/A</v>
      </c>
    </row>
    <row r="5723" spans="1:7" hidden="1" x14ac:dyDescent="0.25">
      <c r="A5723">
        <v>101460</v>
      </c>
      <c r="B5723">
        <v>407188</v>
      </c>
      <c r="C5723" t="s">
        <v>2252</v>
      </c>
      <c r="D5723">
        <v>1</v>
      </c>
      <c r="E5723" t="s">
        <v>1170</v>
      </c>
      <c r="F5723" t="e">
        <f>VLOOKUP(B5723,data!$A:$G,4,0)</f>
        <v>#N/A</v>
      </c>
      <c r="G5723" t="e">
        <f>VLOOKUP(B5723,data!$A:$G,7,0)</f>
        <v>#N/A</v>
      </c>
    </row>
    <row r="5724" spans="1:7" hidden="1" x14ac:dyDescent="0.25">
      <c r="A5724">
        <v>101461</v>
      </c>
      <c r="B5724">
        <v>407188</v>
      </c>
      <c r="C5724" t="s">
        <v>2252</v>
      </c>
      <c r="D5724">
        <v>1</v>
      </c>
      <c r="E5724" t="s">
        <v>1170</v>
      </c>
      <c r="F5724" t="e">
        <f>VLOOKUP(B5724,data!$A:$G,4,0)</f>
        <v>#N/A</v>
      </c>
      <c r="G5724" t="e">
        <f>VLOOKUP(B5724,data!$A:$G,7,0)</f>
        <v>#N/A</v>
      </c>
    </row>
    <row r="5725" spans="1:7" hidden="1" x14ac:dyDescent="0.25">
      <c r="A5725">
        <v>101462</v>
      </c>
      <c r="B5725">
        <v>407188</v>
      </c>
      <c r="C5725" t="s">
        <v>2252</v>
      </c>
      <c r="D5725">
        <v>1</v>
      </c>
      <c r="E5725" t="s">
        <v>1170</v>
      </c>
      <c r="F5725" t="e">
        <f>VLOOKUP(B5725,data!$A:$G,4,0)</f>
        <v>#N/A</v>
      </c>
      <c r="G5725" t="e">
        <f>VLOOKUP(B5725,data!$A:$G,7,0)</f>
        <v>#N/A</v>
      </c>
    </row>
    <row r="5726" spans="1:7" hidden="1" x14ac:dyDescent="0.25">
      <c r="A5726">
        <v>101463</v>
      </c>
      <c r="B5726">
        <v>407188</v>
      </c>
      <c r="C5726" t="s">
        <v>2252</v>
      </c>
      <c r="D5726">
        <v>1</v>
      </c>
      <c r="E5726" t="s">
        <v>1170</v>
      </c>
      <c r="F5726" t="e">
        <f>VLOOKUP(B5726,data!$A:$G,4,0)</f>
        <v>#N/A</v>
      </c>
      <c r="G5726" t="e">
        <f>VLOOKUP(B5726,data!$A:$G,7,0)</f>
        <v>#N/A</v>
      </c>
    </row>
    <row r="5727" spans="1:7" hidden="1" x14ac:dyDescent="0.25">
      <c r="A5727">
        <v>101464</v>
      </c>
      <c r="B5727">
        <v>407188</v>
      </c>
      <c r="C5727" t="s">
        <v>2252</v>
      </c>
      <c r="D5727">
        <v>1</v>
      </c>
      <c r="E5727" t="s">
        <v>1170</v>
      </c>
      <c r="F5727" t="e">
        <f>VLOOKUP(B5727,data!$A:$G,4,0)</f>
        <v>#N/A</v>
      </c>
      <c r="G5727" t="e">
        <f>VLOOKUP(B5727,data!$A:$G,7,0)</f>
        <v>#N/A</v>
      </c>
    </row>
    <row r="5728" spans="1:7" hidden="1" x14ac:dyDescent="0.25">
      <c r="A5728">
        <v>101468</v>
      </c>
      <c r="B5728">
        <v>407188</v>
      </c>
      <c r="C5728" t="s">
        <v>2252</v>
      </c>
      <c r="D5728">
        <v>1</v>
      </c>
      <c r="E5728" t="s">
        <v>1170</v>
      </c>
      <c r="F5728" t="e">
        <f>VLOOKUP(B5728,data!$A:$G,4,0)</f>
        <v>#N/A</v>
      </c>
      <c r="G5728" t="e">
        <f>VLOOKUP(B5728,data!$A:$G,7,0)</f>
        <v>#N/A</v>
      </c>
    </row>
    <row r="5729" spans="1:7" hidden="1" x14ac:dyDescent="0.25">
      <c r="A5729">
        <v>101472</v>
      </c>
      <c r="B5729">
        <v>407188</v>
      </c>
      <c r="C5729" t="s">
        <v>2252</v>
      </c>
      <c r="D5729">
        <v>1</v>
      </c>
      <c r="E5729" t="s">
        <v>1170</v>
      </c>
      <c r="F5729" t="e">
        <f>VLOOKUP(B5729,data!$A:$G,4,0)</f>
        <v>#N/A</v>
      </c>
      <c r="G5729" t="e">
        <f>VLOOKUP(B5729,data!$A:$G,7,0)</f>
        <v>#N/A</v>
      </c>
    </row>
    <row r="5730" spans="1:7" hidden="1" x14ac:dyDescent="0.25">
      <c r="A5730">
        <v>101473</v>
      </c>
      <c r="B5730">
        <v>407188</v>
      </c>
      <c r="C5730" t="s">
        <v>2252</v>
      </c>
      <c r="D5730">
        <v>1</v>
      </c>
      <c r="E5730" t="s">
        <v>1170</v>
      </c>
      <c r="F5730" t="e">
        <f>VLOOKUP(B5730,data!$A:$G,4,0)</f>
        <v>#N/A</v>
      </c>
      <c r="G5730" t="e">
        <f>VLOOKUP(B5730,data!$A:$G,7,0)</f>
        <v>#N/A</v>
      </c>
    </row>
    <row r="5731" spans="1:7" hidden="1" x14ac:dyDescent="0.25">
      <c r="A5731">
        <v>101474</v>
      </c>
      <c r="B5731">
        <v>407188</v>
      </c>
      <c r="C5731" t="s">
        <v>2252</v>
      </c>
      <c r="D5731">
        <v>1</v>
      </c>
      <c r="E5731" t="s">
        <v>1170</v>
      </c>
      <c r="F5731" t="e">
        <f>VLOOKUP(B5731,data!$A:$G,4,0)</f>
        <v>#N/A</v>
      </c>
      <c r="G5731" t="e">
        <f>VLOOKUP(B5731,data!$A:$G,7,0)</f>
        <v>#N/A</v>
      </c>
    </row>
    <row r="5732" spans="1:7" hidden="1" x14ac:dyDescent="0.25">
      <c r="A5732">
        <v>102254</v>
      </c>
      <c r="B5732">
        <v>407188</v>
      </c>
      <c r="C5732" t="s">
        <v>2252</v>
      </c>
      <c r="D5732">
        <v>1</v>
      </c>
      <c r="E5732" t="s">
        <v>1170</v>
      </c>
      <c r="F5732" t="e">
        <f>VLOOKUP(B5732,data!$A:$G,4,0)</f>
        <v>#N/A</v>
      </c>
      <c r="G5732" t="e">
        <f>VLOOKUP(B5732,data!$A:$G,7,0)</f>
        <v>#N/A</v>
      </c>
    </row>
    <row r="5733" spans="1:7" hidden="1" x14ac:dyDescent="0.25">
      <c r="A5733">
        <v>102255</v>
      </c>
      <c r="B5733">
        <v>407188</v>
      </c>
      <c r="C5733" t="s">
        <v>2252</v>
      </c>
      <c r="D5733">
        <v>1</v>
      </c>
      <c r="E5733" t="s">
        <v>1170</v>
      </c>
      <c r="F5733" t="e">
        <f>VLOOKUP(B5733,data!$A:$G,4,0)</f>
        <v>#N/A</v>
      </c>
      <c r="G5733" t="e">
        <f>VLOOKUP(B5733,data!$A:$G,7,0)</f>
        <v>#N/A</v>
      </c>
    </row>
    <row r="5734" spans="1:7" hidden="1" x14ac:dyDescent="0.25">
      <c r="A5734">
        <v>102256</v>
      </c>
      <c r="B5734">
        <v>407188</v>
      </c>
      <c r="C5734" t="s">
        <v>2252</v>
      </c>
      <c r="D5734">
        <v>1</v>
      </c>
      <c r="E5734" t="s">
        <v>1170</v>
      </c>
      <c r="F5734" t="e">
        <f>VLOOKUP(B5734,data!$A:$G,4,0)</f>
        <v>#N/A</v>
      </c>
      <c r="G5734" t="e">
        <f>VLOOKUP(B5734,data!$A:$G,7,0)</f>
        <v>#N/A</v>
      </c>
    </row>
    <row r="5735" spans="1:7" hidden="1" x14ac:dyDescent="0.25">
      <c r="A5735">
        <v>102257</v>
      </c>
      <c r="B5735">
        <v>407188</v>
      </c>
      <c r="C5735" t="s">
        <v>2252</v>
      </c>
      <c r="D5735">
        <v>1</v>
      </c>
      <c r="E5735" t="s">
        <v>1170</v>
      </c>
      <c r="F5735" t="e">
        <f>VLOOKUP(B5735,data!$A:$G,4,0)</f>
        <v>#N/A</v>
      </c>
      <c r="G5735" t="e">
        <f>VLOOKUP(B5735,data!$A:$G,7,0)</f>
        <v>#N/A</v>
      </c>
    </row>
    <row r="5736" spans="1:7" hidden="1" x14ac:dyDescent="0.25">
      <c r="A5736">
        <v>102258</v>
      </c>
      <c r="B5736">
        <v>407188</v>
      </c>
      <c r="C5736" t="s">
        <v>2252</v>
      </c>
      <c r="D5736">
        <v>1</v>
      </c>
      <c r="E5736" t="s">
        <v>1170</v>
      </c>
      <c r="F5736" t="e">
        <f>VLOOKUP(B5736,data!$A:$G,4,0)</f>
        <v>#N/A</v>
      </c>
      <c r="G5736" t="e">
        <f>VLOOKUP(B5736,data!$A:$G,7,0)</f>
        <v>#N/A</v>
      </c>
    </row>
    <row r="5737" spans="1:7" hidden="1" x14ac:dyDescent="0.25">
      <c r="A5737">
        <v>102259</v>
      </c>
      <c r="B5737">
        <v>407188</v>
      </c>
      <c r="C5737" t="s">
        <v>2252</v>
      </c>
      <c r="D5737">
        <v>1</v>
      </c>
      <c r="E5737" t="s">
        <v>1170</v>
      </c>
      <c r="F5737" t="e">
        <f>VLOOKUP(B5737,data!$A:$G,4,0)</f>
        <v>#N/A</v>
      </c>
      <c r="G5737" t="e">
        <f>VLOOKUP(B5737,data!$A:$G,7,0)</f>
        <v>#N/A</v>
      </c>
    </row>
    <row r="5738" spans="1:7" hidden="1" x14ac:dyDescent="0.25">
      <c r="A5738">
        <v>102260</v>
      </c>
      <c r="B5738">
        <v>407188</v>
      </c>
      <c r="C5738" t="s">
        <v>2252</v>
      </c>
      <c r="D5738">
        <v>1</v>
      </c>
      <c r="E5738" t="s">
        <v>1170</v>
      </c>
      <c r="F5738" t="e">
        <f>VLOOKUP(B5738,data!$A:$G,4,0)</f>
        <v>#N/A</v>
      </c>
      <c r="G5738" t="e">
        <f>VLOOKUP(B5738,data!$A:$G,7,0)</f>
        <v>#N/A</v>
      </c>
    </row>
    <row r="5739" spans="1:7" hidden="1" x14ac:dyDescent="0.25">
      <c r="A5739">
        <v>102261</v>
      </c>
      <c r="B5739">
        <v>407188</v>
      </c>
      <c r="C5739" t="s">
        <v>2252</v>
      </c>
      <c r="D5739">
        <v>1</v>
      </c>
      <c r="E5739" t="s">
        <v>1170</v>
      </c>
      <c r="F5739" t="e">
        <f>VLOOKUP(B5739,data!$A:$G,4,0)</f>
        <v>#N/A</v>
      </c>
      <c r="G5739" t="e">
        <f>VLOOKUP(B5739,data!$A:$G,7,0)</f>
        <v>#N/A</v>
      </c>
    </row>
    <row r="5740" spans="1:7" hidden="1" x14ac:dyDescent="0.25">
      <c r="A5740">
        <v>102277</v>
      </c>
      <c r="B5740">
        <v>407188</v>
      </c>
      <c r="C5740" t="s">
        <v>2252</v>
      </c>
      <c r="D5740">
        <v>1</v>
      </c>
      <c r="E5740" t="s">
        <v>1170</v>
      </c>
      <c r="F5740" t="e">
        <f>VLOOKUP(B5740,data!$A:$G,4,0)</f>
        <v>#N/A</v>
      </c>
      <c r="G5740" t="e">
        <f>VLOOKUP(B5740,data!$A:$G,7,0)</f>
        <v>#N/A</v>
      </c>
    </row>
    <row r="5741" spans="1:7" hidden="1" x14ac:dyDescent="0.25">
      <c r="A5741">
        <v>102278</v>
      </c>
      <c r="B5741">
        <v>407188</v>
      </c>
      <c r="C5741" t="s">
        <v>2252</v>
      </c>
      <c r="D5741">
        <v>1</v>
      </c>
      <c r="E5741" t="s">
        <v>1170</v>
      </c>
      <c r="F5741" t="e">
        <f>VLOOKUP(B5741,data!$A:$G,4,0)</f>
        <v>#N/A</v>
      </c>
      <c r="G5741" t="e">
        <f>VLOOKUP(B5741,data!$A:$G,7,0)</f>
        <v>#N/A</v>
      </c>
    </row>
    <row r="5742" spans="1:7" hidden="1" x14ac:dyDescent="0.25">
      <c r="A5742">
        <v>102279</v>
      </c>
      <c r="B5742">
        <v>407188</v>
      </c>
      <c r="C5742" t="s">
        <v>2252</v>
      </c>
      <c r="D5742">
        <v>1</v>
      </c>
      <c r="E5742" t="s">
        <v>1170</v>
      </c>
      <c r="F5742" t="e">
        <f>VLOOKUP(B5742,data!$A:$G,4,0)</f>
        <v>#N/A</v>
      </c>
      <c r="G5742" t="e">
        <f>VLOOKUP(B5742,data!$A:$G,7,0)</f>
        <v>#N/A</v>
      </c>
    </row>
    <row r="5743" spans="1:7" hidden="1" x14ac:dyDescent="0.25">
      <c r="A5743">
        <v>102280</v>
      </c>
      <c r="B5743">
        <v>407188</v>
      </c>
      <c r="C5743" t="s">
        <v>2252</v>
      </c>
      <c r="D5743">
        <v>1</v>
      </c>
      <c r="E5743" t="s">
        <v>1170</v>
      </c>
      <c r="F5743" t="e">
        <f>VLOOKUP(B5743,data!$A:$G,4,0)</f>
        <v>#N/A</v>
      </c>
      <c r="G5743" t="e">
        <f>VLOOKUP(B5743,data!$A:$G,7,0)</f>
        <v>#N/A</v>
      </c>
    </row>
    <row r="5744" spans="1:7" hidden="1" x14ac:dyDescent="0.25">
      <c r="A5744">
        <v>102281</v>
      </c>
      <c r="B5744">
        <v>407188</v>
      </c>
      <c r="C5744" t="s">
        <v>2252</v>
      </c>
      <c r="D5744">
        <v>1</v>
      </c>
      <c r="E5744" t="s">
        <v>1170</v>
      </c>
      <c r="F5744" t="e">
        <f>VLOOKUP(B5744,data!$A:$G,4,0)</f>
        <v>#N/A</v>
      </c>
      <c r="G5744" t="e">
        <f>VLOOKUP(B5744,data!$A:$G,7,0)</f>
        <v>#N/A</v>
      </c>
    </row>
    <row r="5745" spans="1:7" hidden="1" x14ac:dyDescent="0.25">
      <c r="A5745">
        <v>102282</v>
      </c>
      <c r="B5745">
        <v>407188</v>
      </c>
      <c r="C5745" t="s">
        <v>2252</v>
      </c>
      <c r="D5745">
        <v>1</v>
      </c>
      <c r="E5745" t="s">
        <v>1170</v>
      </c>
      <c r="F5745" t="e">
        <f>VLOOKUP(B5745,data!$A:$G,4,0)</f>
        <v>#N/A</v>
      </c>
      <c r="G5745" t="e">
        <f>VLOOKUP(B5745,data!$A:$G,7,0)</f>
        <v>#N/A</v>
      </c>
    </row>
    <row r="5746" spans="1:7" hidden="1" x14ac:dyDescent="0.25">
      <c r="A5746">
        <v>102283</v>
      </c>
      <c r="B5746">
        <v>407188</v>
      </c>
      <c r="C5746" t="s">
        <v>2252</v>
      </c>
      <c r="D5746">
        <v>1</v>
      </c>
      <c r="E5746" t="s">
        <v>1170</v>
      </c>
      <c r="F5746" t="e">
        <f>VLOOKUP(B5746,data!$A:$G,4,0)</f>
        <v>#N/A</v>
      </c>
      <c r="G5746" t="e">
        <f>VLOOKUP(B5746,data!$A:$G,7,0)</f>
        <v>#N/A</v>
      </c>
    </row>
    <row r="5747" spans="1:7" hidden="1" x14ac:dyDescent="0.25">
      <c r="A5747">
        <v>102284</v>
      </c>
      <c r="B5747">
        <v>407188</v>
      </c>
      <c r="C5747" t="s">
        <v>2252</v>
      </c>
      <c r="D5747">
        <v>1</v>
      </c>
      <c r="E5747" t="s">
        <v>1170</v>
      </c>
      <c r="F5747" t="e">
        <f>VLOOKUP(B5747,data!$A:$G,4,0)</f>
        <v>#N/A</v>
      </c>
      <c r="G5747" t="e">
        <f>VLOOKUP(B5747,data!$A:$G,7,0)</f>
        <v>#N/A</v>
      </c>
    </row>
    <row r="5748" spans="1:7" x14ac:dyDescent="0.25">
      <c r="A5748">
        <v>101441</v>
      </c>
      <c r="B5748">
        <v>407189</v>
      </c>
      <c r="C5748" t="s">
        <v>2253</v>
      </c>
      <c r="D5748">
        <v>1</v>
      </c>
      <c r="E5748" t="s">
        <v>1170</v>
      </c>
      <c r="F5748">
        <f>VLOOKUP(B5748,data!$A:$G,4,0)</f>
        <v>1</v>
      </c>
      <c r="G5748">
        <f>VLOOKUP(B5748,data!$A:$G,7,0)</f>
        <v>-10</v>
      </c>
    </row>
    <row r="5749" spans="1:7" x14ac:dyDescent="0.25">
      <c r="A5749">
        <v>101442</v>
      </c>
      <c r="B5749">
        <v>407189</v>
      </c>
      <c r="C5749" t="s">
        <v>2253</v>
      </c>
      <c r="D5749">
        <v>1</v>
      </c>
      <c r="E5749" t="s">
        <v>1170</v>
      </c>
      <c r="F5749">
        <f>VLOOKUP(B5749,data!$A:$G,4,0)</f>
        <v>1</v>
      </c>
      <c r="G5749">
        <f>VLOOKUP(B5749,data!$A:$G,7,0)</f>
        <v>-10</v>
      </c>
    </row>
    <row r="5750" spans="1:7" x14ac:dyDescent="0.25">
      <c r="A5750">
        <v>101443</v>
      </c>
      <c r="B5750">
        <v>407189</v>
      </c>
      <c r="C5750" t="s">
        <v>2253</v>
      </c>
      <c r="D5750">
        <v>1</v>
      </c>
      <c r="E5750" t="s">
        <v>1170</v>
      </c>
      <c r="F5750">
        <f>VLOOKUP(B5750,data!$A:$G,4,0)</f>
        <v>1</v>
      </c>
      <c r="G5750">
        <f>VLOOKUP(B5750,data!$A:$G,7,0)</f>
        <v>-10</v>
      </c>
    </row>
    <row r="5751" spans="1:7" x14ac:dyDescent="0.25">
      <c r="A5751">
        <v>101444</v>
      </c>
      <c r="B5751">
        <v>407189</v>
      </c>
      <c r="C5751" t="s">
        <v>2253</v>
      </c>
      <c r="D5751">
        <v>1</v>
      </c>
      <c r="E5751" t="s">
        <v>1170</v>
      </c>
      <c r="F5751">
        <f>VLOOKUP(B5751,data!$A:$G,4,0)</f>
        <v>1</v>
      </c>
      <c r="G5751">
        <f>VLOOKUP(B5751,data!$A:$G,7,0)</f>
        <v>-10</v>
      </c>
    </row>
    <row r="5752" spans="1:7" x14ac:dyDescent="0.25">
      <c r="A5752">
        <v>101445</v>
      </c>
      <c r="B5752">
        <v>407189</v>
      </c>
      <c r="C5752" t="s">
        <v>2253</v>
      </c>
      <c r="D5752">
        <v>1</v>
      </c>
      <c r="E5752" t="s">
        <v>1170</v>
      </c>
      <c r="F5752">
        <f>VLOOKUP(B5752,data!$A:$G,4,0)</f>
        <v>1</v>
      </c>
      <c r="G5752">
        <f>VLOOKUP(B5752,data!$A:$G,7,0)</f>
        <v>-10</v>
      </c>
    </row>
    <row r="5753" spans="1:7" x14ac:dyDescent="0.25">
      <c r="A5753">
        <v>101447</v>
      </c>
      <c r="B5753">
        <v>407189</v>
      </c>
      <c r="C5753" t="s">
        <v>2253</v>
      </c>
      <c r="D5753">
        <v>1</v>
      </c>
      <c r="E5753" t="s">
        <v>1170</v>
      </c>
      <c r="F5753">
        <f>VLOOKUP(B5753,data!$A:$G,4,0)</f>
        <v>1</v>
      </c>
      <c r="G5753">
        <f>VLOOKUP(B5753,data!$A:$G,7,0)</f>
        <v>-10</v>
      </c>
    </row>
    <row r="5754" spans="1:7" x14ac:dyDescent="0.25">
      <c r="A5754">
        <v>101448</v>
      </c>
      <c r="B5754">
        <v>407189</v>
      </c>
      <c r="C5754" t="s">
        <v>2253</v>
      </c>
      <c r="D5754">
        <v>1</v>
      </c>
      <c r="E5754" t="s">
        <v>1170</v>
      </c>
      <c r="F5754">
        <f>VLOOKUP(B5754,data!$A:$G,4,0)</f>
        <v>1</v>
      </c>
      <c r="G5754">
        <f>VLOOKUP(B5754,data!$A:$G,7,0)</f>
        <v>-10</v>
      </c>
    </row>
    <row r="5755" spans="1:7" x14ac:dyDescent="0.25">
      <c r="A5755">
        <v>101449</v>
      </c>
      <c r="B5755">
        <v>407189</v>
      </c>
      <c r="C5755" t="s">
        <v>2253</v>
      </c>
      <c r="D5755">
        <v>1</v>
      </c>
      <c r="E5755" t="s">
        <v>1170</v>
      </c>
      <c r="F5755">
        <f>VLOOKUP(B5755,data!$A:$G,4,0)</f>
        <v>1</v>
      </c>
      <c r="G5755">
        <f>VLOOKUP(B5755,data!$A:$G,7,0)</f>
        <v>-10</v>
      </c>
    </row>
    <row r="5756" spans="1:7" x14ac:dyDescent="0.25">
      <c r="A5756">
        <v>101451</v>
      </c>
      <c r="B5756">
        <v>407189</v>
      </c>
      <c r="C5756" t="s">
        <v>2253</v>
      </c>
      <c r="D5756">
        <v>1</v>
      </c>
      <c r="E5756" t="s">
        <v>1170</v>
      </c>
      <c r="F5756">
        <f>VLOOKUP(B5756,data!$A:$G,4,0)</f>
        <v>1</v>
      </c>
      <c r="G5756">
        <f>VLOOKUP(B5756,data!$A:$G,7,0)</f>
        <v>-10</v>
      </c>
    </row>
    <row r="5757" spans="1:7" x14ac:dyDescent="0.25">
      <c r="A5757">
        <v>101452</v>
      </c>
      <c r="B5757">
        <v>407189</v>
      </c>
      <c r="C5757" t="s">
        <v>2253</v>
      </c>
      <c r="D5757">
        <v>1</v>
      </c>
      <c r="E5757" t="s">
        <v>1170</v>
      </c>
      <c r="F5757">
        <f>VLOOKUP(B5757,data!$A:$G,4,0)</f>
        <v>1</v>
      </c>
      <c r="G5757">
        <f>VLOOKUP(B5757,data!$A:$G,7,0)</f>
        <v>-10</v>
      </c>
    </row>
    <row r="5758" spans="1:7" x14ac:dyDescent="0.25">
      <c r="A5758">
        <v>101453</v>
      </c>
      <c r="B5758">
        <v>407189</v>
      </c>
      <c r="C5758" t="s">
        <v>2253</v>
      </c>
      <c r="D5758">
        <v>1</v>
      </c>
      <c r="E5758" t="s">
        <v>1170</v>
      </c>
      <c r="F5758">
        <f>VLOOKUP(B5758,data!$A:$G,4,0)</f>
        <v>1</v>
      </c>
      <c r="G5758">
        <f>VLOOKUP(B5758,data!$A:$G,7,0)</f>
        <v>-10</v>
      </c>
    </row>
    <row r="5759" spans="1:7" x14ac:dyDescent="0.25">
      <c r="A5759">
        <v>101454</v>
      </c>
      <c r="B5759">
        <v>407189</v>
      </c>
      <c r="C5759" t="s">
        <v>2253</v>
      </c>
      <c r="D5759">
        <v>1</v>
      </c>
      <c r="E5759" t="s">
        <v>1170</v>
      </c>
      <c r="F5759">
        <f>VLOOKUP(B5759,data!$A:$G,4,0)</f>
        <v>1</v>
      </c>
      <c r="G5759">
        <f>VLOOKUP(B5759,data!$A:$G,7,0)</f>
        <v>-10</v>
      </c>
    </row>
    <row r="5760" spans="1:7" x14ac:dyDescent="0.25">
      <c r="A5760">
        <v>101455</v>
      </c>
      <c r="B5760">
        <v>407189</v>
      </c>
      <c r="C5760" t="s">
        <v>2253</v>
      </c>
      <c r="D5760">
        <v>1</v>
      </c>
      <c r="E5760" t="s">
        <v>1170</v>
      </c>
      <c r="F5760">
        <f>VLOOKUP(B5760,data!$A:$G,4,0)</f>
        <v>1</v>
      </c>
      <c r="G5760">
        <f>VLOOKUP(B5760,data!$A:$G,7,0)</f>
        <v>-10</v>
      </c>
    </row>
    <row r="5761" spans="1:7" x14ac:dyDescent="0.25">
      <c r="A5761">
        <v>101456</v>
      </c>
      <c r="B5761">
        <v>407189</v>
      </c>
      <c r="C5761" t="s">
        <v>2253</v>
      </c>
      <c r="D5761">
        <v>1</v>
      </c>
      <c r="E5761" t="s">
        <v>1170</v>
      </c>
      <c r="F5761">
        <f>VLOOKUP(B5761,data!$A:$G,4,0)</f>
        <v>1</v>
      </c>
      <c r="G5761">
        <f>VLOOKUP(B5761,data!$A:$G,7,0)</f>
        <v>-10</v>
      </c>
    </row>
    <row r="5762" spans="1:7" x14ac:dyDescent="0.25">
      <c r="A5762">
        <v>101457</v>
      </c>
      <c r="B5762">
        <v>407189</v>
      </c>
      <c r="C5762" t="s">
        <v>2253</v>
      </c>
      <c r="D5762">
        <v>1</v>
      </c>
      <c r="E5762" t="s">
        <v>1170</v>
      </c>
      <c r="F5762">
        <f>VLOOKUP(B5762,data!$A:$G,4,0)</f>
        <v>1</v>
      </c>
      <c r="G5762">
        <f>VLOOKUP(B5762,data!$A:$G,7,0)</f>
        <v>-10</v>
      </c>
    </row>
    <row r="5763" spans="1:7" x14ac:dyDescent="0.25">
      <c r="A5763">
        <v>101458</v>
      </c>
      <c r="B5763">
        <v>407189</v>
      </c>
      <c r="C5763" t="s">
        <v>2253</v>
      </c>
      <c r="D5763">
        <v>1</v>
      </c>
      <c r="E5763" t="s">
        <v>1170</v>
      </c>
      <c r="F5763">
        <f>VLOOKUP(B5763,data!$A:$G,4,0)</f>
        <v>1</v>
      </c>
      <c r="G5763">
        <f>VLOOKUP(B5763,data!$A:$G,7,0)</f>
        <v>-10</v>
      </c>
    </row>
    <row r="5764" spans="1:7" x14ac:dyDescent="0.25">
      <c r="A5764">
        <v>101459</v>
      </c>
      <c r="B5764">
        <v>407189</v>
      </c>
      <c r="C5764" t="s">
        <v>2253</v>
      </c>
      <c r="D5764">
        <v>1</v>
      </c>
      <c r="E5764" t="s">
        <v>1170</v>
      </c>
      <c r="F5764">
        <f>VLOOKUP(B5764,data!$A:$G,4,0)</f>
        <v>1</v>
      </c>
      <c r="G5764">
        <f>VLOOKUP(B5764,data!$A:$G,7,0)</f>
        <v>-10</v>
      </c>
    </row>
    <row r="5765" spans="1:7" x14ac:dyDescent="0.25">
      <c r="A5765">
        <v>101460</v>
      </c>
      <c r="B5765">
        <v>407189</v>
      </c>
      <c r="C5765" t="s">
        <v>2253</v>
      </c>
      <c r="D5765">
        <v>1</v>
      </c>
      <c r="E5765" t="s">
        <v>1170</v>
      </c>
      <c r="F5765">
        <f>VLOOKUP(B5765,data!$A:$G,4,0)</f>
        <v>1</v>
      </c>
      <c r="G5765">
        <f>VLOOKUP(B5765,data!$A:$G,7,0)</f>
        <v>-10</v>
      </c>
    </row>
    <row r="5766" spans="1:7" x14ac:dyDescent="0.25">
      <c r="A5766">
        <v>101461</v>
      </c>
      <c r="B5766">
        <v>407189</v>
      </c>
      <c r="C5766" t="s">
        <v>2253</v>
      </c>
      <c r="D5766">
        <v>1</v>
      </c>
      <c r="E5766" t="s">
        <v>1170</v>
      </c>
      <c r="F5766">
        <f>VLOOKUP(B5766,data!$A:$G,4,0)</f>
        <v>1</v>
      </c>
      <c r="G5766">
        <f>VLOOKUP(B5766,data!$A:$G,7,0)</f>
        <v>-10</v>
      </c>
    </row>
    <row r="5767" spans="1:7" x14ac:dyDescent="0.25">
      <c r="A5767">
        <v>101462</v>
      </c>
      <c r="B5767">
        <v>407189</v>
      </c>
      <c r="C5767" t="s">
        <v>2253</v>
      </c>
      <c r="D5767">
        <v>1</v>
      </c>
      <c r="E5767" t="s">
        <v>1170</v>
      </c>
      <c r="F5767">
        <f>VLOOKUP(B5767,data!$A:$G,4,0)</f>
        <v>1</v>
      </c>
      <c r="G5767">
        <f>VLOOKUP(B5767,data!$A:$G,7,0)</f>
        <v>-10</v>
      </c>
    </row>
    <row r="5768" spans="1:7" x14ac:dyDescent="0.25">
      <c r="A5768">
        <v>101463</v>
      </c>
      <c r="B5768">
        <v>407189</v>
      </c>
      <c r="C5768" t="s">
        <v>2253</v>
      </c>
      <c r="D5768">
        <v>1</v>
      </c>
      <c r="E5768" t="s">
        <v>1170</v>
      </c>
      <c r="F5768">
        <f>VLOOKUP(B5768,data!$A:$G,4,0)</f>
        <v>1</v>
      </c>
      <c r="G5768">
        <f>VLOOKUP(B5768,data!$A:$G,7,0)</f>
        <v>-10</v>
      </c>
    </row>
    <row r="5769" spans="1:7" x14ac:dyDescent="0.25">
      <c r="A5769">
        <v>101464</v>
      </c>
      <c r="B5769">
        <v>407189</v>
      </c>
      <c r="C5769" t="s">
        <v>2253</v>
      </c>
      <c r="D5769">
        <v>1</v>
      </c>
      <c r="E5769" t="s">
        <v>1170</v>
      </c>
      <c r="F5769">
        <f>VLOOKUP(B5769,data!$A:$G,4,0)</f>
        <v>1</v>
      </c>
      <c r="G5769">
        <f>VLOOKUP(B5769,data!$A:$G,7,0)</f>
        <v>-10</v>
      </c>
    </row>
    <row r="5770" spans="1:7" x14ac:dyDescent="0.25">
      <c r="A5770">
        <v>101468</v>
      </c>
      <c r="B5770">
        <v>407189</v>
      </c>
      <c r="C5770" t="s">
        <v>2253</v>
      </c>
      <c r="D5770">
        <v>1</v>
      </c>
      <c r="E5770" t="s">
        <v>1170</v>
      </c>
      <c r="F5770">
        <f>VLOOKUP(B5770,data!$A:$G,4,0)</f>
        <v>1</v>
      </c>
      <c r="G5770">
        <f>VLOOKUP(B5770,data!$A:$G,7,0)</f>
        <v>-10</v>
      </c>
    </row>
    <row r="5771" spans="1:7" x14ac:dyDescent="0.25">
      <c r="A5771">
        <v>101472</v>
      </c>
      <c r="B5771">
        <v>407189</v>
      </c>
      <c r="C5771" t="s">
        <v>2253</v>
      </c>
      <c r="D5771">
        <v>1</v>
      </c>
      <c r="E5771" t="s">
        <v>1170</v>
      </c>
      <c r="F5771">
        <f>VLOOKUP(B5771,data!$A:$G,4,0)</f>
        <v>1</v>
      </c>
      <c r="G5771">
        <f>VLOOKUP(B5771,data!$A:$G,7,0)</f>
        <v>-10</v>
      </c>
    </row>
    <row r="5772" spans="1:7" x14ac:dyDescent="0.25">
      <c r="A5772">
        <v>101473</v>
      </c>
      <c r="B5772">
        <v>407189</v>
      </c>
      <c r="C5772" t="s">
        <v>2253</v>
      </c>
      <c r="D5772">
        <v>1</v>
      </c>
      <c r="E5772" t="s">
        <v>1170</v>
      </c>
      <c r="F5772">
        <f>VLOOKUP(B5772,data!$A:$G,4,0)</f>
        <v>1</v>
      </c>
      <c r="G5772">
        <f>VLOOKUP(B5772,data!$A:$G,7,0)</f>
        <v>-10</v>
      </c>
    </row>
    <row r="5773" spans="1:7" x14ac:dyDescent="0.25">
      <c r="A5773">
        <v>101474</v>
      </c>
      <c r="B5773">
        <v>407189</v>
      </c>
      <c r="C5773" t="s">
        <v>2253</v>
      </c>
      <c r="D5773">
        <v>1</v>
      </c>
      <c r="E5773" t="s">
        <v>1170</v>
      </c>
      <c r="F5773">
        <f>VLOOKUP(B5773,data!$A:$G,4,0)</f>
        <v>1</v>
      </c>
      <c r="G5773">
        <f>VLOOKUP(B5773,data!$A:$G,7,0)</f>
        <v>-10</v>
      </c>
    </row>
    <row r="5774" spans="1:7" x14ac:dyDescent="0.25">
      <c r="A5774">
        <v>102254</v>
      </c>
      <c r="B5774">
        <v>407189</v>
      </c>
      <c r="C5774" t="s">
        <v>2253</v>
      </c>
      <c r="D5774">
        <v>1</v>
      </c>
      <c r="E5774" t="s">
        <v>1170</v>
      </c>
      <c r="F5774">
        <f>VLOOKUP(B5774,data!$A:$G,4,0)</f>
        <v>1</v>
      </c>
      <c r="G5774">
        <f>VLOOKUP(B5774,data!$A:$G,7,0)</f>
        <v>-10</v>
      </c>
    </row>
    <row r="5775" spans="1:7" x14ac:dyDescent="0.25">
      <c r="A5775">
        <v>102255</v>
      </c>
      <c r="B5775">
        <v>407189</v>
      </c>
      <c r="C5775" t="s">
        <v>2253</v>
      </c>
      <c r="D5775">
        <v>1</v>
      </c>
      <c r="E5775" t="s">
        <v>1170</v>
      </c>
      <c r="F5775">
        <f>VLOOKUP(B5775,data!$A:$G,4,0)</f>
        <v>1</v>
      </c>
      <c r="G5775">
        <f>VLOOKUP(B5775,data!$A:$G,7,0)</f>
        <v>-10</v>
      </c>
    </row>
    <row r="5776" spans="1:7" x14ac:dyDescent="0.25">
      <c r="A5776">
        <v>102256</v>
      </c>
      <c r="B5776">
        <v>407189</v>
      </c>
      <c r="C5776" t="s">
        <v>2253</v>
      </c>
      <c r="D5776">
        <v>1</v>
      </c>
      <c r="E5776" t="s">
        <v>1170</v>
      </c>
      <c r="F5776">
        <f>VLOOKUP(B5776,data!$A:$G,4,0)</f>
        <v>1</v>
      </c>
      <c r="G5776">
        <f>VLOOKUP(B5776,data!$A:$G,7,0)</f>
        <v>-10</v>
      </c>
    </row>
    <row r="5777" spans="1:7" x14ac:dyDescent="0.25">
      <c r="A5777">
        <v>102257</v>
      </c>
      <c r="B5777">
        <v>407189</v>
      </c>
      <c r="C5777" t="s">
        <v>2253</v>
      </c>
      <c r="D5777">
        <v>1</v>
      </c>
      <c r="E5777" t="s">
        <v>1170</v>
      </c>
      <c r="F5777">
        <f>VLOOKUP(B5777,data!$A:$G,4,0)</f>
        <v>1</v>
      </c>
      <c r="G5777">
        <f>VLOOKUP(B5777,data!$A:$G,7,0)</f>
        <v>-10</v>
      </c>
    </row>
    <row r="5778" spans="1:7" x14ac:dyDescent="0.25">
      <c r="A5778">
        <v>102258</v>
      </c>
      <c r="B5778">
        <v>407189</v>
      </c>
      <c r="C5778" t="s">
        <v>2253</v>
      </c>
      <c r="D5778">
        <v>1</v>
      </c>
      <c r="E5778" t="s">
        <v>1170</v>
      </c>
      <c r="F5778">
        <f>VLOOKUP(B5778,data!$A:$G,4,0)</f>
        <v>1</v>
      </c>
      <c r="G5778">
        <f>VLOOKUP(B5778,data!$A:$G,7,0)</f>
        <v>-10</v>
      </c>
    </row>
    <row r="5779" spans="1:7" x14ac:dyDescent="0.25">
      <c r="A5779">
        <v>102259</v>
      </c>
      <c r="B5779">
        <v>407189</v>
      </c>
      <c r="C5779" t="s">
        <v>2253</v>
      </c>
      <c r="D5779">
        <v>1</v>
      </c>
      <c r="E5779" t="s">
        <v>1170</v>
      </c>
      <c r="F5779">
        <f>VLOOKUP(B5779,data!$A:$G,4,0)</f>
        <v>1</v>
      </c>
      <c r="G5779">
        <f>VLOOKUP(B5779,data!$A:$G,7,0)</f>
        <v>-10</v>
      </c>
    </row>
    <row r="5780" spans="1:7" x14ac:dyDescent="0.25">
      <c r="A5780">
        <v>102260</v>
      </c>
      <c r="B5780">
        <v>407189</v>
      </c>
      <c r="C5780" t="s">
        <v>2253</v>
      </c>
      <c r="D5780">
        <v>1</v>
      </c>
      <c r="E5780" t="s">
        <v>1170</v>
      </c>
      <c r="F5780">
        <f>VLOOKUP(B5780,data!$A:$G,4,0)</f>
        <v>1</v>
      </c>
      <c r="G5780">
        <f>VLOOKUP(B5780,data!$A:$G,7,0)</f>
        <v>-10</v>
      </c>
    </row>
    <row r="5781" spans="1:7" x14ac:dyDescent="0.25">
      <c r="A5781">
        <v>102261</v>
      </c>
      <c r="B5781">
        <v>407189</v>
      </c>
      <c r="C5781" t="s">
        <v>2253</v>
      </c>
      <c r="D5781">
        <v>1</v>
      </c>
      <c r="E5781" t="s">
        <v>1170</v>
      </c>
      <c r="F5781">
        <f>VLOOKUP(B5781,data!$A:$G,4,0)</f>
        <v>1</v>
      </c>
      <c r="G5781">
        <f>VLOOKUP(B5781,data!$A:$G,7,0)</f>
        <v>-10</v>
      </c>
    </row>
    <row r="5782" spans="1:7" x14ac:dyDescent="0.25">
      <c r="A5782">
        <v>102277</v>
      </c>
      <c r="B5782">
        <v>407189</v>
      </c>
      <c r="C5782" t="s">
        <v>2253</v>
      </c>
      <c r="D5782">
        <v>1</v>
      </c>
      <c r="E5782" t="s">
        <v>1170</v>
      </c>
      <c r="F5782">
        <f>VLOOKUP(B5782,data!$A:$G,4,0)</f>
        <v>1</v>
      </c>
      <c r="G5782">
        <f>VLOOKUP(B5782,data!$A:$G,7,0)</f>
        <v>-10</v>
      </c>
    </row>
    <row r="5783" spans="1:7" x14ac:dyDescent="0.25">
      <c r="A5783">
        <v>102278</v>
      </c>
      <c r="B5783">
        <v>407189</v>
      </c>
      <c r="C5783" t="s">
        <v>2253</v>
      </c>
      <c r="D5783">
        <v>1</v>
      </c>
      <c r="E5783" t="s">
        <v>1170</v>
      </c>
      <c r="F5783">
        <f>VLOOKUP(B5783,data!$A:$G,4,0)</f>
        <v>1</v>
      </c>
      <c r="G5783">
        <f>VLOOKUP(B5783,data!$A:$G,7,0)</f>
        <v>-10</v>
      </c>
    </row>
    <row r="5784" spans="1:7" x14ac:dyDescent="0.25">
      <c r="A5784">
        <v>102279</v>
      </c>
      <c r="B5784">
        <v>407189</v>
      </c>
      <c r="C5784" t="s">
        <v>2253</v>
      </c>
      <c r="D5784">
        <v>1</v>
      </c>
      <c r="E5784" t="s">
        <v>1170</v>
      </c>
      <c r="F5784">
        <f>VLOOKUP(B5784,data!$A:$G,4,0)</f>
        <v>1</v>
      </c>
      <c r="G5784">
        <f>VLOOKUP(B5784,data!$A:$G,7,0)</f>
        <v>-10</v>
      </c>
    </row>
    <row r="5785" spans="1:7" x14ac:dyDescent="0.25">
      <c r="A5785">
        <v>102280</v>
      </c>
      <c r="B5785">
        <v>407189</v>
      </c>
      <c r="C5785" t="s">
        <v>2253</v>
      </c>
      <c r="D5785">
        <v>1</v>
      </c>
      <c r="E5785" t="s">
        <v>1170</v>
      </c>
      <c r="F5785">
        <f>VLOOKUP(B5785,data!$A:$G,4,0)</f>
        <v>1</v>
      </c>
      <c r="G5785">
        <f>VLOOKUP(B5785,data!$A:$G,7,0)</f>
        <v>-10</v>
      </c>
    </row>
    <row r="5786" spans="1:7" x14ac:dyDescent="0.25">
      <c r="A5786">
        <v>102281</v>
      </c>
      <c r="B5786">
        <v>407189</v>
      </c>
      <c r="C5786" t="s">
        <v>2253</v>
      </c>
      <c r="D5786">
        <v>1</v>
      </c>
      <c r="E5786" t="s">
        <v>1170</v>
      </c>
      <c r="F5786">
        <f>VLOOKUP(B5786,data!$A:$G,4,0)</f>
        <v>1</v>
      </c>
      <c r="G5786">
        <f>VLOOKUP(B5786,data!$A:$G,7,0)</f>
        <v>-10</v>
      </c>
    </row>
    <row r="5787" spans="1:7" x14ac:dyDescent="0.25">
      <c r="A5787">
        <v>102282</v>
      </c>
      <c r="B5787">
        <v>407189</v>
      </c>
      <c r="C5787" t="s">
        <v>2253</v>
      </c>
      <c r="D5787">
        <v>1</v>
      </c>
      <c r="E5787" t="s">
        <v>1170</v>
      </c>
      <c r="F5787">
        <f>VLOOKUP(B5787,data!$A:$G,4,0)</f>
        <v>1</v>
      </c>
      <c r="G5787">
        <f>VLOOKUP(B5787,data!$A:$G,7,0)</f>
        <v>-10</v>
      </c>
    </row>
    <row r="5788" spans="1:7" x14ac:dyDescent="0.25">
      <c r="A5788">
        <v>102283</v>
      </c>
      <c r="B5788">
        <v>407189</v>
      </c>
      <c r="C5788" t="s">
        <v>2253</v>
      </c>
      <c r="D5788">
        <v>1</v>
      </c>
      <c r="E5788" t="s">
        <v>1170</v>
      </c>
      <c r="F5788">
        <f>VLOOKUP(B5788,data!$A:$G,4,0)</f>
        <v>1</v>
      </c>
      <c r="G5788">
        <f>VLOOKUP(B5788,data!$A:$G,7,0)</f>
        <v>-10</v>
      </c>
    </row>
    <row r="5789" spans="1:7" x14ac:dyDescent="0.25">
      <c r="A5789">
        <v>102284</v>
      </c>
      <c r="B5789">
        <v>407189</v>
      </c>
      <c r="C5789" t="s">
        <v>2253</v>
      </c>
      <c r="D5789">
        <v>1</v>
      </c>
      <c r="E5789" t="s">
        <v>1170</v>
      </c>
      <c r="F5789">
        <f>VLOOKUP(B5789,data!$A:$G,4,0)</f>
        <v>1</v>
      </c>
      <c r="G5789">
        <f>VLOOKUP(B5789,data!$A:$G,7,0)</f>
        <v>-10</v>
      </c>
    </row>
    <row r="5790" spans="1:7" hidden="1" x14ac:dyDescent="0.25">
      <c r="A5790">
        <v>101606</v>
      </c>
      <c r="B5790">
        <v>407313</v>
      </c>
      <c r="C5790" t="s">
        <v>2254</v>
      </c>
      <c r="D5790">
        <v>1</v>
      </c>
      <c r="E5790" t="s">
        <v>1170</v>
      </c>
      <c r="F5790" t="e">
        <f>VLOOKUP(B5790,data!$A:$G,4,0)</f>
        <v>#N/A</v>
      </c>
      <c r="G5790" t="e">
        <f>VLOOKUP(B5790,data!$A:$G,7,0)</f>
        <v>#N/A</v>
      </c>
    </row>
    <row r="5791" spans="1:7" hidden="1" x14ac:dyDescent="0.25">
      <c r="A5791">
        <v>101608</v>
      </c>
      <c r="B5791">
        <v>407313</v>
      </c>
      <c r="C5791" t="s">
        <v>2254</v>
      </c>
      <c r="D5791">
        <v>1</v>
      </c>
      <c r="E5791" t="s">
        <v>1170</v>
      </c>
      <c r="F5791" t="e">
        <f>VLOOKUP(B5791,data!$A:$G,4,0)</f>
        <v>#N/A</v>
      </c>
      <c r="G5791" t="e">
        <f>VLOOKUP(B5791,data!$A:$G,7,0)</f>
        <v>#N/A</v>
      </c>
    </row>
    <row r="5792" spans="1:7" hidden="1" x14ac:dyDescent="0.25">
      <c r="A5792">
        <v>101610</v>
      </c>
      <c r="B5792">
        <v>407313</v>
      </c>
      <c r="C5792" t="s">
        <v>2254</v>
      </c>
      <c r="D5792">
        <v>1</v>
      </c>
      <c r="E5792" t="s">
        <v>1170</v>
      </c>
      <c r="F5792" t="e">
        <f>VLOOKUP(B5792,data!$A:$G,4,0)</f>
        <v>#N/A</v>
      </c>
      <c r="G5792" t="e">
        <f>VLOOKUP(B5792,data!$A:$G,7,0)</f>
        <v>#N/A</v>
      </c>
    </row>
    <row r="5793" spans="1:7" hidden="1" x14ac:dyDescent="0.25">
      <c r="A5793">
        <v>101612</v>
      </c>
      <c r="B5793">
        <v>407313</v>
      </c>
      <c r="C5793" t="s">
        <v>2254</v>
      </c>
      <c r="D5793">
        <v>1</v>
      </c>
      <c r="E5793" t="s">
        <v>1170</v>
      </c>
      <c r="F5793" t="e">
        <f>VLOOKUP(B5793,data!$A:$G,4,0)</f>
        <v>#N/A</v>
      </c>
      <c r="G5793" t="e">
        <f>VLOOKUP(B5793,data!$A:$G,7,0)</f>
        <v>#N/A</v>
      </c>
    </row>
    <row r="5794" spans="1:7" hidden="1" x14ac:dyDescent="0.25">
      <c r="A5794">
        <v>101613</v>
      </c>
      <c r="B5794">
        <v>407313</v>
      </c>
      <c r="C5794" t="s">
        <v>2254</v>
      </c>
      <c r="D5794">
        <v>1</v>
      </c>
      <c r="E5794" t="s">
        <v>1170</v>
      </c>
      <c r="F5794" t="e">
        <f>VLOOKUP(B5794,data!$A:$G,4,0)</f>
        <v>#N/A</v>
      </c>
      <c r="G5794" t="e">
        <f>VLOOKUP(B5794,data!$A:$G,7,0)</f>
        <v>#N/A</v>
      </c>
    </row>
    <row r="5795" spans="1:7" hidden="1" x14ac:dyDescent="0.25">
      <c r="A5795">
        <v>101614</v>
      </c>
      <c r="B5795">
        <v>407313</v>
      </c>
      <c r="C5795" t="s">
        <v>2254</v>
      </c>
      <c r="D5795">
        <v>1</v>
      </c>
      <c r="E5795" t="s">
        <v>1170</v>
      </c>
      <c r="F5795" t="e">
        <f>VLOOKUP(B5795,data!$A:$G,4,0)</f>
        <v>#N/A</v>
      </c>
      <c r="G5795" t="e">
        <f>VLOOKUP(B5795,data!$A:$G,7,0)</f>
        <v>#N/A</v>
      </c>
    </row>
    <row r="5796" spans="1:7" hidden="1" x14ac:dyDescent="0.25">
      <c r="A5796">
        <v>101615</v>
      </c>
      <c r="B5796">
        <v>407313</v>
      </c>
      <c r="C5796" t="s">
        <v>2254</v>
      </c>
      <c r="D5796">
        <v>1</v>
      </c>
      <c r="E5796" t="s">
        <v>1170</v>
      </c>
      <c r="F5796" t="e">
        <f>VLOOKUP(B5796,data!$A:$G,4,0)</f>
        <v>#N/A</v>
      </c>
      <c r="G5796" t="e">
        <f>VLOOKUP(B5796,data!$A:$G,7,0)</f>
        <v>#N/A</v>
      </c>
    </row>
    <row r="5797" spans="1:7" hidden="1" x14ac:dyDescent="0.25">
      <c r="A5797">
        <v>101616</v>
      </c>
      <c r="B5797">
        <v>407313</v>
      </c>
      <c r="C5797" t="s">
        <v>2254</v>
      </c>
      <c r="D5797">
        <v>1</v>
      </c>
      <c r="E5797" t="s">
        <v>1170</v>
      </c>
      <c r="F5797" t="e">
        <f>VLOOKUP(B5797,data!$A:$G,4,0)</f>
        <v>#N/A</v>
      </c>
      <c r="G5797" t="e">
        <f>VLOOKUP(B5797,data!$A:$G,7,0)</f>
        <v>#N/A</v>
      </c>
    </row>
    <row r="5798" spans="1:7" hidden="1" x14ac:dyDescent="0.25">
      <c r="A5798">
        <v>101624</v>
      </c>
      <c r="B5798">
        <v>407313</v>
      </c>
      <c r="C5798" t="s">
        <v>2254</v>
      </c>
      <c r="D5798">
        <v>1</v>
      </c>
      <c r="E5798" t="s">
        <v>1170</v>
      </c>
      <c r="F5798" t="e">
        <f>VLOOKUP(B5798,data!$A:$G,4,0)</f>
        <v>#N/A</v>
      </c>
      <c r="G5798" t="e">
        <f>VLOOKUP(B5798,data!$A:$G,7,0)</f>
        <v>#N/A</v>
      </c>
    </row>
    <row r="5799" spans="1:7" hidden="1" x14ac:dyDescent="0.25">
      <c r="A5799">
        <v>101630</v>
      </c>
      <c r="B5799">
        <v>407313</v>
      </c>
      <c r="C5799" t="s">
        <v>2254</v>
      </c>
      <c r="D5799">
        <v>1</v>
      </c>
      <c r="E5799" t="s">
        <v>1170</v>
      </c>
      <c r="F5799" t="e">
        <f>VLOOKUP(B5799,data!$A:$G,4,0)</f>
        <v>#N/A</v>
      </c>
      <c r="G5799" t="e">
        <f>VLOOKUP(B5799,data!$A:$G,7,0)</f>
        <v>#N/A</v>
      </c>
    </row>
    <row r="5800" spans="1:7" hidden="1" x14ac:dyDescent="0.25">
      <c r="A5800">
        <v>101457</v>
      </c>
      <c r="B5800">
        <v>407330</v>
      </c>
      <c r="C5800" t="s">
        <v>2255</v>
      </c>
      <c r="D5800">
        <v>2</v>
      </c>
      <c r="E5800" t="s">
        <v>1170</v>
      </c>
      <c r="F5800" t="e">
        <f>VLOOKUP(B5800,data!$A:$G,4,0)</f>
        <v>#N/A</v>
      </c>
      <c r="G5800" t="e">
        <f>VLOOKUP(B5800,data!$A:$G,7,0)</f>
        <v>#N/A</v>
      </c>
    </row>
    <row r="5801" spans="1:7" hidden="1" x14ac:dyDescent="0.25">
      <c r="A5801">
        <v>101458</v>
      </c>
      <c r="B5801">
        <v>407330</v>
      </c>
      <c r="C5801" t="s">
        <v>2255</v>
      </c>
      <c r="D5801">
        <v>2</v>
      </c>
      <c r="E5801" t="s">
        <v>1170</v>
      </c>
      <c r="F5801" t="e">
        <f>VLOOKUP(B5801,data!$A:$G,4,0)</f>
        <v>#N/A</v>
      </c>
      <c r="G5801" t="e">
        <f>VLOOKUP(B5801,data!$A:$G,7,0)</f>
        <v>#N/A</v>
      </c>
    </row>
    <row r="5802" spans="1:7" hidden="1" x14ac:dyDescent="0.25">
      <c r="A5802">
        <v>101459</v>
      </c>
      <c r="B5802">
        <v>407330</v>
      </c>
      <c r="C5802" t="s">
        <v>2255</v>
      </c>
      <c r="D5802">
        <v>2</v>
      </c>
      <c r="E5802" t="s">
        <v>1170</v>
      </c>
      <c r="F5802" t="e">
        <f>VLOOKUP(B5802,data!$A:$G,4,0)</f>
        <v>#N/A</v>
      </c>
      <c r="G5802" t="e">
        <f>VLOOKUP(B5802,data!$A:$G,7,0)</f>
        <v>#N/A</v>
      </c>
    </row>
    <row r="5803" spans="1:7" hidden="1" x14ac:dyDescent="0.25">
      <c r="A5803">
        <v>101460</v>
      </c>
      <c r="B5803">
        <v>407330</v>
      </c>
      <c r="C5803" t="s">
        <v>2255</v>
      </c>
      <c r="D5803">
        <v>2</v>
      </c>
      <c r="E5803" t="s">
        <v>1170</v>
      </c>
      <c r="F5803" t="e">
        <f>VLOOKUP(B5803,data!$A:$G,4,0)</f>
        <v>#N/A</v>
      </c>
      <c r="G5803" t="e">
        <f>VLOOKUP(B5803,data!$A:$G,7,0)</f>
        <v>#N/A</v>
      </c>
    </row>
    <row r="5804" spans="1:7" hidden="1" x14ac:dyDescent="0.25">
      <c r="A5804">
        <v>101705</v>
      </c>
      <c r="B5804">
        <v>407330</v>
      </c>
      <c r="C5804" t="s">
        <v>2255</v>
      </c>
      <c r="D5804">
        <v>2</v>
      </c>
      <c r="E5804" t="s">
        <v>1170</v>
      </c>
      <c r="F5804" t="e">
        <f>VLOOKUP(B5804,data!$A:$G,4,0)</f>
        <v>#N/A</v>
      </c>
      <c r="G5804" t="e">
        <f>VLOOKUP(B5804,data!$A:$G,7,0)</f>
        <v>#N/A</v>
      </c>
    </row>
    <row r="5805" spans="1:7" hidden="1" x14ac:dyDescent="0.25">
      <c r="A5805">
        <v>101717</v>
      </c>
      <c r="B5805">
        <v>407330</v>
      </c>
      <c r="C5805" t="s">
        <v>2255</v>
      </c>
      <c r="D5805">
        <v>2</v>
      </c>
      <c r="E5805" t="s">
        <v>1170</v>
      </c>
      <c r="F5805" t="e">
        <f>VLOOKUP(B5805,data!$A:$G,4,0)</f>
        <v>#N/A</v>
      </c>
      <c r="G5805" t="e">
        <f>VLOOKUP(B5805,data!$A:$G,7,0)</f>
        <v>#N/A</v>
      </c>
    </row>
    <row r="5806" spans="1:7" hidden="1" x14ac:dyDescent="0.25">
      <c r="A5806">
        <v>101755</v>
      </c>
      <c r="B5806">
        <v>407330</v>
      </c>
      <c r="C5806" t="s">
        <v>2255</v>
      </c>
      <c r="D5806">
        <v>2</v>
      </c>
      <c r="E5806" t="s">
        <v>1170</v>
      </c>
      <c r="F5806" t="e">
        <f>VLOOKUP(B5806,data!$A:$G,4,0)</f>
        <v>#N/A</v>
      </c>
      <c r="G5806" t="e">
        <f>VLOOKUP(B5806,data!$A:$G,7,0)</f>
        <v>#N/A</v>
      </c>
    </row>
    <row r="5807" spans="1:7" hidden="1" x14ac:dyDescent="0.25">
      <c r="A5807">
        <v>101413</v>
      </c>
      <c r="B5807">
        <v>407332</v>
      </c>
      <c r="C5807" t="s">
        <v>2256</v>
      </c>
      <c r="D5807">
        <v>2</v>
      </c>
      <c r="E5807" t="s">
        <v>1170</v>
      </c>
      <c r="F5807" t="e">
        <f>VLOOKUP(B5807,data!$A:$G,4,0)</f>
        <v>#N/A</v>
      </c>
      <c r="G5807" t="e">
        <f>VLOOKUP(B5807,data!$A:$G,7,0)</f>
        <v>#N/A</v>
      </c>
    </row>
    <row r="5808" spans="1:7" hidden="1" x14ac:dyDescent="0.25">
      <c r="A5808">
        <v>101414</v>
      </c>
      <c r="B5808">
        <v>407332</v>
      </c>
      <c r="C5808" t="s">
        <v>2256</v>
      </c>
      <c r="D5808">
        <v>2</v>
      </c>
      <c r="E5808" t="s">
        <v>1170</v>
      </c>
      <c r="F5808" t="e">
        <f>VLOOKUP(B5808,data!$A:$G,4,0)</f>
        <v>#N/A</v>
      </c>
      <c r="G5808" t="e">
        <f>VLOOKUP(B5808,data!$A:$G,7,0)</f>
        <v>#N/A</v>
      </c>
    </row>
    <row r="5809" spans="1:7" hidden="1" x14ac:dyDescent="0.25">
      <c r="A5809">
        <v>101415</v>
      </c>
      <c r="B5809">
        <v>407332</v>
      </c>
      <c r="C5809" t="s">
        <v>2256</v>
      </c>
      <c r="D5809">
        <v>2</v>
      </c>
      <c r="E5809" t="s">
        <v>1170</v>
      </c>
      <c r="F5809" t="e">
        <f>VLOOKUP(B5809,data!$A:$G,4,0)</f>
        <v>#N/A</v>
      </c>
      <c r="G5809" t="e">
        <f>VLOOKUP(B5809,data!$A:$G,7,0)</f>
        <v>#N/A</v>
      </c>
    </row>
    <row r="5810" spans="1:7" hidden="1" x14ac:dyDescent="0.25">
      <c r="A5810">
        <v>101416</v>
      </c>
      <c r="B5810">
        <v>407332</v>
      </c>
      <c r="C5810" t="s">
        <v>2256</v>
      </c>
      <c r="D5810">
        <v>2</v>
      </c>
      <c r="E5810" t="s">
        <v>1170</v>
      </c>
      <c r="F5810" t="e">
        <f>VLOOKUP(B5810,data!$A:$G,4,0)</f>
        <v>#N/A</v>
      </c>
      <c r="G5810" t="e">
        <f>VLOOKUP(B5810,data!$A:$G,7,0)</f>
        <v>#N/A</v>
      </c>
    </row>
    <row r="5811" spans="1:7" hidden="1" x14ac:dyDescent="0.25">
      <c r="A5811">
        <v>101449</v>
      </c>
      <c r="B5811">
        <v>407332</v>
      </c>
      <c r="C5811" t="s">
        <v>2256</v>
      </c>
      <c r="D5811">
        <v>2</v>
      </c>
      <c r="E5811" t="s">
        <v>1170</v>
      </c>
      <c r="F5811" t="e">
        <f>VLOOKUP(B5811,data!$A:$G,4,0)</f>
        <v>#N/A</v>
      </c>
      <c r="G5811" t="e">
        <f>VLOOKUP(B5811,data!$A:$G,7,0)</f>
        <v>#N/A</v>
      </c>
    </row>
    <row r="5812" spans="1:7" hidden="1" x14ac:dyDescent="0.25">
      <c r="A5812">
        <v>101451</v>
      </c>
      <c r="B5812">
        <v>407332</v>
      </c>
      <c r="C5812" t="s">
        <v>2256</v>
      </c>
      <c r="D5812">
        <v>2</v>
      </c>
      <c r="E5812" t="s">
        <v>1170</v>
      </c>
      <c r="F5812" t="e">
        <f>VLOOKUP(B5812,data!$A:$G,4,0)</f>
        <v>#N/A</v>
      </c>
      <c r="G5812" t="e">
        <f>VLOOKUP(B5812,data!$A:$G,7,0)</f>
        <v>#N/A</v>
      </c>
    </row>
    <row r="5813" spans="1:7" hidden="1" x14ac:dyDescent="0.25">
      <c r="A5813">
        <v>101452</v>
      </c>
      <c r="B5813">
        <v>407332</v>
      </c>
      <c r="C5813" t="s">
        <v>2256</v>
      </c>
      <c r="D5813">
        <v>2</v>
      </c>
      <c r="E5813" t="s">
        <v>1170</v>
      </c>
      <c r="F5813" t="e">
        <f>VLOOKUP(B5813,data!$A:$G,4,0)</f>
        <v>#N/A</v>
      </c>
      <c r="G5813" t="e">
        <f>VLOOKUP(B5813,data!$A:$G,7,0)</f>
        <v>#N/A</v>
      </c>
    </row>
    <row r="5814" spans="1:7" hidden="1" x14ac:dyDescent="0.25">
      <c r="A5814">
        <v>101712</v>
      </c>
      <c r="B5814">
        <v>407332</v>
      </c>
      <c r="C5814" t="s">
        <v>2256</v>
      </c>
      <c r="D5814">
        <v>2</v>
      </c>
      <c r="E5814" t="s">
        <v>1170</v>
      </c>
      <c r="F5814" t="e">
        <f>VLOOKUP(B5814,data!$A:$G,4,0)</f>
        <v>#N/A</v>
      </c>
      <c r="G5814" t="e">
        <f>VLOOKUP(B5814,data!$A:$G,7,0)</f>
        <v>#N/A</v>
      </c>
    </row>
    <row r="5815" spans="1:7" hidden="1" x14ac:dyDescent="0.25">
      <c r="A5815">
        <v>101713</v>
      </c>
      <c r="B5815">
        <v>407332</v>
      </c>
      <c r="C5815" t="s">
        <v>2256</v>
      </c>
      <c r="D5815">
        <v>2</v>
      </c>
      <c r="E5815" t="s">
        <v>1170</v>
      </c>
      <c r="F5815" t="e">
        <f>VLOOKUP(B5815,data!$A:$G,4,0)</f>
        <v>#N/A</v>
      </c>
      <c r="G5815" t="e">
        <f>VLOOKUP(B5815,data!$A:$G,7,0)</f>
        <v>#N/A</v>
      </c>
    </row>
    <row r="5816" spans="1:7" hidden="1" x14ac:dyDescent="0.25">
      <c r="A5816">
        <v>101401</v>
      </c>
      <c r="B5816">
        <v>407333</v>
      </c>
      <c r="C5816" t="s">
        <v>2257</v>
      </c>
      <c r="D5816">
        <v>2</v>
      </c>
      <c r="E5816" t="s">
        <v>1170</v>
      </c>
      <c r="F5816" t="e">
        <f>VLOOKUP(B5816,data!$A:$G,4,0)</f>
        <v>#N/A</v>
      </c>
      <c r="G5816" t="e">
        <f>VLOOKUP(B5816,data!$A:$G,7,0)</f>
        <v>#N/A</v>
      </c>
    </row>
    <row r="5817" spans="1:7" hidden="1" x14ac:dyDescent="0.25">
      <c r="A5817">
        <v>101402</v>
      </c>
      <c r="B5817">
        <v>407333</v>
      </c>
      <c r="C5817" t="s">
        <v>2257</v>
      </c>
      <c r="D5817">
        <v>2</v>
      </c>
      <c r="E5817" t="s">
        <v>1170</v>
      </c>
      <c r="F5817" t="e">
        <f>VLOOKUP(B5817,data!$A:$G,4,0)</f>
        <v>#N/A</v>
      </c>
      <c r="G5817" t="e">
        <f>VLOOKUP(B5817,data!$A:$G,7,0)</f>
        <v>#N/A</v>
      </c>
    </row>
    <row r="5818" spans="1:7" hidden="1" x14ac:dyDescent="0.25">
      <c r="A5818">
        <v>101403</v>
      </c>
      <c r="B5818">
        <v>407333</v>
      </c>
      <c r="C5818" t="s">
        <v>2257</v>
      </c>
      <c r="D5818">
        <v>2</v>
      </c>
      <c r="E5818" t="s">
        <v>1170</v>
      </c>
      <c r="F5818" t="e">
        <f>VLOOKUP(B5818,data!$A:$G,4,0)</f>
        <v>#N/A</v>
      </c>
      <c r="G5818" t="e">
        <f>VLOOKUP(B5818,data!$A:$G,7,0)</f>
        <v>#N/A</v>
      </c>
    </row>
    <row r="5819" spans="1:7" hidden="1" x14ac:dyDescent="0.25">
      <c r="A5819">
        <v>101404</v>
      </c>
      <c r="B5819">
        <v>407333</v>
      </c>
      <c r="C5819" t="s">
        <v>2257</v>
      </c>
      <c r="D5819">
        <v>2</v>
      </c>
      <c r="E5819" t="s">
        <v>1170</v>
      </c>
      <c r="F5819" t="e">
        <f>VLOOKUP(B5819,data!$A:$G,4,0)</f>
        <v>#N/A</v>
      </c>
      <c r="G5819" t="e">
        <f>VLOOKUP(B5819,data!$A:$G,7,0)</f>
        <v>#N/A</v>
      </c>
    </row>
    <row r="5820" spans="1:7" hidden="1" x14ac:dyDescent="0.25">
      <c r="A5820">
        <v>101405</v>
      </c>
      <c r="B5820">
        <v>407333</v>
      </c>
      <c r="C5820" t="s">
        <v>2257</v>
      </c>
      <c r="D5820">
        <v>2</v>
      </c>
      <c r="E5820" t="s">
        <v>1170</v>
      </c>
      <c r="F5820" t="e">
        <f>VLOOKUP(B5820,data!$A:$G,4,0)</f>
        <v>#N/A</v>
      </c>
      <c r="G5820" t="e">
        <f>VLOOKUP(B5820,data!$A:$G,7,0)</f>
        <v>#N/A</v>
      </c>
    </row>
    <row r="5821" spans="1:7" hidden="1" x14ac:dyDescent="0.25">
      <c r="A5821">
        <v>101406</v>
      </c>
      <c r="B5821">
        <v>407333</v>
      </c>
      <c r="C5821" t="s">
        <v>2257</v>
      </c>
      <c r="D5821">
        <v>2</v>
      </c>
      <c r="E5821" t="s">
        <v>1170</v>
      </c>
      <c r="F5821" t="e">
        <f>VLOOKUP(B5821,data!$A:$G,4,0)</f>
        <v>#N/A</v>
      </c>
      <c r="G5821" t="e">
        <f>VLOOKUP(B5821,data!$A:$G,7,0)</f>
        <v>#N/A</v>
      </c>
    </row>
    <row r="5822" spans="1:7" hidden="1" x14ac:dyDescent="0.25">
      <c r="A5822">
        <v>101407</v>
      </c>
      <c r="B5822">
        <v>407333</v>
      </c>
      <c r="C5822" t="s">
        <v>2257</v>
      </c>
      <c r="D5822">
        <v>2</v>
      </c>
      <c r="E5822" t="s">
        <v>1170</v>
      </c>
      <c r="F5822" t="e">
        <f>VLOOKUP(B5822,data!$A:$G,4,0)</f>
        <v>#N/A</v>
      </c>
      <c r="G5822" t="e">
        <f>VLOOKUP(B5822,data!$A:$G,7,0)</f>
        <v>#N/A</v>
      </c>
    </row>
    <row r="5823" spans="1:7" hidden="1" x14ac:dyDescent="0.25">
      <c r="A5823">
        <v>101408</v>
      </c>
      <c r="B5823">
        <v>407333</v>
      </c>
      <c r="C5823" t="s">
        <v>2257</v>
      </c>
      <c r="D5823">
        <v>2</v>
      </c>
      <c r="E5823" t="s">
        <v>1170</v>
      </c>
      <c r="F5823" t="e">
        <f>VLOOKUP(B5823,data!$A:$G,4,0)</f>
        <v>#N/A</v>
      </c>
      <c r="G5823" t="e">
        <f>VLOOKUP(B5823,data!$A:$G,7,0)</f>
        <v>#N/A</v>
      </c>
    </row>
    <row r="5824" spans="1:7" hidden="1" x14ac:dyDescent="0.25">
      <c r="A5824">
        <v>101409</v>
      </c>
      <c r="B5824">
        <v>407333</v>
      </c>
      <c r="C5824" t="s">
        <v>2257</v>
      </c>
      <c r="D5824">
        <v>2</v>
      </c>
      <c r="E5824" t="s">
        <v>1170</v>
      </c>
      <c r="F5824" t="e">
        <f>VLOOKUP(B5824,data!$A:$G,4,0)</f>
        <v>#N/A</v>
      </c>
      <c r="G5824" t="e">
        <f>VLOOKUP(B5824,data!$A:$G,7,0)</f>
        <v>#N/A</v>
      </c>
    </row>
    <row r="5825" spans="1:7" hidden="1" x14ac:dyDescent="0.25">
      <c r="A5825">
        <v>101410</v>
      </c>
      <c r="B5825">
        <v>407333</v>
      </c>
      <c r="C5825" t="s">
        <v>2257</v>
      </c>
      <c r="D5825">
        <v>2</v>
      </c>
      <c r="E5825" t="s">
        <v>1170</v>
      </c>
      <c r="F5825" t="e">
        <f>VLOOKUP(B5825,data!$A:$G,4,0)</f>
        <v>#N/A</v>
      </c>
      <c r="G5825" t="e">
        <f>VLOOKUP(B5825,data!$A:$G,7,0)</f>
        <v>#N/A</v>
      </c>
    </row>
    <row r="5826" spans="1:7" hidden="1" x14ac:dyDescent="0.25">
      <c r="A5826">
        <v>101413</v>
      </c>
      <c r="B5826">
        <v>407333</v>
      </c>
      <c r="C5826" t="s">
        <v>2257</v>
      </c>
      <c r="D5826">
        <v>2</v>
      </c>
      <c r="E5826" t="s">
        <v>1170</v>
      </c>
      <c r="F5826" t="e">
        <f>VLOOKUP(B5826,data!$A:$G,4,0)</f>
        <v>#N/A</v>
      </c>
      <c r="G5826" t="e">
        <f>VLOOKUP(B5826,data!$A:$G,7,0)</f>
        <v>#N/A</v>
      </c>
    </row>
    <row r="5827" spans="1:7" hidden="1" x14ac:dyDescent="0.25">
      <c r="A5827">
        <v>101414</v>
      </c>
      <c r="B5827">
        <v>407333</v>
      </c>
      <c r="C5827" t="s">
        <v>2257</v>
      </c>
      <c r="D5827">
        <v>2</v>
      </c>
      <c r="E5827" t="s">
        <v>1170</v>
      </c>
      <c r="F5827" t="e">
        <f>VLOOKUP(B5827,data!$A:$G,4,0)</f>
        <v>#N/A</v>
      </c>
      <c r="G5827" t="e">
        <f>VLOOKUP(B5827,data!$A:$G,7,0)</f>
        <v>#N/A</v>
      </c>
    </row>
    <row r="5828" spans="1:7" hidden="1" x14ac:dyDescent="0.25">
      <c r="A5828">
        <v>101415</v>
      </c>
      <c r="B5828">
        <v>407333</v>
      </c>
      <c r="C5828" t="s">
        <v>2257</v>
      </c>
      <c r="D5828">
        <v>2</v>
      </c>
      <c r="E5828" t="s">
        <v>1170</v>
      </c>
      <c r="F5828" t="e">
        <f>VLOOKUP(B5828,data!$A:$G,4,0)</f>
        <v>#N/A</v>
      </c>
      <c r="G5828" t="e">
        <f>VLOOKUP(B5828,data!$A:$G,7,0)</f>
        <v>#N/A</v>
      </c>
    </row>
    <row r="5829" spans="1:7" hidden="1" x14ac:dyDescent="0.25">
      <c r="A5829">
        <v>101416</v>
      </c>
      <c r="B5829">
        <v>407333</v>
      </c>
      <c r="C5829" t="s">
        <v>2257</v>
      </c>
      <c r="D5829">
        <v>2</v>
      </c>
      <c r="E5829" t="s">
        <v>1170</v>
      </c>
      <c r="F5829" t="e">
        <f>VLOOKUP(B5829,data!$A:$G,4,0)</f>
        <v>#N/A</v>
      </c>
      <c r="G5829" t="e">
        <f>VLOOKUP(B5829,data!$A:$G,7,0)</f>
        <v>#N/A</v>
      </c>
    </row>
    <row r="5830" spans="1:7" hidden="1" x14ac:dyDescent="0.25">
      <c r="A5830">
        <v>101417</v>
      </c>
      <c r="B5830">
        <v>407333</v>
      </c>
      <c r="C5830" t="s">
        <v>2257</v>
      </c>
      <c r="D5830">
        <v>2</v>
      </c>
      <c r="E5830" t="s">
        <v>1170</v>
      </c>
      <c r="F5830" t="e">
        <f>VLOOKUP(B5830,data!$A:$G,4,0)</f>
        <v>#N/A</v>
      </c>
      <c r="G5830" t="e">
        <f>VLOOKUP(B5830,data!$A:$G,7,0)</f>
        <v>#N/A</v>
      </c>
    </row>
    <row r="5831" spans="1:7" hidden="1" x14ac:dyDescent="0.25">
      <c r="A5831">
        <v>101419</v>
      </c>
      <c r="B5831">
        <v>407333</v>
      </c>
      <c r="C5831" t="s">
        <v>2257</v>
      </c>
      <c r="D5831">
        <v>2</v>
      </c>
      <c r="E5831" t="s">
        <v>1170</v>
      </c>
      <c r="F5831" t="e">
        <f>VLOOKUP(B5831,data!$A:$G,4,0)</f>
        <v>#N/A</v>
      </c>
      <c r="G5831" t="e">
        <f>VLOOKUP(B5831,data!$A:$G,7,0)</f>
        <v>#N/A</v>
      </c>
    </row>
    <row r="5832" spans="1:7" hidden="1" x14ac:dyDescent="0.25">
      <c r="A5832">
        <v>101420</v>
      </c>
      <c r="B5832">
        <v>407333</v>
      </c>
      <c r="C5832" t="s">
        <v>2257</v>
      </c>
      <c r="D5832">
        <v>2</v>
      </c>
      <c r="E5832" t="s">
        <v>1170</v>
      </c>
      <c r="F5832" t="e">
        <f>VLOOKUP(B5832,data!$A:$G,4,0)</f>
        <v>#N/A</v>
      </c>
      <c r="G5832" t="e">
        <f>VLOOKUP(B5832,data!$A:$G,7,0)</f>
        <v>#N/A</v>
      </c>
    </row>
    <row r="5833" spans="1:7" hidden="1" x14ac:dyDescent="0.25">
      <c r="A5833">
        <v>101421</v>
      </c>
      <c r="B5833">
        <v>407333</v>
      </c>
      <c r="C5833" t="s">
        <v>2257</v>
      </c>
      <c r="D5833">
        <v>2</v>
      </c>
      <c r="E5833" t="s">
        <v>1170</v>
      </c>
      <c r="F5833" t="e">
        <f>VLOOKUP(B5833,data!$A:$G,4,0)</f>
        <v>#N/A</v>
      </c>
      <c r="G5833" t="e">
        <f>VLOOKUP(B5833,data!$A:$G,7,0)</f>
        <v>#N/A</v>
      </c>
    </row>
    <row r="5834" spans="1:7" hidden="1" x14ac:dyDescent="0.25">
      <c r="A5834">
        <v>101423</v>
      </c>
      <c r="B5834">
        <v>407333</v>
      </c>
      <c r="C5834" t="s">
        <v>2257</v>
      </c>
      <c r="D5834">
        <v>2</v>
      </c>
      <c r="E5834" t="s">
        <v>1170</v>
      </c>
      <c r="F5834" t="e">
        <f>VLOOKUP(B5834,data!$A:$G,4,0)</f>
        <v>#N/A</v>
      </c>
      <c r="G5834" t="e">
        <f>VLOOKUP(B5834,data!$A:$G,7,0)</f>
        <v>#N/A</v>
      </c>
    </row>
    <row r="5835" spans="1:7" hidden="1" x14ac:dyDescent="0.25">
      <c r="A5835">
        <v>101424</v>
      </c>
      <c r="B5835">
        <v>407333</v>
      </c>
      <c r="C5835" t="s">
        <v>2257</v>
      </c>
      <c r="D5835">
        <v>2</v>
      </c>
      <c r="E5835" t="s">
        <v>1170</v>
      </c>
      <c r="F5835" t="e">
        <f>VLOOKUP(B5835,data!$A:$G,4,0)</f>
        <v>#N/A</v>
      </c>
      <c r="G5835" t="e">
        <f>VLOOKUP(B5835,data!$A:$G,7,0)</f>
        <v>#N/A</v>
      </c>
    </row>
    <row r="5836" spans="1:7" hidden="1" x14ac:dyDescent="0.25">
      <c r="A5836">
        <v>101425</v>
      </c>
      <c r="B5836">
        <v>407333</v>
      </c>
      <c r="C5836" t="s">
        <v>2257</v>
      </c>
      <c r="D5836">
        <v>2</v>
      </c>
      <c r="E5836" t="s">
        <v>1170</v>
      </c>
      <c r="F5836" t="e">
        <f>VLOOKUP(B5836,data!$A:$G,4,0)</f>
        <v>#N/A</v>
      </c>
      <c r="G5836" t="e">
        <f>VLOOKUP(B5836,data!$A:$G,7,0)</f>
        <v>#N/A</v>
      </c>
    </row>
    <row r="5837" spans="1:7" hidden="1" x14ac:dyDescent="0.25">
      <c r="A5837">
        <v>101426</v>
      </c>
      <c r="B5837">
        <v>407333</v>
      </c>
      <c r="C5837" t="s">
        <v>2257</v>
      </c>
      <c r="D5837">
        <v>2</v>
      </c>
      <c r="E5837" t="s">
        <v>1170</v>
      </c>
      <c r="F5837" t="e">
        <f>VLOOKUP(B5837,data!$A:$G,4,0)</f>
        <v>#N/A</v>
      </c>
      <c r="G5837" t="e">
        <f>VLOOKUP(B5837,data!$A:$G,7,0)</f>
        <v>#N/A</v>
      </c>
    </row>
    <row r="5838" spans="1:7" hidden="1" x14ac:dyDescent="0.25">
      <c r="A5838">
        <v>101441</v>
      </c>
      <c r="B5838">
        <v>407333</v>
      </c>
      <c r="C5838" t="s">
        <v>2257</v>
      </c>
      <c r="D5838">
        <v>2</v>
      </c>
      <c r="E5838" t="s">
        <v>1170</v>
      </c>
      <c r="F5838" t="e">
        <f>VLOOKUP(B5838,data!$A:$G,4,0)</f>
        <v>#N/A</v>
      </c>
      <c r="G5838" t="e">
        <f>VLOOKUP(B5838,data!$A:$G,7,0)</f>
        <v>#N/A</v>
      </c>
    </row>
    <row r="5839" spans="1:7" hidden="1" x14ac:dyDescent="0.25">
      <c r="A5839">
        <v>101442</v>
      </c>
      <c r="B5839">
        <v>407333</v>
      </c>
      <c r="C5839" t="s">
        <v>2257</v>
      </c>
      <c r="D5839">
        <v>2</v>
      </c>
      <c r="E5839" t="s">
        <v>1170</v>
      </c>
      <c r="F5839" t="e">
        <f>VLOOKUP(B5839,data!$A:$G,4,0)</f>
        <v>#N/A</v>
      </c>
      <c r="G5839" t="e">
        <f>VLOOKUP(B5839,data!$A:$G,7,0)</f>
        <v>#N/A</v>
      </c>
    </row>
    <row r="5840" spans="1:7" hidden="1" x14ac:dyDescent="0.25">
      <c r="A5840">
        <v>101443</v>
      </c>
      <c r="B5840">
        <v>407333</v>
      </c>
      <c r="C5840" t="s">
        <v>2257</v>
      </c>
      <c r="D5840">
        <v>2</v>
      </c>
      <c r="E5840" t="s">
        <v>1170</v>
      </c>
      <c r="F5840" t="e">
        <f>VLOOKUP(B5840,data!$A:$G,4,0)</f>
        <v>#N/A</v>
      </c>
      <c r="G5840" t="e">
        <f>VLOOKUP(B5840,data!$A:$G,7,0)</f>
        <v>#N/A</v>
      </c>
    </row>
    <row r="5841" spans="1:7" hidden="1" x14ac:dyDescent="0.25">
      <c r="A5841">
        <v>101444</v>
      </c>
      <c r="B5841">
        <v>407333</v>
      </c>
      <c r="C5841" t="s">
        <v>2257</v>
      </c>
      <c r="D5841">
        <v>2</v>
      </c>
      <c r="E5841" t="s">
        <v>1170</v>
      </c>
      <c r="F5841" t="e">
        <f>VLOOKUP(B5841,data!$A:$G,4,0)</f>
        <v>#N/A</v>
      </c>
      <c r="G5841" t="e">
        <f>VLOOKUP(B5841,data!$A:$G,7,0)</f>
        <v>#N/A</v>
      </c>
    </row>
    <row r="5842" spans="1:7" hidden="1" x14ac:dyDescent="0.25">
      <c r="A5842">
        <v>101445</v>
      </c>
      <c r="B5842">
        <v>407333</v>
      </c>
      <c r="C5842" t="s">
        <v>2257</v>
      </c>
      <c r="D5842">
        <v>2</v>
      </c>
      <c r="E5842" t="s">
        <v>1170</v>
      </c>
      <c r="F5842" t="e">
        <f>VLOOKUP(B5842,data!$A:$G,4,0)</f>
        <v>#N/A</v>
      </c>
      <c r="G5842" t="e">
        <f>VLOOKUP(B5842,data!$A:$G,7,0)</f>
        <v>#N/A</v>
      </c>
    </row>
    <row r="5843" spans="1:7" hidden="1" x14ac:dyDescent="0.25">
      <c r="A5843">
        <v>101447</v>
      </c>
      <c r="B5843">
        <v>407333</v>
      </c>
      <c r="C5843" t="s">
        <v>2257</v>
      </c>
      <c r="D5843">
        <v>2</v>
      </c>
      <c r="E5843" t="s">
        <v>1170</v>
      </c>
      <c r="F5843" t="e">
        <f>VLOOKUP(B5843,data!$A:$G,4,0)</f>
        <v>#N/A</v>
      </c>
      <c r="G5843" t="e">
        <f>VLOOKUP(B5843,data!$A:$G,7,0)</f>
        <v>#N/A</v>
      </c>
    </row>
    <row r="5844" spans="1:7" hidden="1" x14ac:dyDescent="0.25">
      <c r="A5844">
        <v>101448</v>
      </c>
      <c r="B5844">
        <v>407333</v>
      </c>
      <c r="C5844" t="s">
        <v>2257</v>
      </c>
      <c r="D5844">
        <v>2</v>
      </c>
      <c r="E5844" t="s">
        <v>1170</v>
      </c>
      <c r="F5844" t="e">
        <f>VLOOKUP(B5844,data!$A:$G,4,0)</f>
        <v>#N/A</v>
      </c>
      <c r="G5844" t="e">
        <f>VLOOKUP(B5844,data!$A:$G,7,0)</f>
        <v>#N/A</v>
      </c>
    </row>
    <row r="5845" spans="1:7" hidden="1" x14ac:dyDescent="0.25">
      <c r="A5845">
        <v>101449</v>
      </c>
      <c r="B5845">
        <v>407333</v>
      </c>
      <c r="C5845" t="s">
        <v>2257</v>
      </c>
      <c r="D5845">
        <v>2</v>
      </c>
      <c r="E5845" t="s">
        <v>1170</v>
      </c>
      <c r="F5845" t="e">
        <f>VLOOKUP(B5845,data!$A:$G,4,0)</f>
        <v>#N/A</v>
      </c>
      <c r="G5845" t="e">
        <f>VLOOKUP(B5845,data!$A:$G,7,0)</f>
        <v>#N/A</v>
      </c>
    </row>
    <row r="5846" spans="1:7" hidden="1" x14ac:dyDescent="0.25">
      <c r="A5846">
        <v>101451</v>
      </c>
      <c r="B5846">
        <v>407333</v>
      </c>
      <c r="C5846" t="s">
        <v>2257</v>
      </c>
      <c r="D5846">
        <v>2</v>
      </c>
      <c r="E5846" t="s">
        <v>1170</v>
      </c>
      <c r="F5846" t="e">
        <f>VLOOKUP(B5846,data!$A:$G,4,0)</f>
        <v>#N/A</v>
      </c>
      <c r="G5846" t="e">
        <f>VLOOKUP(B5846,data!$A:$G,7,0)</f>
        <v>#N/A</v>
      </c>
    </row>
    <row r="5847" spans="1:7" hidden="1" x14ac:dyDescent="0.25">
      <c r="A5847">
        <v>101452</v>
      </c>
      <c r="B5847">
        <v>407333</v>
      </c>
      <c r="C5847" t="s">
        <v>2257</v>
      </c>
      <c r="D5847">
        <v>2</v>
      </c>
      <c r="E5847" t="s">
        <v>1170</v>
      </c>
      <c r="F5847" t="e">
        <f>VLOOKUP(B5847,data!$A:$G,4,0)</f>
        <v>#N/A</v>
      </c>
      <c r="G5847" t="e">
        <f>VLOOKUP(B5847,data!$A:$G,7,0)</f>
        <v>#N/A</v>
      </c>
    </row>
    <row r="5848" spans="1:7" hidden="1" x14ac:dyDescent="0.25">
      <c r="A5848">
        <v>101453</v>
      </c>
      <c r="B5848">
        <v>407333</v>
      </c>
      <c r="C5848" t="s">
        <v>2257</v>
      </c>
      <c r="D5848">
        <v>2</v>
      </c>
      <c r="E5848" t="s">
        <v>1170</v>
      </c>
      <c r="F5848" t="e">
        <f>VLOOKUP(B5848,data!$A:$G,4,0)</f>
        <v>#N/A</v>
      </c>
      <c r="G5848" t="e">
        <f>VLOOKUP(B5848,data!$A:$G,7,0)</f>
        <v>#N/A</v>
      </c>
    </row>
    <row r="5849" spans="1:7" hidden="1" x14ac:dyDescent="0.25">
      <c r="A5849">
        <v>101454</v>
      </c>
      <c r="B5849">
        <v>407333</v>
      </c>
      <c r="C5849" t="s">
        <v>2257</v>
      </c>
      <c r="D5849">
        <v>2</v>
      </c>
      <c r="E5849" t="s">
        <v>1170</v>
      </c>
      <c r="F5849" t="e">
        <f>VLOOKUP(B5849,data!$A:$G,4,0)</f>
        <v>#N/A</v>
      </c>
      <c r="G5849" t="e">
        <f>VLOOKUP(B5849,data!$A:$G,7,0)</f>
        <v>#N/A</v>
      </c>
    </row>
    <row r="5850" spans="1:7" hidden="1" x14ac:dyDescent="0.25">
      <c r="A5850">
        <v>101455</v>
      </c>
      <c r="B5850">
        <v>407333</v>
      </c>
      <c r="C5850" t="s">
        <v>2257</v>
      </c>
      <c r="D5850">
        <v>2</v>
      </c>
      <c r="E5850" t="s">
        <v>1170</v>
      </c>
      <c r="F5850" t="e">
        <f>VLOOKUP(B5850,data!$A:$G,4,0)</f>
        <v>#N/A</v>
      </c>
      <c r="G5850" t="e">
        <f>VLOOKUP(B5850,data!$A:$G,7,0)</f>
        <v>#N/A</v>
      </c>
    </row>
    <row r="5851" spans="1:7" hidden="1" x14ac:dyDescent="0.25">
      <c r="A5851">
        <v>101456</v>
      </c>
      <c r="B5851">
        <v>407333</v>
      </c>
      <c r="C5851" t="s">
        <v>2257</v>
      </c>
      <c r="D5851">
        <v>2</v>
      </c>
      <c r="E5851" t="s">
        <v>1170</v>
      </c>
      <c r="F5851" t="e">
        <f>VLOOKUP(B5851,data!$A:$G,4,0)</f>
        <v>#N/A</v>
      </c>
      <c r="G5851" t="e">
        <f>VLOOKUP(B5851,data!$A:$G,7,0)</f>
        <v>#N/A</v>
      </c>
    </row>
    <row r="5852" spans="1:7" hidden="1" x14ac:dyDescent="0.25">
      <c r="A5852">
        <v>101457</v>
      </c>
      <c r="B5852">
        <v>407333</v>
      </c>
      <c r="C5852" t="s">
        <v>2257</v>
      </c>
      <c r="D5852">
        <v>2</v>
      </c>
      <c r="E5852" t="s">
        <v>1170</v>
      </c>
      <c r="F5852" t="e">
        <f>VLOOKUP(B5852,data!$A:$G,4,0)</f>
        <v>#N/A</v>
      </c>
      <c r="G5852" t="e">
        <f>VLOOKUP(B5852,data!$A:$G,7,0)</f>
        <v>#N/A</v>
      </c>
    </row>
    <row r="5853" spans="1:7" hidden="1" x14ac:dyDescent="0.25">
      <c r="A5853">
        <v>101458</v>
      </c>
      <c r="B5853">
        <v>407333</v>
      </c>
      <c r="C5853" t="s">
        <v>2257</v>
      </c>
      <c r="D5853">
        <v>2</v>
      </c>
      <c r="E5853" t="s">
        <v>1170</v>
      </c>
      <c r="F5853" t="e">
        <f>VLOOKUP(B5853,data!$A:$G,4,0)</f>
        <v>#N/A</v>
      </c>
      <c r="G5853" t="e">
        <f>VLOOKUP(B5853,data!$A:$G,7,0)</f>
        <v>#N/A</v>
      </c>
    </row>
    <row r="5854" spans="1:7" hidden="1" x14ac:dyDescent="0.25">
      <c r="A5854">
        <v>101459</v>
      </c>
      <c r="B5854">
        <v>407333</v>
      </c>
      <c r="C5854" t="s">
        <v>2257</v>
      </c>
      <c r="D5854">
        <v>2</v>
      </c>
      <c r="E5854" t="s">
        <v>1170</v>
      </c>
      <c r="F5854" t="e">
        <f>VLOOKUP(B5854,data!$A:$G,4,0)</f>
        <v>#N/A</v>
      </c>
      <c r="G5854" t="e">
        <f>VLOOKUP(B5854,data!$A:$G,7,0)</f>
        <v>#N/A</v>
      </c>
    </row>
    <row r="5855" spans="1:7" hidden="1" x14ac:dyDescent="0.25">
      <c r="A5855">
        <v>101460</v>
      </c>
      <c r="B5855">
        <v>407333</v>
      </c>
      <c r="C5855" t="s">
        <v>2257</v>
      </c>
      <c r="D5855">
        <v>2</v>
      </c>
      <c r="E5855" t="s">
        <v>1170</v>
      </c>
      <c r="F5855" t="e">
        <f>VLOOKUP(B5855,data!$A:$G,4,0)</f>
        <v>#N/A</v>
      </c>
      <c r="G5855" t="e">
        <f>VLOOKUP(B5855,data!$A:$G,7,0)</f>
        <v>#N/A</v>
      </c>
    </row>
    <row r="5856" spans="1:7" hidden="1" x14ac:dyDescent="0.25">
      <c r="A5856">
        <v>101461</v>
      </c>
      <c r="B5856">
        <v>407333</v>
      </c>
      <c r="C5856" t="s">
        <v>2257</v>
      </c>
      <c r="D5856">
        <v>2</v>
      </c>
      <c r="E5856" t="s">
        <v>1170</v>
      </c>
      <c r="F5856" t="e">
        <f>VLOOKUP(B5856,data!$A:$G,4,0)</f>
        <v>#N/A</v>
      </c>
      <c r="G5856" t="e">
        <f>VLOOKUP(B5856,data!$A:$G,7,0)</f>
        <v>#N/A</v>
      </c>
    </row>
    <row r="5857" spans="1:7" hidden="1" x14ac:dyDescent="0.25">
      <c r="A5857">
        <v>101462</v>
      </c>
      <c r="B5857">
        <v>407333</v>
      </c>
      <c r="C5857" t="s">
        <v>2257</v>
      </c>
      <c r="D5857">
        <v>2</v>
      </c>
      <c r="E5857" t="s">
        <v>1170</v>
      </c>
      <c r="F5857" t="e">
        <f>VLOOKUP(B5857,data!$A:$G,4,0)</f>
        <v>#N/A</v>
      </c>
      <c r="G5857" t="e">
        <f>VLOOKUP(B5857,data!$A:$G,7,0)</f>
        <v>#N/A</v>
      </c>
    </row>
    <row r="5858" spans="1:7" hidden="1" x14ac:dyDescent="0.25">
      <c r="A5858">
        <v>101463</v>
      </c>
      <c r="B5858">
        <v>407333</v>
      </c>
      <c r="C5858" t="s">
        <v>2257</v>
      </c>
      <c r="D5858">
        <v>2</v>
      </c>
      <c r="E5858" t="s">
        <v>1170</v>
      </c>
      <c r="F5858" t="e">
        <f>VLOOKUP(B5858,data!$A:$G,4,0)</f>
        <v>#N/A</v>
      </c>
      <c r="G5858" t="e">
        <f>VLOOKUP(B5858,data!$A:$G,7,0)</f>
        <v>#N/A</v>
      </c>
    </row>
    <row r="5859" spans="1:7" hidden="1" x14ac:dyDescent="0.25">
      <c r="A5859">
        <v>101464</v>
      </c>
      <c r="B5859">
        <v>407333</v>
      </c>
      <c r="C5859" t="s">
        <v>2257</v>
      </c>
      <c r="D5859">
        <v>2</v>
      </c>
      <c r="E5859" t="s">
        <v>1170</v>
      </c>
      <c r="F5859" t="e">
        <f>VLOOKUP(B5859,data!$A:$G,4,0)</f>
        <v>#N/A</v>
      </c>
      <c r="G5859" t="e">
        <f>VLOOKUP(B5859,data!$A:$G,7,0)</f>
        <v>#N/A</v>
      </c>
    </row>
    <row r="5860" spans="1:7" hidden="1" x14ac:dyDescent="0.25">
      <c r="A5860">
        <v>101468</v>
      </c>
      <c r="B5860">
        <v>407333</v>
      </c>
      <c r="C5860" t="s">
        <v>2257</v>
      </c>
      <c r="D5860">
        <v>2</v>
      </c>
      <c r="E5860" t="s">
        <v>1170</v>
      </c>
      <c r="F5860" t="e">
        <f>VLOOKUP(B5860,data!$A:$G,4,0)</f>
        <v>#N/A</v>
      </c>
      <c r="G5860" t="e">
        <f>VLOOKUP(B5860,data!$A:$G,7,0)</f>
        <v>#N/A</v>
      </c>
    </row>
    <row r="5861" spans="1:7" hidden="1" x14ac:dyDescent="0.25">
      <c r="A5861">
        <v>101472</v>
      </c>
      <c r="B5861">
        <v>407333</v>
      </c>
      <c r="C5861" t="s">
        <v>2257</v>
      </c>
      <c r="D5861">
        <v>2</v>
      </c>
      <c r="E5861" t="s">
        <v>1170</v>
      </c>
      <c r="F5861" t="e">
        <f>VLOOKUP(B5861,data!$A:$G,4,0)</f>
        <v>#N/A</v>
      </c>
      <c r="G5861" t="e">
        <f>VLOOKUP(B5861,data!$A:$G,7,0)</f>
        <v>#N/A</v>
      </c>
    </row>
    <row r="5862" spans="1:7" hidden="1" x14ac:dyDescent="0.25">
      <c r="A5862">
        <v>101473</v>
      </c>
      <c r="B5862">
        <v>407333</v>
      </c>
      <c r="C5862" t="s">
        <v>2257</v>
      </c>
      <c r="D5862">
        <v>2</v>
      </c>
      <c r="E5862" t="s">
        <v>1170</v>
      </c>
      <c r="F5862" t="e">
        <f>VLOOKUP(B5862,data!$A:$G,4,0)</f>
        <v>#N/A</v>
      </c>
      <c r="G5862" t="e">
        <f>VLOOKUP(B5862,data!$A:$G,7,0)</f>
        <v>#N/A</v>
      </c>
    </row>
    <row r="5863" spans="1:7" hidden="1" x14ac:dyDescent="0.25">
      <c r="A5863">
        <v>101474</v>
      </c>
      <c r="B5863">
        <v>407333</v>
      </c>
      <c r="C5863" t="s">
        <v>2257</v>
      </c>
      <c r="D5863">
        <v>2</v>
      </c>
      <c r="E5863" t="s">
        <v>1170</v>
      </c>
      <c r="F5863" t="e">
        <f>VLOOKUP(B5863,data!$A:$G,4,0)</f>
        <v>#N/A</v>
      </c>
      <c r="G5863" t="e">
        <f>VLOOKUP(B5863,data!$A:$G,7,0)</f>
        <v>#N/A</v>
      </c>
    </row>
    <row r="5864" spans="1:7" hidden="1" x14ac:dyDescent="0.25">
      <c r="A5864">
        <v>101700</v>
      </c>
      <c r="B5864">
        <v>407333</v>
      </c>
      <c r="C5864" t="s">
        <v>2257</v>
      </c>
      <c r="D5864">
        <v>2</v>
      </c>
      <c r="E5864" t="s">
        <v>1170</v>
      </c>
      <c r="F5864" t="e">
        <f>VLOOKUP(B5864,data!$A:$G,4,0)</f>
        <v>#N/A</v>
      </c>
      <c r="G5864" t="e">
        <f>VLOOKUP(B5864,data!$A:$G,7,0)</f>
        <v>#N/A</v>
      </c>
    </row>
    <row r="5865" spans="1:7" hidden="1" x14ac:dyDescent="0.25">
      <c r="A5865">
        <v>101701</v>
      </c>
      <c r="B5865">
        <v>407333</v>
      </c>
      <c r="C5865" t="s">
        <v>2257</v>
      </c>
      <c r="D5865">
        <v>2</v>
      </c>
      <c r="E5865" t="s">
        <v>1170</v>
      </c>
      <c r="F5865" t="e">
        <f>VLOOKUP(B5865,data!$A:$G,4,0)</f>
        <v>#N/A</v>
      </c>
      <c r="G5865" t="e">
        <f>VLOOKUP(B5865,data!$A:$G,7,0)</f>
        <v>#N/A</v>
      </c>
    </row>
    <row r="5866" spans="1:7" hidden="1" x14ac:dyDescent="0.25">
      <c r="A5866">
        <v>101703</v>
      </c>
      <c r="B5866">
        <v>407333</v>
      </c>
      <c r="C5866" t="s">
        <v>2257</v>
      </c>
      <c r="D5866">
        <v>2</v>
      </c>
      <c r="E5866" t="s">
        <v>1170</v>
      </c>
      <c r="F5866" t="e">
        <f>VLOOKUP(B5866,data!$A:$G,4,0)</f>
        <v>#N/A</v>
      </c>
      <c r="G5866" t="e">
        <f>VLOOKUP(B5866,data!$A:$G,7,0)</f>
        <v>#N/A</v>
      </c>
    </row>
    <row r="5867" spans="1:7" hidden="1" x14ac:dyDescent="0.25">
      <c r="A5867">
        <v>101705</v>
      </c>
      <c r="B5867">
        <v>407333</v>
      </c>
      <c r="C5867" t="s">
        <v>2257</v>
      </c>
      <c r="D5867">
        <v>2</v>
      </c>
      <c r="E5867" t="s">
        <v>1170</v>
      </c>
      <c r="F5867" t="e">
        <f>VLOOKUP(B5867,data!$A:$G,4,0)</f>
        <v>#N/A</v>
      </c>
      <c r="G5867" t="e">
        <f>VLOOKUP(B5867,data!$A:$G,7,0)</f>
        <v>#N/A</v>
      </c>
    </row>
    <row r="5868" spans="1:7" hidden="1" x14ac:dyDescent="0.25">
      <c r="A5868">
        <v>101712</v>
      </c>
      <c r="B5868">
        <v>407333</v>
      </c>
      <c r="C5868" t="s">
        <v>2257</v>
      </c>
      <c r="D5868">
        <v>2</v>
      </c>
      <c r="E5868" t="s">
        <v>1170</v>
      </c>
      <c r="F5868" t="e">
        <f>VLOOKUP(B5868,data!$A:$G,4,0)</f>
        <v>#N/A</v>
      </c>
      <c r="G5868" t="e">
        <f>VLOOKUP(B5868,data!$A:$G,7,0)</f>
        <v>#N/A</v>
      </c>
    </row>
    <row r="5869" spans="1:7" hidden="1" x14ac:dyDescent="0.25">
      <c r="A5869">
        <v>101713</v>
      </c>
      <c r="B5869">
        <v>407333</v>
      </c>
      <c r="C5869" t="s">
        <v>2257</v>
      </c>
      <c r="D5869">
        <v>2</v>
      </c>
      <c r="E5869" t="s">
        <v>1170</v>
      </c>
      <c r="F5869" t="e">
        <f>VLOOKUP(B5869,data!$A:$G,4,0)</f>
        <v>#N/A</v>
      </c>
      <c r="G5869" t="e">
        <f>VLOOKUP(B5869,data!$A:$G,7,0)</f>
        <v>#N/A</v>
      </c>
    </row>
    <row r="5870" spans="1:7" hidden="1" x14ac:dyDescent="0.25">
      <c r="A5870">
        <v>101715</v>
      </c>
      <c r="B5870">
        <v>407333</v>
      </c>
      <c r="C5870" t="s">
        <v>2257</v>
      </c>
      <c r="D5870">
        <v>2</v>
      </c>
      <c r="E5870" t="s">
        <v>1170</v>
      </c>
      <c r="F5870" t="e">
        <f>VLOOKUP(B5870,data!$A:$G,4,0)</f>
        <v>#N/A</v>
      </c>
      <c r="G5870" t="e">
        <f>VLOOKUP(B5870,data!$A:$G,7,0)</f>
        <v>#N/A</v>
      </c>
    </row>
    <row r="5871" spans="1:7" hidden="1" x14ac:dyDescent="0.25">
      <c r="A5871">
        <v>101717</v>
      </c>
      <c r="B5871">
        <v>407333</v>
      </c>
      <c r="C5871" t="s">
        <v>2257</v>
      </c>
      <c r="D5871">
        <v>2</v>
      </c>
      <c r="E5871" t="s">
        <v>1170</v>
      </c>
      <c r="F5871" t="e">
        <f>VLOOKUP(B5871,data!$A:$G,4,0)</f>
        <v>#N/A</v>
      </c>
      <c r="G5871" t="e">
        <f>VLOOKUP(B5871,data!$A:$G,7,0)</f>
        <v>#N/A</v>
      </c>
    </row>
    <row r="5872" spans="1:7" hidden="1" x14ac:dyDescent="0.25">
      <c r="A5872">
        <v>101750</v>
      </c>
      <c r="B5872">
        <v>407333</v>
      </c>
      <c r="C5872" t="s">
        <v>2257</v>
      </c>
      <c r="D5872">
        <v>2</v>
      </c>
      <c r="E5872" t="s">
        <v>1170</v>
      </c>
      <c r="F5872" t="e">
        <f>VLOOKUP(B5872,data!$A:$G,4,0)</f>
        <v>#N/A</v>
      </c>
      <c r="G5872" t="e">
        <f>VLOOKUP(B5872,data!$A:$G,7,0)</f>
        <v>#N/A</v>
      </c>
    </row>
    <row r="5873" spans="1:7" hidden="1" x14ac:dyDescent="0.25">
      <c r="A5873">
        <v>101751</v>
      </c>
      <c r="B5873">
        <v>407333</v>
      </c>
      <c r="C5873" t="s">
        <v>2257</v>
      </c>
      <c r="D5873">
        <v>2</v>
      </c>
      <c r="E5873" t="s">
        <v>1170</v>
      </c>
      <c r="F5873" t="e">
        <f>VLOOKUP(B5873,data!$A:$G,4,0)</f>
        <v>#N/A</v>
      </c>
      <c r="G5873" t="e">
        <f>VLOOKUP(B5873,data!$A:$G,7,0)</f>
        <v>#N/A</v>
      </c>
    </row>
    <row r="5874" spans="1:7" hidden="1" x14ac:dyDescent="0.25">
      <c r="A5874">
        <v>101752</v>
      </c>
      <c r="B5874">
        <v>407333</v>
      </c>
      <c r="C5874" t="s">
        <v>2257</v>
      </c>
      <c r="D5874">
        <v>2</v>
      </c>
      <c r="E5874" t="s">
        <v>1170</v>
      </c>
      <c r="F5874" t="e">
        <f>VLOOKUP(B5874,data!$A:$G,4,0)</f>
        <v>#N/A</v>
      </c>
      <c r="G5874" t="e">
        <f>VLOOKUP(B5874,data!$A:$G,7,0)</f>
        <v>#N/A</v>
      </c>
    </row>
    <row r="5875" spans="1:7" hidden="1" x14ac:dyDescent="0.25">
      <c r="A5875">
        <v>101753</v>
      </c>
      <c r="B5875">
        <v>407333</v>
      </c>
      <c r="C5875" t="s">
        <v>2257</v>
      </c>
      <c r="D5875">
        <v>2</v>
      </c>
      <c r="E5875" t="s">
        <v>1170</v>
      </c>
      <c r="F5875" t="e">
        <f>VLOOKUP(B5875,data!$A:$G,4,0)</f>
        <v>#N/A</v>
      </c>
      <c r="G5875" t="e">
        <f>VLOOKUP(B5875,data!$A:$G,7,0)</f>
        <v>#N/A</v>
      </c>
    </row>
    <row r="5876" spans="1:7" hidden="1" x14ac:dyDescent="0.25">
      <c r="A5876">
        <v>101754</v>
      </c>
      <c r="B5876">
        <v>407333</v>
      </c>
      <c r="C5876" t="s">
        <v>2257</v>
      </c>
      <c r="D5876">
        <v>2</v>
      </c>
      <c r="E5876" t="s">
        <v>1170</v>
      </c>
      <c r="F5876" t="e">
        <f>VLOOKUP(B5876,data!$A:$G,4,0)</f>
        <v>#N/A</v>
      </c>
      <c r="G5876" t="e">
        <f>VLOOKUP(B5876,data!$A:$G,7,0)</f>
        <v>#N/A</v>
      </c>
    </row>
    <row r="5877" spans="1:7" hidden="1" x14ac:dyDescent="0.25">
      <c r="A5877">
        <v>101755</v>
      </c>
      <c r="B5877">
        <v>407333</v>
      </c>
      <c r="C5877" t="s">
        <v>2257</v>
      </c>
      <c r="D5877">
        <v>2</v>
      </c>
      <c r="E5877" t="s">
        <v>1170</v>
      </c>
      <c r="F5877" t="e">
        <f>VLOOKUP(B5877,data!$A:$G,4,0)</f>
        <v>#N/A</v>
      </c>
      <c r="G5877" t="e">
        <f>VLOOKUP(B5877,data!$A:$G,7,0)</f>
        <v>#N/A</v>
      </c>
    </row>
    <row r="5878" spans="1:7" hidden="1" x14ac:dyDescent="0.25">
      <c r="A5878">
        <v>101417</v>
      </c>
      <c r="B5878">
        <v>407340</v>
      </c>
      <c r="C5878" t="s">
        <v>2258</v>
      </c>
      <c r="D5878">
        <v>1</v>
      </c>
      <c r="E5878" t="s">
        <v>1170</v>
      </c>
      <c r="F5878" t="e">
        <f>VLOOKUP(B5878,data!$A:$G,4,0)</f>
        <v>#N/A</v>
      </c>
      <c r="G5878" t="e">
        <f>VLOOKUP(B5878,data!$A:$G,7,0)</f>
        <v>#N/A</v>
      </c>
    </row>
    <row r="5879" spans="1:7" hidden="1" x14ac:dyDescent="0.25">
      <c r="A5879">
        <v>101421</v>
      </c>
      <c r="B5879">
        <v>407340</v>
      </c>
      <c r="C5879" t="s">
        <v>2258</v>
      </c>
      <c r="D5879">
        <v>1</v>
      </c>
      <c r="E5879" t="s">
        <v>1170</v>
      </c>
      <c r="F5879" t="e">
        <f>VLOOKUP(B5879,data!$A:$G,4,0)</f>
        <v>#N/A</v>
      </c>
      <c r="G5879" t="e">
        <f>VLOOKUP(B5879,data!$A:$G,7,0)</f>
        <v>#N/A</v>
      </c>
    </row>
    <row r="5880" spans="1:7" hidden="1" x14ac:dyDescent="0.25">
      <c r="A5880">
        <v>101425</v>
      </c>
      <c r="B5880">
        <v>407340</v>
      </c>
      <c r="C5880" t="s">
        <v>2258</v>
      </c>
      <c r="D5880">
        <v>1</v>
      </c>
      <c r="E5880" t="s">
        <v>1170</v>
      </c>
      <c r="F5880" t="e">
        <f>VLOOKUP(B5880,data!$A:$G,4,0)</f>
        <v>#N/A</v>
      </c>
      <c r="G5880" t="e">
        <f>VLOOKUP(B5880,data!$A:$G,7,0)</f>
        <v>#N/A</v>
      </c>
    </row>
    <row r="5881" spans="1:7" hidden="1" x14ac:dyDescent="0.25">
      <c r="A5881">
        <v>101426</v>
      </c>
      <c r="B5881">
        <v>407340</v>
      </c>
      <c r="C5881" t="s">
        <v>2258</v>
      </c>
      <c r="D5881">
        <v>1</v>
      </c>
      <c r="E5881" t="s">
        <v>1170</v>
      </c>
      <c r="F5881" t="e">
        <f>VLOOKUP(B5881,data!$A:$G,4,0)</f>
        <v>#N/A</v>
      </c>
      <c r="G5881" t="e">
        <f>VLOOKUP(B5881,data!$A:$G,7,0)</f>
        <v>#N/A</v>
      </c>
    </row>
    <row r="5882" spans="1:7" hidden="1" x14ac:dyDescent="0.25">
      <c r="A5882">
        <v>101445</v>
      </c>
      <c r="B5882">
        <v>407340</v>
      </c>
      <c r="C5882" t="s">
        <v>2258</v>
      </c>
      <c r="D5882">
        <v>1</v>
      </c>
      <c r="E5882" t="s">
        <v>1170</v>
      </c>
      <c r="F5882" t="e">
        <f>VLOOKUP(B5882,data!$A:$G,4,0)</f>
        <v>#N/A</v>
      </c>
      <c r="G5882" t="e">
        <f>VLOOKUP(B5882,data!$A:$G,7,0)</f>
        <v>#N/A</v>
      </c>
    </row>
    <row r="5883" spans="1:7" hidden="1" x14ac:dyDescent="0.25">
      <c r="A5883">
        <v>101447</v>
      </c>
      <c r="B5883">
        <v>407340</v>
      </c>
      <c r="C5883" t="s">
        <v>2258</v>
      </c>
      <c r="D5883">
        <v>1</v>
      </c>
      <c r="E5883" t="s">
        <v>1170</v>
      </c>
      <c r="F5883" t="e">
        <f>VLOOKUP(B5883,data!$A:$G,4,0)</f>
        <v>#N/A</v>
      </c>
      <c r="G5883" t="e">
        <f>VLOOKUP(B5883,data!$A:$G,7,0)</f>
        <v>#N/A</v>
      </c>
    </row>
    <row r="5884" spans="1:7" hidden="1" x14ac:dyDescent="0.25">
      <c r="A5884">
        <v>101448</v>
      </c>
      <c r="B5884">
        <v>407340</v>
      </c>
      <c r="C5884" t="s">
        <v>2258</v>
      </c>
      <c r="D5884">
        <v>1</v>
      </c>
      <c r="E5884" t="s">
        <v>1170</v>
      </c>
      <c r="F5884" t="e">
        <f>VLOOKUP(B5884,data!$A:$G,4,0)</f>
        <v>#N/A</v>
      </c>
      <c r="G5884" t="e">
        <f>VLOOKUP(B5884,data!$A:$G,7,0)</f>
        <v>#N/A</v>
      </c>
    </row>
    <row r="5885" spans="1:7" hidden="1" x14ac:dyDescent="0.25">
      <c r="A5885">
        <v>101453</v>
      </c>
      <c r="B5885">
        <v>407340</v>
      </c>
      <c r="C5885" t="s">
        <v>2258</v>
      </c>
      <c r="D5885">
        <v>1</v>
      </c>
      <c r="E5885" t="s">
        <v>1170</v>
      </c>
      <c r="F5885" t="e">
        <f>VLOOKUP(B5885,data!$A:$G,4,0)</f>
        <v>#N/A</v>
      </c>
      <c r="G5885" t="e">
        <f>VLOOKUP(B5885,data!$A:$G,7,0)</f>
        <v>#N/A</v>
      </c>
    </row>
    <row r="5886" spans="1:7" hidden="1" x14ac:dyDescent="0.25">
      <c r="A5886">
        <v>101454</v>
      </c>
      <c r="B5886">
        <v>407340</v>
      </c>
      <c r="C5886" t="s">
        <v>2258</v>
      </c>
      <c r="D5886">
        <v>1</v>
      </c>
      <c r="E5886" t="s">
        <v>1170</v>
      </c>
      <c r="F5886" t="e">
        <f>VLOOKUP(B5886,data!$A:$G,4,0)</f>
        <v>#N/A</v>
      </c>
      <c r="G5886" t="e">
        <f>VLOOKUP(B5886,data!$A:$G,7,0)</f>
        <v>#N/A</v>
      </c>
    </row>
    <row r="5887" spans="1:7" hidden="1" x14ac:dyDescent="0.25">
      <c r="A5887">
        <v>101455</v>
      </c>
      <c r="B5887">
        <v>407340</v>
      </c>
      <c r="C5887" t="s">
        <v>2258</v>
      </c>
      <c r="D5887">
        <v>1</v>
      </c>
      <c r="E5887" t="s">
        <v>1170</v>
      </c>
      <c r="F5887" t="e">
        <f>VLOOKUP(B5887,data!$A:$G,4,0)</f>
        <v>#N/A</v>
      </c>
      <c r="G5887" t="e">
        <f>VLOOKUP(B5887,data!$A:$G,7,0)</f>
        <v>#N/A</v>
      </c>
    </row>
    <row r="5888" spans="1:7" hidden="1" x14ac:dyDescent="0.25">
      <c r="A5888">
        <v>101456</v>
      </c>
      <c r="B5888">
        <v>407340</v>
      </c>
      <c r="C5888" t="s">
        <v>2258</v>
      </c>
      <c r="D5888">
        <v>1</v>
      </c>
      <c r="E5888" t="s">
        <v>1170</v>
      </c>
      <c r="F5888" t="e">
        <f>VLOOKUP(B5888,data!$A:$G,4,0)</f>
        <v>#N/A</v>
      </c>
      <c r="G5888" t="e">
        <f>VLOOKUP(B5888,data!$A:$G,7,0)</f>
        <v>#N/A</v>
      </c>
    </row>
    <row r="5889" spans="1:7" hidden="1" x14ac:dyDescent="0.25">
      <c r="A5889">
        <v>101457</v>
      </c>
      <c r="B5889">
        <v>407340</v>
      </c>
      <c r="C5889" t="s">
        <v>2258</v>
      </c>
      <c r="D5889">
        <v>1</v>
      </c>
      <c r="E5889" t="s">
        <v>1170</v>
      </c>
      <c r="F5889" t="e">
        <f>VLOOKUP(B5889,data!$A:$G,4,0)</f>
        <v>#N/A</v>
      </c>
      <c r="G5889" t="e">
        <f>VLOOKUP(B5889,data!$A:$G,7,0)</f>
        <v>#N/A</v>
      </c>
    </row>
    <row r="5890" spans="1:7" hidden="1" x14ac:dyDescent="0.25">
      <c r="A5890">
        <v>101458</v>
      </c>
      <c r="B5890">
        <v>407340</v>
      </c>
      <c r="C5890" t="s">
        <v>2258</v>
      </c>
      <c r="D5890">
        <v>1</v>
      </c>
      <c r="E5890" t="s">
        <v>1170</v>
      </c>
      <c r="F5890" t="e">
        <f>VLOOKUP(B5890,data!$A:$G,4,0)</f>
        <v>#N/A</v>
      </c>
      <c r="G5890" t="e">
        <f>VLOOKUP(B5890,data!$A:$G,7,0)</f>
        <v>#N/A</v>
      </c>
    </row>
    <row r="5891" spans="1:7" hidden="1" x14ac:dyDescent="0.25">
      <c r="A5891">
        <v>101459</v>
      </c>
      <c r="B5891">
        <v>407340</v>
      </c>
      <c r="C5891" t="s">
        <v>2258</v>
      </c>
      <c r="D5891">
        <v>1</v>
      </c>
      <c r="E5891" t="s">
        <v>1170</v>
      </c>
      <c r="F5891" t="e">
        <f>VLOOKUP(B5891,data!$A:$G,4,0)</f>
        <v>#N/A</v>
      </c>
      <c r="G5891" t="e">
        <f>VLOOKUP(B5891,data!$A:$G,7,0)</f>
        <v>#N/A</v>
      </c>
    </row>
    <row r="5892" spans="1:7" hidden="1" x14ac:dyDescent="0.25">
      <c r="A5892">
        <v>101460</v>
      </c>
      <c r="B5892">
        <v>407340</v>
      </c>
      <c r="C5892" t="s">
        <v>2258</v>
      </c>
      <c r="D5892">
        <v>1</v>
      </c>
      <c r="E5892" t="s">
        <v>1170</v>
      </c>
      <c r="F5892" t="e">
        <f>VLOOKUP(B5892,data!$A:$G,4,0)</f>
        <v>#N/A</v>
      </c>
      <c r="G5892" t="e">
        <f>VLOOKUP(B5892,data!$A:$G,7,0)</f>
        <v>#N/A</v>
      </c>
    </row>
    <row r="5893" spans="1:7" hidden="1" x14ac:dyDescent="0.25">
      <c r="A5893">
        <v>101468</v>
      </c>
      <c r="B5893">
        <v>407340</v>
      </c>
      <c r="C5893" t="s">
        <v>2258</v>
      </c>
      <c r="D5893">
        <v>1</v>
      </c>
      <c r="E5893" t="s">
        <v>1170</v>
      </c>
      <c r="F5893" t="e">
        <f>VLOOKUP(B5893,data!$A:$G,4,0)</f>
        <v>#N/A</v>
      </c>
      <c r="G5893" t="e">
        <f>VLOOKUP(B5893,data!$A:$G,7,0)</f>
        <v>#N/A</v>
      </c>
    </row>
    <row r="5894" spans="1:7" hidden="1" x14ac:dyDescent="0.25">
      <c r="A5894">
        <v>101473</v>
      </c>
      <c r="B5894">
        <v>407340</v>
      </c>
      <c r="C5894" t="s">
        <v>2258</v>
      </c>
      <c r="D5894">
        <v>1</v>
      </c>
      <c r="E5894" t="s">
        <v>1170</v>
      </c>
      <c r="F5894" t="e">
        <f>VLOOKUP(B5894,data!$A:$G,4,0)</f>
        <v>#N/A</v>
      </c>
      <c r="G5894" t="e">
        <f>VLOOKUP(B5894,data!$A:$G,7,0)</f>
        <v>#N/A</v>
      </c>
    </row>
    <row r="5895" spans="1:7" hidden="1" x14ac:dyDescent="0.25">
      <c r="A5895">
        <v>101700</v>
      </c>
      <c r="B5895">
        <v>407340</v>
      </c>
      <c r="C5895" t="s">
        <v>2258</v>
      </c>
      <c r="D5895">
        <v>1</v>
      </c>
      <c r="E5895" t="s">
        <v>1170</v>
      </c>
      <c r="F5895" t="e">
        <f>VLOOKUP(B5895,data!$A:$G,4,0)</f>
        <v>#N/A</v>
      </c>
      <c r="G5895" t="e">
        <f>VLOOKUP(B5895,data!$A:$G,7,0)</f>
        <v>#N/A</v>
      </c>
    </row>
    <row r="5896" spans="1:7" hidden="1" x14ac:dyDescent="0.25">
      <c r="A5896">
        <v>101701</v>
      </c>
      <c r="B5896">
        <v>407340</v>
      </c>
      <c r="C5896" t="s">
        <v>2258</v>
      </c>
      <c r="D5896">
        <v>1</v>
      </c>
      <c r="E5896" t="s">
        <v>1170</v>
      </c>
      <c r="F5896" t="e">
        <f>VLOOKUP(B5896,data!$A:$G,4,0)</f>
        <v>#N/A</v>
      </c>
      <c r="G5896" t="e">
        <f>VLOOKUP(B5896,data!$A:$G,7,0)</f>
        <v>#N/A</v>
      </c>
    </row>
    <row r="5897" spans="1:7" hidden="1" x14ac:dyDescent="0.25">
      <c r="A5897">
        <v>101703</v>
      </c>
      <c r="B5897">
        <v>407340</v>
      </c>
      <c r="C5897" t="s">
        <v>2258</v>
      </c>
      <c r="D5897">
        <v>1</v>
      </c>
      <c r="E5897" t="s">
        <v>1170</v>
      </c>
      <c r="F5897" t="e">
        <f>VLOOKUP(B5897,data!$A:$G,4,0)</f>
        <v>#N/A</v>
      </c>
      <c r="G5897" t="e">
        <f>VLOOKUP(B5897,data!$A:$G,7,0)</f>
        <v>#N/A</v>
      </c>
    </row>
    <row r="5898" spans="1:7" hidden="1" x14ac:dyDescent="0.25">
      <c r="A5898">
        <v>101705</v>
      </c>
      <c r="B5898">
        <v>407340</v>
      </c>
      <c r="C5898" t="s">
        <v>2258</v>
      </c>
      <c r="D5898">
        <v>1</v>
      </c>
      <c r="E5898" t="s">
        <v>1170</v>
      </c>
      <c r="F5898" t="e">
        <f>VLOOKUP(B5898,data!$A:$G,4,0)</f>
        <v>#N/A</v>
      </c>
      <c r="G5898" t="e">
        <f>VLOOKUP(B5898,data!$A:$G,7,0)</f>
        <v>#N/A</v>
      </c>
    </row>
    <row r="5899" spans="1:7" hidden="1" x14ac:dyDescent="0.25">
      <c r="A5899">
        <v>101713</v>
      </c>
      <c r="B5899">
        <v>407340</v>
      </c>
      <c r="C5899" t="s">
        <v>2258</v>
      </c>
      <c r="D5899">
        <v>1</v>
      </c>
      <c r="E5899" t="s">
        <v>1170</v>
      </c>
      <c r="F5899" t="e">
        <f>VLOOKUP(B5899,data!$A:$G,4,0)</f>
        <v>#N/A</v>
      </c>
      <c r="G5899" t="e">
        <f>VLOOKUP(B5899,data!$A:$G,7,0)</f>
        <v>#N/A</v>
      </c>
    </row>
    <row r="5900" spans="1:7" hidden="1" x14ac:dyDescent="0.25">
      <c r="A5900">
        <v>101715</v>
      </c>
      <c r="B5900">
        <v>407340</v>
      </c>
      <c r="C5900" t="s">
        <v>2258</v>
      </c>
      <c r="D5900">
        <v>1</v>
      </c>
      <c r="E5900" t="s">
        <v>1170</v>
      </c>
      <c r="F5900" t="e">
        <f>VLOOKUP(B5900,data!$A:$G,4,0)</f>
        <v>#N/A</v>
      </c>
      <c r="G5900" t="e">
        <f>VLOOKUP(B5900,data!$A:$G,7,0)</f>
        <v>#N/A</v>
      </c>
    </row>
    <row r="5901" spans="1:7" hidden="1" x14ac:dyDescent="0.25">
      <c r="A5901">
        <v>101717</v>
      </c>
      <c r="B5901">
        <v>407340</v>
      </c>
      <c r="C5901" t="s">
        <v>2258</v>
      </c>
      <c r="D5901">
        <v>1</v>
      </c>
      <c r="E5901" t="s">
        <v>1170</v>
      </c>
      <c r="F5901" t="e">
        <f>VLOOKUP(B5901,data!$A:$G,4,0)</f>
        <v>#N/A</v>
      </c>
      <c r="G5901" t="e">
        <f>VLOOKUP(B5901,data!$A:$G,7,0)</f>
        <v>#N/A</v>
      </c>
    </row>
    <row r="5902" spans="1:7" hidden="1" x14ac:dyDescent="0.25">
      <c r="A5902">
        <v>101754</v>
      </c>
      <c r="B5902">
        <v>407340</v>
      </c>
      <c r="C5902" t="s">
        <v>2258</v>
      </c>
      <c r="D5902">
        <v>1</v>
      </c>
      <c r="E5902" t="s">
        <v>1170</v>
      </c>
      <c r="F5902" t="e">
        <f>VLOOKUP(B5902,data!$A:$G,4,0)</f>
        <v>#N/A</v>
      </c>
      <c r="G5902" t="e">
        <f>VLOOKUP(B5902,data!$A:$G,7,0)</f>
        <v>#N/A</v>
      </c>
    </row>
    <row r="5903" spans="1:7" hidden="1" x14ac:dyDescent="0.25">
      <c r="A5903">
        <v>101755</v>
      </c>
      <c r="B5903">
        <v>407340</v>
      </c>
      <c r="C5903" t="s">
        <v>2258</v>
      </c>
      <c r="D5903">
        <v>1</v>
      </c>
      <c r="E5903" t="s">
        <v>1170</v>
      </c>
      <c r="F5903" t="e">
        <f>VLOOKUP(B5903,data!$A:$G,4,0)</f>
        <v>#N/A</v>
      </c>
      <c r="G5903" t="e">
        <f>VLOOKUP(B5903,data!$A:$G,7,0)</f>
        <v>#N/A</v>
      </c>
    </row>
    <row r="5904" spans="1:7" hidden="1" x14ac:dyDescent="0.25">
      <c r="A5904">
        <v>101417</v>
      </c>
      <c r="B5904">
        <v>407341</v>
      </c>
      <c r="C5904" t="s">
        <v>2259</v>
      </c>
      <c r="D5904">
        <v>1</v>
      </c>
      <c r="E5904" t="s">
        <v>1170</v>
      </c>
      <c r="F5904" t="e">
        <f>VLOOKUP(B5904,data!$A:$G,4,0)</f>
        <v>#N/A</v>
      </c>
      <c r="G5904" t="e">
        <f>VLOOKUP(B5904,data!$A:$G,7,0)</f>
        <v>#N/A</v>
      </c>
    </row>
    <row r="5905" spans="1:7" hidden="1" x14ac:dyDescent="0.25">
      <c r="A5905">
        <v>101421</v>
      </c>
      <c r="B5905">
        <v>407341</v>
      </c>
      <c r="C5905" t="s">
        <v>2259</v>
      </c>
      <c r="D5905">
        <v>1</v>
      </c>
      <c r="E5905" t="s">
        <v>1170</v>
      </c>
      <c r="F5905" t="e">
        <f>VLOOKUP(B5905,data!$A:$G,4,0)</f>
        <v>#N/A</v>
      </c>
      <c r="G5905" t="e">
        <f>VLOOKUP(B5905,data!$A:$G,7,0)</f>
        <v>#N/A</v>
      </c>
    </row>
    <row r="5906" spans="1:7" hidden="1" x14ac:dyDescent="0.25">
      <c r="A5906">
        <v>101425</v>
      </c>
      <c r="B5906">
        <v>407341</v>
      </c>
      <c r="C5906" t="s">
        <v>2259</v>
      </c>
      <c r="D5906">
        <v>1</v>
      </c>
      <c r="E5906" t="s">
        <v>1170</v>
      </c>
      <c r="F5906" t="e">
        <f>VLOOKUP(B5906,data!$A:$G,4,0)</f>
        <v>#N/A</v>
      </c>
      <c r="G5906" t="e">
        <f>VLOOKUP(B5906,data!$A:$G,7,0)</f>
        <v>#N/A</v>
      </c>
    </row>
    <row r="5907" spans="1:7" hidden="1" x14ac:dyDescent="0.25">
      <c r="A5907">
        <v>101426</v>
      </c>
      <c r="B5907">
        <v>407341</v>
      </c>
      <c r="C5907" t="s">
        <v>2259</v>
      </c>
      <c r="D5907">
        <v>1</v>
      </c>
      <c r="E5907" t="s">
        <v>1170</v>
      </c>
      <c r="F5907" t="e">
        <f>VLOOKUP(B5907,data!$A:$G,4,0)</f>
        <v>#N/A</v>
      </c>
      <c r="G5907" t="e">
        <f>VLOOKUP(B5907,data!$A:$G,7,0)</f>
        <v>#N/A</v>
      </c>
    </row>
    <row r="5908" spans="1:7" hidden="1" x14ac:dyDescent="0.25">
      <c r="A5908">
        <v>101445</v>
      </c>
      <c r="B5908">
        <v>407341</v>
      </c>
      <c r="C5908" t="s">
        <v>2259</v>
      </c>
      <c r="D5908">
        <v>1</v>
      </c>
      <c r="E5908" t="s">
        <v>1170</v>
      </c>
      <c r="F5908" t="e">
        <f>VLOOKUP(B5908,data!$A:$G,4,0)</f>
        <v>#N/A</v>
      </c>
      <c r="G5908" t="e">
        <f>VLOOKUP(B5908,data!$A:$G,7,0)</f>
        <v>#N/A</v>
      </c>
    </row>
    <row r="5909" spans="1:7" hidden="1" x14ac:dyDescent="0.25">
      <c r="A5909">
        <v>101447</v>
      </c>
      <c r="B5909">
        <v>407341</v>
      </c>
      <c r="C5909" t="s">
        <v>2259</v>
      </c>
      <c r="D5909">
        <v>1</v>
      </c>
      <c r="E5909" t="s">
        <v>1170</v>
      </c>
      <c r="F5909" t="e">
        <f>VLOOKUP(B5909,data!$A:$G,4,0)</f>
        <v>#N/A</v>
      </c>
      <c r="G5909" t="e">
        <f>VLOOKUP(B5909,data!$A:$G,7,0)</f>
        <v>#N/A</v>
      </c>
    </row>
    <row r="5910" spans="1:7" hidden="1" x14ac:dyDescent="0.25">
      <c r="A5910">
        <v>101448</v>
      </c>
      <c r="B5910">
        <v>407341</v>
      </c>
      <c r="C5910" t="s">
        <v>2259</v>
      </c>
      <c r="D5910">
        <v>1</v>
      </c>
      <c r="E5910" t="s">
        <v>1170</v>
      </c>
      <c r="F5910" t="e">
        <f>VLOOKUP(B5910,data!$A:$G,4,0)</f>
        <v>#N/A</v>
      </c>
      <c r="G5910" t="e">
        <f>VLOOKUP(B5910,data!$A:$G,7,0)</f>
        <v>#N/A</v>
      </c>
    </row>
    <row r="5911" spans="1:7" hidden="1" x14ac:dyDescent="0.25">
      <c r="A5911">
        <v>101453</v>
      </c>
      <c r="B5911">
        <v>407341</v>
      </c>
      <c r="C5911" t="s">
        <v>2259</v>
      </c>
      <c r="D5911">
        <v>1</v>
      </c>
      <c r="E5911" t="s">
        <v>1170</v>
      </c>
      <c r="F5911" t="e">
        <f>VLOOKUP(B5911,data!$A:$G,4,0)</f>
        <v>#N/A</v>
      </c>
      <c r="G5911" t="e">
        <f>VLOOKUP(B5911,data!$A:$G,7,0)</f>
        <v>#N/A</v>
      </c>
    </row>
    <row r="5912" spans="1:7" hidden="1" x14ac:dyDescent="0.25">
      <c r="A5912">
        <v>101454</v>
      </c>
      <c r="B5912">
        <v>407341</v>
      </c>
      <c r="C5912" t="s">
        <v>2259</v>
      </c>
      <c r="D5912">
        <v>1</v>
      </c>
      <c r="E5912" t="s">
        <v>1170</v>
      </c>
      <c r="F5912" t="e">
        <f>VLOOKUP(B5912,data!$A:$G,4,0)</f>
        <v>#N/A</v>
      </c>
      <c r="G5912" t="e">
        <f>VLOOKUP(B5912,data!$A:$G,7,0)</f>
        <v>#N/A</v>
      </c>
    </row>
    <row r="5913" spans="1:7" hidden="1" x14ac:dyDescent="0.25">
      <c r="A5913">
        <v>101455</v>
      </c>
      <c r="B5913">
        <v>407341</v>
      </c>
      <c r="C5913" t="s">
        <v>2259</v>
      </c>
      <c r="D5913">
        <v>1</v>
      </c>
      <c r="E5913" t="s">
        <v>1170</v>
      </c>
      <c r="F5913" t="e">
        <f>VLOOKUP(B5913,data!$A:$G,4,0)</f>
        <v>#N/A</v>
      </c>
      <c r="G5913" t="e">
        <f>VLOOKUP(B5913,data!$A:$G,7,0)</f>
        <v>#N/A</v>
      </c>
    </row>
    <row r="5914" spans="1:7" hidden="1" x14ac:dyDescent="0.25">
      <c r="A5914">
        <v>101456</v>
      </c>
      <c r="B5914">
        <v>407341</v>
      </c>
      <c r="C5914" t="s">
        <v>2259</v>
      </c>
      <c r="D5914">
        <v>1</v>
      </c>
      <c r="E5914" t="s">
        <v>1170</v>
      </c>
      <c r="F5914" t="e">
        <f>VLOOKUP(B5914,data!$A:$G,4,0)</f>
        <v>#N/A</v>
      </c>
      <c r="G5914" t="e">
        <f>VLOOKUP(B5914,data!$A:$G,7,0)</f>
        <v>#N/A</v>
      </c>
    </row>
    <row r="5915" spans="1:7" hidden="1" x14ac:dyDescent="0.25">
      <c r="A5915">
        <v>101457</v>
      </c>
      <c r="B5915">
        <v>407341</v>
      </c>
      <c r="C5915" t="s">
        <v>2259</v>
      </c>
      <c r="D5915">
        <v>1</v>
      </c>
      <c r="E5915" t="s">
        <v>1170</v>
      </c>
      <c r="F5915" t="e">
        <f>VLOOKUP(B5915,data!$A:$G,4,0)</f>
        <v>#N/A</v>
      </c>
      <c r="G5915" t="e">
        <f>VLOOKUP(B5915,data!$A:$G,7,0)</f>
        <v>#N/A</v>
      </c>
    </row>
    <row r="5916" spans="1:7" hidden="1" x14ac:dyDescent="0.25">
      <c r="A5916">
        <v>101458</v>
      </c>
      <c r="B5916">
        <v>407341</v>
      </c>
      <c r="C5916" t="s">
        <v>2259</v>
      </c>
      <c r="D5916">
        <v>1</v>
      </c>
      <c r="E5916" t="s">
        <v>1170</v>
      </c>
      <c r="F5916" t="e">
        <f>VLOOKUP(B5916,data!$A:$G,4,0)</f>
        <v>#N/A</v>
      </c>
      <c r="G5916" t="e">
        <f>VLOOKUP(B5916,data!$A:$G,7,0)</f>
        <v>#N/A</v>
      </c>
    </row>
    <row r="5917" spans="1:7" hidden="1" x14ac:dyDescent="0.25">
      <c r="A5917">
        <v>101459</v>
      </c>
      <c r="B5917">
        <v>407341</v>
      </c>
      <c r="C5917" t="s">
        <v>2259</v>
      </c>
      <c r="D5917">
        <v>1</v>
      </c>
      <c r="E5917" t="s">
        <v>1170</v>
      </c>
      <c r="F5917" t="e">
        <f>VLOOKUP(B5917,data!$A:$G,4,0)</f>
        <v>#N/A</v>
      </c>
      <c r="G5917" t="e">
        <f>VLOOKUP(B5917,data!$A:$G,7,0)</f>
        <v>#N/A</v>
      </c>
    </row>
    <row r="5918" spans="1:7" hidden="1" x14ac:dyDescent="0.25">
      <c r="A5918">
        <v>101460</v>
      </c>
      <c r="B5918">
        <v>407341</v>
      </c>
      <c r="C5918" t="s">
        <v>2259</v>
      </c>
      <c r="D5918">
        <v>1</v>
      </c>
      <c r="E5918" t="s">
        <v>1170</v>
      </c>
      <c r="F5918" t="e">
        <f>VLOOKUP(B5918,data!$A:$G,4,0)</f>
        <v>#N/A</v>
      </c>
      <c r="G5918" t="e">
        <f>VLOOKUP(B5918,data!$A:$G,7,0)</f>
        <v>#N/A</v>
      </c>
    </row>
    <row r="5919" spans="1:7" hidden="1" x14ac:dyDescent="0.25">
      <c r="A5919">
        <v>101468</v>
      </c>
      <c r="B5919">
        <v>407341</v>
      </c>
      <c r="C5919" t="s">
        <v>2259</v>
      </c>
      <c r="D5919">
        <v>1</v>
      </c>
      <c r="E5919" t="s">
        <v>1170</v>
      </c>
      <c r="F5919" t="e">
        <f>VLOOKUP(B5919,data!$A:$G,4,0)</f>
        <v>#N/A</v>
      </c>
      <c r="G5919" t="e">
        <f>VLOOKUP(B5919,data!$A:$G,7,0)</f>
        <v>#N/A</v>
      </c>
    </row>
    <row r="5920" spans="1:7" hidden="1" x14ac:dyDescent="0.25">
      <c r="A5920">
        <v>101473</v>
      </c>
      <c r="B5920">
        <v>407341</v>
      </c>
      <c r="C5920" t="s">
        <v>2259</v>
      </c>
      <c r="D5920">
        <v>1</v>
      </c>
      <c r="E5920" t="s">
        <v>1170</v>
      </c>
      <c r="F5920" t="e">
        <f>VLOOKUP(B5920,data!$A:$G,4,0)</f>
        <v>#N/A</v>
      </c>
      <c r="G5920" t="e">
        <f>VLOOKUP(B5920,data!$A:$G,7,0)</f>
        <v>#N/A</v>
      </c>
    </row>
    <row r="5921" spans="1:7" hidden="1" x14ac:dyDescent="0.25">
      <c r="A5921">
        <v>101700</v>
      </c>
      <c r="B5921">
        <v>407341</v>
      </c>
      <c r="C5921" t="s">
        <v>2259</v>
      </c>
      <c r="D5921">
        <v>1</v>
      </c>
      <c r="E5921" t="s">
        <v>1170</v>
      </c>
      <c r="F5921" t="e">
        <f>VLOOKUP(B5921,data!$A:$G,4,0)</f>
        <v>#N/A</v>
      </c>
      <c r="G5921" t="e">
        <f>VLOOKUP(B5921,data!$A:$G,7,0)</f>
        <v>#N/A</v>
      </c>
    </row>
    <row r="5922" spans="1:7" hidden="1" x14ac:dyDescent="0.25">
      <c r="A5922">
        <v>101701</v>
      </c>
      <c r="B5922">
        <v>407341</v>
      </c>
      <c r="C5922" t="s">
        <v>2259</v>
      </c>
      <c r="D5922">
        <v>1</v>
      </c>
      <c r="E5922" t="s">
        <v>1170</v>
      </c>
      <c r="F5922" t="e">
        <f>VLOOKUP(B5922,data!$A:$G,4,0)</f>
        <v>#N/A</v>
      </c>
      <c r="G5922" t="e">
        <f>VLOOKUP(B5922,data!$A:$G,7,0)</f>
        <v>#N/A</v>
      </c>
    </row>
    <row r="5923" spans="1:7" hidden="1" x14ac:dyDescent="0.25">
      <c r="A5923">
        <v>101703</v>
      </c>
      <c r="B5923">
        <v>407341</v>
      </c>
      <c r="C5923" t="s">
        <v>2259</v>
      </c>
      <c r="D5923">
        <v>1</v>
      </c>
      <c r="E5923" t="s">
        <v>1170</v>
      </c>
      <c r="F5923" t="e">
        <f>VLOOKUP(B5923,data!$A:$G,4,0)</f>
        <v>#N/A</v>
      </c>
      <c r="G5923" t="e">
        <f>VLOOKUP(B5923,data!$A:$G,7,0)</f>
        <v>#N/A</v>
      </c>
    </row>
    <row r="5924" spans="1:7" hidden="1" x14ac:dyDescent="0.25">
      <c r="A5924">
        <v>101705</v>
      </c>
      <c r="B5924">
        <v>407341</v>
      </c>
      <c r="C5924" t="s">
        <v>2259</v>
      </c>
      <c r="D5924">
        <v>1</v>
      </c>
      <c r="E5924" t="s">
        <v>1170</v>
      </c>
      <c r="F5924" t="e">
        <f>VLOOKUP(B5924,data!$A:$G,4,0)</f>
        <v>#N/A</v>
      </c>
      <c r="G5924" t="e">
        <f>VLOOKUP(B5924,data!$A:$G,7,0)</f>
        <v>#N/A</v>
      </c>
    </row>
    <row r="5925" spans="1:7" hidden="1" x14ac:dyDescent="0.25">
      <c r="A5925">
        <v>101713</v>
      </c>
      <c r="B5925">
        <v>407341</v>
      </c>
      <c r="C5925" t="s">
        <v>2259</v>
      </c>
      <c r="D5925">
        <v>1</v>
      </c>
      <c r="E5925" t="s">
        <v>1170</v>
      </c>
      <c r="F5925" t="e">
        <f>VLOOKUP(B5925,data!$A:$G,4,0)</f>
        <v>#N/A</v>
      </c>
      <c r="G5925" t="e">
        <f>VLOOKUP(B5925,data!$A:$G,7,0)</f>
        <v>#N/A</v>
      </c>
    </row>
    <row r="5926" spans="1:7" hidden="1" x14ac:dyDescent="0.25">
      <c r="A5926">
        <v>101715</v>
      </c>
      <c r="B5926">
        <v>407341</v>
      </c>
      <c r="C5926" t="s">
        <v>2259</v>
      </c>
      <c r="D5926">
        <v>1</v>
      </c>
      <c r="E5926" t="s">
        <v>1170</v>
      </c>
      <c r="F5926" t="e">
        <f>VLOOKUP(B5926,data!$A:$G,4,0)</f>
        <v>#N/A</v>
      </c>
      <c r="G5926" t="e">
        <f>VLOOKUP(B5926,data!$A:$G,7,0)</f>
        <v>#N/A</v>
      </c>
    </row>
    <row r="5927" spans="1:7" hidden="1" x14ac:dyDescent="0.25">
      <c r="A5927">
        <v>101717</v>
      </c>
      <c r="B5927">
        <v>407341</v>
      </c>
      <c r="C5927" t="s">
        <v>2259</v>
      </c>
      <c r="D5927">
        <v>1</v>
      </c>
      <c r="E5927" t="s">
        <v>1170</v>
      </c>
      <c r="F5927" t="e">
        <f>VLOOKUP(B5927,data!$A:$G,4,0)</f>
        <v>#N/A</v>
      </c>
      <c r="G5927" t="e">
        <f>VLOOKUP(B5927,data!$A:$G,7,0)</f>
        <v>#N/A</v>
      </c>
    </row>
    <row r="5928" spans="1:7" hidden="1" x14ac:dyDescent="0.25">
      <c r="A5928">
        <v>101754</v>
      </c>
      <c r="B5928">
        <v>407341</v>
      </c>
      <c r="C5928" t="s">
        <v>2259</v>
      </c>
      <c r="D5928">
        <v>1</v>
      </c>
      <c r="E5928" t="s">
        <v>1170</v>
      </c>
      <c r="F5928" t="e">
        <f>VLOOKUP(B5928,data!$A:$G,4,0)</f>
        <v>#N/A</v>
      </c>
      <c r="G5928" t="e">
        <f>VLOOKUP(B5928,data!$A:$G,7,0)</f>
        <v>#N/A</v>
      </c>
    </row>
    <row r="5929" spans="1:7" hidden="1" x14ac:dyDescent="0.25">
      <c r="A5929">
        <v>101755</v>
      </c>
      <c r="B5929">
        <v>407341</v>
      </c>
      <c r="C5929" t="s">
        <v>2259</v>
      </c>
      <c r="D5929">
        <v>1</v>
      </c>
      <c r="E5929" t="s">
        <v>1170</v>
      </c>
      <c r="F5929" t="e">
        <f>VLOOKUP(B5929,data!$A:$G,4,0)</f>
        <v>#N/A</v>
      </c>
      <c r="G5929" t="e">
        <f>VLOOKUP(B5929,data!$A:$G,7,0)</f>
        <v>#N/A</v>
      </c>
    </row>
    <row r="5930" spans="1:7" hidden="1" x14ac:dyDescent="0.25">
      <c r="A5930">
        <v>130306</v>
      </c>
      <c r="B5930">
        <v>407351</v>
      </c>
      <c r="C5930" t="s">
        <v>2260</v>
      </c>
      <c r="D5930">
        <v>1</v>
      </c>
      <c r="E5930" t="s">
        <v>1170</v>
      </c>
      <c r="F5930" t="e">
        <f>VLOOKUP(B5930,data!$A:$G,4,0)</f>
        <v>#N/A</v>
      </c>
      <c r="G5930" t="e">
        <f>VLOOKUP(B5930,data!$A:$G,7,0)</f>
        <v>#N/A</v>
      </c>
    </row>
    <row r="5931" spans="1:7" hidden="1" x14ac:dyDescent="0.25">
      <c r="A5931">
        <v>130307</v>
      </c>
      <c r="B5931">
        <v>407351</v>
      </c>
      <c r="C5931" t="s">
        <v>2260</v>
      </c>
      <c r="D5931">
        <v>1</v>
      </c>
      <c r="E5931" t="s">
        <v>1170</v>
      </c>
      <c r="F5931" t="e">
        <f>VLOOKUP(B5931,data!$A:$G,4,0)</f>
        <v>#N/A</v>
      </c>
      <c r="G5931" t="e">
        <f>VLOOKUP(B5931,data!$A:$G,7,0)</f>
        <v>#N/A</v>
      </c>
    </row>
    <row r="5932" spans="1:7" hidden="1" x14ac:dyDescent="0.25">
      <c r="A5932">
        <v>130306</v>
      </c>
      <c r="B5932">
        <v>407353</v>
      </c>
      <c r="C5932" t="s">
        <v>2261</v>
      </c>
      <c r="D5932">
        <v>1</v>
      </c>
      <c r="E5932" t="s">
        <v>1170</v>
      </c>
      <c r="F5932" t="e">
        <f>VLOOKUP(B5932,data!$A:$G,4,0)</f>
        <v>#N/A</v>
      </c>
      <c r="G5932" t="e">
        <f>VLOOKUP(B5932,data!$A:$G,7,0)</f>
        <v>#N/A</v>
      </c>
    </row>
    <row r="5933" spans="1:7" hidden="1" x14ac:dyDescent="0.25">
      <c r="A5933">
        <v>130307</v>
      </c>
      <c r="B5933">
        <v>407353</v>
      </c>
      <c r="C5933" t="s">
        <v>2261</v>
      </c>
      <c r="D5933">
        <v>1</v>
      </c>
      <c r="E5933" t="s">
        <v>1170</v>
      </c>
      <c r="F5933" t="e">
        <f>VLOOKUP(B5933,data!$A:$G,4,0)</f>
        <v>#N/A</v>
      </c>
      <c r="G5933" t="e">
        <f>VLOOKUP(B5933,data!$A:$G,7,0)</f>
        <v>#N/A</v>
      </c>
    </row>
    <row r="5934" spans="1:7" hidden="1" x14ac:dyDescent="0.25">
      <c r="A5934">
        <v>130306</v>
      </c>
      <c r="B5934">
        <v>407354</v>
      </c>
      <c r="C5934" t="s">
        <v>2262</v>
      </c>
      <c r="D5934">
        <v>1</v>
      </c>
      <c r="E5934" t="s">
        <v>1170</v>
      </c>
      <c r="F5934" t="e">
        <f>VLOOKUP(B5934,data!$A:$G,4,0)</f>
        <v>#N/A</v>
      </c>
      <c r="G5934" t="e">
        <f>VLOOKUP(B5934,data!$A:$G,7,0)</f>
        <v>#N/A</v>
      </c>
    </row>
    <row r="5935" spans="1:7" hidden="1" x14ac:dyDescent="0.25">
      <c r="A5935">
        <v>130307</v>
      </c>
      <c r="B5935">
        <v>407354</v>
      </c>
      <c r="C5935" t="s">
        <v>2262</v>
      </c>
      <c r="D5935">
        <v>1</v>
      </c>
      <c r="E5935" t="s">
        <v>1170</v>
      </c>
      <c r="F5935" t="e">
        <f>VLOOKUP(B5935,data!$A:$G,4,0)</f>
        <v>#N/A</v>
      </c>
      <c r="G5935" t="e">
        <f>VLOOKUP(B5935,data!$A:$G,7,0)</f>
        <v>#N/A</v>
      </c>
    </row>
    <row r="5936" spans="1:7" hidden="1" x14ac:dyDescent="0.25">
      <c r="A5936">
        <v>101606</v>
      </c>
      <c r="B5936">
        <v>407364</v>
      </c>
      <c r="C5936" t="s">
        <v>2263</v>
      </c>
      <c r="D5936">
        <v>1</v>
      </c>
      <c r="E5936" t="s">
        <v>1170</v>
      </c>
      <c r="F5936" t="e">
        <f>VLOOKUP(B5936,data!$A:$G,4,0)</f>
        <v>#N/A</v>
      </c>
      <c r="G5936" t="e">
        <f>VLOOKUP(B5936,data!$A:$G,7,0)</f>
        <v>#N/A</v>
      </c>
    </row>
    <row r="5937" spans="1:7" hidden="1" x14ac:dyDescent="0.25">
      <c r="A5937">
        <v>101608</v>
      </c>
      <c r="B5937">
        <v>407364</v>
      </c>
      <c r="C5937" t="s">
        <v>2263</v>
      </c>
      <c r="D5937">
        <v>1</v>
      </c>
      <c r="E5937" t="s">
        <v>1170</v>
      </c>
      <c r="F5937" t="e">
        <f>VLOOKUP(B5937,data!$A:$G,4,0)</f>
        <v>#N/A</v>
      </c>
      <c r="G5937" t="e">
        <f>VLOOKUP(B5937,data!$A:$G,7,0)</f>
        <v>#N/A</v>
      </c>
    </row>
    <row r="5938" spans="1:7" hidden="1" x14ac:dyDescent="0.25">
      <c r="A5938">
        <v>101610</v>
      </c>
      <c r="B5938">
        <v>407364</v>
      </c>
      <c r="C5938" t="s">
        <v>2263</v>
      </c>
      <c r="D5938">
        <v>1</v>
      </c>
      <c r="E5938" t="s">
        <v>1170</v>
      </c>
      <c r="F5938" t="e">
        <f>VLOOKUP(B5938,data!$A:$G,4,0)</f>
        <v>#N/A</v>
      </c>
      <c r="G5938" t="e">
        <f>VLOOKUP(B5938,data!$A:$G,7,0)</f>
        <v>#N/A</v>
      </c>
    </row>
    <row r="5939" spans="1:7" hidden="1" x14ac:dyDescent="0.25">
      <c r="A5939">
        <v>101612</v>
      </c>
      <c r="B5939">
        <v>407364</v>
      </c>
      <c r="C5939" t="s">
        <v>2263</v>
      </c>
      <c r="D5939">
        <v>1</v>
      </c>
      <c r="E5939" t="s">
        <v>1170</v>
      </c>
      <c r="F5939" t="e">
        <f>VLOOKUP(B5939,data!$A:$G,4,0)</f>
        <v>#N/A</v>
      </c>
      <c r="G5939" t="e">
        <f>VLOOKUP(B5939,data!$A:$G,7,0)</f>
        <v>#N/A</v>
      </c>
    </row>
    <row r="5940" spans="1:7" hidden="1" x14ac:dyDescent="0.25">
      <c r="A5940">
        <v>101613</v>
      </c>
      <c r="B5940">
        <v>407364</v>
      </c>
      <c r="C5940" t="s">
        <v>2263</v>
      </c>
      <c r="D5940">
        <v>1</v>
      </c>
      <c r="E5940" t="s">
        <v>1170</v>
      </c>
      <c r="F5940" t="e">
        <f>VLOOKUP(B5940,data!$A:$G,4,0)</f>
        <v>#N/A</v>
      </c>
      <c r="G5940" t="e">
        <f>VLOOKUP(B5940,data!$A:$G,7,0)</f>
        <v>#N/A</v>
      </c>
    </row>
    <row r="5941" spans="1:7" hidden="1" x14ac:dyDescent="0.25">
      <c r="A5941">
        <v>101614</v>
      </c>
      <c r="B5941">
        <v>407364</v>
      </c>
      <c r="C5941" t="s">
        <v>2263</v>
      </c>
      <c r="D5941">
        <v>1</v>
      </c>
      <c r="E5941" t="s">
        <v>1170</v>
      </c>
      <c r="F5941" t="e">
        <f>VLOOKUP(B5941,data!$A:$G,4,0)</f>
        <v>#N/A</v>
      </c>
      <c r="G5941" t="e">
        <f>VLOOKUP(B5941,data!$A:$G,7,0)</f>
        <v>#N/A</v>
      </c>
    </row>
    <row r="5942" spans="1:7" hidden="1" x14ac:dyDescent="0.25">
      <c r="A5942">
        <v>101615</v>
      </c>
      <c r="B5942">
        <v>407364</v>
      </c>
      <c r="C5942" t="s">
        <v>2263</v>
      </c>
      <c r="D5942">
        <v>1</v>
      </c>
      <c r="E5942" t="s">
        <v>1170</v>
      </c>
      <c r="F5942" t="e">
        <f>VLOOKUP(B5942,data!$A:$G,4,0)</f>
        <v>#N/A</v>
      </c>
      <c r="G5942" t="e">
        <f>VLOOKUP(B5942,data!$A:$G,7,0)</f>
        <v>#N/A</v>
      </c>
    </row>
    <row r="5943" spans="1:7" hidden="1" x14ac:dyDescent="0.25">
      <c r="A5943">
        <v>101616</v>
      </c>
      <c r="B5943">
        <v>407364</v>
      </c>
      <c r="C5943" t="s">
        <v>2263</v>
      </c>
      <c r="D5943">
        <v>1</v>
      </c>
      <c r="E5943" t="s">
        <v>1170</v>
      </c>
      <c r="F5943" t="e">
        <f>VLOOKUP(B5943,data!$A:$G,4,0)</f>
        <v>#N/A</v>
      </c>
      <c r="G5943" t="e">
        <f>VLOOKUP(B5943,data!$A:$G,7,0)</f>
        <v>#N/A</v>
      </c>
    </row>
    <row r="5944" spans="1:7" hidden="1" x14ac:dyDescent="0.25">
      <c r="A5944">
        <v>101624</v>
      </c>
      <c r="B5944">
        <v>407364</v>
      </c>
      <c r="C5944" t="s">
        <v>2263</v>
      </c>
      <c r="D5944">
        <v>1</v>
      </c>
      <c r="E5944" t="s">
        <v>1170</v>
      </c>
      <c r="F5944" t="e">
        <f>VLOOKUP(B5944,data!$A:$G,4,0)</f>
        <v>#N/A</v>
      </c>
      <c r="G5944" t="e">
        <f>VLOOKUP(B5944,data!$A:$G,7,0)</f>
        <v>#N/A</v>
      </c>
    </row>
    <row r="5945" spans="1:7" hidden="1" x14ac:dyDescent="0.25">
      <c r="A5945">
        <v>101630</v>
      </c>
      <c r="B5945">
        <v>407364</v>
      </c>
      <c r="C5945" t="s">
        <v>2263</v>
      </c>
      <c r="D5945">
        <v>1</v>
      </c>
      <c r="E5945" t="s">
        <v>1170</v>
      </c>
      <c r="F5945" t="e">
        <f>VLOOKUP(B5945,data!$A:$G,4,0)</f>
        <v>#N/A</v>
      </c>
      <c r="G5945" t="e">
        <f>VLOOKUP(B5945,data!$A:$G,7,0)</f>
        <v>#N/A</v>
      </c>
    </row>
    <row r="5946" spans="1:7" hidden="1" x14ac:dyDescent="0.25">
      <c r="A5946">
        <v>101606</v>
      </c>
      <c r="B5946">
        <v>407388</v>
      </c>
      <c r="C5946" t="s">
        <v>2264</v>
      </c>
      <c r="D5946">
        <v>1</v>
      </c>
      <c r="E5946" t="s">
        <v>1170</v>
      </c>
      <c r="F5946" t="e">
        <f>VLOOKUP(B5946,data!$A:$G,4,0)</f>
        <v>#N/A</v>
      </c>
      <c r="G5946" t="e">
        <f>VLOOKUP(B5946,data!$A:$G,7,0)</f>
        <v>#N/A</v>
      </c>
    </row>
    <row r="5947" spans="1:7" hidden="1" x14ac:dyDescent="0.25">
      <c r="A5947">
        <v>101608</v>
      </c>
      <c r="B5947">
        <v>407388</v>
      </c>
      <c r="C5947" t="s">
        <v>2264</v>
      </c>
      <c r="D5947">
        <v>1</v>
      </c>
      <c r="E5947" t="s">
        <v>1170</v>
      </c>
      <c r="F5947" t="e">
        <f>VLOOKUP(B5947,data!$A:$G,4,0)</f>
        <v>#N/A</v>
      </c>
      <c r="G5947" t="e">
        <f>VLOOKUP(B5947,data!$A:$G,7,0)</f>
        <v>#N/A</v>
      </c>
    </row>
    <row r="5948" spans="1:7" hidden="1" x14ac:dyDescent="0.25">
      <c r="A5948">
        <v>101610</v>
      </c>
      <c r="B5948">
        <v>407388</v>
      </c>
      <c r="C5948" t="s">
        <v>2264</v>
      </c>
      <c r="D5948">
        <v>1</v>
      </c>
      <c r="E5948" t="s">
        <v>1170</v>
      </c>
      <c r="F5948" t="e">
        <f>VLOOKUP(B5948,data!$A:$G,4,0)</f>
        <v>#N/A</v>
      </c>
      <c r="G5948" t="e">
        <f>VLOOKUP(B5948,data!$A:$G,7,0)</f>
        <v>#N/A</v>
      </c>
    </row>
    <row r="5949" spans="1:7" hidden="1" x14ac:dyDescent="0.25">
      <c r="A5949">
        <v>101612</v>
      </c>
      <c r="B5949">
        <v>407388</v>
      </c>
      <c r="C5949" t="s">
        <v>2264</v>
      </c>
      <c r="D5949">
        <v>1</v>
      </c>
      <c r="E5949" t="s">
        <v>1170</v>
      </c>
      <c r="F5949" t="e">
        <f>VLOOKUP(B5949,data!$A:$G,4,0)</f>
        <v>#N/A</v>
      </c>
      <c r="G5949" t="e">
        <f>VLOOKUP(B5949,data!$A:$G,7,0)</f>
        <v>#N/A</v>
      </c>
    </row>
    <row r="5950" spans="1:7" hidden="1" x14ac:dyDescent="0.25">
      <c r="A5950">
        <v>101613</v>
      </c>
      <c r="B5950">
        <v>407388</v>
      </c>
      <c r="C5950" t="s">
        <v>2264</v>
      </c>
      <c r="D5950">
        <v>1</v>
      </c>
      <c r="E5950" t="s">
        <v>1170</v>
      </c>
      <c r="F5950" t="e">
        <f>VLOOKUP(B5950,data!$A:$G,4,0)</f>
        <v>#N/A</v>
      </c>
      <c r="G5950" t="e">
        <f>VLOOKUP(B5950,data!$A:$G,7,0)</f>
        <v>#N/A</v>
      </c>
    </row>
    <row r="5951" spans="1:7" hidden="1" x14ac:dyDescent="0.25">
      <c r="A5951">
        <v>101614</v>
      </c>
      <c r="B5951">
        <v>407388</v>
      </c>
      <c r="C5951" t="s">
        <v>2264</v>
      </c>
      <c r="D5951">
        <v>1</v>
      </c>
      <c r="E5951" t="s">
        <v>1170</v>
      </c>
      <c r="F5951" t="e">
        <f>VLOOKUP(B5951,data!$A:$G,4,0)</f>
        <v>#N/A</v>
      </c>
      <c r="G5951" t="e">
        <f>VLOOKUP(B5951,data!$A:$G,7,0)</f>
        <v>#N/A</v>
      </c>
    </row>
    <row r="5952" spans="1:7" hidden="1" x14ac:dyDescent="0.25">
      <c r="A5952">
        <v>101615</v>
      </c>
      <c r="B5952">
        <v>407388</v>
      </c>
      <c r="C5952" t="s">
        <v>2264</v>
      </c>
      <c r="D5952">
        <v>1</v>
      </c>
      <c r="E5952" t="s">
        <v>1170</v>
      </c>
      <c r="F5952" t="e">
        <f>VLOOKUP(B5952,data!$A:$G,4,0)</f>
        <v>#N/A</v>
      </c>
      <c r="G5952" t="e">
        <f>VLOOKUP(B5952,data!$A:$G,7,0)</f>
        <v>#N/A</v>
      </c>
    </row>
    <row r="5953" spans="1:7" hidden="1" x14ac:dyDescent="0.25">
      <c r="A5953">
        <v>101616</v>
      </c>
      <c r="B5953">
        <v>407388</v>
      </c>
      <c r="C5953" t="s">
        <v>2264</v>
      </c>
      <c r="D5953">
        <v>1</v>
      </c>
      <c r="E5953" t="s">
        <v>1170</v>
      </c>
      <c r="F5953" t="e">
        <f>VLOOKUP(B5953,data!$A:$G,4,0)</f>
        <v>#N/A</v>
      </c>
      <c r="G5953" t="e">
        <f>VLOOKUP(B5953,data!$A:$G,7,0)</f>
        <v>#N/A</v>
      </c>
    </row>
    <row r="5954" spans="1:7" hidden="1" x14ac:dyDescent="0.25">
      <c r="A5954">
        <v>101624</v>
      </c>
      <c r="B5954">
        <v>407388</v>
      </c>
      <c r="C5954" t="s">
        <v>2264</v>
      </c>
      <c r="D5954">
        <v>1</v>
      </c>
      <c r="E5954" t="s">
        <v>1170</v>
      </c>
      <c r="F5954" t="e">
        <f>VLOOKUP(B5954,data!$A:$G,4,0)</f>
        <v>#N/A</v>
      </c>
      <c r="G5954" t="e">
        <f>VLOOKUP(B5954,data!$A:$G,7,0)</f>
        <v>#N/A</v>
      </c>
    </row>
    <row r="5955" spans="1:7" hidden="1" x14ac:dyDescent="0.25">
      <c r="A5955">
        <v>101630</v>
      </c>
      <c r="B5955">
        <v>407388</v>
      </c>
      <c r="C5955" t="s">
        <v>2264</v>
      </c>
      <c r="D5955">
        <v>1</v>
      </c>
      <c r="E5955" t="s">
        <v>1170</v>
      </c>
      <c r="F5955" t="e">
        <f>VLOOKUP(B5955,data!$A:$G,4,0)</f>
        <v>#N/A</v>
      </c>
      <c r="G5955" t="e">
        <f>VLOOKUP(B5955,data!$A:$G,7,0)</f>
        <v>#N/A</v>
      </c>
    </row>
    <row r="5956" spans="1:7" hidden="1" x14ac:dyDescent="0.25">
      <c r="A5956">
        <v>101612</v>
      </c>
      <c r="B5956">
        <v>407400</v>
      </c>
      <c r="C5956" t="s">
        <v>2265</v>
      </c>
      <c r="D5956">
        <v>1</v>
      </c>
      <c r="E5956" t="s">
        <v>1170</v>
      </c>
      <c r="F5956" t="e">
        <f>VLOOKUP(B5956,data!$A:$G,4,0)</f>
        <v>#N/A</v>
      </c>
      <c r="G5956" t="e">
        <f>VLOOKUP(B5956,data!$A:$G,7,0)</f>
        <v>#N/A</v>
      </c>
    </row>
    <row r="5957" spans="1:7" hidden="1" x14ac:dyDescent="0.25">
      <c r="A5957">
        <v>101613</v>
      </c>
      <c r="B5957">
        <v>407401</v>
      </c>
      <c r="C5957" t="s">
        <v>2266</v>
      </c>
      <c r="D5957">
        <v>1</v>
      </c>
      <c r="E5957" t="s">
        <v>1170</v>
      </c>
      <c r="F5957" t="e">
        <f>VLOOKUP(B5957,data!$A:$G,4,0)</f>
        <v>#N/A</v>
      </c>
      <c r="G5957" t="e">
        <f>VLOOKUP(B5957,data!$A:$G,7,0)</f>
        <v>#N/A</v>
      </c>
    </row>
    <row r="5958" spans="1:7" hidden="1" x14ac:dyDescent="0.25">
      <c r="A5958">
        <v>101614</v>
      </c>
      <c r="B5958">
        <v>407401</v>
      </c>
      <c r="C5958" t="s">
        <v>2266</v>
      </c>
      <c r="D5958">
        <v>1</v>
      </c>
      <c r="E5958" t="s">
        <v>1170</v>
      </c>
      <c r="F5958" t="e">
        <f>VLOOKUP(B5958,data!$A:$G,4,0)</f>
        <v>#N/A</v>
      </c>
      <c r="G5958" t="e">
        <f>VLOOKUP(B5958,data!$A:$G,7,0)</f>
        <v>#N/A</v>
      </c>
    </row>
    <row r="5959" spans="1:7" hidden="1" x14ac:dyDescent="0.25">
      <c r="A5959">
        <v>101615</v>
      </c>
      <c r="B5959">
        <v>407401</v>
      </c>
      <c r="C5959" t="s">
        <v>2266</v>
      </c>
      <c r="D5959">
        <v>1</v>
      </c>
      <c r="E5959" t="s">
        <v>1170</v>
      </c>
      <c r="F5959" t="e">
        <f>VLOOKUP(B5959,data!$A:$G,4,0)</f>
        <v>#N/A</v>
      </c>
      <c r="G5959" t="e">
        <f>VLOOKUP(B5959,data!$A:$G,7,0)</f>
        <v>#N/A</v>
      </c>
    </row>
    <row r="5960" spans="1:7" hidden="1" x14ac:dyDescent="0.25">
      <c r="A5960">
        <v>101616</v>
      </c>
      <c r="B5960">
        <v>407401</v>
      </c>
      <c r="C5960" t="s">
        <v>2266</v>
      </c>
      <c r="D5960">
        <v>1</v>
      </c>
      <c r="E5960" t="s">
        <v>1170</v>
      </c>
      <c r="F5960" t="e">
        <f>VLOOKUP(B5960,data!$A:$G,4,0)</f>
        <v>#N/A</v>
      </c>
      <c r="G5960" t="e">
        <f>VLOOKUP(B5960,data!$A:$G,7,0)</f>
        <v>#N/A</v>
      </c>
    </row>
    <row r="5961" spans="1:7" hidden="1" x14ac:dyDescent="0.25">
      <c r="A5961">
        <v>170020</v>
      </c>
      <c r="B5961">
        <v>407401</v>
      </c>
      <c r="C5961" t="s">
        <v>2266</v>
      </c>
      <c r="D5961">
        <v>1</v>
      </c>
      <c r="E5961" t="s">
        <v>1170</v>
      </c>
      <c r="F5961" t="e">
        <f>VLOOKUP(B5961,data!$A:$G,4,0)</f>
        <v>#N/A</v>
      </c>
      <c r="G5961" t="e">
        <f>VLOOKUP(B5961,data!$A:$G,7,0)</f>
        <v>#N/A</v>
      </c>
    </row>
    <row r="5962" spans="1:7" hidden="1" x14ac:dyDescent="0.25">
      <c r="A5962">
        <v>170030</v>
      </c>
      <c r="B5962">
        <v>407401</v>
      </c>
      <c r="C5962" t="s">
        <v>2266</v>
      </c>
      <c r="D5962">
        <v>1</v>
      </c>
      <c r="E5962" t="s">
        <v>1170</v>
      </c>
      <c r="F5962" t="e">
        <f>VLOOKUP(B5962,data!$A:$G,4,0)</f>
        <v>#N/A</v>
      </c>
      <c r="G5962" t="e">
        <f>VLOOKUP(B5962,data!$A:$G,7,0)</f>
        <v>#N/A</v>
      </c>
    </row>
    <row r="5963" spans="1:7" hidden="1" x14ac:dyDescent="0.25">
      <c r="A5963">
        <v>170040</v>
      </c>
      <c r="B5963">
        <v>407401</v>
      </c>
      <c r="C5963" t="s">
        <v>2266</v>
      </c>
      <c r="D5963">
        <v>2</v>
      </c>
      <c r="E5963" t="s">
        <v>1170</v>
      </c>
      <c r="F5963" t="e">
        <f>VLOOKUP(B5963,data!$A:$G,4,0)</f>
        <v>#N/A</v>
      </c>
      <c r="G5963" t="e">
        <f>VLOOKUP(B5963,data!$A:$G,7,0)</f>
        <v>#N/A</v>
      </c>
    </row>
    <row r="5964" spans="1:7" hidden="1" x14ac:dyDescent="0.25">
      <c r="A5964">
        <v>101614</v>
      </c>
      <c r="B5964">
        <v>407402</v>
      </c>
      <c r="C5964" t="s">
        <v>2267</v>
      </c>
      <c r="D5964">
        <v>1</v>
      </c>
      <c r="E5964" t="s">
        <v>1170</v>
      </c>
      <c r="F5964" t="e">
        <f>VLOOKUP(B5964,data!$A:$G,4,0)</f>
        <v>#N/A</v>
      </c>
      <c r="G5964" t="e">
        <f>VLOOKUP(B5964,data!$A:$G,7,0)</f>
        <v>#N/A</v>
      </c>
    </row>
    <row r="5965" spans="1:7" hidden="1" x14ac:dyDescent="0.25">
      <c r="A5965">
        <v>101615</v>
      </c>
      <c r="B5965">
        <v>407403</v>
      </c>
      <c r="C5965" t="s">
        <v>2268</v>
      </c>
      <c r="D5965">
        <v>1</v>
      </c>
      <c r="E5965" t="s">
        <v>1170</v>
      </c>
      <c r="F5965" t="e">
        <f>VLOOKUP(B5965,data!$A:$G,4,0)</f>
        <v>#N/A</v>
      </c>
      <c r="G5965" t="e">
        <f>VLOOKUP(B5965,data!$A:$G,7,0)</f>
        <v>#N/A</v>
      </c>
    </row>
    <row r="5966" spans="1:7" hidden="1" x14ac:dyDescent="0.25">
      <c r="A5966">
        <v>101616</v>
      </c>
      <c r="B5966">
        <v>407404</v>
      </c>
      <c r="C5966" t="s">
        <v>2269</v>
      </c>
      <c r="D5966">
        <v>1</v>
      </c>
      <c r="E5966" t="s">
        <v>1170</v>
      </c>
      <c r="F5966" t="e">
        <f>VLOOKUP(B5966,data!$A:$G,4,0)</f>
        <v>#N/A</v>
      </c>
      <c r="G5966" t="e">
        <f>VLOOKUP(B5966,data!$A:$G,7,0)</f>
        <v>#N/A</v>
      </c>
    </row>
    <row r="5967" spans="1:7" hidden="1" x14ac:dyDescent="0.25">
      <c r="A5967">
        <v>101653</v>
      </c>
      <c r="B5967">
        <v>407407</v>
      </c>
      <c r="C5967" t="s">
        <v>2270</v>
      </c>
      <c r="D5967">
        <v>3</v>
      </c>
      <c r="E5967" t="s">
        <v>1170</v>
      </c>
      <c r="F5967" t="e">
        <f>VLOOKUP(B5967,data!$A:$G,4,0)</f>
        <v>#N/A</v>
      </c>
      <c r="G5967" t="e">
        <f>VLOOKUP(B5967,data!$A:$G,7,0)</f>
        <v>#N/A</v>
      </c>
    </row>
    <row r="5968" spans="1:7" hidden="1" x14ac:dyDescent="0.25">
      <c r="A5968">
        <v>101606</v>
      </c>
      <c r="B5968">
        <v>407408</v>
      </c>
      <c r="C5968" t="s">
        <v>2271</v>
      </c>
      <c r="D5968">
        <v>1</v>
      </c>
      <c r="E5968" t="s">
        <v>1170</v>
      </c>
      <c r="F5968" t="e">
        <f>VLOOKUP(B5968,data!$A:$G,4,0)</f>
        <v>#N/A</v>
      </c>
      <c r="G5968" t="e">
        <f>VLOOKUP(B5968,data!$A:$G,7,0)</f>
        <v>#N/A</v>
      </c>
    </row>
    <row r="5969" spans="1:7" hidden="1" x14ac:dyDescent="0.25">
      <c r="A5969">
        <v>101624</v>
      </c>
      <c r="B5969">
        <v>407408</v>
      </c>
      <c r="C5969" t="s">
        <v>2271</v>
      </c>
      <c r="D5969">
        <v>1</v>
      </c>
      <c r="E5969" t="s">
        <v>1170</v>
      </c>
      <c r="F5969" t="e">
        <f>VLOOKUP(B5969,data!$A:$G,4,0)</f>
        <v>#N/A</v>
      </c>
      <c r="G5969" t="e">
        <f>VLOOKUP(B5969,data!$A:$G,7,0)</f>
        <v>#N/A</v>
      </c>
    </row>
    <row r="5970" spans="1:7" hidden="1" x14ac:dyDescent="0.25">
      <c r="A5970">
        <v>101382</v>
      </c>
      <c r="B5970">
        <v>407409</v>
      </c>
      <c r="C5970" t="s">
        <v>2272</v>
      </c>
      <c r="D5970">
        <v>1</v>
      </c>
      <c r="E5970" t="s">
        <v>1170</v>
      </c>
      <c r="F5970" t="e">
        <f>VLOOKUP(B5970,data!$A:$G,4,0)</f>
        <v>#N/A</v>
      </c>
      <c r="G5970" t="e">
        <f>VLOOKUP(B5970,data!$A:$G,7,0)</f>
        <v>#N/A</v>
      </c>
    </row>
    <row r="5971" spans="1:7" hidden="1" x14ac:dyDescent="0.25">
      <c r="A5971">
        <v>101384</v>
      </c>
      <c r="B5971">
        <v>407409</v>
      </c>
      <c r="C5971" t="s">
        <v>2272</v>
      </c>
      <c r="D5971">
        <v>1</v>
      </c>
      <c r="E5971" t="s">
        <v>1170</v>
      </c>
      <c r="F5971" t="e">
        <f>VLOOKUP(B5971,data!$A:$G,4,0)</f>
        <v>#N/A</v>
      </c>
      <c r="G5971" t="e">
        <f>VLOOKUP(B5971,data!$A:$G,7,0)</f>
        <v>#N/A</v>
      </c>
    </row>
    <row r="5972" spans="1:7" hidden="1" x14ac:dyDescent="0.25">
      <c r="A5972">
        <v>101608</v>
      </c>
      <c r="B5972">
        <v>407410</v>
      </c>
      <c r="C5972" t="s">
        <v>2273</v>
      </c>
      <c r="D5972">
        <v>1</v>
      </c>
      <c r="E5972" t="s">
        <v>1170</v>
      </c>
      <c r="F5972" t="e">
        <f>VLOOKUP(B5972,data!$A:$G,4,0)</f>
        <v>#N/A</v>
      </c>
      <c r="G5972" t="e">
        <f>VLOOKUP(B5972,data!$A:$G,7,0)</f>
        <v>#N/A</v>
      </c>
    </row>
    <row r="5973" spans="1:7" hidden="1" x14ac:dyDescent="0.25">
      <c r="A5973">
        <v>101610</v>
      </c>
      <c r="B5973">
        <v>407411</v>
      </c>
      <c r="C5973" t="s">
        <v>2274</v>
      </c>
      <c r="D5973">
        <v>1</v>
      </c>
      <c r="E5973" t="s">
        <v>1170</v>
      </c>
      <c r="F5973" t="e">
        <f>VLOOKUP(B5973,data!$A:$G,4,0)</f>
        <v>#N/A</v>
      </c>
      <c r="G5973" t="e">
        <f>VLOOKUP(B5973,data!$A:$G,7,0)</f>
        <v>#N/A</v>
      </c>
    </row>
    <row r="5974" spans="1:7" hidden="1" x14ac:dyDescent="0.25">
      <c r="A5974">
        <v>101382</v>
      </c>
      <c r="B5974">
        <v>407415</v>
      </c>
      <c r="C5974" t="s">
        <v>2275</v>
      </c>
      <c r="D5974">
        <v>1</v>
      </c>
      <c r="E5974" t="s">
        <v>1170</v>
      </c>
      <c r="F5974" t="e">
        <f>VLOOKUP(B5974,data!$A:$G,4,0)</f>
        <v>#N/A</v>
      </c>
      <c r="G5974" t="e">
        <f>VLOOKUP(B5974,data!$A:$G,7,0)</f>
        <v>#N/A</v>
      </c>
    </row>
    <row r="5975" spans="1:7" hidden="1" x14ac:dyDescent="0.25">
      <c r="A5975">
        <v>101384</v>
      </c>
      <c r="B5975">
        <v>407415</v>
      </c>
      <c r="C5975" t="s">
        <v>2275</v>
      </c>
      <c r="D5975">
        <v>1</v>
      </c>
      <c r="E5975" t="s">
        <v>1170</v>
      </c>
      <c r="F5975" t="e">
        <f>VLOOKUP(B5975,data!$A:$G,4,0)</f>
        <v>#N/A</v>
      </c>
      <c r="G5975" t="e">
        <f>VLOOKUP(B5975,data!$A:$G,7,0)</f>
        <v>#N/A</v>
      </c>
    </row>
    <row r="5976" spans="1:7" x14ac:dyDescent="0.25">
      <c r="A5976">
        <v>101612</v>
      </c>
      <c r="B5976">
        <v>407485</v>
      </c>
      <c r="C5976" t="s">
        <v>2276</v>
      </c>
      <c r="D5976">
        <v>1</v>
      </c>
      <c r="E5976" t="s">
        <v>1170</v>
      </c>
      <c r="F5976">
        <f>VLOOKUP(B5976,data!$A:$G,4,0)</f>
        <v>1</v>
      </c>
      <c r="G5976">
        <f>VLOOKUP(B5976,data!$A:$G,7,0)</f>
        <v>0</v>
      </c>
    </row>
    <row r="5977" spans="1:7" hidden="1" x14ac:dyDescent="0.25">
      <c r="A5977">
        <v>101636</v>
      </c>
      <c r="B5977">
        <v>407488</v>
      </c>
      <c r="C5977" t="s">
        <v>2277</v>
      </c>
      <c r="D5977">
        <v>3</v>
      </c>
      <c r="E5977" t="s">
        <v>1170</v>
      </c>
      <c r="F5977" t="e">
        <f>VLOOKUP(B5977,data!$A:$G,4,0)</f>
        <v>#N/A</v>
      </c>
      <c r="G5977" t="e">
        <f>VLOOKUP(B5977,data!$A:$G,7,0)</f>
        <v>#N/A</v>
      </c>
    </row>
    <row r="5978" spans="1:7" hidden="1" x14ac:dyDescent="0.25">
      <c r="A5978">
        <v>101637</v>
      </c>
      <c r="B5978">
        <v>407488</v>
      </c>
      <c r="C5978" t="s">
        <v>2277</v>
      </c>
      <c r="D5978">
        <v>6</v>
      </c>
      <c r="E5978" t="s">
        <v>1170</v>
      </c>
      <c r="F5978" t="e">
        <f>VLOOKUP(B5978,data!$A:$G,4,0)</f>
        <v>#N/A</v>
      </c>
      <c r="G5978" t="e">
        <f>VLOOKUP(B5978,data!$A:$G,7,0)</f>
        <v>#N/A</v>
      </c>
    </row>
    <row r="5979" spans="1:7" hidden="1" x14ac:dyDescent="0.25">
      <c r="A5979">
        <v>101638</v>
      </c>
      <c r="B5979">
        <v>407488</v>
      </c>
      <c r="C5979" t="s">
        <v>2277</v>
      </c>
      <c r="D5979">
        <v>3</v>
      </c>
      <c r="E5979" t="s">
        <v>1170</v>
      </c>
      <c r="F5979" t="e">
        <f>VLOOKUP(B5979,data!$A:$G,4,0)</f>
        <v>#N/A</v>
      </c>
      <c r="G5979" t="e">
        <f>VLOOKUP(B5979,data!$A:$G,7,0)</f>
        <v>#N/A</v>
      </c>
    </row>
    <row r="5980" spans="1:7" hidden="1" x14ac:dyDescent="0.25">
      <c r="A5980">
        <v>101638</v>
      </c>
      <c r="B5980">
        <v>407488</v>
      </c>
      <c r="C5980" t="s">
        <v>2277</v>
      </c>
      <c r="D5980">
        <v>3</v>
      </c>
      <c r="E5980" t="s">
        <v>1170</v>
      </c>
      <c r="F5980" t="e">
        <f>VLOOKUP(B5980,data!$A:$G,4,0)</f>
        <v>#N/A</v>
      </c>
      <c r="G5980" t="e">
        <f>VLOOKUP(B5980,data!$A:$G,7,0)</f>
        <v>#N/A</v>
      </c>
    </row>
    <row r="5981" spans="1:7" hidden="1" x14ac:dyDescent="0.25">
      <c r="A5981">
        <v>101679</v>
      </c>
      <c r="B5981">
        <v>407488</v>
      </c>
      <c r="C5981" t="s">
        <v>2277</v>
      </c>
      <c r="D5981">
        <v>9</v>
      </c>
      <c r="E5981" t="s">
        <v>1170</v>
      </c>
      <c r="F5981" t="e">
        <f>VLOOKUP(B5981,data!$A:$G,4,0)</f>
        <v>#N/A</v>
      </c>
      <c r="G5981" t="e">
        <f>VLOOKUP(B5981,data!$A:$G,7,0)</f>
        <v>#N/A</v>
      </c>
    </row>
    <row r="5982" spans="1:7" hidden="1" x14ac:dyDescent="0.25">
      <c r="A5982">
        <v>100842</v>
      </c>
      <c r="B5982">
        <v>407499</v>
      </c>
      <c r="C5982" t="s">
        <v>2278</v>
      </c>
      <c r="D5982">
        <v>2</v>
      </c>
      <c r="E5982" t="s">
        <v>1170</v>
      </c>
      <c r="F5982" t="e">
        <f>VLOOKUP(B5982,data!$A:$G,4,0)</f>
        <v>#N/A</v>
      </c>
      <c r="G5982" t="e">
        <f>VLOOKUP(B5982,data!$A:$G,7,0)</f>
        <v>#N/A</v>
      </c>
    </row>
    <row r="5983" spans="1:7" hidden="1" x14ac:dyDescent="0.25">
      <c r="A5983">
        <v>101917</v>
      </c>
      <c r="B5983">
        <v>407499</v>
      </c>
      <c r="C5983" t="s">
        <v>2278</v>
      </c>
      <c r="D5983">
        <v>2</v>
      </c>
      <c r="E5983" t="s">
        <v>1170</v>
      </c>
      <c r="F5983" t="e">
        <f>VLOOKUP(B5983,data!$A:$G,4,0)</f>
        <v>#N/A</v>
      </c>
      <c r="G5983" t="e">
        <f>VLOOKUP(B5983,data!$A:$G,7,0)</f>
        <v>#N/A</v>
      </c>
    </row>
    <row r="5984" spans="1:7" hidden="1" x14ac:dyDescent="0.25">
      <c r="A5984">
        <v>101630</v>
      </c>
      <c r="B5984">
        <v>407510</v>
      </c>
      <c r="C5984" t="s">
        <v>2279</v>
      </c>
      <c r="D5984">
        <v>1</v>
      </c>
      <c r="E5984" t="s">
        <v>1170</v>
      </c>
      <c r="F5984" t="e">
        <f>VLOOKUP(B5984,data!$A:$G,4,0)</f>
        <v>#N/A</v>
      </c>
      <c r="G5984" t="e">
        <f>VLOOKUP(B5984,data!$A:$G,7,0)</f>
        <v>#N/A</v>
      </c>
    </row>
    <row r="5985" spans="1:7" hidden="1" x14ac:dyDescent="0.25">
      <c r="A5985">
        <v>101606</v>
      </c>
      <c r="B5985">
        <v>407512</v>
      </c>
      <c r="C5985" t="s">
        <v>2280</v>
      </c>
      <c r="D5985">
        <v>1</v>
      </c>
      <c r="E5985" t="s">
        <v>1170</v>
      </c>
      <c r="F5985" t="e">
        <f>VLOOKUP(B5985,data!$A:$G,4,0)</f>
        <v>#N/A</v>
      </c>
      <c r="G5985" t="e">
        <f>VLOOKUP(B5985,data!$A:$G,7,0)</f>
        <v>#N/A</v>
      </c>
    </row>
    <row r="5986" spans="1:7" hidden="1" x14ac:dyDescent="0.25">
      <c r="A5986">
        <v>101608</v>
      </c>
      <c r="B5986">
        <v>407512</v>
      </c>
      <c r="C5986" t="s">
        <v>2280</v>
      </c>
      <c r="D5986">
        <v>1</v>
      </c>
      <c r="E5986" t="s">
        <v>1170</v>
      </c>
      <c r="F5986" t="e">
        <f>VLOOKUP(B5986,data!$A:$G,4,0)</f>
        <v>#N/A</v>
      </c>
      <c r="G5986" t="e">
        <f>VLOOKUP(B5986,data!$A:$G,7,0)</f>
        <v>#N/A</v>
      </c>
    </row>
    <row r="5987" spans="1:7" hidden="1" x14ac:dyDescent="0.25">
      <c r="A5987">
        <v>101610</v>
      </c>
      <c r="B5987">
        <v>407512</v>
      </c>
      <c r="C5987" t="s">
        <v>2280</v>
      </c>
      <c r="D5987">
        <v>1</v>
      </c>
      <c r="E5987" t="s">
        <v>1170</v>
      </c>
      <c r="F5987" t="e">
        <f>VLOOKUP(B5987,data!$A:$G,4,0)</f>
        <v>#N/A</v>
      </c>
      <c r="G5987" t="e">
        <f>VLOOKUP(B5987,data!$A:$G,7,0)</f>
        <v>#N/A</v>
      </c>
    </row>
    <row r="5988" spans="1:7" hidden="1" x14ac:dyDescent="0.25">
      <c r="A5988">
        <v>101624</v>
      </c>
      <c r="B5988">
        <v>407512</v>
      </c>
      <c r="C5988" t="s">
        <v>2280</v>
      </c>
      <c r="D5988">
        <v>1</v>
      </c>
      <c r="E5988" t="s">
        <v>1170</v>
      </c>
      <c r="F5988" t="e">
        <f>VLOOKUP(B5988,data!$A:$G,4,0)</f>
        <v>#N/A</v>
      </c>
      <c r="G5988" t="e">
        <f>VLOOKUP(B5988,data!$A:$G,7,0)</f>
        <v>#N/A</v>
      </c>
    </row>
    <row r="5989" spans="1:7" hidden="1" x14ac:dyDescent="0.25">
      <c r="A5989">
        <v>101630</v>
      </c>
      <c r="B5989">
        <v>407512</v>
      </c>
      <c r="C5989" t="s">
        <v>2280</v>
      </c>
      <c r="D5989">
        <v>1</v>
      </c>
      <c r="E5989" t="s">
        <v>1170</v>
      </c>
      <c r="F5989" t="e">
        <f>VLOOKUP(B5989,data!$A:$G,4,0)</f>
        <v>#N/A</v>
      </c>
      <c r="G5989" t="e">
        <f>VLOOKUP(B5989,data!$A:$G,7,0)</f>
        <v>#N/A</v>
      </c>
    </row>
    <row r="5990" spans="1:7" hidden="1" x14ac:dyDescent="0.25">
      <c r="A5990">
        <v>101504</v>
      </c>
      <c r="B5990">
        <v>407518</v>
      </c>
      <c r="C5990" t="s">
        <v>2281</v>
      </c>
      <c r="D5990">
        <v>1</v>
      </c>
      <c r="E5990" t="s">
        <v>1170</v>
      </c>
      <c r="F5990" t="e">
        <f>VLOOKUP(B5990,data!$A:$G,4,0)</f>
        <v>#N/A</v>
      </c>
      <c r="G5990" t="e">
        <f>VLOOKUP(B5990,data!$A:$G,7,0)</f>
        <v>#N/A</v>
      </c>
    </row>
    <row r="5991" spans="1:7" hidden="1" x14ac:dyDescent="0.25">
      <c r="A5991">
        <v>101638</v>
      </c>
      <c r="B5991">
        <v>407532</v>
      </c>
      <c r="C5991" t="s">
        <v>2282</v>
      </c>
      <c r="D5991">
        <v>1</v>
      </c>
      <c r="E5991" t="s">
        <v>1170</v>
      </c>
      <c r="F5991" t="e">
        <f>VLOOKUP(B5991,data!$A:$G,4,0)</f>
        <v>#N/A</v>
      </c>
      <c r="G5991" t="e">
        <f>VLOOKUP(B5991,data!$A:$G,7,0)</f>
        <v>#N/A</v>
      </c>
    </row>
    <row r="5992" spans="1:7" hidden="1" x14ac:dyDescent="0.25">
      <c r="A5992">
        <v>101679</v>
      </c>
      <c r="B5992">
        <v>407532</v>
      </c>
      <c r="C5992" t="s">
        <v>2282</v>
      </c>
      <c r="D5992">
        <v>1</v>
      </c>
      <c r="E5992" t="s">
        <v>1170</v>
      </c>
      <c r="F5992" t="e">
        <f>VLOOKUP(B5992,data!$A:$G,4,0)</f>
        <v>#N/A</v>
      </c>
      <c r="G5992" t="e">
        <f>VLOOKUP(B5992,data!$A:$G,7,0)</f>
        <v>#N/A</v>
      </c>
    </row>
    <row r="5993" spans="1:7" hidden="1" x14ac:dyDescent="0.25">
      <c r="A5993">
        <v>101651</v>
      </c>
      <c r="B5993">
        <v>407557</v>
      </c>
      <c r="C5993" t="s">
        <v>2283</v>
      </c>
      <c r="D5993">
        <v>1</v>
      </c>
      <c r="E5993" t="s">
        <v>1170</v>
      </c>
      <c r="F5993" t="e">
        <f>VLOOKUP(B5993,data!$A:$G,4,0)</f>
        <v>#N/A</v>
      </c>
      <c r="G5993" t="e">
        <f>VLOOKUP(B5993,data!$A:$G,7,0)</f>
        <v>#N/A</v>
      </c>
    </row>
    <row r="5994" spans="1:7" hidden="1" x14ac:dyDescent="0.25">
      <c r="A5994">
        <v>101652</v>
      </c>
      <c r="B5994">
        <v>407557</v>
      </c>
      <c r="C5994" t="s">
        <v>2283</v>
      </c>
      <c r="D5994">
        <v>1</v>
      </c>
      <c r="E5994" t="s">
        <v>1170</v>
      </c>
      <c r="F5994" t="e">
        <f>VLOOKUP(B5994,data!$A:$G,4,0)</f>
        <v>#N/A</v>
      </c>
      <c r="G5994" t="e">
        <f>VLOOKUP(B5994,data!$A:$G,7,0)</f>
        <v>#N/A</v>
      </c>
    </row>
    <row r="5995" spans="1:7" hidden="1" x14ac:dyDescent="0.25">
      <c r="A5995">
        <v>101653</v>
      </c>
      <c r="B5995">
        <v>407557</v>
      </c>
      <c r="C5995" t="s">
        <v>2283</v>
      </c>
      <c r="D5995">
        <v>1</v>
      </c>
      <c r="E5995" t="s">
        <v>1170</v>
      </c>
      <c r="F5995" t="e">
        <f>VLOOKUP(B5995,data!$A:$G,4,0)</f>
        <v>#N/A</v>
      </c>
      <c r="G5995" t="e">
        <f>VLOOKUP(B5995,data!$A:$G,7,0)</f>
        <v>#N/A</v>
      </c>
    </row>
    <row r="5996" spans="1:7" hidden="1" x14ac:dyDescent="0.25">
      <c r="A5996">
        <v>101651</v>
      </c>
      <c r="B5996">
        <v>407559</v>
      </c>
      <c r="C5996" t="s">
        <v>2284</v>
      </c>
      <c r="D5996">
        <v>1</v>
      </c>
      <c r="E5996" t="s">
        <v>1170</v>
      </c>
      <c r="F5996" t="e">
        <f>VLOOKUP(B5996,data!$A:$G,4,0)</f>
        <v>#N/A</v>
      </c>
      <c r="G5996" t="e">
        <f>VLOOKUP(B5996,data!$A:$G,7,0)</f>
        <v>#N/A</v>
      </c>
    </row>
    <row r="5997" spans="1:7" hidden="1" x14ac:dyDescent="0.25">
      <c r="A5997">
        <v>101652</v>
      </c>
      <c r="B5997">
        <v>407559</v>
      </c>
      <c r="C5997" t="s">
        <v>2284</v>
      </c>
      <c r="D5997">
        <v>1</v>
      </c>
      <c r="E5997" t="s">
        <v>1170</v>
      </c>
      <c r="F5997" t="e">
        <f>VLOOKUP(B5997,data!$A:$G,4,0)</f>
        <v>#N/A</v>
      </c>
      <c r="G5997" t="e">
        <f>VLOOKUP(B5997,data!$A:$G,7,0)</f>
        <v>#N/A</v>
      </c>
    </row>
    <row r="5998" spans="1:7" hidden="1" x14ac:dyDescent="0.25">
      <c r="A5998">
        <v>101653</v>
      </c>
      <c r="B5998">
        <v>407559</v>
      </c>
      <c r="C5998" t="s">
        <v>2284</v>
      </c>
      <c r="D5998">
        <v>1</v>
      </c>
      <c r="E5998" t="s">
        <v>1170</v>
      </c>
      <c r="F5998" t="e">
        <f>VLOOKUP(B5998,data!$A:$G,4,0)</f>
        <v>#N/A</v>
      </c>
      <c r="G5998" t="e">
        <f>VLOOKUP(B5998,data!$A:$G,7,0)</f>
        <v>#N/A</v>
      </c>
    </row>
    <row r="5999" spans="1:7" hidden="1" x14ac:dyDescent="0.25">
      <c r="A5999">
        <v>100575</v>
      </c>
      <c r="B5999">
        <v>407560</v>
      </c>
      <c r="C5999" t="s">
        <v>2285</v>
      </c>
      <c r="D5999">
        <v>1</v>
      </c>
      <c r="E5999" t="s">
        <v>1170</v>
      </c>
      <c r="F5999" t="e">
        <f>VLOOKUP(B5999,data!$A:$G,4,0)</f>
        <v>#N/A</v>
      </c>
      <c r="G5999" t="e">
        <f>VLOOKUP(B5999,data!$A:$G,7,0)</f>
        <v>#N/A</v>
      </c>
    </row>
    <row r="6000" spans="1:7" hidden="1" x14ac:dyDescent="0.25">
      <c r="A6000">
        <v>100577</v>
      </c>
      <c r="B6000">
        <v>407560</v>
      </c>
      <c r="C6000" t="s">
        <v>2285</v>
      </c>
      <c r="D6000">
        <v>1</v>
      </c>
      <c r="E6000" t="s">
        <v>1170</v>
      </c>
      <c r="F6000" t="e">
        <f>VLOOKUP(B6000,data!$A:$G,4,0)</f>
        <v>#N/A</v>
      </c>
      <c r="G6000" t="e">
        <f>VLOOKUP(B6000,data!$A:$G,7,0)</f>
        <v>#N/A</v>
      </c>
    </row>
    <row r="6001" spans="1:7" hidden="1" x14ac:dyDescent="0.25">
      <c r="A6001">
        <v>100574</v>
      </c>
      <c r="B6001">
        <v>407562</v>
      </c>
      <c r="C6001" t="s">
        <v>2286</v>
      </c>
      <c r="D6001">
        <v>2</v>
      </c>
      <c r="E6001" t="s">
        <v>1170</v>
      </c>
      <c r="F6001" t="e">
        <f>VLOOKUP(B6001,data!$A:$G,4,0)</f>
        <v>#N/A</v>
      </c>
      <c r="G6001" t="e">
        <f>VLOOKUP(B6001,data!$A:$G,7,0)</f>
        <v>#N/A</v>
      </c>
    </row>
    <row r="6002" spans="1:7" hidden="1" x14ac:dyDescent="0.25">
      <c r="A6002">
        <v>100575</v>
      </c>
      <c r="B6002">
        <v>407562</v>
      </c>
      <c r="C6002" t="s">
        <v>2286</v>
      </c>
      <c r="D6002">
        <v>2</v>
      </c>
      <c r="E6002" t="s">
        <v>1170</v>
      </c>
      <c r="F6002" t="e">
        <f>VLOOKUP(B6002,data!$A:$G,4,0)</f>
        <v>#N/A</v>
      </c>
      <c r="G6002" t="e">
        <f>VLOOKUP(B6002,data!$A:$G,7,0)</f>
        <v>#N/A</v>
      </c>
    </row>
    <row r="6003" spans="1:7" hidden="1" x14ac:dyDescent="0.25">
      <c r="A6003">
        <v>100576</v>
      </c>
      <c r="B6003">
        <v>407562</v>
      </c>
      <c r="C6003" t="s">
        <v>2286</v>
      </c>
      <c r="D6003">
        <v>2</v>
      </c>
      <c r="E6003" t="s">
        <v>1170</v>
      </c>
      <c r="F6003" t="e">
        <f>VLOOKUP(B6003,data!$A:$G,4,0)</f>
        <v>#N/A</v>
      </c>
      <c r="G6003" t="e">
        <f>VLOOKUP(B6003,data!$A:$G,7,0)</f>
        <v>#N/A</v>
      </c>
    </row>
    <row r="6004" spans="1:7" hidden="1" x14ac:dyDescent="0.25">
      <c r="A6004">
        <v>100577</v>
      </c>
      <c r="B6004">
        <v>407562</v>
      </c>
      <c r="C6004" t="s">
        <v>2286</v>
      </c>
      <c r="D6004">
        <v>2</v>
      </c>
      <c r="E6004" t="s">
        <v>1170</v>
      </c>
      <c r="F6004" t="e">
        <f>VLOOKUP(B6004,data!$A:$G,4,0)</f>
        <v>#N/A</v>
      </c>
      <c r="G6004" t="e">
        <f>VLOOKUP(B6004,data!$A:$G,7,0)</f>
        <v>#N/A</v>
      </c>
    </row>
    <row r="6005" spans="1:7" hidden="1" x14ac:dyDescent="0.25">
      <c r="A6005">
        <v>101631</v>
      </c>
      <c r="B6005">
        <v>407565</v>
      </c>
      <c r="C6005" t="s">
        <v>2287</v>
      </c>
      <c r="D6005">
        <v>1</v>
      </c>
      <c r="E6005" t="s">
        <v>1170</v>
      </c>
      <c r="F6005" t="e">
        <f>VLOOKUP(B6005,data!$A:$G,4,0)</f>
        <v>#N/A</v>
      </c>
      <c r="G6005" t="e">
        <f>VLOOKUP(B6005,data!$A:$G,7,0)</f>
        <v>#N/A</v>
      </c>
    </row>
    <row r="6006" spans="1:7" hidden="1" x14ac:dyDescent="0.25">
      <c r="A6006">
        <v>101632</v>
      </c>
      <c r="B6006">
        <v>407565</v>
      </c>
      <c r="C6006" t="s">
        <v>2287</v>
      </c>
      <c r="D6006">
        <v>1</v>
      </c>
      <c r="E6006" t="s">
        <v>1170</v>
      </c>
      <c r="F6006" t="e">
        <f>VLOOKUP(B6006,data!$A:$G,4,0)</f>
        <v>#N/A</v>
      </c>
      <c r="G6006" t="e">
        <f>VLOOKUP(B6006,data!$A:$G,7,0)</f>
        <v>#N/A</v>
      </c>
    </row>
    <row r="6007" spans="1:7" hidden="1" x14ac:dyDescent="0.25">
      <c r="A6007">
        <v>101633</v>
      </c>
      <c r="B6007">
        <v>407565</v>
      </c>
      <c r="C6007" t="s">
        <v>2287</v>
      </c>
      <c r="D6007">
        <v>1</v>
      </c>
      <c r="E6007" t="s">
        <v>1170</v>
      </c>
      <c r="F6007" t="e">
        <f>VLOOKUP(B6007,data!$A:$G,4,0)</f>
        <v>#N/A</v>
      </c>
      <c r="G6007" t="e">
        <f>VLOOKUP(B6007,data!$A:$G,7,0)</f>
        <v>#N/A</v>
      </c>
    </row>
    <row r="6008" spans="1:7" hidden="1" x14ac:dyDescent="0.25">
      <c r="A6008">
        <v>101634</v>
      </c>
      <c r="B6008">
        <v>407566</v>
      </c>
      <c r="C6008" t="s">
        <v>2288</v>
      </c>
      <c r="D6008">
        <v>1</v>
      </c>
      <c r="E6008" t="s">
        <v>1170</v>
      </c>
      <c r="F6008" t="e">
        <f>VLOOKUP(B6008,data!$A:$G,4,0)</f>
        <v>#N/A</v>
      </c>
      <c r="G6008" t="e">
        <f>VLOOKUP(B6008,data!$A:$G,7,0)</f>
        <v>#N/A</v>
      </c>
    </row>
    <row r="6009" spans="1:7" hidden="1" x14ac:dyDescent="0.25">
      <c r="A6009">
        <v>101635</v>
      </c>
      <c r="B6009">
        <v>407566</v>
      </c>
      <c r="C6009" t="s">
        <v>2288</v>
      </c>
      <c r="D6009">
        <v>1</v>
      </c>
      <c r="E6009" t="s">
        <v>1170</v>
      </c>
      <c r="F6009" t="e">
        <f>VLOOKUP(B6009,data!$A:$G,4,0)</f>
        <v>#N/A</v>
      </c>
      <c r="G6009" t="e">
        <f>VLOOKUP(B6009,data!$A:$G,7,0)</f>
        <v>#N/A</v>
      </c>
    </row>
    <row r="6010" spans="1:7" hidden="1" x14ac:dyDescent="0.25">
      <c r="A6010">
        <v>101636</v>
      </c>
      <c r="B6010">
        <v>407567</v>
      </c>
      <c r="C6010" t="s">
        <v>2289</v>
      </c>
      <c r="D6010">
        <v>1</v>
      </c>
      <c r="E6010" t="s">
        <v>1170</v>
      </c>
      <c r="F6010" t="e">
        <f>VLOOKUP(B6010,data!$A:$G,4,0)</f>
        <v>#N/A</v>
      </c>
      <c r="G6010" t="e">
        <f>VLOOKUP(B6010,data!$A:$G,7,0)</f>
        <v>#N/A</v>
      </c>
    </row>
    <row r="6011" spans="1:7" hidden="1" x14ac:dyDescent="0.25">
      <c r="A6011">
        <v>101637</v>
      </c>
      <c r="B6011">
        <v>407568</v>
      </c>
      <c r="C6011" t="s">
        <v>2290</v>
      </c>
      <c r="D6011">
        <v>1</v>
      </c>
      <c r="E6011" t="s">
        <v>1170</v>
      </c>
      <c r="F6011" t="e">
        <f>VLOOKUP(B6011,data!$A:$G,4,0)</f>
        <v>#N/A</v>
      </c>
      <c r="G6011" t="e">
        <f>VLOOKUP(B6011,data!$A:$G,7,0)</f>
        <v>#N/A</v>
      </c>
    </row>
    <row r="6012" spans="1:7" hidden="1" x14ac:dyDescent="0.25">
      <c r="A6012">
        <v>101638</v>
      </c>
      <c r="B6012">
        <v>407569</v>
      </c>
      <c r="C6012" t="s">
        <v>2291</v>
      </c>
      <c r="D6012">
        <v>1</v>
      </c>
      <c r="E6012" t="s">
        <v>1170</v>
      </c>
      <c r="F6012" t="e">
        <f>VLOOKUP(B6012,data!$A:$G,4,0)</f>
        <v>#N/A</v>
      </c>
      <c r="G6012" t="e">
        <f>VLOOKUP(B6012,data!$A:$G,7,0)</f>
        <v>#N/A</v>
      </c>
    </row>
    <row r="6013" spans="1:7" hidden="1" x14ac:dyDescent="0.25">
      <c r="A6013">
        <v>101679</v>
      </c>
      <c r="B6013">
        <v>407569</v>
      </c>
      <c r="C6013" t="s">
        <v>2291</v>
      </c>
      <c r="D6013">
        <v>1</v>
      </c>
      <c r="E6013" t="s">
        <v>1170</v>
      </c>
      <c r="F6013" t="e">
        <f>VLOOKUP(B6013,data!$A:$G,4,0)</f>
        <v>#N/A</v>
      </c>
      <c r="G6013" t="e">
        <f>VLOOKUP(B6013,data!$A:$G,7,0)</f>
        <v>#N/A</v>
      </c>
    </row>
    <row r="6014" spans="1:7" hidden="1" x14ac:dyDescent="0.25">
      <c r="A6014">
        <v>101651</v>
      </c>
      <c r="B6014">
        <v>407818</v>
      </c>
      <c r="C6014" t="s">
        <v>2292</v>
      </c>
      <c r="D6014">
        <v>1</v>
      </c>
      <c r="E6014" t="s">
        <v>1170</v>
      </c>
      <c r="F6014" t="e">
        <f>VLOOKUP(B6014,data!$A:$G,4,0)</f>
        <v>#N/A</v>
      </c>
      <c r="G6014" t="e">
        <f>VLOOKUP(B6014,data!$A:$G,7,0)</f>
        <v>#N/A</v>
      </c>
    </row>
    <row r="6015" spans="1:7" hidden="1" x14ac:dyDescent="0.25">
      <c r="A6015">
        <v>101652</v>
      </c>
      <c r="B6015">
        <v>407818</v>
      </c>
      <c r="C6015" t="s">
        <v>2292</v>
      </c>
      <c r="D6015">
        <v>1</v>
      </c>
      <c r="E6015" t="s">
        <v>1170</v>
      </c>
      <c r="F6015" t="e">
        <f>VLOOKUP(B6015,data!$A:$G,4,0)</f>
        <v>#N/A</v>
      </c>
      <c r="G6015" t="e">
        <f>VLOOKUP(B6015,data!$A:$G,7,0)</f>
        <v>#N/A</v>
      </c>
    </row>
    <row r="6016" spans="1:7" hidden="1" x14ac:dyDescent="0.25">
      <c r="A6016">
        <v>101653</v>
      </c>
      <c r="B6016">
        <v>407818</v>
      </c>
      <c r="C6016" t="s">
        <v>2292</v>
      </c>
      <c r="D6016">
        <v>1</v>
      </c>
      <c r="E6016" t="s">
        <v>1170</v>
      </c>
      <c r="F6016" t="e">
        <f>VLOOKUP(B6016,data!$A:$G,4,0)</f>
        <v>#N/A</v>
      </c>
      <c r="G6016" t="e">
        <f>VLOOKUP(B6016,data!$A:$G,7,0)</f>
        <v>#N/A</v>
      </c>
    </row>
    <row r="6017" spans="1:7" hidden="1" x14ac:dyDescent="0.25">
      <c r="A6017">
        <v>101373</v>
      </c>
      <c r="B6017">
        <v>407829</v>
      </c>
      <c r="C6017" t="s">
        <v>2293</v>
      </c>
      <c r="D6017">
        <v>1</v>
      </c>
      <c r="E6017" t="s">
        <v>1170</v>
      </c>
      <c r="F6017" t="e">
        <f>VLOOKUP(B6017,data!$A:$G,4,0)</f>
        <v>#N/A</v>
      </c>
      <c r="G6017" t="e">
        <f>VLOOKUP(B6017,data!$A:$G,7,0)</f>
        <v>#N/A</v>
      </c>
    </row>
    <row r="6018" spans="1:7" hidden="1" x14ac:dyDescent="0.25">
      <c r="A6018">
        <v>101374</v>
      </c>
      <c r="B6018">
        <v>407829</v>
      </c>
      <c r="C6018" t="s">
        <v>2293</v>
      </c>
      <c r="D6018">
        <v>1</v>
      </c>
      <c r="E6018" t="s">
        <v>1170</v>
      </c>
      <c r="F6018" t="e">
        <f>VLOOKUP(B6018,data!$A:$G,4,0)</f>
        <v>#N/A</v>
      </c>
      <c r="G6018" t="e">
        <f>VLOOKUP(B6018,data!$A:$G,7,0)</f>
        <v>#N/A</v>
      </c>
    </row>
    <row r="6019" spans="1:7" hidden="1" x14ac:dyDescent="0.25">
      <c r="A6019">
        <v>101375</v>
      </c>
      <c r="B6019">
        <v>407829</v>
      </c>
      <c r="C6019" t="s">
        <v>2293</v>
      </c>
      <c r="D6019">
        <v>1</v>
      </c>
      <c r="E6019" t="s">
        <v>1170</v>
      </c>
      <c r="F6019" t="e">
        <f>VLOOKUP(B6019,data!$A:$G,4,0)</f>
        <v>#N/A</v>
      </c>
      <c r="G6019" t="e">
        <f>VLOOKUP(B6019,data!$A:$G,7,0)</f>
        <v>#N/A</v>
      </c>
    </row>
    <row r="6020" spans="1:7" hidden="1" x14ac:dyDescent="0.25">
      <c r="A6020">
        <v>101376</v>
      </c>
      <c r="B6020">
        <v>407829</v>
      </c>
      <c r="C6020" t="s">
        <v>2293</v>
      </c>
      <c r="D6020">
        <v>1</v>
      </c>
      <c r="E6020" t="s">
        <v>1170</v>
      </c>
      <c r="F6020" t="e">
        <f>VLOOKUP(B6020,data!$A:$G,4,0)</f>
        <v>#N/A</v>
      </c>
      <c r="G6020" t="e">
        <f>VLOOKUP(B6020,data!$A:$G,7,0)</f>
        <v>#N/A</v>
      </c>
    </row>
    <row r="6021" spans="1:7" hidden="1" x14ac:dyDescent="0.25">
      <c r="A6021">
        <v>101373</v>
      </c>
      <c r="B6021">
        <v>407830</v>
      </c>
      <c r="C6021" t="s">
        <v>2294</v>
      </c>
      <c r="D6021">
        <v>1</v>
      </c>
      <c r="E6021" t="s">
        <v>1170</v>
      </c>
      <c r="F6021" t="e">
        <f>VLOOKUP(B6021,data!$A:$G,4,0)</f>
        <v>#N/A</v>
      </c>
      <c r="G6021" t="e">
        <f>VLOOKUP(B6021,data!$A:$G,7,0)</f>
        <v>#N/A</v>
      </c>
    </row>
    <row r="6022" spans="1:7" hidden="1" x14ac:dyDescent="0.25">
      <c r="A6022">
        <v>101374</v>
      </c>
      <c r="B6022">
        <v>407830</v>
      </c>
      <c r="C6022" t="s">
        <v>2294</v>
      </c>
      <c r="D6022">
        <v>1</v>
      </c>
      <c r="E6022" t="s">
        <v>1170</v>
      </c>
      <c r="F6022" t="e">
        <f>VLOOKUP(B6022,data!$A:$G,4,0)</f>
        <v>#N/A</v>
      </c>
      <c r="G6022" t="e">
        <f>VLOOKUP(B6022,data!$A:$G,7,0)</f>
        <v>#N/A</v>
      </c>
    </row>
    <row r="6023" spans="1:7" hidden="1" x14ac:dyDescent="0.25">
      <c r="A6023">
        <v>101375</v>
      </c>
      <c r="B6023">
        <v>407830</v>
      </c>
      <c r="C6023" t="s">
        <v>2294</v>
      </c>
      <c r="D6023">
        <v>1</v>
      </c>
      <c r="E6023" t="s">
        <v>1170</v>
      </c>
      <c r="F6023" t="e">
        <f>VLOOKUP(B6023,data!$A:$G,4,0)</f>
        <v>#N/A</v>
      </c>
      <c r="G6023" t="e">
        <f>VLOOKUP(B6023,data!$A:$G,7,0)</f>
        <v>#N/A</v>
      </c>
    </row>
    <row r="6024" spans="1:7" hidden="1" x14ac:dyDescent="0.25">
      <c r="A6024">
        <v>101376</v>
      </c>
      <c r="B6024">
        <v>407830</v>
      </c>
      <c r="C6024" t="s">
        <v>2294</v>
      </c>
      <c r="D6024">
        <v>1</v>
      </c>
      <c r="E6024" t="s">
        <v>1170</v>
      </c>
      <c r="F6024" t="e">
        <f>VLOOKUP(B6024,data!$A:$G,4,0)</f>
        <v>#N/A</v>
      </c>
      <c r="G6024" t="e">
        <f>VLOOKUP(B6024,data!$A:$G,7,0)</f>
        <v>#N/A</v>
      </c>
    </row>
    <row r="6025" spans="1:7" hidden="1" x14ac:dyDescent="0.25">
      <c r="A6025">
        <v>101377</v>
      </c>
      <c r="B6025">
        <v>407831</v>
      </c>
      <c r="C6025" t="s">
        <v>2295</v>
      </c>
      <c r="D6025">
        <v>1</v>
      </c>
      <c r="E6025" t="s">
        <v>1170</v>
      </c>
      <c r="F6025" t="e">
        <f>VLOOKUP(B6025,data!$A:$G,4,0)</f>
        <v>#N/A</v>
      </c>
      <c r="G6025" t="e">
        <f>VLOOKUP(B6025,data!$A:$G,7,0)</f>
        <v>#N/A</v>
      </c>
    </row>
    <row r="6026" spans="1:7" hidden="1" x14ac:dyDescent="0.25">
      <c r="A6026">
        <v>101378</v>
      </c>
      <c r="B6026">
        <v>407831</v>
      </c>
      <c r="C6026" t="s">
        <v>2295</v>
      </c>
      <c r="D6026">
        <v>1</v>
      </c>
      <c r="E6026" t="s">
        <v>1170</v>
      </c>
      <c r="F6026" t="e">
        <f>VLOOKUP(B6026,data!$A:$G,4,0)</f>
        <v>#N/A</v>
      </c>
      <c r="G6026" t="e">
        <f>VLOOKUP(B6026,data!$A:$G,7,0)</f>
        <v>#N/A</v>
      </c>
    </row>
    <row r="6027" spans="1:7" hidden="1" x14ac:dyDescent="0.25">
      <c r="A6027">
        <v>101379</v>
      </c>
      <c r="B6027">
        <v>407831</v>
      </c>
      <c r="C6027" t="s">
        <v>2295</v>
      </c>
      <c r="D6027">
        <v>1</v>
      </c>
      <c r="E6027" t="s">
        <v>1170</v>
      </c>
      <c r="F6027" t="e">
        <f>VLOOKUP(B6027,data!$A:$G,4,0)</f>
        <v>#N/A</v>
      </c>
      <c r="G6027" t="e">
        <f>VLOOKUP(B6027,data!$A:$G,7,0)</f>
        <v>#N/A</v>
      </c>
    </row>
    <row r="6028" spans="1:7" hidden="1" x14ac:dyDescent="0.25">
      <c r="A6028">
        <v>101380</v>
      </c>
      <c r="B6028">
        <v>407831</v>
      </c>
      <c r="C6028" t="s">
        <v>2295</v>
      </c>
      <c r="D6028">
        <v>1</v>
      </c>
      <c r="E6028" t="s">
        <v>1170</v>
      </c>
      <c r="F6028" t="e">
        <f>VLOOKUP(B6028,data!$A:$G,4,0)</f>
        <v>#N/A</v>
      </c>
      <c r="G6028" t="e">
        <f>VLOOKUP(B6028,data!$A:$G,7,0)</f>
        <v>#N/A</v>
      </c>
    </row>
    <row r="6029" spans="1:7" hidden="1" x14ac:dyDescent="0.25">
      <c r="A6029">
        <v>101377</v>
      </c>
      <c r="B6029">
        <v>407832</v>
      </c>
      <c r="C6029" t="s">
        <v>2296</v>
      </c>
      <c r="D6029">
        <v>1</v>
      </c>
      <c r="E6029" t="s">
        <v>1170</v>
      </c>
      <c r="F6029" t="e">
        <f>VLOOKUP(B6029,data!$A:$G,4,0)</f>
        <v>#N/A</v>
      </c>
      <c r="G6029" t="e">
        <f>VLOOKUP(B6029,data!$A:$G,7,0)</f>
        <v>#N/A</v>
      </c>
    </row>
    <row r="6030" spans="1:7" hidden="1" x14ac:dyDescent="0.25">
      <c r="A6030">
        <v>101378</v>
      </c>
      <c r="B6030">
        <v>407832</v>
      </c>
      <c r="C6030" t="s">
        <v>2296</v>
      </c>
      <c r="D6030">
        <v>1</v>
      </c>
      <c r="E6030" t="s">
        <v>1170</v>
      </c>
      <c r="F6030" t="e">
        <f>VLOOKUP(B6030,data!$A:$G,4,0)</f>
        <v>#N/A</v>
      </c>
      <c r="G6030" t="e">
        <f>VLOOKUP(B6030,data!$A:$G,7,0)</f>
        <v>#N/A</v>
      </c>
    </row>
    <row r="6031" spans="1:7" hidden="1" x14ac:dyDescent="0.25">
      <c r="A6031">
        <v>101379</v>
      </c>
      <c r="B6031">
        <v>407832</v>
      </c>
      <c r="C6031" t="s">
        <v>2296</v>
      </c>
      <c r="D6031">
        <v>1</v>
      </c>
      <c r="E6031" t="s">
        <v>1170</v>
      </c>
      <c r="F6031" t="e">
        <f>VLOOKUP(B6031,data!$A:$G,4,0)</f>
        <v>#N/A</v>
      </c>
      <c r="G6031" t="e">
        <f>VLOOKUP(B6031,data!$A:$G,7,0)</f>
        <v>#N/A</v>
      </c>
    </row>
    <row r="6032" spans="1:7" hidden="1" x14ac:dyDescent="0.25">
      <c r="A6032">
        <v>101380</v>
      </c>
      <c r="B6032">
        <v>407832</v>
      </c>
      <c r="C6032" t="s">
        <v>2296</v>
      </c>
      <c r="D6032">
        <v>1</v>
      </c>
      <c r="E6032" t="s">
        <v>1170</v>
      </c>
      <c r="F6032" t="e">
        <f>VLOOKUP(B6032,data!$A:$G,4,0)</f>
        <v>#N/A</v>
      </c>
      <c r="G6032" t="e">
        <f>VLOOKUP(B6032,data!$A:$G,7,0)</f>
        <v>#N/A</v>
      </c>
    </row>
    <row r="6033" spans="1:7" x14ac:dyDescent="0.25">
      <c r="A6033">
        <v>101939</v>
      </c>
      <c r="B6033">
        <v>407846</v>
      </c>
      <c r="C6033" t="s">
        <v>2297</v>
      </c>
      <c r="D6033">
        <v>1</v>
      </c>
      <c r="E6033" t="s">
        <v>1170</v>
      </c>
      <c r="F6033">
        <f>VLOOKUP(B6033,data!$A:$G,4,0)</f>
        <v>1</v>
      </c>
      <c r="G6033">
        <f>VLOOKUP(B6033,data!$A:$G,7,0)</f>
        <v>1</v>
      </c>
    </row>
    <row r="6034" spans="1:7" hidden="1" x14ac:dyDescent="0.25">
      <c r="A6034">
        <v>100574</v>
      </c>
      <c r="B6034">
        <v>407876</v>
      </c>
      <c r="C6034" t="s">
        <v>2298</v>
      </c>
      <c r="D6034">
        <v>1</v>
      </c>
      <c r="E6034" t="s">
        <v>1170</v>
      </c>
      <c r="F6034" t="e">
        <f>VLOOKUP(B6034,data!$A:$G,4,0)</f>
        <v>#N/A</v>
      </c>
      <c r="G6034" t="e">
        <f>VLOOKUP(B6034,data!$A:$G,7,0)</f>
        <v>#N/A</v>
      </c>
    </row>
    <row r="6035" spans="1:7" hidden="1" x14ac:dyDescent="0.25">
      <c r="A6035">
        <v>100575</v>
      </c>
      <c r="B6035">
        <v>407876</v>
      </c>
      <c r="C6035" t="s">
        <v>2298</v>
      </c>
      <c r="D6035">
        <v>1</v>
      </c>
      <c r="E6035" t="s">
        <v>1170</v>
      </c>
      <c r="F6035" t="e">
        <f>VLOOKUP(B6035,data!$A:$G,4,0)</f>
        <v>#N/A</v>
      </c>
      <c r="G6035" t="e">
        <f>VLOOKUP(B6035,data!$A:$G,7,0)</f>
        <v>#N/A</v>
      </c>
    </row>
    <row r="6036" spans="1:7" hidden="1" x14ac:dyDescent="0.25">
      <c r="A6036">
        <v>100575</v>
      </c>
      <c r="B6036">
        <v>407876</v>
      </c>
      <c r="C6036" t="s">
        <v>2298</v>
      </c>
      <c r="D6036">
        <v>1</v>
      </c>
      <c r="E6036" t="s">
        <v>1170</v>
      </c>
      <c r="F6036" t="e">
        <f>VLOOKUP(B6036,data!$A:$G,4,0)</f>
        <v>#N/A</v>
      </c>
      <c r="G6036" t="e">
        <f>VLOOKUP(B6036,data!$A:$G,7,0)</f>
        <v>#N/A</v>
      </c>
    </row>
    <row r="6037" spans="1:7" hidden="1" x14ac:dyDescent="0.25">
      <c r="A6037">
        <v>100576</v>
      </c>
      <c r="B6037">
        <v>407876</v>
      </c>
      <c r="C6037" t="s">
        <v>2298</v>
      </c>
      <c r="D6037">
        <v>1</v>
      </c>
      <c r="E6037" t="s">
        <v>1170</v>
      </c>
      <c r="F6037" t="e">
        <f>VLOOKUP(B6037,data!$A:$G,4,0)</f>
        <v>#N/A</v>
      </c>
      <c r="G6037" t="e">
        <f>VLOOKUP(B6037,data!$A:$G,7,0)</f>
        <v>#N/A</v>
      </c>
    </row>
    <row r="6038" spans="1:7" hidden="1" x14ac:dyDescent="0.25">
      <c r="A6038">
        <v>100577</v>
      </c>
      <c r="B6038">
        <v>407876</v>
      </c>
      <c r="C6038" t="s">
        <v>2298</v>
      </c>
      <c r="D6038">
        <v>1</v>
      </c>
      <c r="E6038" t="s">
        <v>1170</v>
      </c>
      <c r="F6038" t="e">
        <f>VLOOKUP(B6038,data!$A:$G,4,0)</f>
        <v>#N/A</v>
      </c>
      <c r="G6038" t="e">
        <f>VLOOKUP(B6038,data!$A:$G,7,0)</f>
        <v>#N/A</v>
      </c>
    </row>
    <row r="6039" spans="1:7" hidden="1" x14ac:dyDescent="0.25">
      <c r="A6039">
        <v>100577</v>
      </c>
      <c r="B6039">
        <v>407876</v>
      </c>
      <c r="C6039" t="s">
        <v>2298</v>
      </c>
      <c r="D6039">
        <v>1</v>
      </c>
      <c r="E6039" t="s">
        <v>1170</v>
      </c>
      <c r="F6039" t="e">
        <f>VLOOKUP(B6039,data!$A:$G,4,0)</f>
        <v>#N/A</v>
      </c>
      <c r="G6039" t="e">
        <f>VLOOKUP(B6039,data!$A:$G,7,0)</f>
        <v>#N/A</v>
      </c>
    </row>
    <row r="6040" spans="1:7" hidden="1" x14ac:dyDescent="0.25">
      <c r="A6040">
        <v>101915</v>
      </c>
      <c r="B6040">
        <v>407909</v>
      </c>
      <c r="C6040" t="s">
        <v>2299</v>
      </c>
      <c r="D6040">
        <v>1</v>
      </c>
      <c r="E6040" t="s">
        <v>1170</v>
      </c>
      <c r="F6040" t="e">
        <f>VLOOKUP(B6040,data!$A:$G,4,0)</f>
        <v>#N/A</v>
      </c>
      <c r="G6040" t="e">
        <f>VLOOKUP(B6040,data!$A:$G,7,0)</f>
        <v>#N/A</v>
      </c>
    </row>
    <row r="6041" spans="1:7" hidden="1" x14ac:dyDescent="0.25">
      <c r="A6041">
        <v>100826</v>
      </c>
      <c r="B6041">
        <v>407910</v>
      </c>
      <c r="C6041" t="s">
        <v>2300</v>
      </c>
      <c r="D6041">
        <v>1</v>
      </c>
      <c r="E6041" t="s">
        <v>1170</v>
      </c>
      <c r="F6041" t="e">
        <f>VLOOKUP(B6041,data!$A:$G,4,0)</f>
        <v>#N/A</v>
      </c>
      <c r="G6041" t="e">
        <f>VLOOKUP(B6041,data!$A:$G,7,0)</f>
        <v>#N/A</v>
      </c>
    </row>
    <row r="6042" spans="1:7" hidden="1" x14ac:dyDescent="0.25">
      <c r="A6042">
        <v>101915</v>
      </c>
      <c r="B6042">
        <v>407910</v>
      </c>
      <c r="C6042" t="s">
        <v>2300</v>
      </c>
      <c r="D6042">
        <v>1</v>
      </c>
      <c r="E6042" t="s">
        <v>1170</v>
      </c>
      <c r="F6042" t="e">
        <f>VLOOKUP(B6042,data!$A:$G,4,0)</f>
        <v>#N/A</v>
      </c>
      <c r="G6042" t="e">
        <f>VLOOKUP(B6042,data!$A:$G,7,0)</f>
        <v>#N/A</v>
      </c>
    </row>
    <row r="6043" spans="1:7" hidden="1" x14ac:dyDescent="0.25">
      <c r="A6043">
        <v>101917</v>
      </c>
      <c r="B6043">
        <v>407911</v>
      </c>
      <c r="C6043" t="s">
        <v>2301</v>
      </c>
      <c r="D6043">
        <v>1</v>
      </c>
      <c r="E6043" t="s">
        <v>1170</v>
      </c>
      <c r="F6043" t="e">
        <f>VLOOKUP(B6043,data!$A:$G,4,0)</f>
        <v>#N/A</v>
      </c>
      <c r="G6043" t="e">
        <f>VLOOKUP(B6043,data!$A:$G,7,0)</f>
        <v>#N/A</v>
      </c>
    </row>
    <row r="6044" spans="1:7" hidden="1" x14ac:dyDescent="0.25">
      <c r="A6044">
        <v>100842</v>
      </c>
      <c r="B6044">
        <v>407912</v>
      </c>
      <c r="C6044" t="s">
        <v>2302</v>
      </c>
      <c r="D6044">
        <v>1</v>
      </c>
      <c r="E6044" t="s">
        <v>1170</v>
      </c>
      <c r="F6044" t="e">
        <f>VLOOKUP(B6044,data!$A:$G,4,0)</f>
        <v>#N/A</v>
      </c>
      <c r="G6044" t="e">
        <f>VLOOKUP(B6044,data!$A:$G,7,0)</f>
        <v>#N/A</v>
      </c>
    </row>
    <row r="6045" spans="1:7" hidden="1" x14ac:dyDescent="0.25">
      <c r="A6045">
        <v>100848</v>
      </c>
      <c r="B6045">
        <v>407912</v>
      </c>
      <c r="C6045" t="s">
        <v>2302</v>
      </c>
      <c r="D6045">
        <v>1</v>
      </c>
      <c r="E6045" t="s">
        <v>1170</v>
      </c>
      <c r="F6045" t="e">
        <f>VLOOKUP(B6045,data!$A:$G,4,0)</f>
        <v>#N/A</v>
      </c>
      <c r="G6045" t="e">
        <f>VLOOKUP(B6045,data!$A:$G,7,0)</f>
        <v>#N/A</v>
      </c>
    </row>
    <row r="6046" spans="1:7" hidden="1" x14ac:dyDescent="0.25">
      <c r="A6046">
        <v>101054</v>
      </c>
      <c r="B6046">
        <v>407912</v>
      </c>
      <c r="C6046" t="s">
        <v>2302</v>
      </c>
      <c r="D6046">
        <v>1</v>
      </c>
      <c r="E6046" t="s">
        <v>1170</v>
      </c>
      <c r="F6046" t="e">
        <f>VLOOKUP(B6046,data!$A:$G,4,0)</f>
        <v>#N/A</v>
      </c>
      <c r="G6046" t="e">
        <f>VLOOKUP(B6046,data!$A:$G,7,0)</f>
        <v>#N/A</v>
      </c>
    </row>
    <row r="6047" spans="1:7" hidden="1" x14ac:dyDescent="0.25">
      <c r="A6047">
        <v>101917</v>
      </c>
      <c r="B6047">
        <v>407912</v>
      </c>
      <c r="C6047" t="s">
        <v>2302</v>
      </c>
      <c r="D6047">
        <v>1</v>
      </c>
      <c r="E6047" t="s">
        <v>1170</v>
      </c>
      <c r="F6047" t="e">
        <f>VLOOKUP(B6047,data!$A:$G,4,0)</f>
        <v>#N/A</v>
      </c>
      <c r="G6047" t="e">
        <f>VLOOKUP(B6047,data!$A:$G,7,0)</f>
        <v>#N/A</v>
      </c>
    </row>
    <row r="6048" spans="1:7" hidden="1" x14ac:dyDescent="0.25">
      <c r="A6048">
        <v>101919</v>
      </c>
      <c r="B6048">
        <v>407912</v>
      </c>
      <c r="C6048" t="s">
        <v>2302</v>
      </c>
      <c r="D6048">
        <v>1</v>
      </c>
      <c r="E6048" t="s">
        <v>1170</v>
      </c>
      <c r="F6048" t="e">
        <f>VLOOKUP(B6048,data!$A:$G,4,0)</f>
        <v>#N/A</v>
      </c>
      <c r="G6048" t="e">
        <f>VLOOKUP(B6048,data!$A:$G,7,0)</f>
        <v>#N/A</v>
      </c>
    </row>
    <row r="6049" spans="1:7" hidden="1" x14ac:dyDescent="0.25">
      <c r="A6049">
        <v>101921</v>
      </c>
      <c r="B6049">
        <v>407912</v>
      </c>
      <c r="C6049" t="s">
        <v>2302</v>
      </c>
      <c r="D6049">
        <v>1</v>
      </c>
      <c r="E6049" t="s">
        <v>1170</v>
      </c>
      <c r="F6049" t="e">
        <f>VLOOKUP(B6049,data!$A:$G,4,0)</f>
        <v>#N/A</v>
      </c>
      <c r="G6049" t="e">
        <f>VLOOKUP(B6049,data!$A:$G,7,0)</f>
        <v>#N/A</v>
      </c>
    </row>
    <row r="6050" spans="1:7" hidden="1" x14ac:dyDescent="0.25">
      <c r="A6050">
        <v>101651</v>
      </c>
      <c r="B6050">
        <v>407936</v>
      </c>
      <c r="C6050" t="s">
        <v>2303</v>
      </c>
      <c r="D6050">
        <v>1</v>
      </c>
      <c r="E6050" t="s">
        <v>1170</v>
      </c>
      <c r="F6050" t="e">
        <f>VLOOKUP(B6050,data!$A:$G,4,0)</f>
        <v>#N/A</v>
      </c>
      <c r="G6050" t="e">
        <f>VLOOKUP(B6050,data!$A:$G,7,0)</f>
        <v>#N/A</v>
      </c>
    </row>
    <row r="6051" spans="1:7" hidden="1" x14ac:dyDescent="0.25">
      <c r="A6051">
        <v>101652</v>
      </c>
      <c r="B6051">
        <v>407936</v>
      </c>
      <c r="C6051" t="s">
        <v>2303</v>
      </c>
      <c r="D6051">
        <v>1</v>
      </c>
      <c r="E6051" t="s">
        <v>1170</v>
      </c>
      <c r="F6051" t="e">
        <f>VLOOKUP(B6051,data!$A:$G,4,0)</f>
        <v>#N/A</v>
      </c>
      <c r="G6051" t="e">
        <f>VLOOKUP(B6051,data!$A:$G,7,0)</f>
        <v>#N/A</v>
      </c>
    </row>
    <row r="6052" spans="1:7" hidden="1" x14ac:dyDescent="0.25">
      <c r="A6052">
        <v>101653</v>
      </c>
      <c r="B6052">
        <v>407936</v>
      </c>
      <c r="C6052" t="s">
        <v>2303</v>
      </c>
      <c r="D6052">
        <v>1</v>
      </c>
      <c r="E6052" t="s">
        <v>1170</v>
      </c>
      <c r="F6052" t="e">
        <f>VLOOKUP(B6052,data!$A:$G,4,0)</f>
        <v>#N/A</v>
      </c>
      <c r="G6052" t="e">
        <f>VLOOKUP(B6052,data!$A:$G,7,0)</f>
        <v>#N/A</v>
      </c>
    </row>
    <row r="6053" spans="1:7" hidden="1" x14ac:dyDescent="0.25">
      <c r="A6053">
        <v>101403</v>
      </c>
      <c r="B6053">
        <v>407949</v>
      </c>
      <c r="C6053" t="s">
        <v>2304</v>
      </c>
      <c r="D6053">
        <v>1</v>
      </c>
      <c r="E6053" t="s">
        <v>1170</v>
      </c>
      <c r="F6053" t="e">
        <f>VLOOKUP(B6053,data!$A:$G,4,0)</f>
        <v>#N/A</v>
      </c>
      <c r="G6053" t="e">
        <f>VLOOKUP(B6053,data!$A:$G,7,0)</f>
        <v>#N/A</v>
      </c>
    </row>
    <row r="6054" spans="1:7" hidden="1" x14ac:dyDescent="0.25">
      <c r="A6054">
        <v>101407</v>
      </c>
      <c r="B6054">
        <v>407949</v>
      </c>
      <c r="C6054" t="s">
        <v>2304</v>
      </c>
      <c r="D6054">
        <v>1</v>
      </c>
      <c r="E6054" t="s">
        <v>1170</v>
      </c>
      <c r="F6054" t="e">
        <f>VLOOKUP(B6054,data!$A:$G,4,0)</f>
        <v>#N/A</v>
      </c>
      <c r="G6054" t="e">
        <f>VLOOKUP(B6054,data!$A:$G,7,0)</f>
        <v>#N/A</v>
      </c>
    </row>
    <row r="6055" spans="1:7" hidden="1" x14ac:dyDescent="0.25">
      <c r="A6055">
        <v>101409</v>
      </c>
      <c r="B6055">
        <v>407949</v>
      </c>
      <c r="C6055" t="s">
        <v>2304</v>
      </c>
      <c r="D6055">
        <v>1</v>
      </c>
      <c r="E6055" t="s">
        <v>1170</v>
      </c>
      <c r="F6055" t="e">
        <f>VLOOKUP(B6055,data!$A:$G,4,0)</f>
        <v>#N/A</v>
      </c>
      <c r="G6055" t="e">
        <f>VLOOKUP(B6055,data!$A:$G,7,0)</f>
        <v>#N/A</v>
      </c>
    </row>
    <row r="6056" spans="1:7" hidden="1" x14ac:dyDescent="0.25">
      <c r="A6056">
        <v>101410</v>
      </c>
      <c r="B6056">
        <v>407949</v>
      </c>
      <c r="C6056" t="s">
        <v>2304</v>
      </c>
      <c r="D6056">
        <v>1</v>
      </c>
      <c r="E6056" t="s">
        <v>1170</v>
      </c>
      <c r="F6056" t="e">
        <f>VLOOKUP(B6056,data!$A:$G,4,0)</f>
        <v>#N/A</v>
      </c>
      <c r="G6056" t="e">
        <f>VLOOKUP(B6056,data!$A:$G,7,0)</f>
        <v>#N/A</v>
      </c>
    </row>
    <row r="6057" spans="1:7" hidden="1" x14ac:dyDescent="0.25">
      <c r="A6057">
        <v>101413</v>
      </c>
      <c r="B6057">
        <v>407949</v>
      </c>
      <c r="C6057" t="s">
        <v>2304</v>
      </c>
      <c r="D6057">
        <v>1</v>
      </c>
      <c r="E6057" t="s">
        <v>1170</v>
      </c>
      <c r="F6057" t="e">
        <f>VLOOKUP(B6057,data!$A:$G,4,0)</f>
        <v>#N/A</v>
      </c>
      <c r="G6057" t="e">
        <f>VLOOKUP(B6057,data!$A:$G,7,0)</f>
        <v>#N/A</v>
      </c>
    </row>
    <row r="6058" spans="1:7" hidden="1" x14ac:dyDescent="0.25">
      <c r="A6058">
        <v>101414</v>
      </c>
      <c r="B6058">
        <v>407949</v>
      </c>
      <c r="C6058" t="s">
        <v>2304</v>
      </c>
      <c r="D6058">
        <v>1</v>
      </c>
      <c r="E6058" t="s">
        <v>1170</v>
      </c>
      <c r="F6058" t="e">
        <f>VLOOKUP(B6058,data!$A:$G,4,0)</f>
        <v>#N/A</v>
      </c>
      <c r="G6058" t="e">
        <f>VLOOKUP(B6058,data!$A:$G,7,0)</f>
        <v>#N/A</v>
      </c>
    </row>
    <row r="6059" spans="1:7" hidden="1" x14ac:dyDescent="0.25">
      <c r="A6059">
        <v>101415</v>
      </c>
      <c r="B6059">
        <v>407949</v>
      </c>
      <c r="C6059" t="s">
        <v>2304</v>
      </c>
      <c r="D6059">
        <v>1</v>
      </c>
      <c r="E6059" t="s">
        <v>1170</v>
      </c>
      <c r="F6059" t="e">
        <f>VLOOKUP(B6059,data!$A:$G,4,0)</f>
        <v>#N/A</v>
      </c>
      <c r="G6059" t="e">
        <f>VLOOKUP(B6059,data!$A:$G,7,0)</f>
        <v>#N/A</v>
      </c>
    </row>
    <row r="6060" spans="1:7" hidden="1" x14ac:dyDescent="0.25">
      <c r="A6060">
        <v>101416</v>
      </c>
      <c r="B6060">
        <v>407949</v>
      </c>
      <c r="C6060" t="s">
        <v>2304</v>
      </c>
      <c r="D6060">
        <v>1</v>
      </c>
      <c r="E6060" t="s">
        <v>1170</v>
      </c>
      <c r="F6060" t="e">
        <f>VLOOKUP(B6060,data!$A:$G,4,0)</f>
        <v>#N/A</v>
      </c>
      <c r="G6060" t="e">
        <f>VLOOKUP(B6060,data!$A:$G,7,0)</f>
        <v>#N/A</v>
      </c>
    </row>
    <row r="6061" spans="1:7" hidden="1" x14ac:dyDescent="0.25">
      <c r="A6061">
        <v>101419</v>
      </c>
      <c r="B6061">
        <v>407949</v>
      </c>
      <c r="C6061" t="s">
        <v>2304</v>
      </c>
      <c r="D6061">
        <v>1</v>
      </c>
      <c r="E6061" t="s">
        <v>1170</v>
      </c>
      <c r="F6061" t="e">
        <f>VLOOKUP(B6061,data!$A:$G,4,0)</f>
        <v>#N/A</v>
      </c>
      <c r="G6061" t="e">
        <f>VLOOKUP(B6061,data!$A:$G,7,0)</f>
        <v>#N/A</v>
      </c>
    </row>
    <row r="6062" spans="1:7" hidden="1" x14ac:dyDescent="0.25">
      <c r="A6062">
        <v>101420</v>
      </c>
      <c r="B6062">
        <v>407949</v>
      </c>
      <c r="C6062" t="s">
        <v>2304</v>
      </c>
      <c r="D6062">
        <v>1</v>
      </c>
      <c r="E6062" t="s">
        <v>1170</v>
      </c>
      <c r="F6062" t="e">
        <f>VLOOKUP(B6062,data!$A:$G,4,0)</f>
        <v>#N/A</v>
      </c>
      <c r="G6062" t="e">
        <f>VLOOKUP(B6062,data!$A:$G,7,0)</f>
        <v>#N/A</v>
      </c>
    </row>
    <row r="6063" spans="1:7" hidden="1" x14ac:dyDescent="0.25">
      <c r="A6063">
        <v>101424</v>
      </c>
      <c r="B6063">
        <v>407949</v>
      </c>
      <c r="C6063" t="s">
        <v>2304</v>
      </c>
      <c r="D6063">
        <v>1</v>
      </c>
      <c r="E6063" t="s">
        <v>1170</v>
      </c>
      <c r="F6063" t="e">
        <f>VLOOKUP(B6063,data!$A:$G,4,0)</f>
        <v>#N/A</v>
      </c>
      <c r="G6063" t="e">
        <f>VLOOKUP(B6063,data!$A:$G,7,0)</f>
        <v>#N/A</v>
      </c>
    </row>
    <row r="6064" spans="1:7" hidden="1" x14ac:dyDescent="0.25">
      <c r="A6064">
        <v>101441</v>
      </c>
      <c r="B6064">
        <v>407949</v>
      </c>
      <c r="C6064" t="s">
        <v>2304</v>
      </c>
      <c r="D6064">
        <v>1</v>
      </c>
      <c r="E6064" t="s">
        <v>1170</v>
      </c>
      <c r="F6064" t="e">
        <f>VLOOKUP(B6064,data!$A:$G,4,0)</f>
        <v>#N/A</v>
      </c>
      <c r="G6064" t="e">
        <f>VLOOKUP(B6064,data!$A:$G,7,0)</f>
        <v>#N/A</v>
      </c>
    </row>
    <row r="6065" spans="1:7" hidden="1" x14ac:dyDescent="0.25">
      <c r="A6065">
        <v>101442</v>
      </c>
      <c r="B6065">
        <v>407949</v>
      </c>
      <c r="C6065" t="s">
        <v>2304</v>
      </c>
      <c r="D6065">
        <v>1</v>
      </c>
      <c r="E6065" t="s">
        <v>1170</v>
      </c>
      <c r="F6065" t="e">
        <f>VLOOKUP(B6065,data!$A:$G,4,0)</f>
        <v>#N/A</v>
      </c>
      <c r="G6065" t="e">
        <f>VLOOKUP(B6065,data!$A:$G,7,0)</f>
        <v>#N/A</v>
      </c>
    </row>
    <row r="6066" spans="1:7" hidden="1" x14ac:dyDescent="0.25">
      <c r="A6066">
        <v>101443</v>
      </c>
      <c r="B6066">
        <v>407949</v>
      </c>
      <c r="C6066" t="s">
        <v>2304</v>
      </c>
      <c r="D6066">
        <v>1</v>
      </c>
      <c r="E6066" t="s">
        <v>1170</v>
      </c>
      <c r="F6066" t="e">
        <f>VLOOKUP(B6066,data!$A:$G,4,0)</f>
        <v>#N/A</v>
      </c>
      <c r="G6066" t="e">
        <f>VLOOKUP(B6066,data!$A:$G,7,0)</f>
        <v>#N/A</v>
      </c>
    </row>
    <row r="6067" spans="1:7" hidden="1" x14ac:dyDescent="0.25">
      <c r="A6067">
        <v>101444</v>
      </c>
      <c r="B6067">
        <v>407949</v>
      </c>
      <c r="C6067" t="s">
        <v>2304</v>
      </c>
      <c r="D6067">
        <v>1</v>
      </c>
      <c r="E6067" t="s">
        <v>1170</v>
      </c>
      <c r="F6067" t="e">
        <f>VLOOKUP(B6067,data!$A:$G,4,0)</f>
        <v>#N/A</v>
      </c>
      <c r="G6067" t="e">
        <f>VLOOKUP(B6067,data!$A:$G,7,0)</f>
        <v>#N/A</v>
      </c>
    </row>
    <row r="6068" spans="1:7" hidden="1" x14ac:dyDescent="0.25">
      <c r="A6068">
        <v>101449</v>
      </c>
      <c r="B6068">
        <v>407949</v>
      </c>
      <c r="C6068" t="s">
        <v>2304</v>
      </c>
      <c r="D6068">
        <v>1</v>
      </c>
      <c r="E6068" t="s">
        <v>1170</v>
      </c>
      <c r="F6068" t="e">
        <f>VLOOKUP(B6068,data!$A:$G,4,0)</f>
        <v>#N/A</v>
      </c>
      <c r="G6068" t="e">
        <f>VLOOKUP(B6068,data!$A:$G,7,0)</f>
        <v>#N/A</v>
      </c>
    </row>
    <row r="6069" spans="1:7" hidden="1" x14ac:dyDescent="0.25">
      <c r="A6069">
        <v>101451</v>
      </c>
      <c r="B6069">
        <v>407949</v>
      </c>
      <c r="C6069" t="s">
        <v>2304</v>
      </c>
      <c r="D6069">
        <v>1</v>
      </c>
      <c r="E6069" t="s">
        <v>1170</v>
      </c>
      <c r="F6069" t="e">
        <f>VLOOKUP(B6069,data!$A:$G,4,0)</f>
        <v>#N/A</v>
      </c>
      <c r="G6069" t="e">
        <f>VLOOKUP(B6069,data!$A:$G,7,0)</f>
        <v>#N/A</v>
      </c>
    </row>
    <row r="6070" spans="1:7" hidden="1" x14ac:dyDescent="0.25">
      <c r="A6070">
        <v>101452</v>
      </c>
      <c r="B6070">
        <v>407949</v>
      </c>
      <c r="C6070" t="s">
        <v>2304</v>
      </c>
      <c r="D6070">
        <v>1</v>
      </c>
      <c r="E6070" t="s">
        <v>1170</v>
      </c>
      <c r="F6070" t="e">
        <f>VLOOKUP(B6070,data!$A:$G,4,0)</f>
        <v>#N/A</v>
      </c>
      <c r="G6070" t="e">
        <f>VLOOKUP(B6070,data!$A:$G,7,0)</f>
        <v>#N/A</v>
      </c>
    </row>
    <row r="6071" spans="1:7" hidden="1" x14ac:dyDescent="0.25">
      <c r="A6071">
        <v>101461</v>
      </c>
      <c r="B6071">
        <v>407949</v>
      </c>
      <c r="C6071" t="s">
        <v>2304</v>
      </c>
      <c r="D6071">
        <v>1</v>
      </c>
      <c r="E6071" t="s">
        <v>1170</v>
      </c>
      <c r="F6071" t="e">
        <f>VLOOKUP(B6071,data!$A:$G,4,0)</f>
        <v>#N/A</v>
      </c>
      <c r="G6071" t="e">
        <f>VLOOKUP(B6071,data!$A:$G,7,0)</f>
        <v>#N/A</v>
      </c>
    </row>
    <row r="6072" spans="1:7" hidden="1" x14ac:dyDescent="0.25">
      <c r="A6072">
        <v>101462</v>
      </c>
      <c r="B6072">
        <v>407949</v>
      </c>
      <c r="C6072" t="s">
        <v>2304</v>
      </c>
      <c r="D6072">
        <v>1</v>
      </c>
      <c r="E6072" t="s">
        <v>1170</v>
      </c>
      <c r="F6072" t="e">
        <f>VLOOKUP(B6072,data!$A:$G,4,0)</f>
        <v>#N/A</v>
      </c>
      <c r="G6072" t="e">
        <f>VLOOKUP(B6072,data!$A:$G,7,0)</f>
        <v>#N/A</v>
      </c>
    </row>
    <row r="6073" spans="1:7" hidden="1" x14ac:dyDescent="0.25">
      <c r="A6073">
        <v>101463</v>
      </c>
      <c r="B6073">
        <v>407949</v>
      </c>
      <c r="C6073" t="s">
        <v>2304</v>
      </c>
      <c r="D6073">
        <v>1</v>
      </c>
      <c r="E6073" t="s">
        <v>1170</v>
      </c>
      <c r="F6073" t="e">
        <f>VLOOKUP(B6073,data!$A:$G,4,0)</f>
        <v>#N/A</v>
      </c>
      <c r="G6073" t="e">
        <f>VLOOKUP(B6073,data!$A:$G,7,0)</f>
        <v>#N/A</v>
      </c>
    </row>
    <row r="6074" spans="1:7" hidden="1" x14ac:dyDescent="0.25">
      <c r="A6074">
        <v>101464</v>
      </c>
      <c r="B6074">
        <v>407949</v>
      </c>
      <c r="C6074" t="s">
        <v>2304</v>
      </c>
      <c r="D6074">
        <v>1</v>
      </c>
      <c r="E6074" t="s">
        <v>1170</v>
      </c>
      <c r="F6074" t="e">
        <f>VLOOKUP(B6074,data!$A:$G,4,0)</f>
        <v>#N/A</v>
      </c>
      <c r="G6074" t="e">
        <f>VLOOKUP(B6074,data!$A:$G,7,0)</f>
        <v>#N/A</v>
      </c>
    </row>
    <row r="6075" spans="1:7" hidden="1" x14ac:dyDescent="0.25">
      <c r="A6075">
        <v>101472</v>
      </c>
      <c r="B6075">
        <v>407949</v>
      </c>
      <c r="C6075" t="s">
        <v>2304</v>
      </c>
      <c r="D6075">
        <v>1</v>
      </c>
      <c r="E6075" t="s">
        <v>1170</v>
      </c>
      <c r="F6075" t="e">
        <f>VLOOKUP(B6075,data!$A:$G,4,0)</f>
        <v>#N/A</v>
      </c>
      <c r="G6075" t="e">
        <f>VLOOKUP(B6075,data!$A:$G,7,0)</f>
        <v>#N/A</v>
      </c>
    </row>
    <row r="6076" spans="1:7" hidden="1" x14ac:dyDescent="0.25">
      <c r="A6076">
        <v>101474</v>
      </c>
      <c r="B6076">
        <v>407949</v>
      </c>
      <c r="C6076" t="s">
        <v>2304</v>
      </c>
      <c r="D6076">
        <v>1</v>
      </c>
      <c r="E6076" t="s">
        <v>1170</v>
      </c>
      <c r="F6076" t="e">
        <f>VLOOKUP(B6076,data!$A:$G,4,0)</f>
        <v>#N/A</v>
      </c>
      <c r="G6076" t="e">
        <f>VLOOKUP(B6076,data!$A:$G,7,0)</f>
        <v>#N/A</v>
      </c>
    </row>
    <row r="6077" spans="1:7" hidden="1" x14ac:dyDescent="0.25">
      <c r="A6077">
        <v>101712</v>
      </c>
      <c r="B6077">
        <v>407949</v>
      </c>
      <c r="C6077" t="s">
        <v>2304</v>
      </c>
      <c r="D6077">
        <v>1</v>
      </c>
      <c r="E6077" t="s">
        <v>1170</v>
      </c>
      <c r="F6077" t="e">
        <f>VLOOKUP(B6077,data!$A:$G,4,0)</f>
        <v>#N/A</v>
      </c>
      <c r="G6077" t="e">
        <f>VLOOKUP(B6077,data!$A:$G,7,0)</f>
        <v>#N/A</v>
      </c>
    </row>
    <row r="6078" spans="1:7" hidden="1" x14ac:dyDescent="0.25">
      <c r="A6078">
        <v>101752</v>
      </c>
      <c r="B6078">
        <v>407949</v>
      </c>
      <c r="C6078" t="s">
        <v>2304</v>
      </c>
      <c r="D6078">
        <v>1</v>
      </c>
      <c r="E6078" t="s">
        <v>1170</v>
      </c>
      <c r="F6078" t="e">
        <f>VLOOKUP(B6078,data!$A:$G,4,0)</f>
        <v>#N/A</v>
      </c>
      <c r="G6078" t="e">
        <f>VLOOKUP(B6078,data!$A:$G,7,0)</f>
        <v>#N/A</v>
      </c>
    </row>
    <row r="6079" spans="1:7" hidden="1" x14ac:dyDescent="0.25">
      <c r="A6079">
        <v>101753</v>
      </c>
      <c r="B6079">
        <v>407949</v>
      </c>
      <c r="C6079" t="s">
        <v>2304</v>
      </c>
      <c r="D6079">
        <v>1</v>
      </c>
      <c r="E6079" t="s">
        <v>1170</v>
      </c>
      <c r="F6079" t="e">
        <f>VLOOKUP(B6079,data!$A:$G,4,0)</f>
        <v>#N/A</v>
      </c>
      <c r="G6079" t="e">
        <f>VLOOKUP(B6079,data!$A:$G,7,0)</f>
        <v>#N/A</v>
      </c>
    </row>
    <row r="6080" spans="1:7" hidden="1" x14ac:dyDescent="0.25">
      <c r="A6080">
        <v>101403</v>
      </c>
      <c r="B6080">
        <v>407950</v>
      </c>
      <c r="C6080" t="s">
        <v>2305</v>
      </c>
      <c r="D6080">
        <v>1</v>
      </c>
      <c r="E6080" t="s">
        <v>1170</v>
      </c>
      <c r="F6080" t="e">
        <f>VLOOKUP(B6080,data!$A:$G,4,0)</f>
        <v>#N/A</v>
      </c>
      <c r="G6080" t="e">
        <f>VLOOKUP(B6080,data!$A:$G,7,0)</f>
        <v>#N/A</v>
      </c>
    </row>
    <row r="6081" spans="1:7" hidden="1" x14ac:dyDescent="0.25">
      <c r="A6081">
        <v>101407</v>
      </c>
      <c r="B6081">
        <v>407950</v>
      </c>
      <c r="C6081" t="s">
        <v>2305</v>
      </c>
      <c r="D6081">
        <v>1</v>
      </c>
      <c r="E6081" t="s">
        <v>1170</v>
      </c>
      <c r="F6081" t="e">
        <f>VLOOKUP(B6081,data!$A:$G,4,0)</f>
        <v>#N/A</v>
      </c>
      <c r="G6081" t="e">
        <f>VLOOKUP(B6081,data!$A:$G,7,0)</f>
        <v>#N/A</v>
      </c>
    </row>
    <row r="6082" spans="1:7" hidden="1" x14ac:dyDescent="0.25">
      <c r="A6082">
        <v>101409</v>
      </c>
      <c r="B6082">
        <v>407950</v>
      </c>
      <c r="C6082" t="s">
        <v>2305</v>
      </c>
      <c r="D6082">
        <v>1</v>
      </c>
      <c r="E6082" t="s">
        <v>1170</v>
      </c>
      <c r="F6082" t="e">
        <f>VLOOKUP(B6082,data!$A:$G,4,0)</f>
        <v>#N/A</v>
      </c>
      <c r="G6082" t="e">
        <f>VLOOKUP(B6082,data!$A:$G,7,0)</f>
        <v>#N/A</v>
      </c>
    </row>
    <row r="6083" spans="1:7" hidden="1" x14ac:dyDescent="0.25">
      <c r="A6083">
        <v>101410</v>
      </c>
      <c r="B6083">
        <v>407950</v>
      </c>
      <c r="C6083" t="s">
        <v>2305</v>
      </c>
      <c r="D6083">
        <v>1</v>
      </c>
      <c r="E6083" t="s">
        <v>1170</v>
      </c>
      <c r="F6083" t="e">
        <f>VLOOKUP(B6083,data!$A:$G,4,0)</f>
        <v>#N/A</v>
      </c>
      <c r="G6083" t="e">
        <f>VLOOKUP(B6083,data!$A:$G,7,0)</f>
        <v>#N/A</v>
      </c>
    </row>
    <row r="6084" spans="1:7" hidden="1" x14ac:dyDescent="0.25">
      <c r="A6084">
        <v>101413</v>
      </c>
      <c r="B6084">
        <v>407950</v>
      </c>
      <c r="C6084" t="s">
        <v>2305</v>
      </c>
      <c r="D6084">
        <v>1</v>
      </c>
      <c r="E6084" t="s">
        <v>1170</v>
      </c>
      <c r="F6084" t="e">
        <f>VLOOKUP(B6084,data!$A:$G,4,0)</f>
        <v>#N/A</v>
      </c>
      <c r="G6084" t="e">
        <f>VLOOKUP(B6084,data!$A:$G,7,0)</f>
        <v>#N/A</v>
      </c>
    </row>
    <row r="6085" spans="1:7" hidden="1" x14ac:dyDescent="0.25">
      <c r="A6085">
        <v>101414</v>
      </c>
      <c r="B6085">
        <v>407950</v>
      </c>
      <c r="C6085" t="s">
        <v>2305</v>
      </c>
      <c r="D6085">
        <v>1</v>
      </c>
      <c r="E6085" t="s">
        <v>1170</v>
      </c>
      <c r="F6085" t="e">
        <f>VLOOKUP(B6085,data!$A:$G,4,0)</f>
        <v>#N/A</v>
      </c>
      <c r="G6085" t="e">
        <f>VLOOKUP(B6085,data!$A:$G,7,0)</f>
        <v>#N/A</v>
      </c>
    </row>
    <row r="6086" spans="1:7" hidden="1" x14ac:dyDescent="0.25">
      <c r="A6086">
        <v>101415</v>
      </c>
      <c r="B6086">
        <v>407950</v>
      </c>
      <c r="C6086" t="s">
        <v>2305</v>
      </c>
      <c r="D6086">
        <v>1</v>
      </c>
      <c r="E6086" t="s">
        <v>1170</v>
      </c>
      <c r="F6086" t="e">
        <f>VLOOKUP(B6086,data!$A:$G,4,0)</f>
        <v>#N/A</v>
      </c>
      <c r="G6086" t="e">
        <f>VLOOKUP(B6086,data!$A:$G,7,0)</f>
        <v>#N/A</v>
      </c>
    </row>
    <row r="6087" spans="1:7" hidden="1" x14ac:dyDescent="0.25">
      <c r="A6087">
        <v>101416</v>
      </c>
      <c r="B6087">
        <v>407950</v>
      </c>
      <c r="C6087" t="s">
        <v>2305</v>
      </c>
      <c r="D6087">
        <v>1</v>
      </c>
      <c r="E6087" t="s">
        <v>1170</v>
      </c>
      <c r="F6087" t="e">
        <f>VLOOKUP(B6087,data!$A:$G,4,0)</f>
        <v>#N/A</v>
      </c>
      <c r="G6087" t="e">
        <f>VLOOKUP(B6087,data!$A:$G,7,0)</f>
        <v>#N/A</v>
      </c>
    </row>
    <row r="6088" spans="1:7" hidden="1" x14ac:dyDescent="0.25">
      <c r="A6088">
        <v>101419</v>
      </c>
      <c r="B6088">
        <v>407950</v>
      </c>
      <c r="C6088" t="s">
        <v>2305</v>
      </c>
      <c r="D6088">
        <v>1</v>
      </c>
      <c r="E6088" t="s">
        <v>1170</v>
      </c>
      <c r="F6088" t="e">
        <f>VLOOKUP(B6088,data!$A:$G,4,0)</f>
        <v>#N/A</v>
      </c>
      <c r="G6088" t="e">
        <f>VLOOKUP(B6088,data!$A:$G,7,0)</f>
        <v>#N/A</v>
      </c>
    </row>
    <row r="6089" spans="1:7" hidden="1" x14ac:dyDescent="0.25">
      <c r="A6089">
        <v>101420</v>
      </c>
      <c r="B6089">
        <v>407950</v>
      </c>
      <c r="C6089" t="s">
        <v>2305</v>
      </c>
      <c r="D6089">
        <v>1</v>
      </c>
      <c r="E6089" t="s">
        <v>1170</v>
      </c>
      <c r="F6089" t="e">
        <f>VLOOKUP(B6089,data!$A:$G,4,0)</f>
        <v>#N/A</v>
      </c>
      <c r="G6089" t="e">
        <f>VLOOKUP(B6089,data!$A:$G,7,0)</f>
        <v>#N/A</v>
      </c>
    </row>
    <row r="6090" spans="1:7" hidden="1" x14ac:dyDescent="0.25">
      <c r="A6090">
        <v>101424</v>
      </c>
      <c r="B6090">
        <v>407950</v>
      </c>
      <c r="C6090" t="s">
        <v>2305</v>
      </c>
      <c r="D6090">
        <v>1</v>
      </c>
      <c r="E6090" t="s">
        <v>1170</v>
      </c>
      <c r="F6090" t="e">
        <f>VLOOKUP(B6090,data!$A:$G,4,0)</f>
        <v>#N/A</v>
      </c>
      <c r="G6090" t="e">
        <f>VLOOKUP(B6090,data!$A:$G,7,0)</f>
        <v>#N/A</v>
      </c>
    </row>
    <row r="6091" spans="1:7" hidden="1" x14ac:dyDescent="0.25">
      <c r="A6091">
        <v>101441</v>
      </c>
      <c r="B6091">
        <v>407950</v>
      </c>
      <c r="C6091" t="s">
        <v>2305</v>
      </c>
      <c r="D6091">
        <v>1</v>
      </c>
      <c r="E6091" t="s">
        <v>1170</v>
      </c>
      <c r="F6091" t="e">
        <f>VLOOKUP(B6091,data!$A:$G,4,0)</f>
        <v>#N/A</v>
      </c>
      <c r="G6091" t="e">
        <f>VLOOKUP(B6091,data!$A:$G,7,0)</f>
        <v>#N/A</v>
      </c>
    </row>
    <row r="6092" spans="1:7" hidden="1" x14ac:dyDescent="0.25">
      <c r="A6092">
        <v>101442</v>
      </c>
      <c r="B6092">
        <v>407950</v>
      </c>
      <c r="C6092" t="s">
        <v>2305</v>
      </c>
      <c r="D6092">
        <v>1</v>
      </c>
      <c r="E6092" t="s">
        <v>1170</v>
      </c>
      <c r="F6092" t="e">
        <f>VLOOKUP(B6092,data!$A:$G,4,0)</f>
        <v>#N/A</v>
      </c>
      <c r="G6092" t="e">
        <f>VLOOKUP(B6092,data!$A:$G,7,0)</f>
        <v>#N/A</v>
      </c>
    </row>
    <row r="6093" spans="1:7" hidden="1" x14ac:dyDescent="0.25">
      <c r="A6093">
        <v>101443</v>
      </c>
      <c r="B6093">
        <v>407950</v>
      </c>
      <c r="C6093" t="s">
        <v>2305</v>
      </c>
      <c r="D6093">
        <v>1</v>
      </c>
      <c r="E6093" t="s">
        <v>1170</v>
      </c>
      <c r="F6093" t="e">
        <f>VLOOKUP(B6093,data!$A:$G,4,0)</f>
        <v>#N/A</v>
      </c>
      <c r="G6093" t="e">
        <f>VLOOKUP(B6093,data!$A:$G,7,0)</f>
        <v>#N/A</v>
      </c>
    </row>
    <row r="6094" spans="1:7" hidden="1" x14ac:dyDescent="0.25">
      <c r="A6094">
        <v>101444</v>
      </c>
      <c r="B6094">
        <v>407950</v>
      </c>
      <c r="C6094" t="s">
        <v>2305</v>
      </c>
      <c r="D6094">
        <v>1</v>
      </c>
      <c r="E6094" t="s">
        <v>1170</v>
      </c>
      <c r="F6094" t="e">
        <f>VLOOKUP(B6094,data!$A:$G,4,0)</f>
        <v>#N/A</v>
      </c>
      <c r="G6094" t="e">
        <f>VLOOKUP(B6094,data!$A:$G,7,0)</f>
        <v>#N/A</v>
      </c>
    </row>
    <row r="6095" spans="1:7" hidden="1" x14ac:dyDescent="0.25">
      <c r="A6095">
        <v>101449</v>
      </c>
      <c r="B6095">
        <v>407950</v>
      </c>
      <c r="C6095" t="s">
        <v>2305</v>
      </c>
      <c r="D6095">
        <v>1</v>
      </c>
      <c r="E6095" t="s">
        <v>1170</v>
      </c>
      <c r="F6095" t="e">
        <f>VLOOKUP(B6095,data!$A:$G,4,0)</f>
        <v>#N/A</v>
      </c>
      <c r="G6095" t="e">
        <f>VLOOKUP(B6095,data!$A:$G,7,0)</f>
        <v>#N/A</v>
      </c>
    </row>
    <row r="6096" spans="1:7" hidden="1" x14ac:dyDescent="0.25">
      <c r="A6096">
        <v>101451</v>
      </c>
      <c r="B6096">
        <v>407950</v>
      </c>
      <c r="C6096" t="s">
        <v>2305</v>
      </c>
      <c r="D6096">
        <v>1</v>
      </c>
      <c r="E6096" t="s">
        <v>1170</v>
      </c>
      <c r="F6096" t="e">
        <f>VLOOKUP(B6096,data!$A:$G,4,0)</f>
        <v>#N/A</v>
      </c>
      <c r="G6096" t="e">
        <f>VLOOKUP(B6096,data!$A:$G,7,0)</f>
        <v>#N/A</v>
      </c>
    </row>
    <row r="6097" spans="1:7" hidden="1" x14ac:dyDescent="0.25">
      <c r="A6097">
        <v>101452</v>
      </c>
      <c r="B6097">
        <v>407950</v>
      </c>
      <c r="C6097" t="s">
        <v>2305</v>
      </c>
      <c r="D6097">
        <v>1</v>
      </c>
      <c r="E6097" t="s">
        <v>1170</v>
      </c>
      <c r="F6097" t="e">
        <f>VLOOKUP(B6097,data!$A:$G,4,0)</f>
        <v>#N/A</v>
      </c>
      <c r="G6097" t="e">
        <f>VLOOKUP(B6097,data!$A:$G,7,0)</f>
        <v>#N/A</v>
      </c>
    </row>
    <row r="6098" spans="1:7" hidden="1" x14ac:dyDescent="0.25">
      <c r="A6098">
        <v>101461</v>
      </c>
      <c r="B6098">
        <v>407950</v>
      </c>
      <c r="C6098" t="s">
        <v>2305</v>
      </c>
      <c r="D6098">
        <v>1</v>
      </c>
      <c r="E6098" t="s">
        <v>1170</v>
      </c>
      <c r="F6098" t="e">
        <f>VLOOKUP(B6098,data!$A:$G,4,0)</f>
        <v>#N/A</v>
      </c>
      <c r="G6098" t="e">
        <f>VLOOKUP(B6098,data!$A:$G,7,0)</f>
        <v>#N/A</v>
      </c>
    </row>
    <row r="6099" spans="1:7" hidden="1" x14ac:dyDescent="0.25">
      <c r="A6099">
        <v>101462</v>
      </c>
      <c r="B6099">
        <v>407950</v>
      </c>
      <c r="C6099" t="s">
        <v>2305</v>
      </c>
      <c r="D6099">
        <v>1</v>
      </c>
      <c r="E6099" t="s">
        <v>1170</v>
      </c>
      <c r="F6099" t="e">
        <f>VLOOKUP(B6099,data!$A:$G,4,0)</f>
        <v>#N/A</v>
      </c>
      <c r="G6099" t="e">
        <f>VLOOKUP(B6099,data!$A:$G,7,0)</f>
        <v>#N/A</v>
      </c>
    </row>
    <row r="6100" spans="1:7" hidden="1" x14ac:dyDescent="0.25">
      <c r="A6100">
        <v>101463</v>
      </c>
      <c r="B6100">
        <v>407950</v>
      </c>
      <c r="C6100" t="s">
        <v>2305</v>
      </c>
      <c r="D6100">
        <v>1</v>
      </c>
      <c r="E6100" t="s">
        <v>1170</v>
      </c>
      <c r="F6100" t="e">
        <f>VLOOKUP(B6100,data!$A:$G,4,0)</f>
        <v>#N/A</v>
      </c>
      <c r="G6100" t="e">
        <f>VLOOKUP(B6100,data!$A:$G,7,0)</f>
        <v>#N/A</v>
      </c>
    </row>
    <row r="6101" spans="1:7" hidden="1" x14ac:dyDescent="0.25">
      <c r="A6101">
        <v>101464</v>
      </c>
      <c r="B6101">
        <v>407950</v>
      </c>
      <c r="C6101" t="s">
        <v>2305</v>
      </c>
      <c r="D6101">
        <v>1</v>
      </c>
      <c r="E6101" t="s">
        <v>1170</v>
      </c>
      <c r="F6101" t="e">
        <f>VLOOKUP(B6101,data!$A:$G,4,0)</f>
        <v>#N/A</v>
      </c>
      <c r="G6101" t="e">
        <f>VLOOKUP(B6101,data!$A:$G,7,0)</f>
        <v>#N/A</v>
      </c>
    </row>
    <row r="6102" spans="1:7" hidden="1" x14ac:dyDescent="0.25">
      <c r="A6102">
        <v>101472</v>
      </c>
      <c r="B6102">
        <v>407950</v>
      </c>
      <c r="C6102" t="s">
        <v>2305</v>
      </c>
      <c r="D6102">
        <v>1</v>
      </c>
      <c r="E6102" t="s">
        <v>1170</v>
      </c>
      <c r="F6102" t="e">
        <f>VLOOKUP(B6102,data!$A:$G,4,0)</f>
        <v>#N/A</v>
      </c>
      <c r="G6102" t="e">
        <f>VLOOKUP(B6102,data!$A:$G,7,0)</f>
        <v>#N/A</v>
      </c>
    </row>
    <row r="6103" spans="1:7" hidden="1" x14ac:dyDescent="0.25">
      <c r="A6103">
        <v>101474</v>
      </c>
      <c r="B6103">
        <v>407950</v>
      </c>
      <c r="C6103" t="s">
        <v>2305</v>
      </c>
      <c r="D6103">
        <v>1</v>
      </c>
      <c r="E6103" t="s">
        <v>1170</v>
      </c>
      <c r="F6103" t="e">
        <f>VLOOKUP(B6103,data!$A:$G,4,0)</f>
        <v>#N/A</v>
      </c>
      <c r="G6103" t="e">
        <f>VLOOKUP(B6103,data!$A:$G,7,0)</f>
        <v>#N/A</v>
      </c>
    </row>
    <row r="6104" spans="1:7" hidden="1" x14ac:dyDescent="0.25">
      <c r="A6104">
        <v>101712</v>
      </c>
      <c r="B6104">
        <v>407950</v>
      </c>
      <c r="C6104" t="s">
        <v>2305</v>
      </c>
      <c r="D6104">
        <v>1</v>
      </c>
      <c r="E6104" t="s">
        <v>1170</v>
      </c>
      <c r="F6104" t="e">
        <f>VLOOKUP(B6104,data!$A:$G,4,0)</f>
        <v>#N/A</v>
      </c>
      <c r="G6104" t="e">
        <f>VLOOKUP(B6104,data!$A:$G,7,0)</f>
        <v>#N/A</v>
      </c>
    </row>
    <row r="6105" spans="1:7" hidden="1" x14ac:dyDescent="0.25">
      <c r="A6105">
        <v>101752</v>
      </c>
      <c r="B6105">
        <v>407950</v>
      </c>
      <c r="C6105" t="s">
        <v>2305</v>
      </c>
      <c r="D6105">
        <v>1</v>
      </c>
      <c r="E6105" t="s">
        <v>1170</v>
      </c>
      <c r="F6105" t="e">
        <f>VLOOKUP(B6105,data!$A:$G,4,0)</f>
        <v>#N/A</v>
      </c>
      <c r="G6105" t="e">
        <f>VLOOKUP(B6105,data!$A:$G,7,0)</f>
        <v>#N/A</v>
      </c>
    </row>
    <row r="6106" spans="1:7" hidden="1" x14ac:dyDescent="0.25">
      <c r="A6106">
        <v>101753</v>
      </c>
      <c r="B6106">
        <v>407950</v>
      </c>
      <c r="C6106" t="s">
        <v>2305</v>
      </c>
      <c r="D6106">
        <v>1</v>
      </c>
      <c r="E6106" t="s">
        <v>1170</v>
      </c>
      <c r="F6106" t="e">
        <f>VLOOKUP(B6106,data!$A:$G,4,0)</f>
        <v>#N/A</v>
      </c>
      <c r="G6106" t="e">
        <f>VLOOKUP(B6106,data!$A:$G,7,0)</f>
        <v>#N/A</v>
      </c>
    </row>
    <row r="6107" spans="1:7" hidden="1" x14ac:dyDescent="0.25">
      <c r="A6107">
        <v>101401</v>
      </c>
      <c r="B6107">
        <v>407951</v>
      </c>
      <c r="C6107" t="s">
        <v>2306</v>
      </c>
      <c r="D6107">
        <v>1</v>
      </c>
      <c r="E6107" t="s">
        <v>1170</v>
      </c>
      <c r="F6107" t="e">
        <f>VLOOKUP(B6107,data!$A:$G,4,0)</f>
        <v>#N/A</v>
      </c>
      <c r="G6107" t="e">
        <f>VLOOKUP(B6107,data!$A:$G,7,0)</f>
        <v>#N/A</v>
      </c>
    </row>
    <row r="6108" spans="1:7" hidden="1" x14ac:dyDescent="0.25">
      <c r="A6108">
        <v>101402</v>
      </c>
      <c r="B6108">
        <v>407951</v>
      </c>
      <c r="C6108" t="s">
        <v>2306</v>
      </c>
      <c r="D6108">
        <v>1</v>
      </c>
      <c r="E6108" t="s">
        <v>1170</v>
      </c>
      <c r="F6108" t="e">
        <f>VLOOKUP(B6108,data!$A:$G,4,0)</f>
        <v>#N/A</v>
      </c>
      <c r="G6108" t="e">
        <f>VLOOKUP(B6108,data!$A:$G,7,0)</f>
        <v>#N/A</v>
      </c>
    </row>
    <row r="6109" spans="1:7" hidden="1" x14ac:dyDescent="0.25">
      <c r="A6109">
        <v>101404</v>
      </c>
      <c r="B6109">
        <v>407951</v>
      </c>
      <c r="C6109" t="s">
        <v>2306</v>
      </c>
      <c r="D6109">
        <v>1</v>
      </c>
      <c r="E6109" t="s">
        <v>1170</v>
      </c>
      <c r="F6109" t="e">
        <f>VLOOKUP(B6109,data!$A:$G,4,0)</f>
        <v>#N/A</v>
      </c>
      <c r="G6109" t="e">
        <f>VLOOKUP(B6109,data!$A:$G,7,0)</f>
        <v>#N/A</v>
      </c>
    </row>
    <row r="6110" spans="1:7" hidden="1" x14ac:dyDescent="0.25">
      <c r="A6110">
        <v>101405</v>
      </c>
      <c r="B6110">
        <v>407951</v>
      </c>
      <c r="C6110" t="s">
        <v>2306</v>
      </c>
      <c r="D6110">
        <v>1</v>
      </c>
      <c r="E6110" t="s">
        <v>1170</v>
      </c>
      <c r="F6110" t="e">
        <f>VLOOKUP(B6110,data!$A:$G,4,0)</f>
        <v>#N/A</v>
      </c>
      <c r="G6110" t="e">
        <f>VLOOKUP(B6110,data!$A:$G,7,0)</f>
        <v>#N/A</v>
      </c>
    </row>
    <row r="6111" spans="1:7" hidden="1" x14ac:dyDescent="0.25">
      <c r="A6111">
        <v>101406</v>
      </c>
      <c r="B6111">
        <v>407951</v>
      </c>
      <c r="C6111" t="s">
        <v>2306</v>
      </c>
      <c r="D6111">
        <v>1</v>
      </c>
      <c r="E6111" t="s">
        <v>1170</v>
      </c>
      <c r="F6111" t="e">
        <f>VLOOKUP(B6111,data!$A:$G,4,0)</f>
        <v>#N/A</v>
      </c>
      <c r="G6111" t="e">
        <f>VLOOKUP(B6111,data!$A:$G,7,0)</f>
        <v>#N/A</v>
      </c>
    </row>
    <row r="6112" spans="1:7" hidden="1" x14ac:dyDescent="0.25">
      <c r="A6112">
        <v>101408</v>
      </c>
      <c r="B6112">
        <v>407951</v>
      </c>
      <c r="C6112" t="s">
        <v>2306</v>
      </c>
      <c r="D6112">
        <v>1</v>
      </c>
      <c r="E6112" t="s">
        <v>1170</v>
      </c>
      <c r="F6112" t="e">
        <f>VLOOKUP(B6112,data!$A:$G,4,0)</f>
        <v>#N/A</v>
      </c>
      <c r="G6112" t="e">
        <f>VLOOKUP(B6112,data!$A:$G,7,0)</f>
        <v>#N/A</v>
      </c>
    </row>
    <row r="6113" spans="1:7" hidden="1" x14ac:dyDescent="0.25">
      <c r="A6113">
        <v>101423</v>
      </c>
      <c r="B6113">
        <v>407951</v>
      </c>
      <c r="C6113" t="s">
        <v>2306</v>
      </c>
      <c r="D6113">
        <v>1</v>
      </c>
      <c r="E6113" t="s">
        <v>1170</v>
      </c>
      <c r="F6113" t="e">
        <f>VLOOKUP(B6113,data!$A:$G,4,0)</f>
        <v>#N/A</v>
      </c>
      <c r="G6113" t="e">
        <f>VLOOKUP(B6113,data!$A:$G,7,0)</f>
        <v>#N/A</v>
      </c>
    </row>
    <row r="6114" spans="1:7" hidden="1" x14ac:dyDescent="0.25">
      <c r="A6114">
        <v>101750</v>
      </c>
      <c r="B6114">
        <v>407951</v>
      </c>
      <c r="C6114" t="s">
        <v>2306</v>
      </c>
      <c r="D6114">
        <v>1</v>
      </c>
      <c r="E6114" t="s">
        <v>1170</v>
      </c>
      <c r="F6114" t="e">
        <f>VLOOKUP(B6114,data!$A:$G,4,0)</f>
        <v>#N/A</v>
      </c>
      <c r="G6114" t="e">
        <f>VLOOKUP(B6114,data!$A:$G,7,0)</f>
        <v>#N/A</v>
      </c>
    </row>
    <row r="6115" spans="1:7" hidden="1" x14ac:dyDescent="0.25">
      <c r="A6115">
        <v>101751</v>
      </c>
      <c r="B6115">
        <v>407951</v>
      </c>
      <c r="C6115" t="s">
        <v>2306</v>
      </c>
      <c r="D6115">
        <v>1</v>
      </c>
      <c r="E6115" t="s">
        <v>1170</v>
      </c>
      <c r="F6115" t="e">
        <f>VLOOKUP(B6115,data!$A:$G,4,0)</f>
        <v>#N/A</v>
      </c>
      <c r="G6115" t="e">
        <f>VLOOKUP(B6115,data!$A:$G,7,0)</f>
        <v>#N/A</v>
      </c>
    </row>
    <row r="6116" spans="1:7" hidden="1" x14ac:dyDescent="0.25">
      <c r="A6116">
        <v>101401</v>
      </c>
      <c r="B6116">
        <v>407952</v>
      </c>
      <c r="C6116" t="s">
        <v>2307</v>
      </c>
      <c r="D6116">
        <v>1</v>
      </c>
      <c r="E6116" t="s">
        <v>1170</v>
      </c>
      <c r="F6116" t="e">
        <f>VLOOKUP(B6116,data!$A:$G,4,0)</f>
        <v>#N/A</v>
      </c>
      <c r="G6116" t="e">
        <f>VLOOKUP(B6116,data!$A:$G,7,0)</f>
        <v>#N/A</v>
      </c>
    </row>
    <row r="6117" spans="1:7" hidden="1" x14ac:dyDescent="0.25">
      <c r="A6117">
        <v>101402</v>
      </c>
      <c r="B6117">
        <v>407952</v>
      </c>
      <c r="C6117" t="s">
        <v>2307</v>
      </c>
      <c r="D6117">
        <v>1</v>
      </c>
      <c r="E6117" t="s">
        <v>1170</v>
      </c>
      <c r="F6117" t="e">
        <f>VLOOKUP(B6117,data!$A:$G,4,0)</f>
        <v>#N/A</v>
      </c>
      <c r="G6117" t="e">
        <f>VLOOKUP(B6117,data!$A:$G,7,0)</f>
        <v>#N/A</v>
      </c>
    </row>
    <row r="6118" spans="1:7" hidden="1" x14ac:dyDescent="0.25">
      <c r="A6118">
        <v>101404</v>
      </c>
      <c r="B6118">
        <v>407952</v>
      </c>
      <c r="C6118" t="s">
        <v>2307</v>
      </c>
      <c r="D6118">
        <v>1</v>
      </c>
      <c r="E6118" t="s">
        <v>1170</v>
      </c>
      <c r="F6118" t="e">
        <f>VLOOKUP(B6118,data!$A:$G,4,0)</f>
        <v>#N/A</v>
      </c>
      <c r="G6118" t="e">
        <f>VLOOKUP(B6118,data!$A:$G,7,0)</f>
        <v>#N/A</v>
      </c>
    </row>
    <row r="6119" spans="1:7" hidden="1" x14ac:dyDescent="0.25">
      <c r="A6119">
        <v>101405</v>
      </c>
      <c r="B6119">
        <v>407952</v>
      </c>
      <c r="C6119" t="s">
        <v>2307</v>
      </c>
      <c r="D6119">
        <v>1</v>
      </c>
      <c r="E6119" t="s">
        <v>1170</v>
      </c>
      <c r="F6119" t="e">
        <f>VLOOKUP(B6119,data!$A:$G,4,0)</f>
        <v>#N/A</v>
      </c>
      <c r="G6119" t="e">
        <f>VLOOKUP(B6119,data!$A:$G,7,0)</f>
        <v>#N/A</v>
      </c>
    </row>
    <row r="6120" spans="1:7" hidden="1" x14ac:dyDescent="0.25">
      <c r="A6120">
        <v>101406</v>
      </c>
      <c r="B6120">
        <v>407952</v>
      </c>
      <c r="C6120" t="s">
        <v>2307</v>
      </c>
      <c r="D6120">
        <v>1</v>
      </c>
      <c r="E6120" t="s">
        <v>1170</v>
      </c>
      <c r="F6120" t="e">
        <f>VLOOKUP(B6120,data!$A:$G,4,0)</f>
        <v>#N/A</v>
      </c>
      <c r="G6120" t="e">
        <f>VLOOKUP(B6120,data!$A:$G,7,0)</f>
        <v>#N/A</v>
      </c>
    </row>
    <row r="6121" spans="1:7" hidden="1" x14ac:dyDescent="0.25">
      <c r="A6121">
        <v>101408</v>
      </c>
      <c r="B6121">
        <v>407952</v>
      </c>
      <c r="C6121" t="s">
        <v>2307</v>
      </c>
      <c r="D6121">
        <v>1</v>
      </c>
      <c r="E6121" t="s">
        <v>1170</v>
      </c>
      <c r="F6121" t="e">
        <f>VLOOKUP(B6121,data!$A:$G,4,0)</f>
        <v>#N/A</v>
      </c>
      <c r="G6121" t="e">
        <f>VLOOKUP(B6121,data!$A:$G,7,0)</f>
        <v>#N/A</v>
      </c>
    </row>
    <row r="6122" spans="1:7" hidden="1" x14ac:dyDescent="0.25">
      <c r="A6122">
        <v>101423</v>
      </c>
      <c r="B6122">
        <v>407952</v>
      </c>
      <c r="C6122" t="s">
        <v>2307</v>
      </c>
      <c r="D6122">
        <v>1</v>
      </c>
      <c r="E6122" t="s">
        <v>1170</v>
      </c>
      <c r="F6122" t="e">
        <f>VLOOKUP(B6122,data!$A:$G,4,0)</f>
        <v>#N/A</v>
      </c>
      <c r="G6122" t="e">
        <f>VLOOKUP(B6122,data!$A:$G,7,0)</f>
        <v>#N/A</v>
      </c>
    </row>
    <row r="6123" spans="1:7" hidden="1" x14ac:dyDescent="0.25">
      <c r="A6123">
        <v>101750</v>
      </c>
      <c r="B6123">
        <v>407952</v>
      </c>
      <c r="C6123" t="s">
        <v>2307</v>
      </c>
      <c r="D6123">
        <v>1</v>
      </c>
      <c r="E6123" t="s">
        <v>1170</v>
      </c>
      <c r="F6123" t="e">
        <f>VLOOKUP(B6123,data!$A:$G,4,0)</f>
        <v>#N/A</v>
      </c>
      <c r="G6123" t="e">
        <f>VLOOKUP(B6123,data!$A:$G,7,0)</f>
        <v>#N/A</v>
      </c>
    </row>
    <row r="6124" spans="1:7" hidden="1" x14ac:dyDescent="0.25">
      <c r="A6124">
        <v>101751</v>
      </c>
      <c r="B6124">
        <v>407952</v>
      </c>
      <c r="C6124" t="s">
        <v>2307</v>
      </c>
      <c r="D6124">
        <v>1</v>
      </c>
      <c r="E6124" t="s">
        <v>1170</v>
      </c>
      <c r="F6124" t="e">
        <f>VLOOKUP(B6124,data!$A:$G,4,0)</f>
        <v>#N/A</v>
      </c>
      <c r="G6124" t="e">
        <f>VLOOKUP(B6124,data!$A:$G,7,0)</f>
        <v>#N/A</v>
      </c>
    </row>
    <row r="6125" spans="1:7" hidden="1" x14ac:dyDescent="0.25">
      <c r="A6125">
        <v>101439</v>
      </c>
      <c r="B6125">
        <v>407955</v>
      </c>
      <c r="C6125" t="s">
        <v>2308</v>
      </c>
      <c r="D6125">
        <v>1</v>
      </c>
      <c r="E6125" t="s">
        <v>1170</v>
      </c>
      <c r="F6125" t="e">
        <f>VLOOKUP(B6125,data!$A:$G,4,0)</f>
        <v>#N/A</v>
      </c>
      <c r="G6125" t="e">
        <f>VLOOKUP(B6125,data!$A:$G,7,0)</f>
        <v>#N/A</v>
      </c>
    </row>
    <row r="6126" spans="1:7" hidden="1" x14ac:dyDescent="0.25">
      <c r="A6126">
        <v>101752</v>
      </c>
      <c r="B6126">
        <v>407955</v>
      </c>
      <c r="C6126" t="s">
        <v>2308</v>
      </c>
      <c r="D6126">
        <v>1</v>
      </c>
      <c r="E6126" t="s">
        <v>1170</v>
      </c>
      <c r="F6126" t="e">
        <f>VLOOKUP(B6126,data!$A:$G,4,0)</f>
        <v>#N/A</v>
      </c>
      <c r="G6126" t="e">
        <f>VLOOKUP(B6126,data!$A:$G,7,0)</f>
        <v>#N/A</v>
      </c>
    </row>
    <row r="6127" spans="1:7" hidden="1" x14ac:dyDescent="0.25">
      <c r="A6127">
        <v>101753</v>
      </c>
      <c r="B6127">
        <v>407955</v>
      </c>
      <c r="C6127" t="s">
        <v>2308</v>
      </c>
      <c r="D6127">
        <v>1</v>
      </c>
      <c r="E6127" t="s">
        <v>1170</v>
      </c>
      <c r="F6127" t="e">
        <f>VLOOKUP(B6127,data!$A:$G,4,0)</f>
        <v>#N/A</v>
      </c>
      <c r="G6127" t="e">
        <f>VLOOKUP(B6127,data!$A:$G,7,0)</f>
        <v>#N/A</v>
      </c>
    </row>
    <row r="6128" spans="1:7" hidden="1" x14ac:dyDescent="0.25">
      <c r="A6128">
        <v>101754</v>
      </c>
      <c r="B6128">
        <v>407955</v>
      </c>
      <c r="C6128" t="s">
        <v>2308</v>
      </c>
      <c r="D6128">
        <v>1</v>
      </c>
      <c r="E6128" t="s">
        <v>1170</v>
      </c>
      <c r="F6128" t="e">
        <f>VLOOKUP(B6128,data!$A:$G,4,0)</f>
        <v>#N/A</v>
      </c>
      <c r="G6128" t="e">
        <f>VLOOKUP(B6128,data!$A:$G,7,0)</f>
        <v>#N/A</v>
      </c>
    </row>
    <row r="6129" spans="1:7" hidden="1" x14ac:dyDescent="0.25">
      <c r="A6129">
        <v>101855</v>
      </c>
      <c r="B6129">
        <v>408132</v>
      </c>
      <c r="C6129" t="s">
        <v>1774</v>
      </c>
      <c r="D6129">
        <v>2</v>
      </c>
      <c r="E6129" t="s">
        <v>1170</v>
      </c>
      <c r="F6129" t="e">
        <f>VLOOKUP(B6129,data!$A:$G,4,0)</f>
        <v>#N/A</v>
      </c>
      <c r="G6129" t="e">
        <f>VLOOKUP(B6129,data!$A:$G,7,0)</f>
        <v>#N/A</v>
      </c>
    </row>
    <row r="6130" spans="1:7" hidden="1" x14ac:dyDescent="0.25">
      <c r="A6130">
        <v>101630</v>
      </c>
      <c r="B6130">
        <v>408201</v>
      </c>
      <c r="C6130" t="s">
        <v>2309</v>
      </c>
      <c r="D6130">
        <v>1</v>
      </c>
      <c r="E6130" t="s">
        <v>1170</v>
      </c>
      <c r="F6130" t="e">
        <f>VLOOKUP(B6130,data!$A:$G,4,0)</f>
        <v>#N/A</v>
      </c>
      <c r="G6130" t="e">
        <f>VLOOKUP(B6130,data!$A:$G,7,0)</f>
        <v>#N/A</v>
      </c>
    </row>
    <row r="6131" spans="1:7" hidden="1" x14ac:dyDescent="0.25">
      <c r="A6131">
        <v>101631</v>
      </c>
      <c r="B6131">
        <v>408201</v>
      </c>
      <c r="C6131" t="s">
        <v>2309</v>
      </c>
      <c r="D6131">
        <v>1</v>
      </c>
      <c r="E6131" t="s">
        <v>1170</v>
      </c>
      <c r="F6131" t="e">
        <f>VLOOKUP(B6131,data!$A:$G,4,0)</f>
        <v>#N/A</v>
      </c>
      <c r="G6131" t="e">
        <f>VLOOKUP(B6131,data!$A:$G,7,0)</f>
        <v>#N/A</v>
      </c>
    </row>
    <row r="6132" spans="1:7" hidden="1" x14ac:dyDescent="0.25">
      <c r="A6132">
        <v>101632</v>
      </c>
      <c r="B6132">
        <v>408201</v>
      </c>
      <c r="C6132" t="s">
        <v>2309</v>
      </c>
      <c r="D6132">
        <v>1</v>
      </c>
      <c r="E6132" t="s">
        <v>1170</v>
      </c>
      <c r="F6132" t="e">
        <f>VLOOKUP(B6132,data!$A:$G,4,0)</f>
        <v>#N/A</v>
      </c>
      <c r="G6132" t="e">
        <f>VLOOKUP(B6132,data!$A:$G,7,0)</f>
        <v>#N/A</v>
      </c>
    </row>
    <row r="6133" spans="1:7" hidden="1" x14ac:dyDescent="0.25">
      <c r="A6133">
        <v>101633</v>
      </c>
      <c r="B6133">
        <v>408201</v>
      </c>
      <c r="C6133" t="s">
        <v>2309</v>
      </c>
      <c r="D6133">
        <v>1</v>
      </c>
      <c r="E6133" t="s">
        <v>1170</v>
      </c>
      <c r="F6133" t="e">
        <f>VLOOKUP(B6133,data!$A:$G,4,0)</f>
        <v>#N/A</v>
      </c>
      <c r="G6133" t="e">
        <f>VLOOKUP(B6133,data!$A:$G,7,0)</f>
        <v>#N/A</v>
      </c>
    </row>
    <row r="6134" spans="1:7" hidden="1" x14ac:dyDescent="0.25">
      <c r="A6134">
        <v>101634</v>
      </c>
      <c r="B6134">
        <v>408201</v>
      </c>
      <c r="C6134" t="s">
        <v>2309</v>
      </c>
      <c r="D6134">
        <v>1</v>
      </c>
      <c r="E6134" t="s">
        <v>1170</v>
      </c>
      <c r="F6134" t="e">
        <f>VLOOKUP(B6134,data!$A:$G,4,0)</f>
        <v>#N/A</v>
      </c>
      <c r="G6134" t="e">
        <f>VLOOKUP(B6134,data!$A:$G,7,0)</f>
        <v>#N/A</v>
      </c>
    </row>
    <row r="6135" spans="1:7" hidden="1" x14ac:dyDescent="0.25">
      <c r="A6135">
        <v>101635</v>
      </c>
      <c r="B6135">
        <v>408201</v>
      </c>
      <c r="C6135" t="s">
        <v>2309</v>
      </c>
      <c r="D6135">
        <v>1</v>
      </c>
      <c r="E6135" t="s">
        <v>1170</v>
      </c>
      <c r="F6135" t="e">
        <f>VLOOKUP(B6135,data!$A:$G,4,0)</f>
        <v>#N/A</v>
      </c>
      <c r="G6135" t="e">
        <f>VLOOKUP(B6135,data!$A:$G,7,0)</f>
        <v>#N/A</v>
      </c>
    </row>
    <row r="6136" spans="1:7" hidden="1" x14ac:dyDescent="0.25">
      <c r="A6136">
        <v>101636</v>
      </c>
      <c r="B6136">
        <v>408201</v>
      </c>
      <c r="C6136" t="s">
        <v>2309</v>
      </c>
      <c r="D6136">
        <v>1</v>
      </c>
      <c r="E6136" t="s">
        <v>1170</v>
      </c>
      <c r="F6136" t="e">
        <f>VLOOKUP(B6136,data!$A:$G,4,0)</f>
        <v>#N/A</v>
      </c>
      <c r="G6136" t="e">
        <f>VLOOKUP(B6136,data!$A:$G,7,0)</f>
        <v>#N/A</v>
      </c>
    </row>
    <row r="6137" spans="1:7" hidden="1" x14ac:dyDescent="0.25">
      <c r="A6137">
        <v>101637</v>
      </c>
      <c r="B6137">
        <v>408201</v>
      </c>
      <c r="C6137" t="s">
        <v>2309</v>
      </c>
      <c r="D6137">
        <v>2</v>
      </c>
      <c r="E6137" t="s">
        <v>1170</v>
      </c>
      <c r="F6137" t="e">
        <f>VLOOKUP(B6137,data!$A:$G,4,0)</f>
        <v>#N/A</v>
      </c>
      <c r="G6137" t="e">
        <f>VLOOKUP(B6137,data!$A:$G,7,0)</f>
        <v>#N/A</v>
      </c>
    </row>
    <row r="6138" spans="1:7" hidden="1" x14ac:dyDescent="0.25">
      <c r="A6138">
        <v>101638</v>
      </c>
      <c r="B6138">
        <v>408201</v>
      </c>
      <c r="C6138" t="s">
        <v>2309</v>
      </c>
      <c r="D6138">
        <v>2</v>
      </c>
      <c r="E6138" t="s">
        <v>1170</v>
      </c>
      <c r="F6138" t="e">
        <f>VLOOKUP(B6138,data!$A:$G,4,0)</f>
        <v>#N/A</v>
      </c>
      <c r="G6138" t="e">
        <f>VLOOKUP(B6138,data!$A:$G,7,0)</f>
        <v>#N/A</v>
      </c>
    </row>
    <row r="6139" spans="1:7" hidden="1" x14ac:dyDescent="0.25">
      <c r="A6139">
        <v>101679</v>
      </c>
      <c r="B6139">
        <v>408201</v>
      </c>
      <c r="C6139" t="s">
        <v>2309</v>
      </c>
      <c r="D6139">
        <v>2</v>
      </c>
      <c r="E6139" t="s">
        <v>1170</v>
      </c>
      <c r="F6139" t="e">
        <f>VLOOKUP(B6139,data!$A:$G,4,0)</f>
        <v>#N/A</v>
      </c>
      <c r="G6139" t="e">
        <f>VLOOKUP(B6139,data!$A:$G,7,0)</f>
        <v>#N/A</v>
      </c>
    </row>
    <row r="6140" spans="1:7" hidden="1" x14ac:dyDescent="0.25">
      <c r="A6140">
        <v>101614</v>
      </c>
      <c r="B6140">
        <v>408295</v>
      </c>
      <c r="C6140" t="s">
        <v>2310</v>
      </c>
      <c r="D6140">
        <v>1</v>
      </c>
      <c r="E6140" t="s">
        <v>1170</v>
      </c>
      <c r="F6140" t="e">
        <f>VLOOKUP(B6140,data!$A:$G,4,0)</f>
        <v>#N/A</v>
      </c>
      <c r="G6140" t="e">
        <f>VLOOKUP(B6140,data!$A:$G,7,0)</f>
        <v>#N/A</v>
      </c>
    </row>
    <row r="6141" spans="1:7" hidden="1" x14ac:dyDescent="0.25">
      <c r="A6141">
        <v>101461</v>
      </c>
      <c r="B6141">
        <v>408301</v>
      </c>
      <c r="C6141" t="s">
        <v>2311</v>
      </c>
      <c r="D6141">
        <v>1</v>
      </c>
      <c r="E6141" t="s">
        <v>1170</v>
      </c>
      <c r="F6141" t="e">
        <f>VLOOKUP(B6141,data!$A:$G,4,0)</f>
        <v>#N/A</v>
      </c>
      <c r="G6141" t="e">
        <f>VLOOKUP(B6141,data!$A:$G,7,0)</f>
        <v>#N/A</v>
      </c>
    </row>
    <row r="6142" spans="1:7" hidden="1" x14ac:dyDescent="0.25">
      <c r="A6142">
        <v>100553</v>
      </c>
      <c r="B6142">
        <v>408304</v>
      </c>
      <c r="C6142" t="s">
        <v>2312</v>
      </c>
      <c r="D6142">
        <v>3</v>
      </c>
      <c r="E6142" t="s">
        <v>1170</v>
      </c>
      <c r="F6142" t="e">
        <f>VLOOKUP(B6142,data!$A:$G,4,0)</f>
        <v>#N/A</v>
      </c>
      <c r="G6142" t="e">
        <f>VLOOKUP(B6142,data!$A:$G,7,0)</f>
        <v>#N/A</v>
      </c>
    </row>
    <row r="6143" spans="1:7" hidden="1" x14ac:dyDescent="0.25">
      <c r="A6143">
        <v>101751</v>
      </c>
      <c r="B6143">
        <v>408304</v>
      </c>
      <c r="C6143" t="s">
        <v>2312</v>
      </c>
      <c r="D6143">
        <v>1</v>
      </c>
      <c r="E6143" t="s">
        <v>1170</v>
      </c>
      <c r="F6143" t="e">
        <f>VLOOKUP(B6143,data!$A:$G,4,0)</f>
        <v>#N/A</v>
      </c>
      <c r="G6143" t="e">
        <f>VLOOKUP(B6143,data!$A:$G,7,0)</f>
        <v>#N/A</v>
      </c>
    </row>
    <row r="6144" spans="1:7" hidden="1" x14ac:dyDescent="0.25">
      <c r="A6144">
        <v>102010</v>
      </c>
      <c r="B6144">
        <v>408304</v>
      </c>
      <c r="C6144" t="s">
        <v>2312</v>
      </c>
      <c r="D6144">
        <v>1</v>
      </c>
      <c r="E6144" t="s">
        <v>1170</v>
      </c>
      <c r="F6144" t="e">
        <f>VLOOKUP(B6144,data!$A:$G,4,0)</f>
        <v>#N/A</v>
      </c>
      <c r="G6144" t="e">
        <f>VLOOKUP(B6144,data!$A:$G,7,0)</f>
        <v>#N/A</v>
      </c>
    </row>
    <row r="6145" spans="1:7" hidden="1" x14ac:dyDescent="0.25">
      <c r="A6145">
        <v>100574</v>
      </c>
      <c r="B6145">
        <v>408305</v>
      </c>
      <c r="C6145" t="s">
        <v>2313</v>
      </c>
      <c r="D6145">
        <v>1</v>
      </c>
      <c r="E6145" t="s">
        <v>1170</v>
      </c>
      <c r="F6145" t="e">
        <f>VLOOKUP(B6145,data!$A:$G,4,0)</f>
        <v>#N/A</v>
      </c>
      <c r="G6145" t="e">
        <f>VLOOKUP(B6145,data!$A:$G,7,0)</f>
        <v>#N/A</v>
      </c>
    </row>
    <row r="6146" spans="1:7" hidden="1" x14ac:dyDescent="0.25">
      <c r="A6146">
        <v>100575</v>
      </c>
      <c r="B6146">
        <v>408305</v>
      </c>
      <c r="C6146" t="s">
        <v>2313</v>
      </c>
      <c r="D6146">
        <v>1</v>
      </c>
      <c r="E6146" t="s">
        <v>1170</v>
      </c>
      <c r="F6146" t="e">
        <f>VLOOKUP(B6146,data!$A:$G,4,0)</f>
        <v>#N/A</v>
      </c>
      <c r="G6146" t="e">
        <f>VLOOKUP(B6146,data!$A:$G,7,0)</f>
        <v>#N/A</v>
      </c>
    </row>
    <row r="6147" spans="1:7" hidden="1" x14ac:dyDescent="0.25">
      <c r="A6147">
        <v>100577</v>
      </c>
      <c r="B6147">
        <v>408305</v>
      </c>
      <c r="C6147" t="s">
        <v>2313</v>
      </c>
      <c r="D6147">
        <v>1</v>
      </c>
      <c r="E6147" t="s">
        <v>1170</v>
      </c>
      <c r="F6147" t="e">
        <f>VLOOKUP(B6147,data!$A:$G,4,0)</f>
        <v>#N/A</v>
      </c>
      <c r="G6147" t="e">
        <f>VLOOKUP(B6147,data!$A:$G,7,0)</f>
        <v>#N/A</v>
      </c>
    </row>
    <row r="6148" spans="1:7" hidden="1" x14ac:dyDescent="0.25">
      <c r="A6148">
        <v>101164</v>
      </c>
      <c r="B6148">
        <v>408306</v>
      </c>
      <c r="C6148" t="s">
        <v>2314</v>
      </c>
      <c r="D6148">
        <v>3</v>
      </c>
      <c r="E6148" t="s">
        <v>1170</v>
      </c>
      <c r="F6148" t="e">
        <f>VLOOKUP(B6148,data!$A:$G,4,0)</f>
        <v>#N/A</v>
      </c>
      <c r="G6148" t="e">
        <f>VLOOKUP(B6148,data!$A:$G,7,0)</f>
        <v>#N/A</v>
      </c>
    </row>
    <row r="6149" spans="1:7" hidden="1" x14ac:dyDescent="0.25">
      <c r="A6149">
        <v>101250</v>
      </c>
      <c r="B6149">
        <v>408306</v>
      </c>
      <c r="C6149" t="s">
        <v>2314</v>
      </c>
      <c r="D6149">
        <v>1</v>
      </c>
      <c r="E6149" t="s">
        <v>1170</v>
      </c>
      <c r="F6149" t="e">
        <f>VLOOKUP(B6149,data!$A:$G,4,0)</f>
        <v>#N/A</v>
      </c>
      <c r="G6149" t="e">
        <f>VLOOKUP(B6149,data!$A:$G,7,0)</f>
        <v>#N/A</v>
      </c>
    </row>
    <row r="6150" spans="1:7" hidden="1" x14ac:dyDescent="0.25">
      <c r="A6150">
        <v>101504</v>
      </c>
      <c r="B6150">
        <v>408306</v>
      </c>
      <c r="C6150" t="s">
        <v>2314</v>
      </c>
      <c r="D6150">
        <v>1</v>
      </c>
      <c r="E6150" t="s">
        <v>1170</v>
      </c>
      <c r="F6150" t="e">
        <f>VLOOKUP(B6150,data!$A:$G,4,0)</f>
        <v>#N/A</v>
      </c>
      <c r="G6150" t="e">
        <f>VLOOKUP(B6150,data!$A:$G,7,0)</f>
        <v>#N/A</v>
      </c>
    </row>
    <row r="6151" spans="1:7" hidden="1" x14ac:dyDescent="0.25">
      <c r="A6151">
        <v>100826</v>
      </c>
      <c r="B6151">
        <v>408320</v>
      </c>
      <c r="C6151" t="s">
        <v>2315</v>
      </c>
      <c r="D6151">
        <v>1</v>
      </c>
      <c r="E6151" t="s">
        <v>1170</v>
      </c>
      <c r="F6151" t="e">
        <f>VLOOKUP(B6151,data!$A:$G,4,0)</f>
        <v>#N/A</v>
      </c>
      <c r="G6151" t="e">
        <f>VLOOKUP(B6151,data!$A:$G,7,0)</f>
        <v>#N/A</v>
      </c>
    </row>
    <row r="6152" spans="1:7" hidden="1" x14ac:dyDescent="0.25">
      <c r="A6152">
        <v>100842</v>
      </c>
      <c r="B6152">
        <v>408321</v>
      </c>
      <c r="C6152" t="s">
        <v>2316</v>
      </c>
      <c r="D6152">
        <v>1</v>
      </c>
      <c r="E6152" t="s">
        <v>1170</v>
      </c>
      <c r="F6152" t="e">
        <f>VLOOKUP(B6152,data!$A:$G,4,0)</f>
        <v>#N/A</v>
      </c>
      <c r="G6152" t="e">
        <f>VLOOKUP(B6152,data!$A:$G,7,0)</f>
        <v>#N/A</v>
      </c>
    </row>
    <row r="6153" spans="1:7" hidden="1" x14ac:dyDescent="0.25">
      <c r="A6153">
        <v>100848</v>
      </c>
      <c r="B6153">
        <v>408322</v>
      </c>
      <c r="C6153" t="s">
        <v>2317</v>
      </c>
      <c r="D6153">
        <v>1</v>
      </c>
      <c r="E6153" t="s">
        <v>1170</v>
      </c>
      <c r="F6153" t="e">
        <f>VLOOKUP(B6153,data!$A:$G,4,0)</f>
        <v>#N/A</v>
      </c>
      <c r="G6153" t="e">
        <f>VLOOKUP(B6153,data!$A:$G,7,0)</f>
        <v>#N/A</v>
      </c>
    </row>
    <row r="6154" spans="1:7" hidden="1" x14ac:dyDescent="0.25">
      <c r="A6154">
        <v>101054</v>
      </c>
      <c r="B6154">
        <v>408322</v>
      </c>
      <c r="C6154" t="s">
        <v>2317</v>
      </c>
      <c r="D6154">
        <v>1</v>
      </c>
      <c r="E6154" t="s">
        <v>1170</v>
      </c>
      <c r="F6154" t="e">
        <f>VLOOKUP(B6154,data!$A:$G,4,0)</f>
        <v>#N/A</v>
      </c>
      <c r="G6154" t="e">
        <f>VLOOKUP(B6154,data!$A:$G,7,0)</f>
        <v>#N/A</v>
      </c>
    </row>
    <row r="6155" spans="1:7" hidden="1" x14ac:dyDescent="0.25">
      <c r="A6155">
        <v>101404</v>
      </c>
      <c r="B6155">
        <v>408380</v>
      </c>
      <c r="C6155" t="s">
        <v>2318</v>
      </c>
      <c r="D6155">
        <v>1</v>
      </c>
      <c r="E6155" t="s">
        <v>1170</v>
      </c>
      <c r="F6155" t="e">
        <f>VLOOKUP(B6155,data!$A:$G,4,0)</f>
        <v>#N/A</v>
      </c>
      <c r="G6155" t="e">
        <f>VLOOKUP(B6155,data!$A:$G,7,0)</f>
        <v>#N/A</v>
      </c>
    </row>
    <row r="6156" spans="1:7" hidden="1" x14ac:dyDescent="0.25">
      <c r="A6156">
        <v>101405</v>
      </c>
      <c r="B6156">
        <v>408380</v>
      </c>
      <c r="C6156" t="s">
        <v>2318</v>
      </c>
      <c r="D6156">
        <v>1</v>
      </c>
      <c r="E6156" t="s">
        <v>1170</v>
      </c>
      <c r="F6156" t="e">
        <f>VLOOKUP(B6156,data!$A:$G,4,0)</f>
        <v>#N/A</v>
      </c>
      <c r="G6156" t="e">
        <f>VLOOKUP(B6156,data!$A:$G,7,0)</f>
        <v>#N/A</v>
      </c>
    </row>
    <row r="6157" spans="1:7" hidden="1" x14ac:dyDescent="0.25">
      <c r="A6157">
        <v>101423</v>
      </c>
      <c r="B6157">
        <v>408380</v>
      </c>
      <c r="C6157" t="s">
        <v>2318</v>
      </c>
      <c r="D6157">
        <v>1</v>
      </c>
      <c r="E6157" t="s">
        <v>1170</v>
      </c>
      <c r="F6157" t="e">
        <f>VLOOKUP(B6157,data!$A:$G,4,0)</f>
        <v>#N/A</v>
      </c>
      <c r="G6157" t="e">
        <f>VLOOKUP(B6157,data!$A:$G,7,0)</f>
        <v>#N/A</v>
      </c>
    </row>
    <row r="6158" spans="1:7" hidden="1" x14ac:dyDescent="0.25">
      <c r="A6158">
        <v>101424</v>
      </c>
      <c r="B6158">
        <v>408380</v>
      </c>
      <c r="C6158" t="s">
        <v>2318</v>
      </c>
      <c r="D6158">
        <v>1</v>
      </c>
      <c r="E6158" t="s">
        <v>1170</v>
      </c>
      <c r="F6158" t="e">
        <f>VLOOKUP(B6158,data!$A:$G,4,0)</f>
        <v>#N/A</v>
      </c>
      <c r="G6158" t="e">
        <f>VLOOKUP(B6158,data!$A:$G,7,0)</f>
        <v>#N/A</v>
      </c>
    </row>
    <row r="6159" spans="1:7" hidden="1" x14ac:dyDescent="0.25">
      <c r="A6159">
        <v>101940</v>
      </c>
      <c r="B6159">
        <v>408380</v>
      </c>
      <c r="C6159" t="s">
        <v>2318</v>
      </c>
      <c r="D6159">
        <v>1</v>
      </c>
      <c r="E6159" t="s">
        <v>1170</v>
      </c>
      <c r="F6159" t="e">
        <f>VLOOKUP(B6159,data!$A:$G,4,0)</f>
        <v>#N/A</v>
      </c>
      <c r="G6159" t="e">
        <f>VLOOKUP(B6159,data!$A:$G,7,0)</f>
        <v>#N/A</v>
      </c>
    </row>
    <row r="6160" spans="1:7" hidden="1" x14ac:dyDescent="0.25">
      <c r="A6160">
        <v>101980</v>
      </c>
      <c r="B6160">
        <v>408380</v>
      </c>
      <c r="C6160" t="s">
        <v>2318</v>
      </c>
      <c r="D6160">
        <v>1</v>
      </c>
      <c r="E6160" t="s">
        <v>1170</v>
      </c>
      <c r="F6160" t="e">
        <f>VLOOKUP(B6160,data!$A:$G,4,0)</f>
        <v>#N/A</v>
      </c>
      <c r="G6160" t="e">
        <f>VLOOKUP(B6160,data!$A:$G,7,0)</f>
        <v>#N/A</v>
      </c>
    </row>
    <row r="6161" spans="1:7" hidden="1" x14ac:dyDescent="0.25">
      <c r="A6161">
        <v>101631</v>
      </c>
      <c r="B6161">
        <v>408410</v>
      </c>
      <c r="C6161" t="s">
        <v>2319</v>
      </c>
      <c r="D6161">
        <v>4</v>
      </c>
      <c r="E6161" t="s">
        <v>1170</v>
      </c>
      <c r="F6161" t="e">
        <f>VLOOKUP(B6161,data!$A:$G,4,0)</f>
        <v>#N/A</v>
      </c>
      <c r="G6161" t="e">
        <f>VLOOKUP(B6161,data!$A:$G,7,0)</f>
        <v>#N/A</v>
      </c>
    </row>
    <row r="6162" spans="1:7" hidden="1" x14ac:dyDescent="0.25">
      <c r="A6162">
        <v>101632</v>
      </c>
      <c r="B6162">
        <v>408410</v>
      </c>
      <c r="C6162" t="s">
        <v>2319</v>
      </c>
      <c r="D6162">
        <v>4</v>
      </c>
      <c r="E6162" t="s">
        <v>1170</v>
      </c>
      <c r="F6162" t="e">
        <f>VLOOKUP(B6162,data!$A:$G,4,0)</f>
        <v>#N/A</v>
      </c>
      <c r="G6162" t="e">
        <f>VLOOKUP(B6162,data!$A:$G,7,0)</f>
        <v>#N/A</v>
      </c>
    </row>
    <row r="6163" spans="1:7" hidden="1" x14ac:dyDescent="0.25">
      <c r="A6163">
        <v>101633</v>
      </c>
      <c r="B6163">
        <v>408410</v>
      </c>
      <c r="C6163" t="s">
        <v>2319</v>
      </c>
      <c r="D6163">
        <v>4</v>
      </c>
      <c r="E6163" t="s">
        <v>1170</v>
      </c>
      <c r="F6163" t="e">
        <f>VLOOKUP(B6163,data!$A:$G,4,0)</f>
        <v>#N/A</v>
      </c>
      <c r="G6163" t="e">
        <f>VLOOKUP(B6163,data!$A:$G,7,0)</f>
        <v>#N/A</v>
      </c>
    </row>
    <row r="6164" spans="1:7" hidden="1" x14ac:dyDescent="0.25">
      <c r="A6164">
        <v>101634</v>
      </c>
      <c r="B6164">
        <v>408410</v>
      </c>
      <c r="C6164" t="s">
        <v>2319</v>
      </c>
      <c r="D6164">
        <v>4</v>
      </c>
      <c r="E6164" t="s">
        <v>1170</v>
      </c>
      <c r="F6164" t="e">
        <f>VLOOKUP(B6164,data!$A:$G,4,0)</f>
        <v>#N/A</v>
      </c>
      <c r="G6164" t="e">
        <f>VLOOKUP(B6164,data!$A:$G,7,0)</f>
        <v>#N/A</v>
      </c>
    </row>
    <row r="6165" spans="1:7" hidden="1" x14ac:dyDescent="0.25">
      <c r="A6165">
        <v>101635</v>
      </c>
      <c r="B6165">
        <v>408410</v>
      </c>
      <c r="C6165" t="s">
        <v>2319</v>
      </c>
      <c r="D6165">
        <v>4</v>
      </c>
      <c r="E6165" t="s">
        <v>1170</v>
      </c>
      <c r="F6165" t="e">
        <f>VLOOKUP(B6165,data!$A:$G,4,0)</f>
        <v>#N/A</v>
      </c>
      <c r="G6165" t="e">
        <f>VLOOKUP(B6165,data!$A:$G,7,0)</f>
        <v>#N/A</v>
      </c>
    </row>
    <row r="6166" spans="1:7" hidden="1" x14ac:dyDescent="0.25">
      <c r="A6166">
        <v>101636</v>
      </c>
      <c r="B6166">
        <v>408410</v>
      </c>
      <c r="C6166" t="s">
        <v>2319</v>
      </c>
      <c r="D6166">
        <v>4</v>
      </c>
      <c r="E6166" t="s">
        <v>1170</v>
      </c>
      <c r="F6166" t="e">
        <f>VLOOKUP(B6166,data!$A:$G,4,0)</f>
        <v>#N/A</v>
      </c>
      <c r="G6166" t="e">
        <f>VLOOKUP(B6166,data!$A:$G,7,0)</f>
        <v>#N/A</v>
      </c>
    </row>
    <row r="6167" spans="1:7" hidden="1" x14ac:dyDescent="0.25">
      <c r="A6167">
        <v>101637</v>
      </c>
      <c r="B6167">
        <v>408410</v>
      </c>
      <c r="C6167" t="s">
        <v>2319</v>
      </c>
      <c r="D6167">
        <v>4</v>
      </c>
      <c r="E6167" t="s">
        <v>1170</v>
      </c>
      <c r="F6167" t="e">
        <f>VLOOKUP(B6167,data!$A:$G,4,0)</f>
        <v>#N/A</v>
      </c>
      <c r="G6167" t="e">
        <f>VLOOKUP(B6167,data!$A:$G,7,0)</f>
        <v>#N/A</v>
      </c>
    </row>
    <row r="6168" spans="1:7" hidden="1" x14ac:dyDescent="0.25">
      <c r="A6168">
        <v>101638</v>
      </c>
      <c r="B6168">
        <v>408410</v>
      </c>
      <c r="C6168" t="s">
        <v>2319</v>
      </c>
      <c r="D6168">
        <v>4</v>
      </c>
      <c r="E6168" t="s">
        <v>1170</v>
      </c>
      <c r="F6168" t="e">
        <f>VLOOKUP(B6168,data!$A:$G,4,0)</f>
        <v>#N/A</v>
      </c>
      <c r="G6168" t="e">
        <f>VLOOKUP(B6168,data!$A:$G,7,0)</f>
        <v>#N/A</v>
      </c>
    </row>
    <row r="6169" spans="1:7" hidden="1" x14ac:dyDescent="0.25">
      <c r="A6169">
        <v>101679</v>
      </c>
      <c r="B6169">
        <v>408410</v>
      </c>
      <c r="C6169" t="s">
        <v>2319</v>
      </c>
      <c r="D6169">
        <v>4</v>
      </c>
      <c r="E6169" t="s">
        <v>1170</v>
      </c>
      <c r="F6169" t="e">
        <f>VLOOKUP(B6169,data!$A:$G,4,0)</f>
        <v>#N/A</v>
      </c>
      <c r="G6169" t="e">
        <f>VLOOKUP(B6169,data!$A:$G,7,0)</f>
        <v>#N/A</v>
      </c>
    </row>
    <row r="6170" spans="1:7" hidden="1" x14ac:dyDescent="0.25">
      <c r="A6170">
        <v>101910</v>
      </c>
      <c r="B6170">
        <v>408415</v>
      </c>
      <c r="C6170" t="s">
        <v>2320</v>
      </c>
      <c r="D6170">
        <v>5</v>
      </c>
      <c r="E6170" t="s">
        <v>1170</v>
      </c>
      <c r="F6170" t="e">
        <f>VLOOKUP(B6170,data!$A:$G,4,0)</f>
        <v>#N/A</v>
      </c>
      <c r="G6170" t="e">
        <f>VLOOKUP(B6170,data!$A:$G,7,0)</f>
        <v>#N/A</v>
      </c>
    </row>
    <row r="6171" spans="1:7" hidden="1" x14ac:dyDescent="0.25">
      <c r="A6171">
        <v>101911</v>
      </c>
      <c r="B6171">
        <v>408415</v>
      </c>
      <c r="C6171" t="s">
        <v>2320</v>
      </c>
      <c r="D6171">
        <v>5</v>
      </c>
      <c r="E6171" t="s">
        <v>1170</v>
      </c>
      <c r="F6171" t="e">
        <f>VLOOKUP(B6171,data!$A:$G,4,0)</f>
        <v>#N/A</v>
      </c>
      <c r="G6171" t="e">
        <f>VLOOKUP(B6171,data!$A:$G,7,0)</f>
        <v>#N/A</v>
      </c>
    </row>
    <row r="6172" spans="1:7" hidden="1" x14ac:dyDescent="0.25">
      <c r="A6172">
        <v>101912</v>
      </c>
      <c r="B6172">
        <v>408415</v>
      </c>
      <c r="C6172" t="s">
        <v>2320</v>
      </c>
      <c r="D6172">
        <v>5</v>
      </c>
      <c r="E6172" t="s">
        <v>1170</v>
      </c>
      <c r="F6172" t="e">
        <f>VLOOKUP(B6172,data!$A:$G,4,0)</f>
        <v>#N/A</v>
      </c>
      <c r="G6172" t="e">
        <f>VLOOKUP(B6172,data!$A:$G,7,0)</f>
        <v>#N/A</v>
      </c>
    </row>
    <row r="6173" spans="1:7" hidden="1" x14ac:dyDescent="0.25">
      <c r="A6173">
        <v>101913</v>
      </c>
      <c r="B6173">
        <v>408415</v>
      </c>
      <c r="C6173" t="s">
        <v>2320</v>
      </c>
      <c r="D6173">
        <v>5</v>
      </c>
      <c r="E6173" t="s">
        <v>1170</v>
      </c>
      <c r="F6173" t="e">
        <f>VLOOKUP(B6173,data!$A:$G,4,0)</f>
        <v>#N/A</v>
      </c>
      <c r="G6173" t="e">
        <f>VLOOKUP(B6173,data!$A:$G,7,0)</f>
        <v>#N/A</v>
      </c>
    </row>
    <row r="6174" spans="1:7" hidden="1" x14ac:dyDescent="0.25">
      <c r="A6174">
        <v>101910</v>
      </c>
      <c r="B6174">
        <v>408416</v>
      </c>
      <c r="C6174" t="s">
        <v>2321</v>
      </c>
      <c r="D6174">
        <v>5</v>
      </c>
      <c r="E6174" t="s">
        <v>1170</v>
      </c>
      <c r="F6174" t="e">
        <f>VLOOKUP(B6174,data!$A:$G,4,0)</f>
        <v>#N/A</v>
      </c>
      <c r="G6174" t="e">
        <f>VLOOKUP(B6174,data!$A:$G,7,0)</f>
        <v>#N/A</v>
      </c>
    </row>
    <row r="6175" spans="1:7" hidden="1" x14ac:dyDescent="0.25">
      <c r="A6175">
        <v>101911</v>
      </c>
      <c r="B6175">
        <v>408416</v>
      </c>
      <c r="C6175" t="s">
        <v>2321</v>
      </c>
      <c r="D6175">
        <v>5</v>
      </c>
      <c r="E6175" t="s">
        <v>1170</v>
      </c>
      <c r="F6175" t="e">
        <f>VLOOKUP(B6175,data!$A:$G,4,0)</f>
        <v>#N/A</v>
      </c>
      <c r="G6175" t="e">
        <f>VLOOKUP(B6175,data!$A:$G,7,0)</f>
        <v>#N/A</v>
      </c>
    </row>
    <row r="6176" spans="1:7" hidden="1" x14ac:dyDescent="0.25">
      <c r="A6176">
        <v>101912</v>
      </c>
      <c r="B6176">
        <v>408416</v>
      </c>
      <c r="C6176" t="s">
        <v>2321</v>
      </c>
      <c r="D6176">
        <v>5</v>
      </c>
      <c r="E6176" t="s">
        <v>1170</v>
      </c>
      <c r="F6176" t="e">
        <f>VLOOKUP(B6176,data!$A:$G,4,0)</f>
        <v>#N/A</v>
      </c>
      <c r="G6176" t="e">
        <f>VLOOKUP(B6176,data!$A:$G,7,0)</f>
        <v>#N/A</v>
      </c>
    </row>
    <row r="6177" spans="1:7" hidden="1" x14ac:dyDescent="0.25">
      <c r="A6177">
        <v>101913</v>
      </c>
      <c r="B6177">
        <v>408416</v>
      </c>
      <c r="C6177" t="s">
        <v>2321</v>
      </c>
      <c r="D6177">
        <v>5</v>
      </c>
      <c r="E6177" t="s">
        <v>1170</v>
      </c>
      <c r="F6177" t="e">
        <f>VLOOKUP(B6177,data!$A:$G,4,0)</f>
        <v>#N/A</v>
      </c>
      <c r="G6177" t="e">
        <f>VLOOKUP(B6177,data!$A:$G,7,0)</f>
        <v>#N/A</v>
      </c>
    </row>
    <row r="6178" spans="1:7" hidden="1" x14ac:dyDescent="0.25">
      <c r="A6178">
        <v>101910</v>
      </c>
      <c r="B6178">
        <v>408417</v>
      </c>
      <c r="C6178" t="s">
        <v>2322</v>
      </c>
      <c r="D6178">
        <v>5</v>
      </c>
      <c r="E6178" t="s">
        <v>1170</v>
      </c>
      <c r="F6178" t="e">
        <f>VLOOKUP(B6178,data!$A:$G,4,0)</f>
        <v>#N/A</v>
      </c>
      <c r="G6178" t="e">
        <f>VLOOKUP(B6178,data!$A:$G,7,0)</f>
        <v>#N/A</v>
      </c>
    </row>
    <row r="6179" spans="1:7" hidden="1" x14ac:dyDescent="0.25">
      <c r="A6179">
        <v>101911</v>
      </c>
      <c r="B6179">
        <v>408417</v>
      </c>
      <c r="C6179" t="s">
        <v>2322</v>
      </c>
      <c r="D6179">
        <v>5</v>
      </c>
      <c r="E6179" t="s">
        <v>1170</v>
      </c>
      <c r="F6179" t="e">
        <f>VLOOKUP(B6179,data!$A:$G,4,0)</f>
        <v>#N/A</v>
      </c>
      <c r="G6179" t="e">
        <f>VLOOKUP(B6179,data!$A:$G,7,0)</f>
        <v>#N/A</v>
      </c>
    </row>
    <row r="6180" spans="1:7" hidden="1" x14ac:dyDescent="0.25">
      <c r="A6180">
        <v>101912</v>
      </c>
      <c r="B6180">
        <v>408417</v>
      </c>
      <c r="C6180" t="s">
        <v>2322</v>
      </c>
      <c r="D6180">
        <v>5</v>
      </c>
      <c r="E6180" t="s">
        <v>1170</v>
      </c>
      <c r="F6180" t="e">
        <f>VLOOKUP(B6180,data!$A:$G,4,0)</f>
        <v>#N/A</v>
      </c>
      <c r="G6180" t="e">
        <f>VLOOKUP(B6180,data!$A:$G,7,0)</f>
        <v>#N/A</v>
      </c>
    </row>
    <row r="6181" spans="1:7" hidden="1" x14ac:dyDescent="0.25">
      <c r="A6181">
        <v>101913</v>
      </c>
      <c r="B6181">
        <v>408417</v>
      </c>
      <c r="C6181" t="s">
        <v>2322</v>
      </c>
      <c r="D6181">
        <v>5</v>
      </c>
      <c r="E6181" t="s">
        <v>1170</v>
      </c>
      <c r="F6181" t="e">
        <f>VLOOKUP(B6181,data!$A:$G,4,0)</f>
        <v>#N/A</v>
      </c>
      <c r="G6181" t="e">
        <f>VLOOKUP(B6181,data!$A:$G,7,0)</f>
        <v>#N/A</v>
      </c>
    </row>
    <row r="6182" spans="1:7" hidden="1" x14ac:dyDescent="0.25">
      <c r="A6182">
        <v>101910</v>
      </c>
      <c r="B6182">
        <v>408418</v>
      </c>
      <c r="C6182" t="s">
        <v>2323</v>
      </c>
      <c r="D6182">
        <v>20</v>
      </c>
      <c r="E6182" t="s">
        <v>1170</v>
      </c>
      <c r="F6182" t="e">
        <f>VLOOKUP(B6182,data!$A:$G,4,0)</f>
        <v>#N/A</v>
      </c>
      <c r="G6182" t="e">
        <f>VLOOKUP(B6182,data!$A:$G,7,0)</f>
        <v>#N/A</v>
      </c>
    </row>
    <row r="6183" spans="1:7" hidden="1" x14ac:dyDescent="0.25">
      <c r="A6183">
        <v>101911</v>
      </c>
      <c r="B6183">
        <v>408418</v>
      </c>
      <c r="C6183" t="s">
        <v>2323</v>
      </c>
      <c r="D6183">
        <v>20</v>
      </c>
      <c r="E6183" t="s">
        <v>1170</v>
      </c>
      <c r="F6183" t="e">
        <f>VLOOKUP(B6183,data!$A:$G,4,0)</f>
        <v>#N/A</v>
      </c>
      <c r="G6183" t="e">
        <f>VLOOKUP(B6183,data!$A:$G,7,0)</f>
        <v>#N/A</v>
      </c>
    </row>
    <row r="6184" spans="1:7" hidden="1" x14ac:dyDescent="0.25">
      <c r="A6184">
        <v>101912</v>
      </c>
      <c r="B6184">
        <v>408418</v>
      </c>
      <c r="C6184" t="s">
        <v>2323</v>
      </c>
      <c r="D6184">
        <v>20</v>
      </c>
      <c r="E6184" t="s">
        <v>1170</v>
      </c>
      <c r="F6184" t="e">
        <f>VLOOKUP(B6184,data!$A:$G,4,0)</f>
        <v>#N/A</v>
      </c>
      <c r="G6184" t="e">
        <f>VLOOKUP(B6184,data!$A:$G,7,0)</f>
        <v>#N/A</v>
      </c>
    </row>
    <row r="6185" spans="1:7" hidden="1" x14ac:dyDescent="0.25">
      <c r="A6185">
        <v>101913</v>
      </c>
      <c r="B6185">
        <v>408418</v>
      </c>
      <c r="C6185" t="s">
        <v>2323</v>
      </c>
      <c r="D6185">
        <v>20</v>
      </c>
      <c r="E6185" t="s">
        <v>1170</v>
      </c>
      <c r="F6185" t="e">
        <f>VLOOKUP(B6185,data!$A:$G,4,0)</f>
        <v>#N/A</v>
      </c>
      <c r="G6185" t="e">
        <f>VLOOKUP(B6185,data!$A:$G,7,0)</f>
        <v>#N/A</v>
      </c>
    </row>
    <row r="6186" spans="1:7" hidden="1" x14ac:dyDescent="0.25">
      <c r="A6186">
        <v>101910</v>
      </c>
      <c r="B6186">
        <v>408419</v>
      </c>
      <c r="C6186" t="s">
        <v>2324</v>
      </c>
      <c r="D6186">
        <v>5</v>
      </c>
      <c r="E6186" t="s">
        <v>1170</v>
      </c>
      <c r="F6186" t="e">
        <f>VLOOKUP(B6186,data!$A:$G,4,0)</f>
        <v>#N/A</v>
      </c>
      <c r="G6186" t="e">
        <f>VLOOKUP(B6186,data!$A:$G,7,0)</f>
        <v>#N/A</v>
      </c>
    </row>
    <row r="6187" spans="1:7" hidden="1" x14ac:dyDescent="0.25">
      <c r="A6187">
        <v>101911</v>
      </c>
      <c r="B6187">
        <v>408419</v>
      </c>
      <c r="C6187" t="s">
        <v>2324</v>
      </c>
      <c r="D6187">
        <v>5</v>
      </c>
      <c r="E6187" t="s">
        <v>1170</v>
      </c>
      <c r="F6187" t="e">
        <f>VLOOKUP(B6187,data!$A:$G,4,0)</f>
        <v>#N/A</v>
      </c>
      <c r="G6187" t="e">
        <f>VLOOKUP(B6187,data!$A:$G,7,0)</f>
        <v>#N/A</v>
      </c>
    </row>
    <row r="6188" spans="1:7" hidden="1" x14ac:dyDescent="0.25">
      <c r="A6188">
        <v>101912</v>
      </c>
      <c r="B6188">
        <v>408419</v>
      </c>
      <c r="C6188" t="s">
        <v>2324</v>
      </c>
      <c r="D6188">
        <v>5</v>
      </c>
      <c r="E6188" t="s">
        <v>1170</v>
      </c>
      <c r="F6188" t="e">
        <f>VLOOKUP(B6188,data!$A:$G,4,0)</f>
        <v>#N/A</v>
      </c>
      <c r="G6188" t="e">
        <f>VLOOKUP(B6188,data!$A:$G,7,0)</f>
        <v>#N/A</v>
      </c>
    </row>
    <row r="6189" spans="1:7" hidden="1" x14ac:dyDescent="0.25">
      <c r="A6189">
        <v>101913</v>
      </c>
      <c r="B6189">
        <v>408419</v>
      </c>
      <c r="C6189" t="s">
        <v>2324</v>
      </c>
      <c r="D6189">
        <v>5</v>
      </c>
      <c r="E6189" t="s">
        <v>1170</v>
      </c>
      <c r="F6189" t="e">
        <f>VLOOKUP(B6189,data!$A:$G,4,0)</f>
        <v>#N/A</v>
      </c>
      <c r="G6189" t="e">
        <f>VLOOKUP(B6189,data!$A:$G,7,0)</f>
        <v>#N/A</v>
      </c>
    </row>
    <row r="6190" spans="1:7" hidden="1" x14ac:dyDescent="0.25">
      <c r="A6190">
        <v>101910</v>
      </c>
      <c r="B6190">
        <v>408420</v>
      </c>
      <c r="C6190" t="s">
        <v>2324</v>
      </c>
      <c r="D6190">
        <v>5</v>
      </c>
      <c r="E6190" t="s">
        <v>1170</v>
      </c>
      <c r="F6190" t="e">
        <f>VLOOKUP(B6190,data!$A:$G,4,0)</f>
        <v>#N/A</v>
      </c>
      <c r="G6190" t="e">
        <f>VLOOKUP(B6190,data!$A:$G,7,0)</f>
        <v>#N/A</v>
      </c>
    </row>
    <row r="6191" spans="1:7" hidden="1" x14ac:dyDescent="0.25">
      <c r="A6191">
        <v>101911</v>
      </c>
      <c r="B6191">
        <v>408420</v>
      </c>
      <c r="C6191" t="s">
        <v>2324</v>
      </c>
      <c r="D6191">
        <v>5</v>
      </c>
      <c r="E6191" t="s">
        <v>1170</v>
      </c>
      <c r="F6191" t="e">
        <f>VLOOKUP(B6191,data!$A:$G,4,0)</f>
        <v>#N/A</v>
      </c>
      <c r="G6191" t="e">
        <f>VLOOKUP(B6191,data!$A:$G,7,0)</f>
        <v>#N/A</v>
      </c>
    </row>
    <row r="6192" spans="1:7" hidden="1" x14ac:dyDescent="0.25">
      <c r="A6192">
        <v>101912</v>
      </c>
      <c r="B6192">
        <v>408420</v>
      </c>
      <c r="C6192" t="s">
        <v>2324</v>
      </c>
      <c r="D6192">
        <v>5</v>
      </c>
      <c r="E6192" t="s">
        <v>1170</v>
      </c>
      <c r="F6192" t="e">
        <f>VLOOKUP(B6192,data!$A:$G,4,0)</f>
        <v>#N/A</v>
      </c>
      <c r="G6192" t="e">
        <f>VLOOKUP(B6192,data!$A:$G,7,0)</f>
        <v>#N/A</v>
      </c>
    </row>
    <row r="6193" spans="1:7" hidden="1" x14ac:dyDescent="0.25">
      <c r="A6193">
        <v>101913</v>
      </c>
      <c r="B6193">
        <v>408420</v>
      </c>
      <c r="C6193" t="s">
        <v>2324</v>
      </c>
      <c r="D6193">
        <v>5</v>
      </c>
      <c r="E6193" t="s">
        <v>1170</v>
      </c>
      <c r="F6193" t="e">
        <f>VLOOKUP(B6193,data!$A:$G,4,0)</f>
        <v>#N/A</v>
      </c>
      <c r="G6193" t="e">
        <f>VLOOKUP(B6193,data!$A:$G,7,0)</f>
        <v>#N/A</v>
      </c>
    </row>
    <row r="6194" spans="1:7" hidden="1" x14ac:dyDescent="0.25">
      <c r="A6194">
        <v>101910</v>
      </c>
      <c r="B6194">
        <v>408421</v>
      </c>
      <c r="C6194" t="s">
        <v>2325</v>
      </c>
      <c r="D6194">
        <v>5</v>
      </c>
      <c r="E6194" t="s">
        <v>1170</v>
      </c>
      <c r="F6194" t="e">
        <f>VLOOKUP(B6194,data!$A:$G,4,0)</f>
        <v>#N/A</v>
      </c>
      <c r="G6194" t="e">
        <f>VLOOKUP(B6194,data!$A:$G,7,0)</f>
        <v>#N/A</v>
      </c>
    </row>
    <row r="6195" spans="1:7" hidden="1" x14ac:dyDescent="0.25">
      <c r="A6195">
        <v>101911</v>
      </c>
      <c r="B6195">
        <v>408421</v>
      </c>
      <c r="C6195" t="s">
        <v>2325</v>
      </c>
      <c r="D6195">
        <v>5</v>
      </c>
      <c r="E6195" t="s">
        <v>1170</v>
      </c>
      <c r="F6195" t="e">
        <f>VLOOKUP(B6195,data!$A:$G,4,0)</f>
        <v>#N/A</v>
      </c>
      <c r="G6195" t="e">
        <f>VLOOKUP(B6195,data!$A:$G,7,0)</f>
        <v>#N/A</v>
      </c>
    </row>
    <row r="6196" spans="1:7" hidden="1" x14ac:dyDescent="0.25">
      <c r="A6196">
        <v>101912</v>
      </c>
      <c r="B6196">
        <v>408421</v>
      </c>
      <c r="C6196" t="s">
        <v>2325</v>
      </c>
      <c r="D6196">
        <v>5</v>
      </c>
      <c r="E6196" t="s">
        <v>1170</v>
      </c>
      <c r="F6196" t="e">
        <f>VLOOKUP(B6196,data!$A:$G,4,0)</f>
        <v>#N/A</v>
      </c>
      <c r="G6196" t="e">
        <f>VLOOKUP(B6196,data!$A:$G,7,0)</f>
        <v>#N/A</v>
      </c>
    </row>
    <row r="6197" spans="1:7" hidden="1" x14ac:dyDescent="0.25">
      <c r="A6197">
        <v>101913</v>
      </c>
      <c r="B6197">
        <v>408421</v>
      </c>
      <c r="C6197" t="s">
        <v>2325</v>
      </c>
      <c r="D6197">
        <v>5</v>
      </c>
      <c r="E6197" t="s">
        <v>1170</v>
      </c>
      <c r="F6197" t="e">
        <f>VLOOKUP(B6197,data!$A:$G,4,0)</f>
        <v>#N/A</v>
      </c>
      <c r="G6197" t="e">
        <f>VLOOKUP(B6197,data!$A:$G,7,0)</f>
        <v>#N/A</v>
      </c>
    </row>
    <row r="6198" spans="1:7" hidden="1" x14ac:dyDescent="0.25">
      <c r="A6198">
        <v>101910</v>
      </c>
      <c r="B6198">
        <v>408422</v>
      </c>
      <c r="C6198" t="s">
        <v>2326</v>
      </c>
      <c r="D6198">
        <v>5</v>
      </c>
      <c r="E6198" t="s">
        <v>1170</v>
      </c>
      <c r="F6198" t="e">
        <f>VLOOKUP(B6198,data!$A:$G,4,0)</f>
        <v>#N/A</v>
      </c>
      <c r="G6198" t="e">
        <f>VLOOKUP(B6198,data!$A:$G,7,0)</f>
        <v>#N/A</v>
      </c>
    </row>
    <row r="6199" spans="1:7" hidden="1" x14ac:dyDescent="0.25">
      <c r="A6199">
        <v>101911</v>
      </c>
      <c r="B6199">
        <v>408422</v>
      </c>
      <c r="C6199" t="s">
        <v>2326</v>
      </c>
      <c r="D6199">
        <v>5</v>
      </c>
      <c r="E6199" t="s">
        <v>1170</v>
      </c>
      <c r="F6199" t="e">
        <f>VLOOKUP(B6199,data!$A:$G,4,0)</f>
        <v>#N/A</v>
      </c>
      <c r="G6199" t="e">
        <f>VLOOKUP(B6199,data!$A:$G,7,0)</f>
        <v>#N/A</v>
      </c>
    </row>
    <row r="6200" spans="1:7" hidden="1" x14ac:dyDescent="0.25">
      <c r="A6200">
        <v>101912</v>
      </c>
      <c r="B6200">
        <v>408422</v>
      </c>
      <c r="C6200" t="s">
        <v>2326</v>
      </c>
      <c r="D6200">
        <v>5</v>
      </c>
      <c r="E6200" t="s">
        <v>1170</v>
      </c>
      <c r="F6200" t="e">
        <f>VLOOKUP(B6200,data!$A:$G,4,0)</f>
        <v>#N/A</v>
      </c>
      <c r="G6200" t="e">
        <f>VLOOKUP(B6200,data!$A:$G,7,0)</f>
        <v>#N/A</v>
      </c>
    </row>
    <row r="6201" spans="1:7" hidden="1" x14ac:dyDescent="0.25">
      <c r="A6201">
        <v>101913</v>
      </c>
      <c r="B6201">
        <v>408422</v>
      </c>
      <c r="C6201" t="s">
        <v>2326</v>
      </c>
      <c r="D6201">
        <v>5</v>
      </c>
      <c r="E6201" t="s">
        <v>1170</v>
      </c>
      <c r="F6201" t="e">
        <f>VLOOKUP(B6201,data!$A:$G,4,0)</f>
        <v>#N/A</v>
      </c>
      <c r="G6201" t="e">
        <f>VLOOKUP(B6201,data!$A:$G,7,0)</f>
        <v>#N/A</v>
      </c>
    </row>
    <row r="6202" spans="1:7" hidden="1" x14ac:dyDescent="0.25">
      <c r="A6202">
        <v>101910</v>
      </c>
      <c r="B6202">
        <v>408423</v>
      </c>
      <c r="C6202" t="s">
        <v>2327</v>
      </c>
      <c r="D6202">
        <v>5</v>
      </c>
      <c r="E6202" t="s">
        <v>1170</v>
      </c>
      <c r="F6202" t="e">
        <f>VLOOKUP(B6202,data!$A:$G,4,0)</f>
        <v>#N/A</v>
      </c>
      <c r="G6202" t="e">
        <f>VLOOKUP(B6202,data!$A:$G,7,0)</f>
        <v>#N/A</v>
      </c>
    </row>
    <row r="6203" spans="1:7" hidden="1" x14ac:dyDescent="0.25">
      <c r="A6203">
        <v>101911</v>
      </c>
      <c r="B6203">
        <v>408423</v>
      </c>
      <c r="C6203" t="s">
        <v>2327</v>
      </c>
      <c r="D6203">
        <v>5</v>
      </c>
      <c r="E6203" t="s">
        <v>1170</v>
      </c>
      <c r="F6203" t="e">
        <f>VLOOKUP(B6203,data!$A:$G,4,0)</f>
        <v>#N/A</v>
      </c>
      <c r="G6203" t="e">
        <f>VLOOKUP(B6203,data!$A:$G,7,0)</f>
        <v>#N/A</v>
      </c>
    </row>
    <row r="6204" spans="1:7" hidden="1" x14ac:dyDescent="0.25">
      <c r="A6204">
        <v>101912</v>
      </c>
      <c r="B6204">
        <v>408423</v>
      </c>
      <c r="C6204" t="s">
        <v>2327</v>
      </c>
      <c r="D6204">
        <v>5</v>
      </c>
      <c r="E6204" t="s">
        <v>1170</v>
      </c>
      <c r="F6204" t="e">
        <f>VLOOKUP(B6204,data!$A:$G,4,0)</f>
        <v>#N/A</v>
      </c>
      <c r="G6204" t="e">
        <f>VLOOKUP(B6204,data!$A:$G,7,0)</f>
        <v>#N/A</v>
      </c>
    </row>
    <row r="6205" spans="1:7" hidden="1" x14ac:dyDescent="0.25">
      <c r="A6205">
        <v>101913</v>
      </c>
      <c r="B6205">
        <v>408423</v>
      </c>
      <c r="C6205" t="s">
        <v>2327</v>
      </c>
      <c r="D6205">
        <v>5</v>
      </c>
      <c r="E6205" t="s">
        <v>1170</v>
      </c>
      <c r="F6205" t="e">
        <f>VLOOKUP(B6205,data!$A:$G,4,0)</f>
        <v>#N/A</v>
      </c>
      <c r="G6205" t="e">
        <f>VLOOKUP(B6205,data!$A:$G,7,0)</f>
        <v>#N/A</v>
      </c>
    </row>
    <row r="6206" spans="1:7" hidden="1" x14ac:dyDescent="0.25">
      <c r="A6206">
        <v>101910</v>
      </c>
      <c r="B6206">
        <v>408452</v>
      </c>
      <c r="C6206" t="s">
        <v>2328</v>
      </c>
      <c r="D6206">
        <v>1</v>
      </c>
      <c r="E6206" t="s">
        <v>1170</v>
      </c>
      <c r="F6206" t="e">
        <f>VLOOKUP(B6206,data!$A:$G,4,0)</f>
        <v>#N/A</v>
      </c>
      <c r="G6206" t="e">
        <f>VLOOKUP(B6206,data!$A:$G,7,0)</f>
        <v>#N/A</v>
      </c>
    </row>
    <row r="6207" spans="1:7" hidden="1" x14ac:dyDescent="0.25">
      <c r="A6207">
        <v>101911</v>
      </c>
      <c r="B6207">
        <v>408452</v>
      </c>
      <c r="C6207" t="s">
        <v>2328</v>
      </c>
      <c r="D6207">
        <v>1</v>
      </c>
      <c r="E6207" t="s">
        <v>1170</v>
      </c>
      <c r="F6207" t="e">
        <f>VLOOKUP(B6207,data!$A:$G,4,0)</f>
        <v>#N/A</v>
      </c>
      <c r="G6207" t="e">
        <f>VLOOKUP(B6207,data!$A:$G,7,0)</f>
        <v>#N/A</v>
      </c>
    </row>
    <row r="6208" spans="1:7" hidden="1" x14ac:dyDescent="0.25">
      <c r="A6208">
        <v>101912</v>
      </c>
      <c r="B6208">
        <v>408452</v>
      </c>
      <c r="C6208" t="s">
        <v>2328</v>
      </c>
      <c r="D6208">
        <v>1</v>
      </c>
      <c r="E6208" t="s">
        <v>1170</v>
      </c>
      <c r="F6208" t="e">
        <f>VLOOKUP(B6208,data!$A:$G,4,0)</f>
        <v>#N/A</v>
      </c>
      <c r="G6208" t="e">
        <f>VLOOKUP(B6208,data!$A:$G,7,0)</f>
        <v>#N/A</v>
      </c>
    </row>
    <row r="6209" spans="1:7" hidden="1" x14ac:dyDescent="0.25">
      <c r="A6209">
        <v>101913</v>
      </c>
      <c r="B6209">
        <v>408452</v>
      </c>
      <c r="C6209" t="s">
        <v>2328</v>
      </c>
      <c r="D6209">
        <v>1</v>
      </c>
      <c r="E6209" t="s">
        <v>1170</v>
      </c>
      <c r="F6209" t="e">
        <f>VLOOKUP(B6209,data!$A:$G,4,0)</f>
        <v>#N/A</v>
      </c>
      <c r="G6209" t="e">
        <f>VLOOKUP(B6209,data!$A:$G,7,0)</f>
        <v>#N/A</v>
      </c>
    </row>
    <row r="6210" spans="1:7" hidden="1" x14ac:dyDescent="0.25">
      <c r="A6210">
        <v>101910</v>
      </c>
      <c r="B6210">
        <v>408464</v>
      </c>
      <c r="C6210" t="s">
        <v>2329</v>
      </c>
      <c r="D6210">
        <v>2</v>
      </c>
      <c r="E6210" t="s">
        <v>1170</v>
      </c>
      <c r="F6210" t="e">
        <f>VLOOKUP(B6210,data!$A:$G,4,0)</f>
        <v>#N/A</v>
      </c>
      <c r="G6210" t="e">
        <f>VLOOKUP(B6210,data!$A:$G,7,0)</f>
        <v>#N/A</v>
      </c>
    </row>
    <row r="6211" spans="1:7" hidden="1" x14ac:dyDescent="0.25">
      <c r="A6211">
        <v>101911</v>
      </c>
      <c r="B6211">
        <v>408464</v>
      </c>
      <c r="C6211" t="s">
        <v>2329</v>
      </c>
      <c r="D6211">
        <v>2</v>
      </c>
      <c r="E6211" t="s">
        <v>1170</v>
      </c>
      <c r="F6211" t="e">
        <f>VLOOKUP(B6211,data!$A:$G,4,0)</f>
        <v>#N/A</v>
      </c>
      <c r="G6211" t="e">
        <f>VLOOKUP(B6211,data!$A:$G,7,0)</f>
        <v>#N/A</v>
      </c>
    </row>
    <row r="6212" spans="1:7" hidden="1" x14ac:dyDescent="0.25">
      <c r="A6212">
        <v>101912</v>
      </c>
      <c r="B6212">
        <v>408464</v>
      </c>
      <c r="C6212" t="s">
        <v>2329</v>
      </c>
      <c r="D6212">
        <v>2</v>
      </c>
      <c r="E6212" t="s">
        <v>1170</v>
      </c>
      <c r="F6212" t="e">
        <f>VLOOKUP(B6212,data!$A:$G,4,0)</f>
        <v>#N/A</v>
      </c>
      <c r="G6212" t="e">
        <f>VLOOKUP(B6212,data!$A:$G,7,0)</f>
        <v>#N/A</v>
      </c>
    </row>
    <row r="6213" spans="1:7" hidden="1" x14ac:dyDescent="0.25">
      <c r="A6213">
        <v>101913</v>
      </c>
      <c r="B6213">
        <v>408464</v>
      </c>
      <c r="C6213" t="s">
        <v>2329</v>
      </c>
      <c r="D6213">
        <v>2</v>
      </c>
      <c r="E6213" t="s">
        <v>1170</v>
      </c>
      <c r="F6213" t="e">
        <f>VLOOKUP(B6213,data!$A:$G,4,0)</f>
        <v>#N/A</v>
      </c>
      <c r="G6213" t="e">
        <f>VLOOKUP(B6213,data!$A:$G,7,0)</f>
        <v>#N/A</v>
      </c>
    </row>
    <row r="6214" spans="1:7" hidden="1" x14ac:dyDescent="0.25">
      <c r="A6214">
        <v>101910</v>
      </c>
      <c r="B6214">
        <v>408466</v>
      </c>
      <c r="C6214" t="s">
        <v>2330</v>
      </c>
      <c r="D6214">
        <v>2</v>
      </c>
      <c r="E6214" t="s">
        <v>1170</v>
      </c>
      <c r="F6214" t="e">
        <f>VLOOKUP(B6214,data!$A:$G,4,0)</f>
        <v>#N/A</v>
      </c>
      <c r="G6214" t="e">
        <f>VLOOKUP(B6214,data!$A:$G,7,0)</f>
        <v>#N/A</v>
      </c>
    </row>
    <row r="6215" spans="1:7" hidden="1" x14ac:dyDescent="0.25">
      <c r="A6215">
        <v>101911</v>
      </c>
      <c r="B6215">
        <v>408466</v>
      </c>
      <c r="C6215" t="s">
        <v>2330</v>
      </c>
      <c r="D6215">
        <v>2</v>
      </c>
      <c r="E6215" t="s">
        <v>1170</v>
      </c>
      <c r="F6215" t="e">
        <f>VLOOKUP(B6215,data!$A:$G,4,0)</f>
        <v>#N/A</v>
      </c>
      <c r="G6215" t="e">
        <f>VLOOKUP(B6215,data!$A:$G,7,0)</f>
        <v>#N/A</v>
      </c>
    </row>
    <row r="6216" spans="1:7" hidden="1" x14ac:dyDescent="0.25">
      <c r="A6216">
        <v>101912</v>
      </c>
      <c r="B6216">
        <v>408466</v>
      </c>
      <c r="C6216" t="s">
        <v>2330</v>
      </c>
      <c r="D6216">
        <v>2</v>
      </c>
      <c r="E6216" t="s">
        <v>1170</v>
      </c>
      <c r="F6216" t="e">
        <f>VLOOKUP(B6216,data!$A:$G,4,0)</f>
        <v>#N/A</v>
      </c>
      <c r="G6216" t="e">
        <f>VLOOKUP(B6216,data!$A:$G,7,0)</f>
        <v>#N/A</v>
      </c>
    </row>
    <row r="6217" spans="1:7" hidden="1" x14ac:dyDescent="0.25">
      <c r="A6217">
        <v>101913</v>
      </c>
      <c r="B6217">
        <v>408466</v>
      </c>
      <c r="C6217" t="s">
        <v>2330</v>
      </c>
      <c r="D6217">
        <v>2</v>
      </c>
      <c r="E6217" t="s">
        <v>1170</v>
      </c>
      <c r="F6217" t="e">
        <f>VLOOKUP(B6217,data!$A:$G,4,0)</f>
        <v>#N/A</v>
      </c>
      <c r="G6217" t="e">
        <f>VLOOKUP(B6217,data!$A:$G,7,0)</f>
        <v>#N/A</v>
      </c>
    </row>
    <row r="6218" spans="1:7" hidden="1" x14ac:dyDescent="0.25">
      <c r="A6218">
        <v>101910</v>
      </c>
      <c r="B6218">
        <v>408468</v>
      </c>
      <c r="C6218" t="s">
        <v>2331</v>
      </c>
      <c r="D6218">
        <v>12</v>
      </c>
      <c r="E6218" t="s">
        <v>1170</v>
      </c>
      <c r="F6218" t="e">
        <f>VLOOKUP(B6218,data!$A:$G,4,0)</f>
        <v>#N/A</v>
      </c>
      <c r="G6218" t="e">
        <f>VLOOKUP(B6218,data!$A:$G,7,0)</f>
        <v>#N/A</v>
      </c>
    </row>
    <row r="6219" spans="1:7" hidden="1" x14ac:dyDescent="0.25">
      <c r="A6219">
        <v>101911</v>
      </c>
      <c r="B6219">
        <v>408468</v>
      </c>
      <c r="C6219" t="s">
        <v>2331</v>
      </c>
      <c r="D6219">
        <v>12</v>
      </c>
      <c r="E6219" t="s">
        <v>1170</v>
      </c>
      <c r="F6219" t="e">
        <f>VLOOKUP(B6219,data!$A:$G,4,0)</f>
        <v>#N/A</v>
      </c>
      <c r="G6219" t="e">
        <f>VLOOKUP(B6219,data!$A:$G,7,0)</f>
        <v>#N/A</v>
      </c>
    </row>
    <row r="6220" spans="1:7" hidden="1" x14ac:dyDescent="0.25">
      <c r="A6220">
        <v>101912</v>
      </c>
      <c r="B6220">
        <v>408468</v>
      </c>
      <c r="C6220" t="s">
        <v>2331</v>
      </c>
      <c r="D6220">
        <v>12</v>
      </c>
      <c r="E6220" t="s">
        <v>1170</v>
      </c>
      <c r="F6220" t="e">
        <f>VLOOKUP(B6220,data!$A:$G,4,0)</f>
        <v>#N/A</v>
      </c>
      <c r="G6220" t="e">
        <f>VLOOKUP(B6220,data!$A:$G,7,0)</f>
        <v>#N/A</v>
      </c>
    </row>
    <row r="6221" spans="1:7" hidden="1" x14ac:dyDescent="0.25">
      <c r="A6221">
        <v>101913</v>
      </c>
      <c r="B6221">
        <v>408468</v>
      </c>
      <c r="C6221" t="s">
        <v>2331</v>
      </c>
      <c r="D6221">
        <v>12</v>
      </c>
      <c r="E6221" t="s">
        <v>1170</v>
      </c>
      <c r="F6221" t="e">
        <f>VLOOKUP(B6221,data!$A:$G,4,0)</f>
        <v>#N/A</v>
      </c>
      <c r="G6221" t="e">
        <f>VLOOKUP(B6221,data!$A:$G,7,0)</f>
        <v>#N/A</v>
      </c>
    </row>
    <row r="6222" spans="1:7" hidden="1" x14ac:dyDescent="0.25">
      <c r="A6222">
        <v>101439</v>
      </c>
      <c r="B6222">
        <v>408469</v>
      </c>
      <c r="C6222" t="s">
        <v>2332</v>
      </c>
      <c r="D6222">
        <v>1</v>
      </c>
      <c r="E6222" t="s">
        <v>1170</v>
      </c>
      <c r="F6222" t="e">
        <f>VLOOKUP(B6222,data!$A:$G,4,0)</f>
        <v>#N/A</v>
      </c>
      <c r="G6222" t="e">
        <f>VLOOKUP(B6222,data!$A:$G,7,0)</f>
        <v>#N/A</v>
      </c>
    </row>
    <row r="6223" spans="1:7" hidden="1" x14ac:dyDescent="0.25">
      <c r="A6223">
        <v>101910</v>
      </c>
      <c r="B6223">
        <v>408473</v>
      </c>
      <c r="C6223" t="s">
        <v>2333</v>
      </c>
      <c r="D6223">
        <v>1</v>
      </c>
      <c r="E6223" t="s">
        <v>1170</v>
      </c>
      <c r="F6223" t="e">
        <f>VLOOKUP(B6223,data!$A:$G,4,0)</f>
        <v>#N/A</v>
      </c>
      <c r="G6223" t="e">
        <f>VLOOKUP(B6223,data!$A:$G,7,0)</f>
        <v>#N/A</v>
      </c>
    </row>
    <row r="6224" spans="1:7" hidden="1" x14ac:dyDescent="0.25">
      <c r="A6224">
        <v>101911</v>
      </c>
      <c r="B6224">
        <v>408473</v>
      </c>
      <c r="C6224" t="s">
        <v>2333</v>
      </c>
      <c r="D6224">
        <v>1</v>
      </c>
      <c r="E6224" t="s">
        <v>1170</v>
      </c>
      <c r="F6224" t="e">
        <f>VLOOKUP(B6224,data!$A:$G,4,0)</f>
        <v>#N/A</v>
      </c>
      <c r="G6224" t="e">
        <f>VLOOKUP(B6224,data!$A:$G,7,0)</f>
        <v>#N/A</v>
      </c>
    </row>
    <row r="6225" spans="1:7" hidden="1" x14ac:dyDescent="0.25">
      <c r="A6225">
        <v>101912</v>
      </c>
      <c r="B6225">
        <v>408473</v>
      </c>
      <c r="C6225" t="s">
        <v>2333</v>
      </c>
      <c r="D6225">
        <v>1</v>
      </c>
      <c r="E6225" t="s">
        <v>1170</v>
      </c>
      <c r="F6225" t="e">
        <f>VLOOKUP(B6225,data!$A:$G,4,0)</f>
        <v>#N/A</v>
      </c>
      <c r="G6225" t="e">
        <f>VLOOKUP(B6225,data!$A:$G,7,0)</f>
        <v>#N/A</v>
      </c>
    </row>
    <row r="6226" spans="1:7" hidden="1" x14ac:dyDescent="0.25">
      <c r="A6226">
        <v>101913</v>
      </c>
      <c r="B6226">
        <v>408473</v>
      </c>
      <c r="C6226" t="s">
        <v>2333</v>
      </c>
      <c r="D6226">
        <v>1</v>
      </c>
      <c r="E6226" t="s">
        <v>1170</v>
      </c>
      <c r="F6226" t="e">
        <f>VLOOKUP(B6226,data!$A:$G,4,0)</f>
        <v>#N/A</v>
      </c>
      <c r="G6226" t="e">
        <f>VLOOKUP(B6226,data!$A:$G,7,0)</f>
        <v>#N/A</v>
      </c>
    </row>
    <row r="6227" spans="1:7" hidden="1" x14ac:dyDescent="0.25">
      <c r="A6227">
        <v>101910</v>
      </c>
      <c r="B6227">
        <v>408474</v>
      </c>
      <c r="C6227" t="s">
        <v>2334</v>
      </c>
      <c r="D6227">
        <v>2</v>
      </c>
      <c r="E6227" t="s">
        <v>1170</v>
      </c>
      <c r="F6227" t="e">
        <f>VLOOKUP(B6227,data!$A:$G,4,0)</f>
        <v>#N/A</v>
      </c>
      <c r="G6227" t="e">
        <f>VLOOKUP(B6227,data!$A:$G,7,0)</f>
        <v>#N/A</v>
      </c>
    </row>
    <row r="6228" spans="1:7" hidden="1" x14ac:dyDescent="0.25">
      <c r="A6228">
        <v>101911</v>
      </c>
      <c r="B6228">
        <v>408474</v>
      </c>
      <c r="C6228" t="s">
        <v>2334</v>
      </c>
      <c r="D6228">
        <v>2</v>
      </c>
      <c r="E6228" t="s">
        <v>1170</v>
      </c>
      <c r="F6228" t="e">
        <f>VLOOKUP(B6228,data!$A:$G,4,0)</f>
        <v>#N/A</v>
      </c>
      <c r="G6228" t="e">
        <f>VLOOKUP(B6228,data!$A:$G,7,0)</f>
        <v>#N/A</v>
      </c>
    </row>
    <row r="6229" spans="1:7" hidden="1" x14ac:dyDescent="0.25">
      <c r="A6229">
        <v>101912</v>
      </c>
      <c r="B6229">
        <v>408474</v>
      </c>
      <c r="C6229" t="s">
        <v>2334</v>
      </c>
      <c r="D6229">
        <v>2</v>
      </c>
      <c r="E6229" t="s">
        <v>1170</v>
      </c>
      <c r="F6229" t="e">
        <f>VLOOKUP(B6229,data!$A:$G,4,0)</f>
        <v>#N/A</v>
      </c>
      <c r="G6229" t="e">
        <f>VLOOKUP(B6229,data!$A:$G,7,0)</f>
        <v>#N/A</v>
      </c>
    </row>
    <row r="6230" spans="1:7" hidden="1" x14ac:dyDescent="0.25">
      <c r="A6230">
        <v>101913</v>
      </c>
      <c r="B6230">
        <v>408474</v>
      </c>
      <c r="C6230" t="s">
        <v>2334</v>
      </c>
      <c r="D6230">
        <v>2</v>
      </c>
      <c r="E6230" t="s">
        <v>1170</v>
      </c>
      <c r="F6230" t="e">
        <f>VLOOKUP(B6230,data!$A:$G,4,0)</f>
        <v>#N/A</v>
      </c>
      <c r="G6230" t="e">
        <f>VLOOKUP(B6230,data!$A:$G,7,0)</f>
        <v>#N/A</v>
      </c>
    </row>
    <row r="6231" spans="1:7" hidden="1" x14ac:dyDescent="0.25">
      <c r="A6231">
        <v>101910</v>
      </c>
      <c r="B6231">
        <v>408482</v>
      </c>
      <c r="C6231" t="s">
        <v>2335</v>
      </c>
      <c r="D6231">
        <v>2</v>
      </c>
      <c r="E6231" t="s">
        <v>1170</v>
      </c>
      <c r="F6231" t="e">
        <f>VLOOKUP(B6231,data!$A:$G,4,0)</f>
        <v>#N/A</v>
      </c>
      <c r="G6231" t="e">
        <f>VLOOKUP(B6231,data!$A:$G,7,0)</f>
        <v>#N/A</v>
      </c>
    </row>
    <row r="6232" spans="1:7" hidden="1" x14ac:dyDescent="0.25">
      <c r="A6232">
        <v>101911</v>
      </c>
      <c r="B6232">
        <v>408482</v>
      </c>
      <c r="C6232" t="s">
        <v>2335</v>
      </c>
      <c r="D6232">
        <v>2</v>
      </c>
      <c r="E6232" t="s">
        <v>1170</v>
      </c>
      <c r="F6232" t="e">
        <f>VLOOKUP(B6232,data!$A:$G,4,0)</f>
        <v>#N/A</v>
      </c>
      <c r="G6232" t="e">
        <f>VLOOKUP(B6232,data!$A:$G,7,0)</f>
        <v>#N/A</v>
      </c>
    </row>
    <row r="6233" spans="1:7" hidden="1" x14ac:dyDescent="0.25">
      <c r="A6233">
        <v>101912</v>
      </c>
      <c r="B6233">
        <v>408482</v>
      </c>
      <c r="C6233" t="s">
        <v>2335</v>
      </c>
      <c r="D6233">
        <v>2</v>
      </c>
      <c r="E6233" t="s">
        <v>1170</v>
      </c>
      <c r="F6233" t="e">
        <f>VLOOKUP(B6233,data!$A:$G,4,0)</f>
        <v>#N/A</v>
      </c>
      <c r="G6233" t="e">
        <f>VLOOKUP(B6233,data!$A:$G,7,0)</f>
        <v>#N/A</v>
      </c>
    </row>
    <row r="6234" spans="1:7" hidden="1" x14ac:dyDescent="0.25">
      <c r="A6234">
        <v>101913</v>
      </c>
      <c r="B6234">
        <v>408482</v>
      </c>
      <c r="C6234" t="s">
        <v>2335</v>
      </c>
      <c r="D6234">
        <v>2</v>
      </c>
      <c r="E6234" t="s">
        <v>1170</v>
      </c>
      <c r="F6234" t="e">
        <f>VLOOKUP(B6234,data!$A:$G,4,0)</f>
        <v>#N/A</v>
      </c>
      <c r="G6234" t="e">
        <f>VLOOKUP(B6234,data!$A:$G,7,0)</f>
        <v>#N/A</v>
      </c>
    </row>
    <row r="6235" spans="1:7" hidden="1" x14ac:dyDescent="0.25">
      <c r="A6235">
        <v>101910</v>
      </c>
      <c r="B6235">
        <v>408483</v>
      </c>
      <c r="C6235" t="s">
        <v>2336</v>
      </c>
      <c r="D6235">
        <v>2</v>
      </c>
      <c r="E6235" t="s">
        <v>1170</v>
      </c>
      <c r="F6235" t="e">
        <f>VLOOKUP(B6235,data!$A:$G,4,0)</f>
        <v>#N/A</v>
      </c>
      <c r="G6235" t="e">
        <f>VLOOKUP(B6235,data!$A:$G,7,0)</f>
        <v>#N/A</v>
      </c>
    </row>
    <row r="6236" spans="1:7" hidden="1" x14ac:dyDescent="0.25">
      <c r="A6236">
        <v>101911</v>
      </c>
      <c r="B6236">
        <v>408483</v>
      </c>
      <c r="C6236" t="s">
        <v>2336</v>
      </c>
      <c r="D6236">
        <v>2</v>
      </c>
      <c r="E6236" t="s">
        <v>1170</v>
      </c>
      <c r="F6236" t="e">
        <f>VLOOKUP(B6236,data!$A:$G,4,0)</f>
        <v>#N/A</v>
      </c>
      <c r="G6236" t="e">
        <f>VLOOKUP(B6236,data!$A:$G,7,0)</f>
        <v>#N/A</v>
      </c>
    </row>
    <row r="6237" spans="1:7" hidden="1" x14ac:dyDescent="0.25">
      <c r="A6237">
        <v>101912</v>
      </c>
      <c r="B6237">
        <v>408483</v>
      </c>
      <c r="C6237" t="s">
        <v>2336</v>
      </c>
      <c r="D6237">
        <v>2</v>
      </c>
      <c r="E6237" t="s">
        <v>1170</v>
      </c>
      <c r="F6237" t="e">
        <f>VLOOKUP(B6237,data!$A:$G,4,0)</f>
        <v>#N/A</v>
      </c>
      <c r="G6237" t="e">
        <f>VLOOKUP(B6237,data!$A:$G,7,0)</f>
        <v>#N/A</v>
      </c>
    </row>
    <row r="6238" spans="1:7" hidden="1" x14ac:dyDescent="0.25">
      <c r="A6238">
        <v>101913</v>
      </c>
      <c r="B6238">
        <v>408483</v>
      </c>
      <c r="C6238" t="s">
        <v>2336</v>
      </c>
      <c r="D6238">
        <v>2</v>
      </c>
      <c r="E6238" t="s">
        <v>1170</v>
      </c>
      <c r="F6238" t="e">
        <f>VLOOKUP(B6238,data!$A:$G,4,0)</f>
        <v>#N/A</v>
      </c>
      <c r="G6238" t="e">
        <f>VLOOKUP(B6238,data!$A:$G,7,0)</f>
        <v>#N/A</v>
      </c>
    </row>
    <row r="6239" spans="1:7" x14ac:dyDescent="0.25">
      <c r="A6239">
        <v>101441</v>
      </c>
      <c r="B6239">
        <v>408511</v>
      </c>
      <c r="C6239" t="s">
        <v>2337</v>
      </c>
      <c r="D6239">
        <v>1</v>
      </c>
      <c r="E6239" t="s">
        <v>1170</v>
      </c>
      <c r="F6239">
        <f>VLOOKUP(B6239,data!$A:$G,4,0)</f>
        <v>1</v>
      </c>
      <c r="G6239">
        <f>VLOOKUP(B6239,data!$A:$G,7,0)</f>
        <v>226</v>
      </c>
    </row>
    <row r="6240" spans="1:7" x14ac:dyDescent="0.25">
      <c r="A6240">
        <v>101442</v>
      </c>
      <c r="B6240">
        <v>408511</v>
      </c>
      <c r="C6240" t="s">
        <v>2337</v>
      </c>
      <c r="D6240">
        <v>1</v>
      </c>
      <c r="E6240" t="s">
        <v>1170</v>
      </c>
      <c r="F6240">
        <f>VLOOKUP(B6240,data!$A:$G,4,0)</f>
        <v>1</v>
      </c>
      <c r="G6240">
        <f>VLOOKUP(B6240,data!$A:$G,7,0)</f>
        <v>226</v>
      </c>
    </row>
    <row r="6241" spans="1:7" x14ac:dyDescent="0.25">
      <c r="A6241">
        <v>101443</v>
      </c>
      <c r="B6241">
        <v>408511</v>
      </c>
      <c r="C6241" t="s">
        <v>2337</v>
      </c>
      <c r="D6241">
        <v>1</v>
      </c>
      <c r="E6241" t="s">
        <v>1170</v>
      </c>
      <c r="F6241">
        <f>VLOOKUP(B6241,data!$A:$G,4,0)</f>
        <v>1</v>
      </c>
      <c r="G6241">
        <f>VLOOKUP(B6241,data!$A:$G,7,0)</f>
        <v>226</v>
      </c>
    </row>
    <row r="6242" spans="1:7" x14ac:dyDescent="0.25">
      <c r="A6242">
        <v>101444</v>
      </c>
      <c r="B6242">
        <v>408511</v>
      </c>
      <c r="C6242" t="s">
        <v>2337</v>
      </c>
      <c r="D6242">
        <v>1</v>
      </c>
      <c r="E6242" t="s">
        <v>1170</v>
      </c>
      <c r="F6242">
        <f>VLOOKUP(B6242,data!$A:$G,4,0)</f>
        <v>1</v>
      </c>
      <c r="G6242">
        <f>VLOOKUP(B6242,data!$A:$G,7,0)</f>
        <v>226</v>
      </c>
    </row>
    <row r="6243" spans="1:7" x14ac:dyDescent="0.25">
      <c r="A6243">
        <v>101445</v>
      </c>
      <c r="B6243">
        <v>408511</v>
      </c>
      <c r="C6243" t="s">
        <v>2337</v>
      </c>
      <c r="D6243">
        <v>1</v>
      </c>
      <c r="E6243" t="s">
        <v>1170</v>
      </c>
      <c r="F6243">
        <f>VLOOKUP(B6243,data!$A:$G,4,0)</f>
        <v>1</v>
      </c>
      <c r="G6243">
        <f>VLOOKUP(B6243,data!$A:$G,7,0)</f>
        <v>226</v>
      </c>
    </row>
    <row r="6244" spans="1:7" x14ac:dyDescent="0.25">
      <c r="A6244">
        <v>101447</v>
      </c>
      <c r="B6244">
        <v>408511</v>
      </c>
      <c r="C6244" t="s">
        <v>2337</v>
      </c>
      <c r="D6244">
        <v>1</v>
      </c>
      <c r="E6244" t="s">
        <v>1170</v>
      </c>
      <c r="F6244">
        <f>VLOOKUP(B6244,data!$A:$G,4,0)</f>
        <v>1</v>
      </c>
      <c r="G6244">
        <f>VLOOKUP(B6244,data!$A:$G,7,0)</f>
        <v>226</v>
      </c>
    </row>
    <row r="6245" spans="1:7" x14ac:dyDescent="0.25">
      <c r="A6245">
        <v>101448</v>
      </c>
      <c r="B6245">
        <v>408511</v>
      </c>
      <c r="C6245" t="s">
        <v>2337</v>
      </c>
      <c r="D6245">
        <v>1</v>
      </c>
      <c r="E6245" t="s">
        <v>1170</v>
      </c>
      <c r="F6245">
        <f>VLOOKUP(B6245,data!$A:$G,4,0)</f>
        <v>1</v>
      </c>
      <c r="G6245">
        <f>VLOOKUP(B6245,data!$A:$G,7,0)</f>
        <v>226</v>
      </c>
    </row>
    <row r="6246" spans="1:7" x14ac:dyDescent="0.25">
      <c r="A6246">
        <v>101449</v>
      </c>
      <c r="B6246">
        <v>408511</v>
      </c>
      <c r="C6246" t="s">
        <v>2337</v>
      </c>
      <c r="D6246">
        <v>1</v>
      </c>
      <c r="E6246" t="s">
        <v>1170</v>
      </c>
      <c r="F6246">
        <f>VLOOKUP(B6246,data!$A:$G,4,0)</f>
        <v>1</v>
      </c>
      <c r="G6246">
        <f>VLOOKUP(B6246,data!$A:$G,7,0)</f>
        <v>226</v>
      </c>
    </row>
    <row r="6247" spans="1:7" x14ac:dyDescent="0.25">
      <c r="A6247">
        <v>101451</v>
      </c>
      <c r="B6247">
        <v>408511</v>
      </c>
      <c r="C6247" t="s">
        <v>2337</v>
      </c>
      <c r="D6247">
        <v>1</v>
      </c>
      <c r="E6247" t="s">
        <v>1170</v>
      </c>
      <c r="F6247">
        <f>VLOOKUP(B6247,data!$A:$G,4,0)</f>
        <v>1</v>
      </c>
      <c r="G6247">
        <f>VLOOKUP(B6247,data!$A:$G,7,0)</f>
        <v>226</v>
      </c>
    </row>
    <row r="6248" spans="1:7" x14ac:dyDescent="0.25">
      <c r="A6248">
        <v>101452</v>
      </c>
      <c r="B6248">
        <v>408511</v>
      </c>
      <c r="C6248" t="s">
        <v>2337</v>
      </c>
      <c r="D6248">
        <v>1</v>
      </c>
      <c r="E6248" t="s">
        <v>1170</v>
      </c>
      <c r="F6248">
        <f>VLOOKUP(B6248,data!$A:$G,4,0)</f>
        <v>1</v>
      </c>
      <c r="G6248">
        <f>VLOOKUP(B6248,data!$A:$G,7,0)</f>
        <v>226</v>
      </c>
    </row>
    <row r="6249" spans="1:7" x14ac:dyDescent="0.25">
      <c r="A6249">
        <v>101453</v>
      </c>
      <c r="B6249">
        <v>408511</v>
      </c>
      <c r="C6249" t="s">
        <v>2337</v>
      </c>
      <c r="D6249">
        <v>1</v>
      </c>
      <c r="E6249" t="s">
        <v>1170</v>
      </c>
      <c r="F6249">
        <f>VLOOKUP(B6249,data!$A:$G,4,0)</f>
        <v>1</v>
      </c>
      <c r="G6249">
        <f>VLOOKUP(B6249,data!$A:$G,7,0)</f>
        <v>226</v>
      </c>
    </row>
    <row r="6250" spans="1:7" x14ac:dyDescent="0.25">
      <c r="A6250">
        <v>101454</v>
      </c>
      <c r="B6250">
        <v>408511</v>
      </c>
      <c r="C6250" t="s">
        <v>2337</v>
      </c>
      <c r="D6250">
        <v>1</v>
      </c>
      <c r="E6250" t="s">
        <v>1170</v>
      </c>
      <c r="F6250">
        <f>VLOOKUP(B6250,data!$A:$G,4,0)</f>
        <v>1</v>
      </c>
      <c r="G6250">
        <f>VLOOKUP(B6250,data!$A:$G,7,0)</f>
        <v>226</v>
      </c>
    </row>
    <row r="6251" spans="1:7" x14ac:dyDescent="0.25">
      <c r="A6251">
        <v>101455</v>
      </c>
      <c r="B6251">
        <v>408511</v>
      </c>
      <c r="C6251" t="s">
        <v>2337</v>
      </c>
      <c r="D6251">
        <v>1</v>
      </c>
      <c r="E6251" t="s">
        <v>1170</v>
      </c>
      <c r="F6251">
        <f>VLOOKUP(B6251,data!$A:$G,4,0)</f>
        <v>1</v>
      </c>
      <c r="G6251">
        <f>VLOOKUP(B6251,data!$A:$G,7,0)</f>
        <v>226</v>
      </c>
    </row>
    <row r="6252" spans="1:7" x14ac:dyDescent="0.25">
      <c r="A6252">
        <v>101456</v>
      </c>
      <c r="B6252">
        <v>408511</v>
      </c>
      <c r="C6252" t="s">
        <v>2337</v>
      </c>
      <c r="D6252">
        <v>1</v>
      </c>
      <c r="E6252" t="s">
        <v>1170</v>
      </c>
      <c r="F6252">
        <f>VLOOKUP(B6252,data!$A:$G,4,0)</f>
        <v>1</v>
      </c>
      <c r="G6252">
        <f>VLOOKUP(B6252,data!$A:$G,7,0)</f>
        <v>226</v>
      </c>
    </row>
    <row r="6253" spans="1:7" x14ac:dyDescent="0.25">
      <c r="A6253">
        <v>101457</v>
      </c>
      <c r="B6253">
        <v>408511</v>
      </c>
      <c r="C6253" t="s">
        <v>2337</v>
      </c>
      <c r="D6253">
        <v>1</v>
      </c>
      <c r="E6253" t="s">
        <v>1170</v>
      </c>
      <c r="F6253">
        <f>VLOOKUP(B6253,data!$A:$G,4,0)</f>
        <v>1</v>
      </c>
      <c r="G6253">
        <f>VLOOKUP(B6253,data!$A:$G,7,0)</f>
        <v>226</v>
      </c>
    </row>
    <row r="6254" spans="1:7" x14ac:dyDescent="0.25">
      <c r="A6254">
        <v>101458</v>
      </c>
      <c r="B6254">
        <v>408511</v>
      </c>
      <c r="C6254" t="s">
        <v>2337</v>
      </c>
      <c r="D6254">
        <v>1</v>
      </c>
      <c r="E6254" t="s">
        <v>1170</v>
      </c>
      <c r="F6254">
        <f>VLOOKUP(B6254,data!$A:$G,4,0)</f>
        <v>1</v>
      </c>
      <c r="G6254">
        <f>VLOOKUP(B6254,data!$A:$G,7,0)</f>
        <v>226</v>
      </c>
    </row>
    <row r="6255" spans="1:7" x14ac:dyDescent="0.25">
      <c r="A6255">
        <v>101459</v>
      </c>
      <c r="B6255">
        <v>408511</v>
      </c>
      <c r="C6255" t="s">
        <v>2337</v>
      </c>
      <c r="D6255">
        <v>1</v>
      </c>
      <c r="E6255" t="s">
        <v>1170</v>
      </c>
      <c r="F6255">
        <f>VLOOKUP(B6255,data!$A:$G,4,0)</f>
        <v>1</v>
      </c>
      <c r="G6255">
        <f>VLOOKUP(B6255,data!$A:$G,7,0)</f>
        <v>226</v>
      </c>
    </row>
    <row r="6256" spans="1:7" x14ac:dyDescent="0.25">
      <c r="A6256">
        <v>101460</v>
      </c>
      <c r="B6256">
        <v>408511</v>
      </c>
      <c r="C6256" t="s">
        <v>2337</v>
      </c>
      <c r="D6256">
        <v>1</v>
      </c>
      <c r="E6256" t="s">
        <v>1170</v>
      </c>
      <c r="F6256">
        <f>VLOOKUP(B6256,data!$A:$G,4,0)</f>
        <v>1</v>
      </c>
      <c r="G6256">
        <f>VLOOKUP(B6256,data!$A:$G,7,0)</f>
        <v>226</v>
      </c>
    </row>
    <row r="6257" spans="1:7" x14ac:dyDescent="0.25">
      <c r="A6257">
        <v>101461</v>
      </c>
      <c r="B6257">
        <v>408511</v>
      </c>
      <c r="C6257" t="s">
        <v>2337</v>
      </c>
      <c r="D6257">
        <v>1</v>
      </c>
      <c r="E6257" t="s">
        <v>1170</v>
      </c>
      <c r="F6257">
        <f>VLOOKUP(B6257,data!$A:$G,4,0)</f>
        <v>1</v>
      </c>
      <c r="G6257">
        <f>VLOOKUP(B6257,data!$A:$G,7,0)</f>
        <v>226</v>
      </c>
    </row>
    <row r="6258" spans="1:7" x14ac:dyDescent="0.25">
      <c r="A6258">
        <v>101462</v>
      </c>
      <c r="B6258">
        <v>408511</v>
      </c>
      <c r="C6258" t="s">
        <v>2337</v>
      </c>
      <c r="D6258">
        <v>1</v>
      </c>
      <c r="E6258" t="s">
        <v>1170</v>
      </c>
      <c r="F6258">
        <f>VLOOKUP(B6258,data!$A:$G,4,0)</f>
        <v>1</v>
      </c>
      <c r="G6258">
        <f>VLOOKUP(B6258,data!$A:$G,7,0)</f>
        <v>226</v>
      </c>
    </row>
    <row r="6259" spans="1:7" x14ac:dyDescent="0.25">
      <c r="A6259">
        <v>101463</v>
      </c>
      <c r="B6259">
        <v>408511</v>
      </c>
      <c r="C6259" t="s">
        <v>2337</v>
      </c>
      <c r="D6259">
        <v>1</v>
      </c>
      <c r="E6259" t="s">
        <v>1170</v>
      </c>
      <c r="F6259">
        <f>VLOOKUP(B6259,data!$A:$G,4,0)</f>
        <v>1</v>
      </c>
      <c r="G6259">
        <f>VLOOKUP(B6259,data!$A:$G,7,0)</f>
        <v>226</v>
      </c>
    </row>
    <row r="6260" spans="1:7" x14ac:dyDescent="0.25">
      <c r="A6260">
        <v>101464</v>
      </c>
      <c r="B6260">
        <v>408511</v>
      </c>
      <c r="C6260" t="s">
        <v>2337</v>
      </c>
      <c r="D6260">
        <v>1</v>
      </c>
      <c r="E6260" t="s">
        <v>1170</v>
      </c>
      <c r="F6260">
        <f>VLOOKUP(B6260,data!$A:$G,4,0)</f>
        <v>1</v>
      </c>
      <c r="G6260">
        <f>VLOOKUP(B6260,data!$A:$G,7,0)</f>
        <v>226</v>
      </c>
    </row>
    <row r="6261" spans="1:7" x14ac:dyDescent="0.25">
      <c r="A6261">
        <v>101468</v>
      </c>
      <c r="B6261">
        <v>408511</v>
      </c>
      <c r="C6261" t="s">
        <v>2337</v>
      </c>
      <c r="D6261">
        <v>1</v>
      </c>
      <c r="E6261" t="s">
        <v>1170</v>
      </c>
      <c r="F6261">
        <f>VLOOKUP(B6261,data!$A:$G,4,0)</f>
        <v>1</v>
      </c>
      <c r="G6261">
        <f>VLOOKUP(B6261,data!$A:$G,7,0)</f>
        <v>226</v>
      </c>
    </row>
    <row r="6262" spans="1:7" x14ac:dyDescent="0.25">
      <c r="A6262">
        <v>101472</v>
      </c>
      <c r="B6262">
        <v>408511</v>
      </c>
      <c r="C6262" t="s">
        <v>2337</v>
      </c>
      <c r="D6262">
        <v>1</v>
      </c>
      <c r="E6262" t="s">
        <v>1170</v>
      </c>
      <c r="F6262">
        <f>VLOOKUP(B6262,data!$A:$G,4,0)</f>
        <v>1</v>
      </c>
      <c r="G6262">
        <f>VLOOKUP(B6262,data!$A:$G,7,0)</f>
        <v>226</v>
      </c>
    </row>
    <row r="6263" spans="1:7" x14ac:dyDescent="0.25">
      <c r="A6263">
        <v>101473</v>
      </c>
      <c r="B6263">
        <v>408511</v>
      </c>
      <c r="C6263" t="s">
        <v>2337</v>
      </c>
      <c r="D6263">
        <v>1</v>
      </c>
      <c r="E6263" t="s">
        <v>1170</v>
      </c>
      <c r="F6263">
        <f>VLOOKUP(B6263,data!$A:$G,4,0)</f>
        <v>1</v>
      </c>
      <c r="G6263">
        <f>VLOOKUP(B6263,data!$A:$G,7,0)</f>
        <v>226</v>
      </c>
    </row>
    <row r="6264" spans="1:7" x14ac:dyDescent="0.25">
      <c r="A6264">
        <v>101474</v>
      </c>
      <c r="B6264">
        <v>408511</v>
      </c>
      <c r="C6264" t="s">
        <v>2337</v>
      </c>
      <c r="D6264">
        <v>1</v>
      </c>
      <c r="E6264" t="s">
        <v>1170</v>
      </c>
      <c r="F6264">
        <f>VLOOKUP(B6264,data!$A:$G,4,0)</f>
        <v>1</v>
      </c>
      <c r="G6264">
        <f>VLOOKUP(B6264,data!$A:$G,7,0)</f>
        <v>226</v>
      </c>
    </row>
    <row r="6265" spans="1:7" x14ac:dyDescent="0.25">
      <c r="A6265">
        <v>102254</v>
      </c>
      <c r="B6265">
        <v>408511</v>
      </c>
      <c r="C6265" t="s">
        <v>2337</v>
      </c>
      <c r="D6265">
        <v>1</v>
      </c>
      <c r="E6265" t="s">
        <v>1170</v>
      </c>
      <c r="F6265">
        <f>VLOOKUP(B6265,data!$A:$G,4,0)</f>
        <v>1</v>
      </c>
      <c r="G6265">
        <f>VLOOKUP(B6265,data!$A:$G,7,0)</f>
        <v>226</v>
      </c>
    </row>
    <row r="6266" spans="1:7" x14ac:dyDescent="0.25">
      <c r="A6266">
        <v>102255</v>
      </c>
      <c r="B6266">
        <v>408511</v>
      </c>
      <c r="C6266" t="s">
        <v>2337</v>
      </c>
      <c r="D6266">
        <v>1</v>
      </c>
      <c r="E6266" t="s">
        <v>1170</v>
      </c>
      <c r="F6266">
        <f>VLOOKUP(B6266,data!$A:$G,4,0)</f>
        <v>1</v>
      </c>
      <c r="G6266">
        <f>VLOOKUP(B6266,data!$A:$G,7,0)</f>
        <v>226</v>
      </c>
    </row>
    <row r="6267" spans="1:7" x14ac:dyDescent="0.25">
      <c r="A6267">
        <v>102256</v>
      </c>
      <c r="B6267">
        <v>408511</v>
      </c>
      <c r="C6267" t="s">
        <v>2337</v>
      </c>
      <c r="D6267">
        <v>1</v>
      </c>
      <c r="E6267" t="s">
        <v>1170</v>
      </c>
      <c r="F6267">
        <f>VLOOKUP(B6267,data!$A:$G,4,0)</f>
        <v>1</v>
      </c>
      <c r="G6267">
        <f>VLOOKUP(B6267,data!$A:$G,7,0)</f>
        <v>226</v>
      </c>
    </row>
    <row r="6268" spans="1:7" x14ac:dyDescent="0.25">
      <c r="A6268">
        <v>102257</v>
      </c>
      <c r="B6268">
        <v>408511</v>
      </c>
      <c r="C6268" t="s">
        <v>2337</v>
      </c>
      <c r="D6268">
        <v>1</v>
      </c>
      <c r="E6268" t="s">
        <v>1170</v>
      </c>
      <c r="F6268">
        <f>VLOOKUP(B6268,data!$A:$G,4,0)</f>
        <v>1</v>
      </c>
      <c r="G6268">
        <f>VLOOKUP(B6268,data!$A:$G,7,0)</f>
        <v>226</v>
      </c>
    </row>
    <row r="6269" spans="1:7" x14ac:dyDescent="0.25">
      <c r="A6269">
        <v>102258</v>
      </c>
      <c r="B6269">
        <v>408511</v>
      </c>
      <c r="C6269" t="s">
        <v>2337</v>
      </c>
      <c r="D6269">
        <v>1</v>
      </c>
      <c r="E6269" t="s">
        <v>1170</v>
      </c>
      <c r="F6269">
        <f>VLOOKUP(B6269,data!$A:$G,4,0)</f>
        <v>1</v>
      </c>
      <c r="G6269">
        <f>VLOOKUP(B6269,data!$A:$G,7,0)</f>
        <v>226</v>
      </c>
    </row>
    <row r="6270" spans="1:7" x14ac:dyDescent="0.25">
      <c r="A6270">
        <v>102259</v>
      </c>
      <c r="B6270">
        <v>408511</v>
      </c>
      <c r="C6270" t="s">
        <v>2337</v>
      </c>
      <c r="D6270">
        <v>1</v>
      </c>
      <c r="E6270" t="s">
        <v>1170</v>
      </c>
      <c r="F6270">
        <f>VLOOKUP(B6270,data!$A:$G,4,0)</f>
        <v>1</v>
      </c>
      <c r="G6270">
        <f>VLOOKUP(B6270,data!$A:$G,7,0)</f>
        <v>226</v>
      </c>
    </row>
    <row r="6271" spans="1:7" x14ac:dyDescent="0.25">
      <c r="A6271">
        <v>102260</v>
      </c>
      <c r="B6271">
        <v>408511</v>
      </c>
      <c r="C6271" t="s">
        <v>2337</v>
      </c>
      <c r="D6271">
        <v>1</v>
      </c>
      <c r="E6271" t="s">
        <v>1170</v>
      </c>
      <c r="F6271">
        <f>VLOOKUP(B6271,data!$A:$G,4,0)</f>
        <v>1</v>
      </c>
      <c r="G6271">
        <f>VLOOKUP(B6271,data!$A:$G,7,0)</f>
        <v>226</v>
      </c>
    </row>
    <row r="6272" spans="1:7" x14ac:dyDescent="0.25">
      <c r="A6272">
        <v>102261</v>
      </c>
      <c r="B6272">
        <v>408511</v>
      </c>
      <c r="C6272" t="s">
        <v>2337</v>
      </c>
      <c r="D6272">
        <v>1</v>
      </c>
      <c r="E6272" t="s">
        <v>1170</v>
      </c>
      <c r="F6272">
        <f>VLOOKUP(B6272,data!$A:$G,4,0)</f>
        <v>1</v>
      </c>
      <c r="G6272">
        <f>VLOOKUP(B6272,data!$A:$G,7,0)</f>
        <v>226</v>
      </c>
    </row>
    <row r="6273" spans="1:7" x14ac:dyDescent="0.25">
      <c r="A6273">
        <v>102277</v>
      </c>
      <c r="B6273">
        <v>408511</v>
      </c>
      <c r="C6273" t="s">
        <v>2337</v>
      </c>
      <c r="D6273">
        <v>1</v>
      </c>
      <c r="E6273" t="s">
        <v>1170</v>
      </c>
      <c r="F6273">
        <f>VLOOKUP(B6273,data!$A:$G,4,0)</f>
        <v>1</v>
      </c>
      <c r="G6273">
        <f>VLOOKUP(B6273,data!$A:$G,7,0)</f>
        <v>226</v>
      </c>
    </row>
    <row r="6274" spans="1:7" x14ac:dyDescent="0.25">
      <c r="A6274">
        <v>102278</v>
      </c>
      <c r="B6274">
        <v>408511</v>
      </c>
      <c r="C6274" t="s">
        <v>2337</v>
      </c>
      <c r="D6274">
        <v>1</v>
      </c>
      <c r="E6274" t="s">
        <v>1170</v>
      </c>
      <c r="F6274">
        <f>VLOOKUP(B6274,data!$A:$G,4,0)</f>
        <v>1</v>
      </c>
      <c r="G6274">
        <f>VLOOKUP(B6274,data!$A:$G,7,0)</f>
        <v>226</v>
      </c>
    </row>
    <row r="6275" spans="1:7" x14ac:dyDescent="0.25">
      <c r="A6275">
        <v>102279</v>
      </c>
      <c r="B6275">
        <v>408511</v>
      </c>
      <c r="C6275" t="s">
        <v>2337</v>
      </c>
      <c r="D6275">
        <v>1</v>
      </c>
      <c r="E6275" t="s">
        <v>1170</v>
      </c>
      <c r="F6275">
        <f>VLOOKUP(B6275,data!$A:$G,4,0)</f>
        <v>1</v>
      </c>
      <c r="G6275">
        <f>VLOOKUP(B6275,data!$A:$G,7,0)</f>
        <v>226</v>
      </c>
    </row>
    <row r="6276" spans="1:7" x14ac:dyDescent="0.25">
      <c r="A6276">
        <v>102280</v>
      </c>
      <c r="B6276">
        <v>408511</v>
      </c>
      <c r="C6276" t="s">
        <v>2337</v>
      </c>
      <c r="D6276">
        <v>1</v>
      </c>
      <c r="E6276" t="s">
        <v>1170</v>
      </c>
      <c r="F6276">
        <f>VLOOKUP(B6276,data!$A:$G,4,0)</f>
        <v>1</v>
      </c>
      <c r="G6276">
        <f>VLOOKUP(B6276,data!$A:$G,7,0)</f>
        <v>226</v>
      </c>
    </row>
    <row r="6277" spans="1:7" x14ac:dyDescent="0.25">
      <c r="A6277">
        <v>102281</v>
      </c>
      <c r="B6277">
        <v>408511</v>
      </c>
      <c r="C6277" t="s">
        <v>2337</v>
      </c>
      <c r="D6277">
        <v>1</v>
      </c>
      <c r="E6277" t="s">
        <v>1170</v>
      </c>
      <c r="F6277">
        <f>VLOOKUP(B6277,data!$A:$G,4,0)</f>
        <v>1</v>
      </c>
      <c r="G6277">
        <f>VLOOKUP(B6277,data!$A:$G,7,0)</f>
        <v>226</v>
      </c>
    </row>
    <row r="6278" spans="1:7" x14ac:dyDescent="0.25">
      <c r="A6278">
        <v>102282</v>
      </c>
      <c r="B6278">
        <v>408511</v>
      </c>
      <c r="C6278" t="s">
        <v>2337</v>
      </c>
      <c r="D6278">
        <v>1</v>
      </c>
      <c r="E6278" t="s">
        <v>1170</v>
      </c>
      <c r="F6278">
        <f>VLOOKUP(B6278,data!$A:$G,4,0)</f>
        <v>1</v>
      </c>
      <c r="G6278">
        <f>VLOOKUP(B6278,data!$A:$G,7,0)</f>
        <v>226</v>
      </c>
    </row>
    <row r="6279" spans="1:7" x14ac:dyDescent="0.25">
      <c r="A6279">
        <v>102283</v>
      </c>
      <c r="B6279">
        <v>408511</v>
      </c>
      <c r="C6279" t="s">
        <v>2337</v>
      </c>
      <c r="D6279">
        <v>1</v>
      </c>
      <c r="E6279" t="s">
        <v>1170</v>
      </c>
      <c r="F6279">
        <f>VLOOKUP(B6279,data!$A:$G,4,0)</f>
        <v>1</v>
      </c>
      <c r="G6279">
        <f>VLOOKUP(B6279,data!$A:$G,7,0)</f>
        <v>226</v>
      </c>
    </row>
    <row r="6280" spans="1:7" x14ac:dyDescent="0.25">
      <c r="A6280">
        <v>102284</v>
      </c>
      <c r="B6280">
        <v>408511</v>
      </c>
      <c r="C6280" t="s">
        <v>2337</v>
      </c>
      <c r="D6280">
        <v>1</v>
      </c>
      <c r="E6280" t="s">
        <v>1170</v>
      </c>
      <c r="F6280">
        <f>VLOOKUP(B6280,data!$A:$G,4,0)</f>
        <v>1</v>
      </c>
      <c r="G6280">
        <f>VLOOKUP(B6280,data!$A:$G,7,0)</f>
        <v>226</v>
      </c>
    </row>
    <row r="6281" spans="1:7" hidden="1" x14ac:dyDescent="0.25">
      <c r="A6281">
        <v>101700</v>
      </c>
      <c r="B6281">
        <v>408515</v>
      </c>
      <c r="C6281" t="s">
        <v>2338</v>
      </c>
      <c r="D6281">
        <v>1</v>
      </c>
      <c r="E6281" t="s">
        <v>1170</v>
      </c>
      <c r="F6281" t="e">
        <f>VLOOKUP(B6281,data!$A:$G,4,0)</f>
        <v>#N/A</v>
      </c>
      <c r="G6281" t="e">
        <f>VLOOKUP(B6281,data!$A:$G,7,0)</f>
        <v>#N/A</v>
      </c>
    </row>
    <row r="6282" spans="1:7" hidden="1" x14ac:dyDescent="0.25">
      <c r="A6282">
        <v>101919</v>
      </c>
      <c r="B6282">
        <v>408539</v>
      </c>
      <c r="C6282" t="s">
        <v>2339</v>
      </c>
      <c r="D6282">
        <v>1</v>
      </c>
      <c r="E6282" t="s">
        <v>1170</v>
      </c>
      <c r="F6282" t="e">
        <f>VLOOKUP(B6282,data!$A:$G,4,0)</f>
        <v>#N/A</v>
      </c>
      <c r="G6282" t="e">
        <f>VLOOKUP(B6282,data!$A:$G,7,0)</f>
        <v>#N/A</v>
      </c>
    </row>
    <row r="6283" spans="1:7" hidden="1" x14ac:dyDescent="0.25">
      <c r="A6283">
        <v>101921</v>
      </c>
      <c r="B6283">
        <v>408539</v>
      </c>
      <c r="C6283" t="s">
        <v>2339</v>
      </c>
      <c r="D6283">
        <v>1</v>
      </c>
      <c r="E6283" t="s">
        <v>1170</v>
      </c>
      <c r="F6283" t="e">
        <f>VLOOKUP(B6283,data!$A:$G,4,0)</f>
        <v>#N/A</v>
      </c>
      <c r="G6283" t="e">
        <f>VLOOKUP(B6283,data!$A:$G,7,0)</f>
        <v>#N/A</v>
      </c>
    </row>
    <row r="6284" spans="1:7" hidden="1" x14ac:dyDescent="0.25">
      <c r="A6284">
        <v>101940</v>
      </c>
      <c r="B6284">
        <v>408577</v>
      </c>
      <c r="C6284" t="s">
        <v>2340</v>
      </c>
      <c r="D6284">
        <v>1</v>
      </c>
      <c r="E6284" t="s">
        <v>1170</v>
      </c>
      <c r="F6284" t="e">
        <f>VLOOKUP(B6284,data!$A:$G,4,0)</f>
        <v>#N/A</v>
      </c>
      <c r="G6284" t="e">
        <f>VLOOKUP(B6284,data!$A:$G,7,0)</f>
        <v>#N/A</v>
      </c>
    </row>
    <row r="6285" spans="1:7" hidden="1" x14ac:dyDescent="0.25">
      <c r="A6285">
        <v>101950</v>
      </c>
      <c r="B6285">
        <v>408577</v>
      </c>
      <c r="C6285" t="s">
        <v>2340</v>
      </c>
      <c r="D6285">
        <v>1</v>
      </c>
      <c r="E6285" t="s">
        <v>1170</v>
      </c>
      <c r="F6285" t="e">
        <f>VLOOKUP(B6285,data!$A:$G,4,0)</f>
        <v>#N/A</v>
      </c>
      <c r="G6285" t="e">
        <f>VLOOKUP(B6285,data!$A:$G,7,0)</f>
        <v>#N/A</v>
      </c>
    </row>
    <row r="6286" spans="1:7" hidden="1" x14ac:dyDescent="0.25">
      <c r="A6286">
        <v>101960</v>
      </c>
      <c r="B6286">
        <v>408577</v>
      </c>
      <c r="C6286" t="s">
        <v>2340</v>
      </c>
      <c r="D6286">
        <v>1</v>
      </c>
      <c r="E6286" t="s">
        <v>1170</v>
      </c>
      <c r="F6286" t="e">
        <f>VLOOKUP(B6286,data!$A:$G,4,0)</f>
        <v>#N/A</v>
      </c>
      <c r="G6286" t="e">
        <f>VLOOKUP(B6286,data!$A:$G,7,0)</f>
        <v>#N/A</v>
      </c>
    </row>
    <row r="6287" spans="1:7" hidden="1" x14ac:dyDescent="0.25">
      <c r="A6287">
        <v>101970</v>
      </c>
      <c r="B6287">
        <v>408577</v>
      </c>
      <c r="C6287" t="s">
        <v>2340</v>
      </c>
      <c r="D6287">
        <v>1</v>
      </c>
      <c r="E6287" t="s">
        <v>1170</v>
      </c>
      <c r="F6287" t="e">
        <f>VLOOKUP(B6287,data!$A:$G,4,0)</f>
        <v>#N/A</v>
      </c>
      <c r="G6287" t="e">
        <f>VLOOKUP(B6287,data!$A:$G,7,0)</f>
        <v>#N/A</v>
      </c>
    </row>
    <row r="6288" spans="1:7" hidden="1" x14ac:dyDescent="0.25">
      <c r="A6288">
        <v>101980</v>
      </c>
      <c r="B6288">
        <v>408577</v>
      </c>
      <c r="C6288" t="s">
        <v>2340</v>
      </c>
      <c r="D6288">
        <v>1</v>
      </c>
      <c r="E6288" t="s">
        <v>1170</v>
      </c>
      <c r="F6288" t="e">
        <f>VLOOKUP(B6288,data!$A:$G,4,0)</f>
        <v>#N/A</v>
      </c>
      <c r="G6288" t="e">
        <f>VLOOKUP(B6288,data!$A:$G,7,0)</f>
        <v>#N/A</v>
      </c>
    </row>
    <row r="6289" spans="1:7" hidden="1" x14ac:dyDescent="0.25">
      <c r="A6289">
        <v>101990</v>
      </c>
      <c r="B6289">
        <v>408577</v>
      </c>
      <c r="C6289" t="s">
        <v>2340</v>
      </c>
      <c r="D6289">
        <v>1</v>
      </c>
      <c r="E6289" t="s">
        <v>1170</v>
      </c>
      <c r="F6289" t="e">
        <f>VLOOKUP(B6289,data!$A:$G,4,0)</f>
        <v>#N/A</v>
      </c>
      <c r="G6289" t="e">
        <f>VLOOKUP(B6289,data!$A:$G,7,0)</f>
        <v>#N/A</v>
      </c>
    </row>
    <row r="6290" spans="1:7" hidden="1" x14ac:dyDescent="0.25">
      <c r="A6290">
        <v>102010</v>
      </c>
      <c r="B6290">
        <v>408577</v>
      </c>
      <c r="C6290" t="s">
        <v>2340</v>
      </c>
      <c r="D6290">
        <v>1</v>
      </c>
      <c r="E6290" t="s">
        <v>1170</v>
      </c>
      <c r="F6290" t="e">
        <f>VLOOKUP(B6290,data!$A:$G,4,0)</f>
        <v>#N/A</v>
      </c>
      <c r="G6290" t="e">
        <f>VLOOKUP(B6290,data!$A:$G,7,0)</f>
        <v>#N/A</v>
      </c>
    </row>
    <row r="6291" spans="1:7" hidden="1" x14ac:dyDescent="0.25">
      <c r="A6291">
        <v>102020</v>
      </c>
      <c r="B6291">
        <v>408577</v>
      </c>
      <c r="C6291" t="s">
        <v>2340</v>
      </c>
      <c r="D6291">
        <v>1</v>
      </c>
      <c r="E6291" t="s">
        <v>1170</v>
      </c>
      <c r="F6291" t="e">
        <f>VLOOKUP(B6291,data!$A:$G,4,0)</f>
        <v>#N/A</v>
      </c>
      <c r="G6291" t="e">
        <f>VLOOKUP(B6291,data!$A:$G,7,0)</f>
        <v>#N/A</v>
      </c>
    </row>
    <row r="6292" spans="1:7" hidden="1" x14ac:dyDescent="0.25">
      <c r="A6292">
        <v>101980</v>
      </c>
      <c r="B6292">
        <v>408578</v>
      </c>
      <c r="C6292" t="s">
        <v>2341</v>
      </c>
      <c r="D6292">
        <v>1</v>
      </c>
      <c r="E6292" t="s">
        <v>1170</v>
      </c>
      <c r="F6292" t="e">
        <f>VLOOKUP(B6292,data!$A:$G,4,0)</f>
        <v>#N/A</v>
      </c>
      <c r="G6292" t="e">
        <f>VLOOKUP(B6292,data!$A:$G,7,0)</f>
        <v>#N/A</v>
      </c>
    </row>
    <row r="6293" spans="1:7" hidden="1" x14ac:dyDescent="0.25">
      <c r="A6293">
        <v>101990</v>
      </c>
      <c r="B6293">
        <v>408578</v>
      </c>
      <c r="C6293" t="s">
        <v>2341</v>
      </c>
      <c r="D6293">
        <v>1</v>
      </c>
      <c r="E6293" t="s">
        <v>1170</v>
      </c>
      <c r="F6293" t="e">
        <f>VLOOKUP(B6293,data!$A:$G,4,0)</f>
        <v>#N/A</v>
      </c>
      <c r="G6293" t="e">
        <f>VLOOKUP(B6293,data!$A:$G,7,0)</f>
        <v>#N/A</v>
      </c>
    </row>
    <row r="6294" spans="1:7" hidden="1" x14ac:dyDescent="0.25">
      <c r="A6294">
        <v>102010</v>
      </c>
      <c r="B6294">
        <v>408578</v>
      </c>
      <c r="C6294" t="s">
        <v>2341</v>
      </c>
      <c r="D6294">
        <v>1</v>
      </c>
      <c r="E6294" t="s">
        <v>1170</v>
      </c>
      <c r="F6294" t="e">
        <f>VLOOKUP(B6294,data!$A:$G,4,0)</f>
        <v>#N/A</v>
      </c>
      <c r="G6294" t="e">
        <f>VLOOKUP(B6294,data!$A:$G,7,0)</f>
        <v>#N/A</v>
      </c>
    </row>
    <row r="6295" spans="1:7" hidden="1" x14ac:dyDescent="0.25">
      <c r="A6295">
        <v>102020</v>
      </c>
      <c r="B6295">
        <v>408578</v>
      </c>
      <c r="C6295" t="s">
        <v>2341</v>
      </c>
      <c r="D6295">
        <v>1</v>
      </c>
      <c r="E6295" t="s">
        <v>1170</v>
      </c>
      <c r="F6295" t="e">
        <f>VLOOKUP(B6295,data!$A:$G,4,0)</f>
        <v>#N/A</v>
      </c>
      <c r="G6295" t="e">
        <f>VLOOKUP(B6295,data!$A:$G,7,0)</f>
        <v>#N/A</v>
      </c>
    </row>
    <row r="6296" spans="1:7" hidden="1" x14ac:dyDescent="0.25">
      <c r="A6296">
        <v>100820</v>
      </c>
      <c r="B6296">
        <v>408582</v>
      </c>
      <c r="C6296" t="s">
        <v>2342</v>
      </c>
      <c r="D6296">
        <v>2</v>
      </c>
      <c r="E6296" t="s">
        <v>1170</v>
      </c>
      <c r="F6296" t="e">
        <f>VLOOKUP(B6296,data!$A:$G,4,0)</f>
        <v>#N/A</v>
      </c>
      <c r="G6296" t="e">
        <f>VLOOKUP(B6296,data!$A:$G,7,0)</f>
        <v>#N/A</v>
      </c>
    </row>
    <row r="6297" spans="1:7" hidden="1" x14ac:dyDescent="0.25">
      <c r="A6297">
        <v>101852</v>
      </c>
      <c r="B6297">
        <v>408582</v>
      </c>
      <c r="C6297" t="s">
        <v>2342</v>
      </c>
      <c r="D6297">
        <v>2</v>
      </c>
      <c r="E6297" t="s">
        <v>1170</v>
      </c>
      <c r="F6297" t="e">
        <f>VLOOKUP(B6297,data!$A:$G,4,0)</f>
        <v>#N/A</v>
      </c>
      <c r="G6297" t="e">
        <f>VLOOKUP(B6297,data!$A:$G,7,0)</f>
        <v>#N/A</v>
      </c>
    </row>
    <row r="6298" spans="1:7" hidden="1" x14ac:dyDescent="0.25">
      <c r="A6298">
        <v>101853</v>
      </c>
      <c r="B6298">
        <v>408582</v>
      </c>
      <c r="C6298" t="s">
        <v>2342</v>
      </c>
      <c r="D6298">
        <v>2</v>
      </c>
      <c r="E6298" t="s">
        <v>1170</v>
      </c>
      <c r="F6298" t="e">
        <f>VLOOKUP(B6298,data!$A:$G,4,0)</f>
        <v>#N/A</v>
      </c>
      <c r="G6298" t="e">
        <f>VLOOKUP(B6298,data!$A:$G,7,0)</f>
        <v>#N/A</v>
      </c>
    </row>
    <row r="6299" spans="1:7" hidden="1" x14ac:dyDescent="0.25">
      <c r="A6299">
        <v>101960</v>
      </c>
      <c r="B6299">
        <v>408696</v>
      </c>
      <c r="C6299" t="s">
        <v>2343</v>
      </c>
      <c r="D6299">
        <v>1</v>
      </c>
      <c r="E6299" t="s">
        <v>1170</v>
      </c>
      <c r="F6299" t="e">
        <f>VLOOKUP(B6299,data!$A:$G,4,0)</f>
        <v>#N/A</v>
      </c>
      <c r="G6299" t="e">
        <f>VLOOKUP(B6299,data!$A:$G,7,0)</f>
        <v>#N/A</v>
      </c>
    </row>
    <row r="6300" spans="1:7" hidden="1" x14ac:dyDescent="0.25">
      <c r="A6300">
        <v>101970</v>
      </c>
      <c r="B6300">
        <v>408696</v>
      </c>
      <c r="C6300" t="s">
        <v>2343</v>
      </c>
      <c r="D6300">
        <v>1</v>
      </c>
      <c r="E6300" t="s">
        <v>1170</v>
      </c>
      <c r="F6300" t="e">
        <f>VLOOKUP(B6300,data!$A:$G,4,0)</f>
        <v>#N/A</v>
      </c>
      <c r="G6300" t="e">
        <f>VLOOKUP(B6300,data!$A:$G,7,0)</f>
        <v>#N/A</v>
      </c>
    </row>
    <row r="6301" spans="1:7" hidden="1" x14ac:dyDescent="0.25">
      <c r="A6301">
        <v>102010</v>
      </c>
      <c r="B6301">
        <v>408696</v>
      </c>
      <c r="C6301" t="s">
        <v>2343</v>
      </c>
      <c r="D6301">
        <v>1</v>
      </c>
      <c r="E6301" t="s">
        <v>1170</v>
      </c>
      <c r="F6301" t="e">
        <f>VLOOKUP(B6301,data!$A:$G,4,0)</f>
        <v>#N/A</v>
      </c>
      <c r="G6301" t="e">
        <f>VLOOKUP(B6301,data!$A:$G,7,0)</f>
        <v>#N/A</v>
      </c>
    </row>
    <row r="6302" spans="1:7" hidden="1" x14ac:dyDescent="0.25">
      <c r="A6302">
        <v>102010</v>
      </c>
      <c r="B6302">
        <v>408696</v>
      </c>
      <c r="C6302" t="s">
        <v>2343</v>
      </c>
      <c r="D6302">
        <v>1</v>
      </c>
      <c r="E6302" t="s">
        <v>1170</v>
      </c>
      <c r="F6302" t="e">
        <f>VLOOKUP(B6302,data!$A:$G,4,0)</f>
        <v>#N/A</v>
      </c>
      <c r="G6302" t="e">
        <f>VLOOKUP(B6302,data!$A:$G,7,0)</f>
        <v>#N/A</v>
      </c>
    </row>
    <row r="6303" spans="1:7" hidden="1" x14ac:dyDescent="0.25">
      <c r="A6303">
        <v>102020</v>
      </c>
      <c r="B6303">
        <v>408696</v>
      </c>
      <c r="C6303" t="s">
        <v>2343</v>
      </c>
      <c r="D6303">
        <v>1</v>
      </c>
      <c r="E6303" t="s">
        <v>1170</v>
      </c>
      <c r="F6303" t="e">
        <f>VLOOKUP(B6303,data!$A:$G,4,0)</f>
        <v>#N/A</v>
      </c>
      <c r="G6303" t="e">
        <f>VLOOKUP(B6303,data!$A:$G,7,0)</f>
        <v>#N/A</v>
      </c>
    </row>
    <row r="6304" spans="1:7" hidden="1" x14ac:dyDescent="0.25">
      <c r="A6304">
        <v>102020</v>
      </c>
      <c r="B6304">
        <v>408696</v>
      </c>
      <c r="C6304" t="s">
        <v>2343</v>
      </c>
      <c r="D6304">
        <v>1</v>
      </c>
      <c r="E6304" t="s">
        <v>1170</v>
      </c>
      <c r="F6304" t="e">
        <f>VLOOKUP(B6304,data!$A:$G,4,0)</f>
        <v>#N/A</v>
      </c>
      <c r="G6304" t="e">
        <f>VLOOKUP(B6304,data!$A:$G,7,0)</f>
        <v>#N/A</v>
      </c>
    </row>
    <row r="6305" spans="1:7" hidden="1" x14ac:dyDescent="0.25">
      <c r="A6305">
        <v>170020</v>
      </c>
      <c r="B6305">
        <v>408725</v>
      </c>
      <c r="C6305" t="s">
        <v>2344</v>
      </c>
      <c r="D6305">
        <v>1</v>
      </c>
      <c r="E6305" t="s">
        <v>1170</v>
      </c>
      <c r="F6305" t="e">
        <f>VLOOKUP(B6305,data!$A:$G,4,0)</f>
        <v>#N/A</v>
      </c>
      <c r="G6305" t="e">
        <f>VLOOKUP(B6305,data!$A:$G,7,0)</f>
        <v>#N/A</v>
      </c>
    </row>
    <row r="6306" spans="1:7" hidden="1" x14ac:dyDescent="0.25">
      <c r="A6306">
        <v>170030</v>
      </c>
      <c r="B6306">
        <v>408725</v>
      </c>
      <c r="C6306" t="s">
        <v>2344</v>
      </c>
      <c r="D6306">
        <v>1</v>
      </c>
      <c r="E6306" t="s">
        <v>1170</v>
      </c>
      <c r="F6306" t="e">
        <f>VLOOKUP(B6306,data!$A:$G,4,0)</f>
        <v>#N/A</v>
      </c>
      <c r="G6306" t="e">
        <f>VLOOKUP(B6306,data!$A:$G,7,0)</f>
        <v>#N/A</v>
      </c>
    </row>
    <row r="6307" spans="1:7" hidden="1" x14ac:dyDescent="0.25">
      <c r="A6307">
        <v>170040</v>
      </c>
      <c r="B6307">
        <v>408725</v>
      </c>
      <c r="C6307" t="s">
        <v>2344</v>
      </c>
      <c r="D6307">
        <v>1</v>
      </c>
      <c r="E6307" t="s">
        <v>1170</v>
      </c>
      <c r="F6307" t="e">
        <f>VLOOKUP(B6307,data!$A:$G,4,0)</f>
        <v>#N/A</v>
      </c>
      <c r="G6307" t="e">
        <f>VLOOKUP(B6307,data!$A:$G,7,0)</f>
        <v>#N/A</v>
      </c>
    </row>
    <row r="6308" spans="1:7" hidden="1" x14ac:dyDescent="0.25">
      <c r="A6308">
        <v>170020</v>
      </c>
      <c r="B6308">
        <v>408742</v>
      </c>
      <c r="C6308" t="s">
        <v>2345</v>
      </c>
      <c r="D6308">
        <v>2</v>
      </c>
      <c r="E6308" t="s">
        <v>1170</v>
      </c>
      <c r="F6308" t="e">
        <f>VLOOKUP(B6308,data!$A:$G,4,0)</f>
        <v>#N/A</v>
      </c>
      <c r="G6308" t="e">
        <f>VLOOKUP(B6308,data!$A:$G,7,0)</f>
        <v>#N/A</v>
      </c>
    </row>
    <row r="6309" spans="1:7" hidden="1" x14ac:dyDescent="0.25">
      <c r="A6309">
        <v>101939</v>
      </c>
      <c r="B6309">
        <v>408743</v>
      </c>
      <c r="C6309" t="s">
        <v>2345</v>
      </c>
      <c r="D6309">
        <v>1</v>
      </c>
      <c r="E6309" t="s">
        <v>1170</v>
      </c>
      <c r="F6309" t="e">
        <f>VLOOKUP(B6309,data!$A:$G,4,0)</f>
        <v>#N/A</v>
      </c>
      <c r="G6309" t="e">
        <f>VLOOKUP(B6309,data!$A:$G,7,0)</f>
        <v>#N/A</v>
      </c>
    </row>
    <row r="6310" spans="1:7" hidden="1" x14ac:dyDescent="0.25">
      <c r="A6310">
        <v>170060</v>
      </c>
      <c r="B6310">
        <v>408743</v>
      </c>
      <c r="C6310" t="s">
        <v>2345</v>
      </c>
      <c r="D6310">
        <v>2</v>
      </c>
      <c r="E6310" t="s">
        <v>1170</v>
      </c>
      <c r="F6310" t="e">
        <f>VLOOKUP(B6310,data!$A:$G,4,0)</f>
        <v>#N/A</v>
      </c>
      <c r="G6310" t="e">
        <f>VLOOKUP(B6310,data!$A:$G,7,0)</f>
        <v>#N/A</v>
      </c>
    </row>
    <row r="6311" spans="1:7" hidden="1" x14ac:dyDescent="0.25">
      <c r="A6311">
        <v>101851</v>
      </c>
      <c r="B6311">
        <v>408817</v>
      </c>
      <c r="C6311" t="s">
        <v>2346</v>
      </c>
      <c r="D6311">
        <v>6</v>
      </c>
      <c r="E6311" t="s">
        <v>1170</v>
      </c>
      <c r="F6311" t="e">
        <f>VLOOKUP(B6311,data!$A:$G,4,0)</f>
        <v>#N/A</v>
      </c>
      <c r="G6311" t="e">
        <f>VLOOKUP(B6311,data!$A:$G,7,0)</f>
        <v>#N/A</v>
      </c>
    </row>
    <row r="6312" spans="1:7" hidden="1" x14ac:dyDescent="0.25">
      <c r="A6312">
        <v>101439</v>
      </c>
      <c r="B6312">
        <v>408818</v>
      </c>
      <c r="C6312" t="s">
        <v>2347</v>
      </c>
      <c r="D6312">
        <v>1</v>
      </c>
      <c r="E6312" t="s">
        <v>1170</v>
      </c>
      <c r="F6312" t="e">
        <f>VLOOKUP(B6312,data!$A:$G,4,0)</f>
        <v>#N/A</v>
      </c>
      <c r="G6312" t="e">
        <f>VLOOKUP(B6312,data!$A:$G,7,0)</f>
        <v>#N/A</v>
      </c>
    </row>
    <row r="6313" spans="1:7" hidden="1" x14ac:dyDescent="0.25">
      <c r="A6313">
        <v>100575</v>
      </c>
      <c r="B6313">
        <v>410172</v>
      </c>
      <c r="C6313" t="s">
        <v>2348</v>
      </c>
      <c r="D6313">
        <v>1</v>
      </c>
      <c r="E6313" t="s">
        <v>1170</v>
      </c>
      <c r="F6313" t="e">
        <f>VLOOKUP(B6313,data!$A:$G,4,0)</f>
        <v>#N/A</v>
      </c>
      <c r="G6313" t="e">
        <f>VLOOKUP(B6313,data!$A:$G,7,0)</f>
        <v>#N/A</v>
      </c>
    </row>
    <row r="6314" spans="1:7" hidden="1" x14ac:dyDescent="0.25">
      <c r="A6314">
        <v>100577</v>
      </c>
      <c r="B6314">
        <v>410172</v>
      </c>
      <c r="C6314" t="s">
        <v>2348</v>
      </c>
      <c r="D6314">
        <v>1</v>
      </c>
      <c r="E6314" t="s">
        <v>1170</v>
      </c>
      <c r="F6314" t="e">
        <f>VLOOKUP(B6314,data!$A:$G,4,0)</f>
        <v>#N/A</v>
      </c>
      <c r="G6314" t="e">
        <f>VLOOKUP(B6314,data!$A:$G,7,0)</f>
        <v>#N/A</v>
      </c>
    </row>
    <row r="6315" spans="1:7" hidden="1" x14ac:dyDescent="0.25">
      <c r="A6315">
        <v>101441</v>
      </c>
      <c r="B6315">
        <v>410172</v>
      </c>
      <c r="C6315" t="s">
        <v>2348</v>
      </c>
      <c r="D6315">
        <v>1</v>
      </c>
      <c r="E6315" t="s">
        <v>1170</v>
      </c>
      <c r="F6315" t="e">
        <f>VLOOKUP(B6315,data!$A:$G,4,0)</f>
        <v>#N/A</v>
      </c>
      <c r="G6315" t="e">
        <f>VLOOKUP(B6315,data!$A:$G,7,0)</f>
        <v>#N/A</v>
      </c>
    </row>
    <row r="6316" spans="1:7" hidden="1" x14ac:dyDescent="0.25">
      <c r="A6316">
        <v>101442</v>
      </c>
      <c r="B6316">
        <v>410172</v>
      </c>
      <c r="C6316" t="s">
        <v>2348</v>
      </c>
      <c r="D6316">
        <v>1</v>
      </c>
      <c r="E6316" t="s">
        <v>1170</v>
      </c>
      <c r="F6316" t="e">
        <f>VLOOKUP(B6316,data!$A:$G,4,0)</f>
        <v>#N/A</v>
      </c>
      <c r="G6316" t="e">
        <f>VLOOKUP(B6316,data!$A:$G,7,0)</f>
        <v>#N/A</v>
      </c>
    </row>
    <row r="6317" spans="1:7" hidden="1" x14ac:dyDescent="0.25">
      <c r="A6317">
        <v>101443</v>
      </c>
      <c r="B6317">
        <v>410172</v>
      </c>
      <c r="C6317" t="s">
        <v>2348</v>
      </c>
      <c r="D6317">
        <v>1</v>
      </c>
      <c r="E6317" t="s">
        <v>1170</v>
      </c>
      <c r="F6317" t="e">
        <f>VLOOKUP(B6317,data!$A:$G,4,0)</f>
        <v>#N/A</v>
      </c>
      <c r="G6317" t="e">
        <f>VLOOKUP(B6317,data!$A:$G,7,0)</f>
        <v>#N/A</v>
      </c>
    </row>
    <row r="6318" spans="1:7" hidden="1" x14ac:dyDescent="0.25">
      <c r="A6318">
        <v>101444</v>
      </c>
      <c r="B6318">
        <v>410172</v>
      </c>
      <c r="C6318" t="s">
        <v>2348</v>
      </c>
      <c r="D6318">
        <v>1</v>
      </c>
      <c r="E6318" t="s">
        <v>1170</v>
      </c>
      <c r="F6318" t="e">
        <f>VLOOKUP(B6318,data!$A:$G,4,0)</f>
        <v>#N/A</v>
      </c>
      <c r="G6318" t="e">
        <f>VLOOKUP(B6318,data!$A:$G,7,0)</f>
        <v>#N/A</v>
      </c>
    </row>
    <row r="6319" spans="1:7" hidden="1" x14ac:dyDescent="0.25">
      <c r="A6319">
        <v>101445</v>
      </c>
      <c r="B6319">
        <v>410172</v>
      </c>
      <c r="C6319" t="s">
        <v>2348</v>
      </c>
      <c r="D6319">
        <v>1</v>
      </c>
      <c r="E6319" t="s">
        <v>1170</v>
      </c>
      <c r="F6319" t="e">
        <f>VLOOKUP(B6319,data!$A:$G,4,0)</f>
        <v>#N/A</v>
      </c>
      <c r="G6319" t="e">
        <f>VLOOKUP(B6319,data!$A:$G,7,0)</f>
        <v>#N/A</v>
      </c>
    </row>
    <row r="6320" spans="1:7" hidden="1" x14ac:dyDescent="0.25">
      <c r="A6320">
        <v>101447</v>
      </c>
      <c r="B6320">
        <v>410172</v>
      </c>
      <c r="C6320" t="s">
        <v>2348</v>
      </c>
      <c r="D6320">
        <v>1</v>
      </c>
      <c r="E6320" t="s">
        <v>1170</v>
      </c>
      <c r="F6320" t="e">
        <f>VLOOKUP(B6320,data!$A:$G,4,0)</f>
        <v>#N/A</v>
      </c>
      <c r="G6320" t="e">
        <f>VLOOKUP(B6320,data!$A:$G,7,0)</f>
        <v>#N/A</v>
      </c>
    </row>
    <row r="6321" spans="1:7" hidden="1" x14ac:dyDescent="0.25">
      <c r="A6321">
        <v>101448</v>
      </c>
      <c r="B6321">
        <v>410172</v>
      </c>
      <c r="C6321" t="s">
        <v>2348</v>
      </c>
      <c r="D6321">
        <v>1</v>
      </c>
      <c r="E6321" t="s">
        <v>1170</v>
      </c>
      <c r="F6321" t="e">
        <f>VLOOKUP(B6321,data!$A:$G,4,0)</f>
        <v>#N/A</v>
      </c>
      <c r="G6321" t="e">
        <f>VLOOKUP(B6321,data!$A:$G,7,0)</f>
        <v>#N/A</v>
      </c>
    </row>
    <row r="6322" spans="1:7" hidden="1" x14ac:dyDescent="0.25">
      <c r="A6322">
        <v>101449</v>
      </c>
      <c r="B6322">
        <v>410172</v>
      </c>
      <c r="C6322" t="s">
        <v>2348</v>
      </c>
      <c r="D6322">
        <v>1</v>
      </c>
      <c r="E6322" t="s">
        <v>1170</v>
      </c>
      <c r="F6322" t="e">
        <f>VLOOKUP(B6322,data!$A:$G,4,0)</f>
        <v>#N/A</v>
      </c>
      <c r="G6322" t="e">
        <f>VLOOKUP(B6322,data!$A:$G,7,0)</f>
        <v>#N/A</v>
      </c>
    </row>
    <row r="6323" spans="1:7" hidden="1" x14ac:dyDescent="0.25">
      <c r="A6323">
        <v>101451</v>
      </c>
      <c r="B6323">
        <v>410172</v>
      </c>
      <c r="C6323" t="s">
        <v>2348</v>
      </c>
      <c r="D6323">
        <v>1</v>
      </c>
      <c r="E6323" t="s">
        <v>1170</v>
      </c>
      <c r="F6323" t="e">
        <f>VLOOKUP(B6323,data!$A:$G,4,0)</f>
        <v>#N/A</v>
      </c>
      <c r="G6323" t="e">
        <f>VLOOKUP(B6323,data!$A:$G,7,0)</f>
        <v>#N/A</v>
      </c>
    </row>
    <row r="6324" spans="1:7" hidden="1" x14ac:dyDescent="0.25">
      <c r="A6324">
        <v>101452</v>
      </c>
      <c r="B6324">
        <v>410172</v>
      </c>
      <c r="C6324" t="s">
        <v>2348</v>
      </c>
      <c r="D6324">
        <v>1</v>
      </c>
      <c r="E6324" t="s">
        <v>1170</v>
      </c>
      <c r="F6324" t="e">
        <f>VLOOKUP(B6324,data!$A:$G,4,0)</f>
        <v>#N/A</v>
      </c>
      <c r="G6324" t="e">
        <f>VLOOKUP(B6324,data!$A:$G,7,0)</f>
        <v>#N/A</v>
      </c>
    </row>
    <row r="6325" spans="1:7" hidden="1" x14ac:dyDescent="0.25">
      <c r="A6325">
        <v>101453</v>
      </c>
      <c r="B6325">
        <v>410172</v>
      </c>
      <c r="C6325" t="s">
        <v>2348</v>
      </c>
      <c r="D6325">
        <v>1</v>
      </c>
      <c r="E6325" t="s">
        <v>1170</v>
      </c>
      <c r="F6325" t="e">
        <f>VLOOKUP(B6325,data!$A:$G,4,0)</f>
        <v>#N/A</v>
      </c>
      <c r="G6325" t="e">
        <f>VLOOKUP(B6325,data!$A:$G,7,0)</f>
        <v>#N/A</v>
      </c>
    </row>
    <row r="6326" spans="1:7" hidden="1" x14ac:dyDescent="0.25">
      <c r="A6326">
        <v>101454</v>
      </c>
      <c r="B6326">
        <v>410172</v>
      </c>
      <c r="C6326" t="s">
        <v>2348</v>
      </c>
      <c r="D6326">
        <v>1</v>
      </c>
      <c r="E6326" t="s">
        <v>1170</v>
      </c>
      <c r="F6326" t="e">
        <f>VLOOKUP(B6326,data!$A:$G,4,0)</f>
        <v>#N/A</v>
      </c>
      <c r="G6326" t="e">
        <f>VLOOKUP(B6326,data!$A:$G,7,0)</f>
        <v>#N/A</v>
      </c>
    </row>
    <row r="6327" spans="1:7" hidden="1" x14ac:dyDescent="0.25">
      <c r="A6327">
        <v>101455</v>
      </c>
      <c r="B6327">
        <v>410172</v>
      </c>
      <c r="C6327" t="s">
        <v>2348</v>
      </c>
      <c r="D6327">
        <v>1</v>
      </c>
      <c r="E6327" t="s">
        <v>1170</v>
      </c>
      <c r="F6327" t="e">
        <f>VLOOKUP(B6327,data!$A:$G,4,0)</f>
        <v>#N/A</v>
      </c>
      <c r="G6327" t="e">
        <f>VLOOKUP(B6327,data!$A:$G,7,0)</f>
        <v>#N/A</v>
      </c>
    </row>
    <row r="6328" spans="1:7" hidden="1" x14ac:dyDescent="0.25">
      <c r="A6328">
        <v>101456</v>
      </c>
      <c r="B6328">
        <v>410172</v>
      </c>
      <c r="C6328" t="s">
        <v>2348</v>
      </c>
      <c r="D6328">
        <v>1</v>
      </c>
      <c r="E6328" t="s">
        <v>1170</v>
      </c>
      <c r="F6328" t="e">
        <f>VLOOKUP(B6328,data!$A:$G,4,0)</f>
        <v>#N/A</v>
      </c>
      <c r="G6328" t="e">
        <f>VLOOKUP(B6328,data!$A:$G,7,0)</f>
        <v>#N/A</v>
      </c>
    </row>
    <row r="6329" spans="1:7" hidden="1" x14ac:dyDescent="0.25">
      <c r="A6329">
        <v>101457</v>
      </c>
      <c r="B6329">
        <v>410172</v>
      </c>
      <c r="C6329" t="s">
        <v>2348</v>
      </c>
      <c r="D6329">
        <v>1</v>
      </c>
      <c r="E6329" t="s">
        <v>1170</v>
      </c>
      <c r="F6329" t="e">
        <f>VLOOKUP(B6329,data!$A:$G,4,0)</f>
        <v>#N/A</v>
      </c>
      <c r="G6329" t="e">
        <f>VLOOKUP(B6329,data!$A:$G,7,0)</f>
        <v>#N/A</v>
      </c>
    </row>
    <row r="6330" spans="1:7" hidden="1" x14ac:dyDescent="0.25">
      <c r="A6330">
        <v>101458</v>
      </c>
      <c r="B6330">
        <v>410172</v>
      </c>
      <c r="C6330" t="s">
        <v>2348</v>
      </c>
      <c r="D6330">
        <v>1</v>
      </c>
      <c r="E6330" t="s">
        <v>1170</v>
      </c>
      <c r="F6330" t="e">
        <f>VLOOKUP(B6330,data!$A:$G,4,0)</f>
        <v>#N/A</v>
      </c>
      <c r="G6330" t="e">
        <f>VLOOKUP(B6330,data!$A:$G,7,0)</f>
        <v>#N/A</v>
      </c>
    </row>
    <row r="6331" spans="1:7" hidden="1" x14ac:dyDescent="0.25">
      <c r="A6331">
        <v>101459</v>
      </c>
      <c r="B6331">
        <v>410172</v>
      </c>
      <c r="C6331" t="s">
        <v>2348</v>
      </c>
      <c r="D6331">
        <v>1</v>
      </c>
      <c r="E6331" t="s">
        <v>1170</v>
      </c>
      <c r="F6331" t="e">
        <f>VLOOKUP(B6331,data!$A:$G,4,0)</f>
        <v>#N/A</v>
      </c>
      <c r="G6331" t="e">
        <f>VLOOKUP(B6331,data!$A:$G,7,0)</f>
        <v>#N/A</v>
      </c>
    </row>
    <row r="6332" spans="1:7" hidden="1" x14ac:dyDescent="0.25">
      <c r="A6332">
        <v>101460</v>
      </c>
      <c r="B6332">
        <v>410172</v>
      </c>
      <c r="C6332" t="s">
        <v>2348</v>
      </c>
      <c r="D6332">
        <v>1</v>
      </c>
      <c r="E6332" t="s">
        <v>1170</v>
      </c>
      <c r="F6332" t="e">
        <f>VLOOKUP(B6332,data!$A:$G,4,0)</f>
        <v>#N/A</v>
      </c>
      <c r="G6332" t="e">
        <f>VLOOKUP(B6332,data!$A:$G,7,0)</f>
        <v>#N/A</v>
      </c>
    </row>
    <row r="6333" spans="1:7" hidden="1" x14ac:dyDescent="0.25">
      <c r="A6333">
        <v>101461</v>
      </c>
      <c r="B6333">
        <v>410172</v>
      </c>
      <c r="C6333" t="s">
        <v>2348</v>
      </c>
      <c r="D6333">
        <v>1</v>
      </c>
      <c r="E6333" t="s">
        <v>1170</v>
      </c>
      <c r="F6333" t="e">
        <f>VLOOKUP(B6333,data!$A:$G,4,0)</f>
        <v>#N/A</v>
      </c>
      <c r="G6333" t="e">
        <f>VLOOKUP(B6333,data!$A:$G,7,0)</f>
        <v>#N/A</v>
      </c>
    </row>
    <row r="6334" spans="1:7" hidden="1" x14ac:dyDescent="0.25">
      <c r="A6334">
        <v>101462</v>
      </c>
      <c r="B6334">
        <v>410172</v>
      </c>
      <c r="C6334" t="s">
        <v>2348</v>
      </c>
      <c r="D6334">
        <v>1</v>
      </c>
      <c r="E6334" t="s">
        <v>1170</v>
      </c>
      <c r="F6334" t="e">
        <f>VLOOKUP(B6334,data!$A:$G,4,0)</f>
        <v>#N/A</v>
      </c>
      <c r="G6334" t="e">
        <f>VLOOKUP(B6334,data!$A:$G,7,0)</f>
        <v>#N/A</v>
      </c>
    </row>
    <row r="6335" spans="1:7" hidden="1" x14ac:dyDescent="0.25">
      <c r="A6335">
        <v>101463</v>
      </c>
      <c r="B6335">
        <v>410172</v>
      </c>
      <c r="C6335" t="s">
        <v>2348</v>
      </c>
      <c r="D6335">
        <v>1</v>
      </c>
      <c r="E6335" t="s">
        <v>1170</v>
      </c>
      <c r="F6335" t="e">
        <f>VLOOKUP(B6335,data!$A:$G,4,0)</f>
        <v>#N/A</v>
      </c>
      <c r="G6335" t="e">
        <f>VLOOKUP(B6335,data!$A:$G,7,0)</f>
        <v>#N/A</v>
      </c>
    </row>
    <row r="6336" spans="1:7" hidden="1" x14ac:dyDescent="0.25">
      <c r="A6336">
        <v>101464</v>
      </c>
      <c r="B6336">
        <v>410172</v>
      </c>
      <c r="C6336" t="s">
        <v>2348</v>
      </c>
      <c r="D6336">
        <v>1</v>
      </c>
      <c r="E6336" t="s">
        <v>1170</v>
      </c>
      <c r="F6336" t="e">
        <f>VLOOKUP(B6336,data!$A:$G,4,0)</f>
        <v>#N/A</v>
      </c>
      <c r="G6336" t="e">
        <f>VLOOKUP(B6336,data!$A:$G,7,0)</f>
        <v>#N/A</v>
      </c>
    </row>
    <row r="6337" spans="1:7" hidden="1" x14ac:dyDescent="0.25">
      <c r="A6337">
        <v>101468</v>
      </c>
      <c r="B6337">
        <v>410172</v>
      </c>
      <c r="C6337" t="s">
        <v>2348</v>
      </c>
      <c r="D6337">
        <v>1</v>
      </c>
      <c r="E6337" t="s">
        <v>1170</v>
      </c>
      <c r="F6337" t="e">
        <f>VLOOKUP(B6337,data!$A:$G,4,0)</f>
        <v>#N/A</v>
      </c>
      <c r="G6337" t="e">
        <f>VLOOKUP(B6337,data!$A:$G,7,0)</f>
        <v>#N/A</v>
      </c>
    </row>
    <row r="6338" spans="1:7" hidden="1" x14ac:dyDescent="0.25">
      <c r="A6338">
        <v>101472</v>
      </c>
      <c r="B6338">
        <v>410172</v>
      </c>
      <c r="C6338" t="s">
        <v>2348</v>
      </c>
      <c r="D6338">
        <v>1</v>
      </c>
      <c r="E6338" t="s">
        <v>1170</v>
      </c>
      <c r="F6338" t="e">
        <f>VLOOKUP(B6338,data!$A:$G,4,0)</f>
        <v>#N/A</v>
      </c>
      <c r="G6338" t="e">
        <f>VLOOKUP(B6338,data!$A:$G,7,0)</f>
        <v>#N/A</v>
      </c>
    </row>
    <row r="6339" spans="1:7" hidden="1" x14ac:dyDescent="0.25">
      <c r="A6339">
        <v>101473</v>
      </c>
      <c r="B6339">
        <v>410172</v>
      </c>
      <c r="C6339" t="s">
        <v>2348</v>
      </c>
      <c r="D6339">
        <v>1</v>
      </c>
      <c r="E6339" t="s">
        <v>1170</v>
      </c>
      <c r="F6339" t="e">
        <f>VLOOKUP(B6339,data!$A:$G,4,0)</f>
        <v>#N/A</v>
      </c>
      <c r="G6339" t="e">
        <f>VLOOKUP(B6339,data!$A:$G,7,0)</f>
        <v>#N/A</v>
      </c>
    </row>
    <row r="6340" spans="1:7" hidden="1" x14ac:dyDescent="0.25">
      <c r="A6340">
        <v>101474</v>
      </c>
      <c r="B6340">
        <v>410172</v>
      </c>
      <c r="C6340" t="s">
        <v>2348</v>
      </c>
      <c r="D6340">
        <v>1</v>
      </c>
      <c r="E6340" t="s">
        <v>1170</v>
      </c>
      <c r="F6340" t="e">
        <f>VLOOKUP(B6340,data!$A:$G,4,0)</f>
        <v>#N/A</v>
      </c>
      <c r="G6340" t="e">
        <f>VLOOKUP(B6340,data!$A:$G,7,0)</f>
        <v>#N/A</v>
      </c>
    </row>
    <row r="6341" spans="1:7" hidden="1" x14ac:dyDescent="0.25">
      <c r="A6341">
        <v>102254</v>
      </c>
      <c r="B6341">
        <v>410172</v>
      </c>
      <c r="C6341" t="s">
        <v>2348</v>
      </c>
      <c r="D6341">
        <v>1</v>
      </c>
      <c r="E6341" t="s">
        <v>1170</v>
      </c>
      <c r="F6341" t="e">
        <f>VLOOKUP(B6341,data!$A:$G,4,0)</f>
        <v>#N/A</v>
      </c>
      <c r="G6341" t="e">
        <f>VLOOKUP(B6341,data!$A:$G,7,0)</f>
        <v>#N/A</v>
      </c>
    </row>
    <row r="6342" spans="1:7" hidden="1" x14ac:dyDescent="0.25">
      <c r="A6342">
        <v>102255</v>
      </c>
      <c r="B6342">
        <v>410172</v>
      </c>
      <c r="C6342" t="s">
        <v>2348</v>
      </c>
      <c r="D6342">
        <v>1</v>
      </c>
      <c r="E6342" t="s">
        <v>1170</v>
      </c>
      <c r="F6342" t="e">
        <f>VLOOKUP(B6342,data!$A:$G,4,0)</f>
        <v>#N/A</v>
      </c>
      <c r="G6342" t="e">
        <f>VLOOKUP(B6342,data!$A:$G,7,0)</f>
        <v>#N/A</v>
      </c>
    </row>
    <row r="6343" spans="1:7" hidden="1" x14ac:dyDescent="0.25">
      <c r="A6343">
        <v>102256</v>
      </c>
      <c r="B6343">
        <v>410172</v>
      </c>
      <c r="C6343" t="s">
        <v>2348</v>
      </c>
      <c r="D6343">
        <v>1</v>
      </c>
      <c r="E6343" t="s">
        <v>1170</v>
      </c>
      <c r="F6343" t="e">
        <f>VLOOKUP(B6343,data!$A:$G,4,0)</f>
        <v>#N/A</v>
      </c>
      <c r="G6343" t="e">
        <f>VLOOKUP(B6343,data!$A:$G,7,0)</f>
        <v>#N/A</v>
      </c>
    </row>
    <row r="6344" spans="1:7" hidden="1" x14ac:dyDescent="0.25">
      <c r="A6344">
        <v>102257</v>
      </c>
      <c r="B6344">
        <v>410172</v>
      </c>
      <c r="C6344" t="s">
        <v>2348</v>
      </c>
      <c r="D6344">
        <v>1</v>
      </c>
      <c r="E6344" t="s">
        <v>1170</v>
      </c>
      <c r="F6344" t="e">
        <f>VLOOKUP(B6344,data!$A:$G,4,0)</f>
        <v>#N/A</v>
      </c>
      <c r="G6344" t="e">
        <f>VLOOKUP(B6344,data!$A:$G,7,0)</f>
        <v>#N/A</v>
      </c>
    </row>
    <row r="6345" spans="1:7" hidden="1" x14ac:dyDescent="0.25">
      <c r="A6345">
        <v>102258</v>
      </c>
      <c r="B6345">
        <v>410172</v>
      </c>
      <c r="C6345" t="s">
        <v>2348</v>
      </c>
      <c r="D6345">
        <v>1</v>
      </c>
      <c r="E6345" t="s">
        <v>1170</v>
      </c>
      <c r="F6345" t="e">
        <f>VLOOKUP(B6345,data!$A:$G,4,0)</f>
        <v>#N/A</v>
      </c>
      <c r="G6345" t="e">
        <f>VLOOKUP(B6345,data!$A:$G,7,0)</f>
        <v>#N/A</v>
      </c>
    </row>
    <row r="6346" spans="1:7" hidden="1" x14ac:dyDescent="0.25">
      <c r="A6346">
        <v>102259</v>
      </c>
      <c r="B6346">
        <v>410172</v>
      </c>
      <c r="C6346" t="s">
        <v>2348</v>
      </c>
      <c r="D6346">
        <v>1</v>
      </c>
      <c r="E6346" t="s">
        <v>1170</v>
      </c>
      <c r="F6346" t="e">
        <f>VLOOKUP(B6346,data!$A:$G,4,0)</f>
        <v>#N/A</v>
      </c>
      <c r="G6346" t="e">
        <f>VLOOKUP(B6346,data!$A:$G,7,0)</f>
        <v>#N/A</v>
      </c>
    </row>
    <row r="6347" spans="1:7" hidden="1" x14ac:dyDescent="0.25">
      <c r="A6347">
        <v>102260</v>
      </c>
      <c r="B6347">
        <v>410172</v>
      </c>
      <c r="C6347" t="s">
        <v>2348</v>
      </c>
      <c r="D6347">
        <v>1</v>
      </c>
      <c r="E6347" t="s">
        <v>1170</v>
      </c>
      <c r="F6347" t="e">
        <f>VLOOKUP(B6347,data!$A:$G,4,0)</f>
        <v>#N/A</v>
      </c>
      <c r="G6347" t="e">
        <f>VLOOKUP(B6347,data!$A:$G,7,0)</f>
        <v>#N/A</v>
      </c>
    </row>
    <row r="6348" spans="1:7" hidden="1" x14ac:dyDescent="0.25">
      <c r="A6348">
        <v>102261</v>
      </c>
      <c r="B6348">
        <v>410172</v>
      </c>
      <c r="C6348" t="s">
        <v>2348</v>
      </c>
      <c r="D6348">
        <v>1</v>
      </c>
      <c r="E6348" t="s">
        <v>1170</v>
      </c>
      <c r="F6348" t="e">
        <f>VLOOKUP(B6348,data!$A:$G,4,0)</f>
        <v>#N/A</v>
      </c>
      <c r="G6348" t="e">
        <f>VLOOKUP(B6348,data!$A:$G,7,0)</f>
        <v>#N/A</v>
      </c>
    </row>
    <row r="6349" spans="1:7" hidden="1" x14ac:dyDescent="0.25">
      <c r="A6349">
        <v>102277</v>
      </c>
      <c r="B6349">
        <v>410172</v>
      </c>
      <c r="C6349" t="s">
        <v>2348</v>
      </c>
      <c r="D6349">
        <v>1</v>
      </c>
      <c r="E6349" t="s">
        <v>1170</v>
      </c>
      <c r="F6349" t="e">
        <f>VLOOKUP(B6349,data!$A:$G,4,0)</f>
        <v>#N/A</v>
      </c>
      <c r="G6349" t="e">
        <f>VLOOKUP(B6349,data!$A:$G,7,0)</f>
        <v>#N/A</v>
      </c>
    </row>
    <row r="6350" spans="1:7" hidden="1" x14ac:dyDescent="0.25">
      <c r="A6350">
        <v>102278</v>
      </c>
      <c r="B6350">
        <v>410172</v>
      </c>
      <c r="C6350" t="s">
        <v>2348</v>
      </c>
      <c r="D6350">
        <v>1</v>
      </c>
      <c r="E6350" t="s">
        <v>1170</v>
      </c>
      <c r="F6350" t="e">
        <f>VLOOKUP(B6350,data!$A:$G,4,0)</f>
        <v>#N/A</v>
      </c>
      <c r="G6350" t="e">
        <f>VLOOKUP(B6350,data!$A:$G,7,0)</f>
        <v>#N/A</v>
      </c>
    </row>
    <row r="6351" spans="1:7" hidden="1" x14ac:dyDescent="0.25">
      <c r="A6351">
        <v>102279</v>
      </c>
      <c r="B6351">
        <v>410172</v>
      </c>
      <c r="C6351" t="s">
        <v>2348</v>
      </c>
      <c r="D6351">
        <v>1</v>
      </c>
      <c r="E6351" t="s">
        <v>1170</v>
      </c>
      <c r="F6351" t="e">
        <f>VLOOKUP(B6351,data!$A:$G,4,0)</f>
        <v>#N/A</v>
      </c>
      <c r="G6351" t="e">
        <f>VLOOKUP(B6351,data!$A:$G,7,0)</f>
        <v>#N/A</v>
      </c>
    </row>
    <row r="6352" spans="1:7" hidden="1" x14ac:dyDescent="0.25">
      <c r="A6352">
        <v>102280</v>
      </c>
      <c r="B6352">
        <v>410172</v>
      </c>
      <c r="C6352" t="s">
        <v>2348</v>
      </c>
      <c r="D6352">
        <v>1</v>
      </c>
      <c r="E6352" t="s">
        <v>1170</v>
      </c>
      <c r="F6352" t="e">
        <f>VLOOKUP(B6352,data!$A:$G,4,0)</f>
        <v>#N/A</v>
      </c>
      <c r="G6352" t="e">
        <f>VLOOKUP(B6352,data!$A:$G,7,0)</f>
        <v>#N/A</v>
      </c>
    </row>
    <row r="6353" spans="1:7" hidden="1" x14ac:dyDescent="0.25">
      <c r="A6353">
        <v>102281</v>
      </c>
      <c r="B6353">
        <v>410172</v>
      </c>
      <c r="C6353" t="s">
        <v>2348</v>
      </c>
      <c r="D6353">
        <v>1</v>
      </c>
      <c r="E6353" t="s">
        <v>1170</v>
      </c>
      <c r="F6353" t="e">
        <f>VLOOKUP(B6353,data!$A:$G,4,0)</f>
        <v>#N/A</v>
      </c>
      <c r="G6353" t="e">
        <f>VLOOKUP(B6353,data!$A:$G,7,0)</f>
        <v>#N/A</v>
      </c>
    </row>
    <row r="6354" spans="1:7" hidden="1" x14ac:dyDescent="0.25">
      <c r="A6354">
        <v>102282</v>
      </c>
      <c r="B6354">
        <v>410172</v>
      </c>
      <c r="C6354" t="s">
        <v>2348</v>
      </c>
      <c r="D6354">
        <v>1</v>
      </c>
      <c r="E6354" t="s">
        <v>1170</v>
      </c>
      <c r="F6354" t="e">
        <f>VLOOKUP(B6354,data!$A:$G,4,0)</f>
        <v>#N/A</v>
      </c>
      <c r="G6354" t="e">
        <f>VLOOKUP(B6354,data!$A:$G,7,0)</f>
        <v>#N/A</v>
      </c>
    </row>
    <row r="6355" spans="1:7" hidden="1" x14ac:dyDescent="0.25">
      <c r="A6355">
        <v>102283</v>
      </c>
      <c r="B6355">
        <v>410172</v>
      </c>
      <c r="C6355" t="s">
        <v>2348</v>
      </c>
      <c r="D6355">
        <v>1</v>
      </c>
      <c r="E6355" t="s">
        <v>1170</v>
      </c>
      <c r="F6355" t="e">
        <f>VLOOKUP(B6355,data!$A:$G,4,0)</f>
        <v>#N/A</v>
      </c>
      <c r="G6355" t="e">
        <f>VLOOKUP(B6355,data!$A:$G,7,0)</f>
        <v>#N/A</v>
      </c>
    </row>
    <row r="6356" spans="1:7" hidden="1" x14ac:dyDescent="0.25">
      <c r="A6356">
        <v>102284</v>
      </c>
      <c r="B6356">
        <v>410172</v>
      </c>
      <c r="C6356" t="s">
        <v>2348</v>
      </c>
      <c r="D6356">
        <v>1</v>
      </c>
      <c r="E6356" t="s">
        <v>1170</v>
      </c>
      <c r="F6356" t="e">
        <f>VLOOKUP(B6356,data!$A:$G,4,0)</f>
        <v>#N/A</v>
      </c>
      <c r="G6356" t="e">
        <f>VLOOKUP(B6356,data!$A:$G,7,0)</f>
        <v>#N/A</v>
      </c>
    </row>
    <row r="6357" spans="1:7" hidden="1" x14ac:dyDescent="0.25">
      <c r="A6357">
        <v>101441</v>
      </c>
      <c r="B6357">
        <v>410179</v>
      </c>
      <c r="C6357" t="s">
        <v>2349</v>
      </c>
      <c r="D6357">
        <v>1</v>
      </c>
      <c r="E6357" t="s">
        <v>1170</v>
      </c>
      <c r="F6357" t="e">
        <f>VLOOKUP(B6357,data!$A:$G,4,0)</f>
        <v>#N/A</v>
      </c>
      <c r="G6357" t="e">
        <f>VLOOKUP(B6357,data!$A:$G,7,0)</f>
        <v>#N/A</v>
      </c>
    </row>
    <row r="6358" spans="1:7" hidden="1" x14ac:dyDescent="0.25">
      <c r="A6358">
        <v>101442</v>
      </c>
      <c r="B6358">
        <v>410179</v>
      </c>
      <c r="C6358" t="s">
        <v>2349</v>
      </c>
      <c r="D6358">
        <v>1</v>
      </c>
      <c r="E6358" t="s">
        <v>1170</v>
      </c>
      <c r="F6358" t="e">
        <f>VLOOKUP(B6358,data!$A:$G,4,0)</f>
        <v>#N/A</v>
      </c>
      <c r="G6358" t="e">
        <f>VLOOKUP(B6358,data!$A:$G,7,0)</f>
        <v>#N/A</v>
      </c>
    </row>
    <row r="6359" spans="1:7" hidden="1" x14ac:dyDescent="0.25">
      <c r="A6359">
        <v>101443</v>
      </c>
      <c r="B6359">
        <v>410179</v>
      </c>
      <c r="C6359" t="s">
        <v>2349</v>
      </c>
      <c r="D6359">
        <v>1</v>
      </c>
      <c r="E6359" t="s">
        <v>1170</v>
      </c>
      <c r="F6359" t="e">
        <f>VLOOKUP(B6359,data!$A:$G,4,0)</f>
        <v>#N/A</v>
      </c>
      <c r="G6359" t="e">
        <f>VLOOKUP(B6359,data!$A:$G,7,0)</f>
        <v>#N/A</v>
      </c>
    </row>
    <row r="6360" spans="1:7" hidden="1" x14ac:dyDescent="0.25">
      <c r="A6360">
        <v>101444</v>
      </c>
      <c r="B6360">
        <v>410179</v>
      </c>
      <c r="C6360" t="s">
        <v>2349</v>
      </c>
      <c r="D6360">
        <v>1</v>
      </c>
      <c r="E6360" t="s">
        <v>1170</v>
      </c>
      <c r="F6360" t="e">
        <f>VLOOKUP(B6360,data!$A:$G,4,0)</f>
        <v>#N/A</v>
      </c>
      <c r="G6360" t="e">
        <f>VLOOKUP(B6360,data!$A:$G,7,0)</f>
        <v>#N/A</v>
      </c>
    </row>
    <row r="6361" spans="1:7" hidden="1" x14ac:dyDescent="0.25">
      <c r="A6361">
        <v>101445</v>
      </c>
      <c r="B6361">
        <v>410179</v>
      </c>
      <c r="C6361" t="s">
        <v>2349</v>
      </c>
      <c r="D6361">
        <v>1</v>
      </c>
      <c r="E6361" t="s">
        <v>1170</v>
      </c>
      <c r="F6361" t="e">
        <f>VLOOKUP(B6361,data!$A:$G,4,0)</f>
        <v>#N/A</v>
      </c>
      <c r="G6361" t="e">
        <f>VLOOKUP(B6361,data!$A:$G,7,0)</f>
        <v>#N/A</v>
      </c>
    </row>
    <row r="6362" spans="1:7" hidden="1" x14ac:dyDescent="0.25">
      <c r="A6362">
        <v>101447</v>
      </c>
      <c r="B6362">
        <v>410179</v>
      </c>
      <c r="C6362" t="s">
        <v>2349</v>
      </c>
      <c r="D6362">
        <v>1</v>
      </c>
      <c r="E6362" t="s">
        <v>1170</v>
      </c>
      <c r="F6362" t="e">
        <f>VLOOKUP(B6362,data!$A:$G,4,0)</f>
        <v>#N/A</v>
      </c>
      <c r="G6362" t="e">
        <f>VLOOKUP(B6362,data!$A:$G,7,0)</f>
        <v>#N/A</v>
      </c>
    </row>
    <row r="6363" spans="1:7" hidden="1" x14ac:dyDescent="0.25">
      <c r="A6363">
        <v>101448</v>
      </c>
      <c r="B6363">
        <v>410179</v>
      </c>
      <c r="C6363" t="s">
        <v>2349</v>
      </c>
      <c r="D6363">
        <v>1</v>
      </c>
      <c r="E6363" t="s">
        <v>1170</v>
      </c>
      <c r="F6363" t="e">
        <f>VLOOKUP(B6363,data!$A:$G,4,0)</f>
        <v>#N/A</v>
      </c>
      <c r="G6363" t="e">
        <f>VLOOKUP(B6363,data!$A:$G,7,0)</f>
        <v>#N/A</v>
      </c>
    </row>
    <row r="6364" spans="1:7" hidden="1" x14ac:dyDescent="0.25">
      <c r="A6364">
        <v>101449</v>
      </c>
      <c r="B6364">
        <v>410179</v>
      </c>
      <c r="C6364" t="s">
        <v>2349</v>
      </c>
      <c r="D6364">
        <v>1</v>
      </c>
      <c r="E6364" t="s">
        <v>1170</v>
      </c>
      <c r="F6364" t="e">
        <f>VLOOKUP(B6364,data!$A:$G,4,0)</f>
        <v>#N/A</v>
      </c>
      <c r="G6364" t="e">
        <f>VLOOKUP(B6364,data!$A:$G,7,0)</f>
        <v>#N/A</v>
      </c>
    </row>
    <row r="6365" spans="1:7" hidden="1" x14ac:dyDescent="0.25">
      <c r="A6365">
        <v>101451</v>
      </c>
      <c r="B6365">
        <v>410179</v>
      </c>
      <c r="C6365" t="s">
        <v>2349</v>
      </c>
      <c r="D6365">
        <v>1</v>
      </c>
      <c r="E6365" t="s">
        <v>1170</v>
      </c>
      <c r="F6365" t="e">
        <f>VLOOKUP(B6365,data!$A:$G,4,0)</f>
        <v>#N/A</v>
      </c>
      <c r="G6365" t="e">
        <f>VLOOKUP(B6365,data!$A:$G,7,0)</f>
        <v>#N/A</v>
      </c>
    </row>
    <row r="6366" spans="1:7" hidden="1" x14ac:dyDescent="0.25">
      <c r="A6366">
        <v>101452</v>
      </c>
      <c r="B6366">
        <v>410179</v>
      </c>
      <c r="C6366" t="s">
        <v>2349</v>
      </c>
      <c r="D6366">
        <v>1</v>
      </c>
      <c r="E6366" t="s">
        <v>1170</v>
      </c>
      <c r="F6366" t="e">
        <f>VLOOKUP(B6366,data!$A:$G,4,0)</f>
        <v>#N/A</v>
      </c>
      <c r="G6366" t="e">
        <f>VLOOKUP(B6366,data!$A:$G,7,0)</f>
        <v>#N/A</v>
      </c>
    </row>
    <row r="6367" spans="1:7" hidden="1" x14ac:dyDescent="0.25">
      <c r="A6367">
        <v>101453</v>
      </c>
      <c r="B6367">
        <v>410179</v>
      </c>
      <c r="C6367" t="s">
        <v>2349</v>
      </c>
      <c r="D6367">
        <v>1</v>
      </c>
      <c r="E6367" t="s">
        <v>1170</v>
      </c>
      <c r="F6367" t="e">
        <f>VLOOKUP(B6367,data!$A:$G,4,0)</f>
        <v>#N/A</v>
      </c>
      <c r="G6367" t="e">
        <f>VLOOKUP(B6367,data!$A:$G,7,0)</f>
        <v>#N/A</v>
      </c>
    </row>
    <row r="6368" spans="1:7" hidden="1" x14ac:dyDescent="0.25">
      <c r="A6368">
        <v>101454</v>
      </c>
      <c r="B6368">
        <v>410179</v>
      </c>
      <c r="C6368" t="s">
        <v>2349</v>
      </c>
      <c r="D6368">
        <v>1</v>
      </c>
      <c r="E6368" t="s">
        <v>1170</v>
      </c>
      <c r="F6368" t="e">
        <f>VLOOKUP(B6368,data!$A:$G,4,0)</f>
        <v>#N/A</v>
      </c>
      <c r="G6368" t="e">
        <f>VLOOKUP(B6368,data!$A:$G,7,0)</f>
        <v>#N/A</v>
      </c>
    </row>
    <row r="6369" spans="1:7" hidden="1" x14ac:dyDescent="0.25">
      <c r="A6369">
        <v>101455</v>
      </c>
      <c r="B6369">
        <v>410179</v>
      </c>
      <c r="C6369" t="s">
        <v>2349</v>
      </c>
      <c r="D6369">
        <v>1</v>
      </c>
      <c r="E6369" t="s">
        <v>1170</v>
      </c>
      <c r="F6369" t="e">
        <f>VLOOKUP(B6369,data!$A:$G,4,0)</f>
        <v>#N/A</v>
      </c>
      <c r="G6369" t="e">
        <f>VLOOKUP(B6369,data!$A:$G,7,0)</f>
        <v>#N/A</v>
      </c>
    </row>
    <row r="6370" spans="1:7" hidden="1" x14ac:dyDescent="0.25">
      <c r="A6370">
        <v>101456</v>
      </c>
      <c r="B6370">
        <v>410179</v>
      </c>
      <c r="C6370" t="s">
        <v>2349</v>
      </c>
      <c r="D6370">
        <v>1</v>
      </c>
      <c r="E6370" t="s">
        <v>1170</v>
      </c>
      <c r="F6370" t="e">
        <f>VLOOKUP(B6370,data!$A:$G,4,0)</f>
        <v>#N/A</v>
      </c>
      <c r="G6370" t="e">
        <f>VLOOKUP(B6370,data!$A:$G,7,0)</f>
        <v>#N/A</v>
      </c>
    </row>
    <row r="6371" spans="1:7" hidden="1" x14ac:dyDescent="0.25">
      <c r="A6371">
        <v>101457</v>
      </c>
      <c r="B6371">
        <v>410179</v>
      </c>
      <c r="C6371" t="s">
        <v>2349</v>
      </c>
      <c r="D6371">
        <v>1</v>
      </c>
      <c r="E6371" t="s">
        <v>1170</v>
      </c>
      <c r="F6371" t="e">
        <f>VLOOKUP(B6371,data!$A:$G,4,0)</f>
        <v>#N/A</v>
      </c>
      <c r="G6371" t="e">
        <f>VLOOKUP(B6371,data!$A:$G,7,0)</f>
        <v>#N/A</v>
      </c>
    </row>
    <row r="6372" spans="1:7" hidden="1" x14ac:dyDescent="0.25">
      <c r="A6372">
        <v>101458</v>
      </c>
      <c r="B6372">
        <v>410179</v>
      </c>
      <c r="C6372" t="s">
        <v>2349</v>
      </c>
      <c r="D6372">
        <v>1</v>
      </c>
      <c r="E6372" t="s">
        <v>1170</v>
      </c>
      <c r="F6372" t="e">
        <f>VLOOKUP(B6372,data!$A:$G,4,0)</f>
        <v>#N/A</v>
      </c>
      <c r="G6372" t="e">
        <f>VLOOKUP(B6372,data!$A:$G,7,0)</f>
        <v>#N/A</v>
      </c>
    </row>
    <row r="6373" spans="1:7" hidden="1" x14ac:dyDescent="0.25">
      <c r="A6373">
        <v>101459</v>
      </c>
      <c r="B6373">
        <v>410179</v>
      </c>
      <c r="C6373" t="s">
        <v>2349</v>
      </c>
      <c r="D6373">
        <v>1</v>
      </c>
      <c r="E6373" t="s">
        <v>1170</v>
      </c>
      <c r="F6373" t="e">
        <f>VLOOKUP(B6373,data!$A:$G,4,0)</f>
        <v>#N/A</v>
      </c>
      <c r="G6373" t="e">
        <f>VLOOKUP(B6373,data!$A:$G,7,0)</f>
        <v>#N/A</v>
      </c>
    </row>
    <row r="6374" spans="1:7" hidden="1" x14ac:dyDescent="0.25">
      <c r="A6374">
        <v>101460</v>
      </c>
      <c r="B6374">
        <v>410179</v>
      </c>
      <c r="C6374" t="s">
        <v>2349</v>
      </c>
      <c r="D6374">
        <v>1</v>
      </c>
      <c r="E6374" t="s">
        <v>1170</v>
      </c>
      <c r="F6374" t="e">
        <f>VLOOKUP(B6374,data!$A:$G,4,0)</f>
        <v>#N/A</v>
      </c>
      <c r="G6374" t="e">
        <f>VLOOKUP(B6374,data!$A:$G,7,0)</f>
        <v>#N/A</v>
      </c>
    </row>
    <row r="6375" spans="1:7" hidden="1" x14ac:dyDescent="0.25">
      <c r="A6375">
        <v>101461</v>
      </c>
      <c r="B6375">
        <v>410179</v>
      </c>
      <c r="C6375" t="s">
        <v>2349</v>
      </c>
      <c r="D6375">
        <v>1</v>
      </c>
      <c r="E6375" t="s">
        <v>1170</v>
      </c>
      <c r="F6375" t="e">
        <f>VLOOKUP(B6375,data!$A:$G,4,0)</f>
        <v>#N/A</v>
      </c>
      <c r="G6375" t="e">
        <f>VLOOKUP(B6375,data!$A:$G,7,0)</f>
        <v>#N/A</v>
      </c>
    </row>
    <row r="6376" spans="1:7" hidden="1" x14ac:dyDescent="0.25">
      <c r="A6376">
        <v>101462</v>
      </c>
      <c r="B6376">
        <v>410179</v>
      </c>
      <c r="C6376" t="s">
        <v>2349</v>
      </c>
      <c r="D6376">
        <v>1</v>
      </c>
      <c r="E6376" t="s">
        <v>1170</v>
      </c>
      <c r="F6376" t="e">
        <f>VLOOKUP(B6376,data!$A:$G,4,0)</f>
        <v>#N/A</v>
      </c>
      <c r="G6376" t="e">
        <f>VLOOKUP(B6376,data!$A:$G,7,0)</f>
        <v>#N/A</v>
      </c>
    </row>
    <row r="6377" spans="1:7" hidden="1" x14ac:dyDescent="0.25">
      <c r="A6377">
        <v>101463</v>
      </c>
      <c r="B6377">
        <v>410179</v>
      </c>
      <c r="C6377" t="s">
        <v>2349</v>
      </c>
      <c r="D6377">
        <v>1</v>
      </c>
      <c r="E6377" t="s">
        <v>1170</v>
      </c>
      <c r="F6377" t="e">
        <f>VLOOKUP(B6377,data!$A:$G,4,0)</f>
        <v>#N/A</v>
      </c>
      <c r="G6377" t="e">
        <f>VLOOKUP(B6377,data!$A:$G,7,0)</f>
        <v>#N/A</v>
      </c>
    </row>
    <row r="6378" spans="1:7" hidden="1" x14ac:dyDescent="0.25">
      <c r="A6378">
        <v>101464</v>
      </c>
      <c r="B6378">
        <v>410179</v>
      </c>
      <c r="C6378" t="s">
        <v>2349</v>
      </c>
      <c r="D6378">
        <v>1</v>
      </c>
      <c r="E6378" t="s">
        <v>1170</v>
      </c>
      <c r="F6378" t="e">
        <f>VLOOKUP(B6378,data!$A:$G,4,0)</f>
        <v>#N/A</v>
      </c>
      <c r="G6378" t="e">
        <f>VLOOKUP(B6378,data!$A:$G,7,0)</f>
        <v>#N/A</v>
      </c>
    </row>
    <row r="6379" spans="1:7" hidden="1" x14ac:dyDescent="0.25">
      <c r="A6379">
        <v>101468</v>
      </c>
      <c r="B6379">
        <v>410179</v>
      </c>
      <c r="C6379" t="s">
        <v>2349</v>
      </c>
      <c r="D6379">
        <v>1</v>
      </c>
      <c r="E6379" t="s">
        <v>1170</v>
      </c>
      <c r="F6379" t="e">
        <f>VLOOKUP(B6379,data!$A:$G,4,0)</f>
        <v>#N/A</v>
      </c>
      <c r="G6379" t="e">
        <f>VLOOKUP(B6379,data!$A:$G,7,0)</f>
        <v>#N/A</v>
      </c>
    </row>
    <row r="6380" spans="1:7" hidden="1" x14ac:dyDescent="0.25">
      <c r="A6380">
        <v>101472</v>
      </c>
      <c r="B6380">
        <v>410179</v>
      </c>
      <c r="C6380" t="s">
        <v>2349</v>
      </c>
      <c r="D6380">
        <v>1</v>
      </c>
      <c r="E6380" t="s">
        <v>1170</v>
      </c>
      <c r="F6380" t="e">
        <f>VLOOKUP(B6380,data!$A:$G,4,0)</f>
        <v>#N/A</v>
      </c>
      <c r="G6380" t="e">
        <f>VLOOKUP(B6380,data!$A:$G,7,0)</f>
        <v>#N/A</v>
      </c>
    </row>
    <row r="6381" spans="1:7" hidden="1" x14ac:dyDescent="0.25">
      <c r="A6381">
        <v>101473</v>
      </c>
      <c r="B6381">
        <v>410179</v>
      </c>
      <c r="C6381" t="s">
        <v>2349</v>
      </c>
      <c r="D6381">
        <v>1</v>
      </c>
      <c r="E6381" t="s">
        <v>1170</v>
      </c>
      <c r="F6381" t="e">
        <f>VLOOKUP(B6381,data!$A:$G,4,0)</f>
        <v>#N/A</v>
      </c>
      <c r="G6381" t="e">
        <f>VLOOKUP(B6381,data!$A:$G,7,0)</f>
        <v>#N/A</v>
      </c>
    </row>
    <row r="6382" spans="1:7" hidden="1" x14ac:dyDescent="0.25">
      <c r="A6382">
        <v>101474</v>
      </c>
      <c r="B6382">
        <v>410179</v>
      </c>
      <c r="C6382" t="s">
        <v>2349</v>
      </c>
      <c r="D6382">
        <v>1</v>
      </c>
      <c r="E6382" t="s">
        <v>1170</v>
      </c>
      <c r="F6382" t="e">
        <f>VLOOKUP(B6382,data!$A:$G,4,0)</f>
        <v>#N/A</v>
      </c>
      <c r="G6382" t="e">
        <f>VLOOKUP(B6382,data!$A:$G,7,0)</f>
        <v>#N/A</v>
      </c>
    </row>
    <row r="6383" spans="1:7" hidden="1" x14ac:dyDescent="0.25">
      <c r="A6383">
        <v>102254</v>
      </c>
      <c r="B6383">
        <v>410179</v>
      </c>
      <c r="C6383" t="s">
        <v>2349</v>
      </c>
      <c r="D6383">
        <v>1</v>
      </c>
      <c r="E6383" t="s">
        <v>1170</v>
      </c>
      <c r="F6383" t="e">
        <f>VLOOKUP(B6383,data!$A:$G,4,0)</f>
        <v>#N/A</v>
      </c>
      <c r="G6383" t="e">
        <f>VLOOKUP(B6383,data!$A:$G,7,0)</f>
        <v>#N/A</v>
      </c>
    </row>
    <row r="6384" spans="1:7" hidden="1" x14ac:dyDescent="0.25">
      <c r="A6384">
        <v>102255</v>
      </c>
      <c r="B6384">
        <v>410179</v>
      </c>
      <c r="C6384" t="s">
        <v>2349</v>
      </c>
      <c r="D6384">
        <v>1</v>
      </c>
      <c r="E6384" t="s">
        <v>1170</v>
      </c>
      <c r="F6384" t="e">
        <f>VLOOKUP(B6384,data!$A:$G,4,0)</f>
        <v>#N/A</v>
      </c>
      <c r="G6384" t="e">
        <f>VLOOKUP(B6384,data!$A:$G,7,0)</f>
        <v>#N/A</v>
      </c>
    </row>
    <row r="6385" spans="1:7" hidden="1" x14ac:dyDescent="0.25">
      <c r="A6385">
        <v>102256</v>
      </c>
      <c r="B6385">
        <v>410179</v>
      </c>
      <c r="C6385" t="s">
        <v>2349</v>
      </c>
      <c r="D6385">
        <v>1</v>
      </c>
      <c r="E6385" t="s">
        <v>1170</v>
      </c>
      <c r="F6385" t="e">
        <f>VLOOKUP(B6385,data!$A:$G,4,0)</f>
        <v>#N/A</v>
      </c>
      <c r="G6385" t="e">
        <f>VLOOKUP(B6385,data!$A:$G,7,0)</f>
        <v>#N/A</v>
      </c>
    </row>
    <row r="6386" spans="1:7" hidden="1" x14ac:dyDescent="0.25">
      <c r="A6386">
        <v>102257</v>
      </c>
      <c r="B6386">
        <v>410179</v>
      </c>
      <c r="C6386" t="s">
        <v>2349</v>
      </c>
      <c r="D6386">
        <v>1</v>
      </c>
      <c r="E6386" t="s">
        <v>1170</v>
      </c>
      <c r="F6386" t="e">
        <f>VLOOKUP(B6386,data!$A:$G,4,0)</f>
        <v>#N/A</v>
      </c>
      <c r="G6386" t="e">
        <f>VLOOKUP(B6386,data!$A:$G,7,0)</f>
        <v>#N/A</v>
      </c>
    </row>
    <row r="6387" spans="1:7" hidden="1" x14ac:dyDescent="0.25">
      <c r="A6387">
        <v>102258</v>
      </c>
      <c r="B6387">
        <v>410179</v>
      </c>
      <c r="C6387" t="s">
        <v>2349</v>
      </c>
      <c r="D6387">
        <v>1</v>
      </c>
      <c r="E6387" t="s">
        <v>1170</v>
      </c>
      <c r="F6387" t="e">
        <f>VLOOKUP(B6387,data!$A:$G,4,0)</f>
        <v>#N/A</v>
      </c>
      <c r="G6387" t="e">
        <f>VLOOKUP(B6387,data!$A:$G,7,0)</f>
        <v>#N/A</v>
      </c>
    </row>
    <row r="6388" spans="1:7" hidden="1" x14ac:dyDescent="0.25">
      <c r="A6388">
        <v>102259</v>
      </c>
      <c r="B6388">
        <v>410179</v>
      </c>
      <c r="C6388" t="s">
        <v>2349</v>
      </c>
      <c r="D6388">
        <v>1</v>
      </c>
      <c r="E6388" t="s">
        <v>1170</v>
      </c>
      <c r="F6388" t="e">
        <f>VLOOKUP(B6388,data!$A:$G,4,0)</f>
        <v>#N/A</v>
      </c>
      <c r="G6388" t="e">
        <f>VLOOKUP(B6388,data!$A:$G,7,0)</f>
        <v>#N/A</v>
      </c>
    </row>
    <row r="6389" spans="1:7" hidden="1" x14ac:dyDescent="0.25">
      <c r="A6389">
        <v>102260</v>
      </c>
      <c r="B6389">
        <v>410179</v>
      </c>
      <c r="C6389" t="s">
        <v>2349</v>
      </c>
      <c r="D6389">
        <v>1</v>
      </c>
      <c r="E6389" t="s">
        <v>1170</v>
      </c>
      <c r="F6389" t="e">
        <f>VLOOKUP(B6389,data!$A:$G,4,0)</f>
        <v>#N/A</v>
      </c>
      <c r="G6389" t="e">
        <f>VLOOKUP(B6389,data!$A:$G,7,0)</f>
        <v>#N/A</v>
      </c>
    </row>
    <row r="6390" spans="1:7" hidden="1" x14ac:dyDescent="0.25">
      <c r="A6390">
        <v>102261</v>
      </c>
      <c r="B6390">
        <v>410179</v>
      </c>
      <c r="C6390" t="s">
        <v>2349</v>
      </c>
      <c r="D6390">
        <v>1</v>
      </c>
      <c r="E6390" t="s">
        <v>1170</v>
      </c>
      <c r="F6390" t="e">
        <f>VLOOKUP(B6390,data!$A:$G,4,0)</f>
        <v>#N/A</v>
      </c>
      <c r="G6390" t="e">
        <f>VLOOKUP(B6390,data!$A:$G,7,0)</f>
        <v>#N/A</v>
      </c>
    </row>
    <row r="6391" spans="1:7" hidden="1" x14ac:dyDescent="0.25">
      <c r="A6391">
        <v>102277</v>
      </c>
      <c r="B6391">
        <v>410179</v>
      </c>
      <c r="C6391" t="s">
        <v>2349</v>
      </c>
      <c r="D6391">
        <v>1</v>
      </c>
      <c r="E6391" t="s">
        <v>1170</v>
      </c>
      <c r="F6391" t="e">
        <f>VLOOKUP(B6391,data!$A:$G,4,0)</f>
        <v>#N/A</v>
      </c>
      <c r="G6391" t="e">
        <f>VLOOKUP(B6391,data!$A:$G,7,0)</f>
        <v>#N/A</v>
      </c>
    </row>
    <row r="6392" spans="1:7" hidden="1" x14ac:dyDescent="0.25">
      <c r="A6392">
        <v>102278</v>
      </c>
      <c r="B6392">
        <v>410179</v>
      </c>
      <c r="C6392" t="s">
        <v>2349</v>
      </c>
      <c r="D6392">
        <v>1</v>
      </c>
      <c r="E6392" t="s">
        <v>1170</v>
      </c>
      <c r="F6392" t="e">
        <f>VLOOKUP(B6392,data!$A:$G,4,0)</f>
        <v>#N/A</v>
      </c>
      <c r="G6392" t="e">
        <f>VLOOKUP(B6392,data!$A:$G,7,0)</f>
        <v>#N/A</v>
      </c>
    </row>
    <row r="6393" spans="1:7" hidden="1" x14ac:dyDescent="0.25">
      <c r="A6393">
        <v>102279</v>
      </c>
      <c r="B6393">
        <v>410179</v>
      </c>
      <c r="C6393" t="s">
        <v>2349</v>
      </c>
      <c r="D6393">
        <v>1</v>
      </c>
      <c r="E6393" t="s">
        <v>1170</v>
      </c>
      <c r="F6393" t="e">
        <f>VLOOKUP(B6393,data!$A:$G,4,0)</f>
        <v>#N/A</v>
      </c>
      <c r="G6393" t="e">
        <f>VLOOKUP(B6393,data!$A:$G,7,0)</f>
        <v>#N/A</v>
      </c>
    </row>
    <row r="6394" spans="1:7" hidden="1" x14ac:dyDescent="0.25">
      <c r="A6394">
        <v>102280</v>
      </c>
      <c r="B6394">
        <v>410179</v>
      </c>
      <c r="C6394" t="s">
        <v>2349</v>
      </c>
      <c r="D6394">
        <v>1</v>
      </c>
      <c r="E6394" t="s">
        <v>1170</v>
      </c>
      <c r="F6394" t="e">
        <f>VLOOKUP(B6394,data!$A:$G,4,0)</f>
        <v>#N/A</v>
      </c>
      <c r="G6394" t="e">
        <f>VLOOKUP(B6394,data!$A:$G,7,0)</f>
        <v>#N/A</v>
      </c>
    </row>
    <row r="6395" spans="1:7" hidden="1" x14ac:dyDescent="0.25">
      <c r="A6395">
        <v>102281</v>
      </c>
      <c r="B6395">
        <v>410179</v>
      </c>
      <c r="C6395" t="s">
        <v>2349</v>
      </c>
      <c r="D6395">
        <v>1</v>
      </c>
      <c r="E6395" t="s">
        <v>1170</v>
      </c>
      <c r="F6395" t="e">
        <f>VLOOKUP(B6395,data!$A:$G,4,0)</f>
        <v>#N/A</v>
      </c>
      <c r="G6395" t="e">
        <f>VLOOKUP(B6395,data!$A:$G,7,0)</f>
        <v>#N/A</v>
      </c>
    </row>
    <row r="6396" spans="1:7" hidden="1" x14ac:dyDescent="0.25">
      <c r="A6396">
        <v>102282</v>
      </c>
      <c r="B6396">
        <v>410179</v>
      </c>
      <c r="C6396" t="s">
        <v>2349</v>
      </c>
      <c r="D6396">
        <v>1</v>
      </c>
      <c r="E6396" t="s">
        <v>1170</v>
      </c>
      <c r="F6396" t="e">
        <f>VLOOKUP(B6396,data!$A:$G,4,0)</f>
        <v>#N/A</v>
      </c>
      <c r="G6396" t="e">
        <f>VLOOKUP(B6396,data!$A:$G,7,0)</f>
        <v>#N/A</v>
      </c>
    </row>
    <row r="6397" spans="1:7" hidden="1" x14ac:dyDescent="0.25">
      <c r="A6397">
        <v>102283</v>
      </c>
      <c r="B6397">
        <v>410179</v>
      </c>
      <c r="C6397" t="s">
        <v>2349</v>
      </c>
      <c r="D6397">
        <v>1</v>
      </c>
      <c r="E6397" t="s">
        <v>1170</v>
      </c>
      <c r="F6397" t="e">
        <f>VLOOKUP(B6397,data!$A:$G,4,0)</f>
        <v>#N/A</v>
      </c>
      <c r="G6397" t="e">
        <f>VLOOKUP(B6397,data!$A:$G,7,0)</f>
        <v>#N/A</v>
      </c>
    </row>
    <row r="6398" spans="1:7" hidden="1" x14ac:dyDescent="0.25">
      <c r="A6398">
        <v>102284</v>
      </c>
      <c r="B6398">
        <v>410179</v>
      </c>
      <c r="C6398" t="s">
        <v>2349</v>
      </c>
      <c r="D6398">
        <v>1</v>
      </c>
      <c r="E6398" t="s">
        <v>1170</v>
      </c>
      <c r="F6398" t="e">
        <f>VLOOKUP(B6398,data!$A:$G,4,0)</f>
        <v>#N/A</v>
      </c>
      <c r="G6398" t="e">
        <f>VLOOKUP(B6398,data!$A:$G,7,0)</f>
        <v>#N/A</v>
      </c>
    </row>
    <row r="6399" spans="1:7" hidden="1" x14ac:dyDescent="0.25">
      <c r="A6399">
        <v>101441</v>
      </c>
      <c r="B6399">
        <v>410180</v>
      </c>
      <c r="C6399" t="s">
        <v>2350</v>
      </c>
      <c r="D6399">
        <v>2</v>
      </c>
      <c r="E6399" t="s">
        <v>1170</v>
      </c>
      <c r="F6399" t="e">
        <f>VLOOKUP(B6399,data!$A:$G,4,0)</f>
        <v>#N/A</v>
      </c>
      <c r="G6399" t="e">
        <f>VLOOKUP(B6399,data!$A:$G,7,0)</f>
        <v>#N/A</v>
      </c>
    </row>
    <row r="6400" spans="1:7" hidden="1" x14ac:dyDescent="0.25">
      <c r="A6400">
        <v>101442</v>
      </c>
      <c r="B6400">
        <v>410180</v>
      </c>
      <c r="C6400" t="s">
        <v>2350</v>
      </c>
      <c r="D6400">
        <v>2</v>
      </c>
      <c r="E6400" t="s">
        <v>1170</v>
      </c>
      <c r="F6400" t="e">
        <f>VLOOKUP(B6400,data!$A:$G,4,0)</f>
        <v>#N/A</v>
      </c>
      <c r="G6400" t="e">
        <f>VLOOKUP(B6400,data!$A:$G,7,0)</f>
        <v>#N/A</v>
      </c>
    </row>
    <row r="6401" spans="1:7" hidden="1" x14ac:dyDescent="0.25">
      <c r="A6401">
        <v>101443</v>
      </c>
      <c r="B6401">
        <v>410180</v>
      </c>
      <c r="C6401" t="s">
        <v>2350</v>
      </c>
      <c r="D6401">
        <v>2</v>
      </c>
      <c r="E6401" t="s">
        <v>1170</v>
      </c>
      <c r="F6401" t="e">
        <f>VLOOKUP(B6401,data!$A:$G,4,0)</f>
        <v>#N/A</v>
      </c>
      <c r="G6401" t="e">
        <f>VLOOKUP(B6401,data!$A:$G,7,0)</f>
        <v>#N/A</v>
      </c>
    </row>
    <row r="6402" spans="1:7" hidden="1" x14ac:dyDescent="0.25">
      <c r="A6402">
        <v>101444</v>
      </c>
      <c r="B6402">
        <v>410180</v>
      </c>
      <c r="C6402" t="s">
        <v>2350</v>
      </c>
      <c r="D6402">
        <v>2</v>
      </c>
      <c r="E6402" t="s">
        <v>1170</v>
      </c>
      <c r="F6402" t="e">
        <f>VLOOKUP(B6402,data!$A:$G,4,0)</f>
        <v>#N/A</v>
      </c>
      <c r="G6402" t="e">
        <f>VLOOKUP(B6402,data!$A:$G,7,0)</f>
        <v>#N/A</v>
      </c>
    </row>
    <row r="6403" spans="1:7" hidden="1" x14ac:dyDescent="0.25">
      <c r="A6403">
        <v>101445</v>
      </c>
      <c r="B6403">
        <v>410180</v>
      </c>
      <c r="C6403" t="s">
        <v>2350</v>
      </c>
      <c r="D6403">
        <v>2</v>
      </c>
      <c r="E6403" t="s">
        <v>1170</v>
      </c>
      <c r="F6403" t="e">
        <f>VLOOKUP(B6403,data!$A:$G,4,0)</f>
        <v>#N/A</v>
      </c>
      <c r="G6403" t="e">
        <f>VLOOKUP(B6403,data!$A:$G,7,0)</f>
        <v>#N/A</v>
      </c>
    </row>
    <row r="6404" spans="1:7" hidden="1" x14ac:dyDescent="0.25">
      <c r="A6404">
        <v>101447</v>
      </c>
      <c r="B6404">
        <v>410180</v>
      </c>
      <c r="C6404" t="s">
        <v>2350</v>
      </c>
      <c r="D6404">
        <v>2</v>
      </c>
      <c r="E6404" t="s">
        <v>1170</v>
      </c>
      <c r="F6404" t="e">
        <f>VLOOKUP(B6404,data!$A:$G,4,0)</f>
        <v>#N/A</v>
      </c>
      <c r="G6404" t="e">
        <f>VLOOKUP(B6404,data!$A:$G,7,0)</f>
        <v>#N/A</v>
      </c>
    </row>
    <row r="6405" spans="1:7" hidden="1" x14ac:dyDescent="0.25">
      <c r="A6405">
        <v>101448</v>
      </c>
      <c r="B6405">
        <v>410180</v>
      </c>
      <c r="C6405" t="s">
        <v>2350</v>
      </c>
      <c r="D6405">
        <v>2</v>
      </c>
      <c r="E6405" t="s">
        <v>1170</v>
      </c>
      <c r="F6405" t="e">
        <f>VLOOKUP(B6405,data!$A:$G,4,0)</f>
        <v>#N/A</v>
      </c>
      <c r="G6405" t="e">
        <f>VLOOKUP(B6405,data!$A:$G,7,0)</f>
        <v>#N/A</v>
      </c>
    </row>
    <row r="6406" spans="1:7" hidden="1" x14ac:dyDescent="0.25">
      <c r="A6406">
        <v>101449</v>
      </c>
      <c r="B6406">
        <v>410180</v>
      </c>
      <c r="C6406" t="s">
        <v>2350</v>
      </c>
      <c r="D6406">
        <v>2</v>
      </c>
      <c r="E6406" t="s">
        <v>1170</v>
      </c>
      <c r="F6406" t="e">
        <f>VLOOKUP(B6406,data!$A:$G,4,0)</f>
        <v>#N/A</v>
      </c>
      <c r="G6406" t="e">
        <f>VLOOKUP(B6406,data!$A:$G,7,0)</f>
        <v>#N/A</v>
      </c>
    </row>
    <row r="6407" spans="1:7" hidden="1" x14ac:dyDescent="0.25">
      <c r="A6407">
        <v>101451</v>
      </c>
      <c r="B6407">
        <v>410180</v>
      </c>
      <c r="C6407" t="s">
        <v>2350</v>
      </c>
      <c r="D6407">
        <v>2</v>
      </c>
      <c r="E6407" t="s">
        <v>1170</v>
      </c>
      <c r="F6407" t="e">
        <f>VLOOKUP(B6407,data!$A:$G,4,0)</f>
        <v>#N/A</v>
      </c>
      <c r="G6407" t="e">
        <f>VLOOKUP(B6407,data!$A:$G,7,0)</f>
        <v>#N/A</v>
      </c>
    </row>
    <row r="6408" spans="1:7" hidden="1" x14ac:dyDescent="0.25">
      <c r="A6408">
        <v>101452</v>
      </c>
      <c r="B6408">
        <v>410180</v>
      </c>
      <c r="C6408" t="s">
        <v>2350</v>
      </c>
      <c r="D6408">
        <v>2</v>
      </c>
      <c r="E6408" t="s">
        <v>1170</v>
      </c>
      <c r="F6408" t="e">
        <f>VLOOKUP(B6408,data!$A:$G,4,0)</f>
        <v>#N/A</v>
      </c>
      <c r="G6408" t="e">
        <f>VLOOKUP(B6408,data!$A:$G,7,0)</f>
        <v>#N/A</v>
      </c>
    </row>
    <row r="6409" spans="1:7" hidden="1" x14ac:dyDescent="0.25">
      <c r="A6409">
        <v>101453</v>
      </c>
      <c r="B6409">
        <v>410180</v>
      </c>
      <c r="C6409" t="s">
        <v>2350</v>
      </c>
      <c r="D6409">
        <v>2</v>
      </c>
      <c r="E6409" t="s">
        <v>1170</v>
      </c>
      <c r="F6409" t="e">
        <f>VLOOKUP(B6409,data!$A:$G,4,0)</f>
        <v>#N/A</v>
      </c>
      <c r="G6409" t="e">
        <f>VLOOKUP(B6409,data!$A:$G,7,0)</f>
        <v>#N/A</v>
      </c>
    </row>
    <row r="6410" spans="1:7" hidden="1" x14ac:dyDescent="0.25">
      <c r="A6410">
        <v>101454</v>
      </c>
      <c r="B6410">
        <v>410180</v>
      </c>
      <c r="C6410" t="s">
        <v>2350</v>
      </c>
      <c r="D6410">
        <v>2</v>
      </c>
      <c r="E6410" t="s">
        <v>1170</v>
      </c>
      <c r="F6410" t="e">
        <f>VLOOKUP(B6410,data!$A:$G,4,0)</f>
        <v>#N/A</v>
      </c>
      <c r="G6410" t="e">
        <f>VLOOKUP(B6410,data!$A:$G,7,0)</f>
        <v>#N/A</v>
      </c>
    </row>
    <row r="6411" spans="1:7" hidden="1" x14ac:dyDescent="0.25">
      <c r="A6411">
        <v>101455</v>
      </c>
      <c r="B6411">
        <v>410180</v>
      </c>
      <c r="C6411" t="s">
        <v>2350</v>
      </c>
      <c r="D6411">
        <v>2</v>
      </c>
      <c r="E6411" t="s">
        <v>1170</v>
      </c>
      <c r="F6411" t="e">
        <f>VLOOKUP(B6411,data!$A:$G,4,0)</f>
        <v>#N/A</v>
      </c>
      <c r="G6411" t="e">
        <f>VLOOKUP(B6411,data!$A:$G,7,0)</f>
        <v>#N/A</v>
      </c>
    </row>
    <row r="6412" spans="1:7" hidden="1" x14ac:dyDescent="0.25">
      <c r="A6412">
        <v>101456</v>
      </c>
      <c r="B6412">
        <v>410180</v>
      </c>
      <c r="C6412" t="s">
        <v>2350</v>
      </c>
      <c r="D6412">
        <v>2</v>
      </c>
      <c r="E6412" t="s">
        <v>1170</v>
      </c>
      <c r="F6412" t="e">
        <f>VLOOKUP(B6412,data!$A:$G,4,0)</f>
        <v>#N/A</v>
      </c>
      <c r="G6412" t="e">
        <f>VLOOKUP(B6412,data!$A:$G,7,0)</f>
        <v>#N/A</v>
      </c>
    </row>
    <row r="6413" spans="1:7" hidden="1" x14ac:dyDescent="0.25">
      <c r="A6413">
        <v>101457</v>
      </c>
      <c r="B6413">
        <v>410180</v>
      </c>
      <c r="C6413" t="s">
        <v>2350</v>
      </c>
      <c r="D6413">
        <v>2</v>
      </c>
      <c r="E6413" t="s">
        <v>1170</v>
      </c>
      <c r="F6413" t="e">
        <f>VLOOKUP(B6413,data!$A:$G,4,0)</f>
        <v>#N/A</v>
      </c>
      <c r="G6413" t="e">
        <f>VLOOKUP(B6413,data!$A:$G,7,0)</f>
        <v>#N/A</v>
      </c>
    </row>
    <row r="6414" spans="1:7" hidden="1" x14ac:dyDescent="0.25">
      <c r="A6414">
        <v>101458</v>
      </c>
      <c r="B6414">
        <v>410180</v>
      </c>
      <c r="C6414" t="s">
        <v>2350</v>
      </c>
      <c r="D6414">
        <v>2</v>
      </c>
      <c r="E6414" t="s">
        <v>1170</v>
      </c>
      <c r="F6414" t="e">
        <f>VLOOKUP(B6414,data!$A:$G,4,0)</f>
        <v>#N/A</v>
      </c>
      <c r="G6414" t="e">
        <f>VLOOKUP(B6414,data!$A:$G,7,0)</f>
        <v>#N/A</v>
      </c>
    </row>
    <row r="6415" spans="1:7" hidden="1" x14ac:dyDescent="0.25">
      <c r="A6415">
        <v>101459</v>
      </c>
      <c r="B6415">
        <v>410180</v>
      </c>
      <c r="C6415" t="s">
        <v>2350</v>
      </c>
      <c r="D6415">
        <v>2</v>
      </c>
      <c r="E6415" t="s">
        <v>1170</v>
      </c>
      <c r="F6415" t="e">
        <f>VLOOKUP(B6415,data!$A:$G,4,0)</f>
        <v>#N/A</v>
      </c>
      <c r="G6415" t="e">
        <f>VLOOKUP(B6415,data!$A:$G,7,0)</f>
        <v>#N/A</v>
      </c>
    </row>
    <row r="6416" spans="1:7" hidden="1" x14ac:dyDescent="0.25">
      <c r="A6416">
        <v>101460</v>
      </c>
      <c r="B6416">
        <v>410180</v>
      </c>
      <c r="C6416" t="s">
        <v>2350</v>
      </c>
      <c r="D6416">
        <v>2</v>
      </c>
      <c r="E6416" t="s">
        <v>1170</v>
      </c>
      <c r="F6416" t="e">
        <f>VLOOKUP(B6416,data!$A:$G,4,0)</f>
        <v>#N/A</v>
      </c>
      <c r="G6416" t="e">
        <f>VLOOKUP(B6416,data!$A:$G,7,0)</f>
        <v>#N/A</v>
      </c>
    </row>
    <row r="6417" spans="1:7" hidden="1" x14ac:dyDescent="0.25">
      <c r="A6417">
        <v>101461</v>
      </c>
      <c r="B6417">
        <v>410180</v>
      </c>
      <c r="C6417" t="s">
        <v>2350</v>
      </c>
      <c r="D6417">
        <v>2</v>
      </c>
      <c r="E6417" t="s">
        <v>1170</v>
      </c>
      <c r="F6417" t="e">
        <f>VLOOKUP(B6417,data!$A:$G,4,0)</f>
        <v>#N/A</v>
      </c>
      <c r="G6417" t="e">
        <f>VLOOKUP(B6417,data!$A:$G,7,0)</f>
        <v>#N/A</v>
      </c>
    </row>
    <row r="6418" spans="1:7" hidden="1" x14ac:dyDescent="0.25">
      <c r="A6418">
        <v>101462</v>
      </c>
      <c r="B6418">
        <v>410180</v>
      </c>
      <c r="C6418" t="s">
        <v>2350</v>
      </c>
      <c r="D6418">
        <v>2</v>
      </c>
      <c r="E6418" t="s">
        <v>1170</v>
      </c>
      <c r="F6418" t="e">
        <f>VLOOKUP(B6418,data!$A:$G,4,0)</f>
        <v>#N/A</v>
      </c>
      <c r="G6418" t="e">
        <f>VLOOKUP(B6418,data!$A:$G,7,0)</f>
        <v>#N/A</v>
      </c>
    </row>
    <row r="6419" spans="1:7" hidden="1" x14ac:dyDescent="0.25">
      <c r="A6419">
        <v>101463</v>
      </c>
      <c r="B6419">
        <v>410180</v>
      </c>
      <c r="C6419" t="s">
        <v>2350</v>
      </c>
      <c r="D6419">
        <v>2</v>
      </c>
      <c r="E6419" t="s">
        <v>1170</v>
      </c>
      <c r="F6419" t="e">
        <f>VLOOKUP(B6419,data!$A:$G,4,0)</f>
        <v>#N/A</v>
      </c>
      <c r="G6419" t="e">
        <f>VLOOKUP(B6419,data!$A:$G,7,0)</f>
        <v>#N/A</v>
      </c>
    </row>
    <row r="6420" spans="1:7" hidden="1" x14ac:dyDescent="0.25">
      <c r="A6420">
        <v>101464</v>
      </c>
      <c r="B6420">
        <v>410180</v>
      </c>
      <c r="C6420" t="s">
        <v>2350</v>
      </c>
      <c r="D6420">
        <v>2</v>
      </c>
      <c r="E6420" t="s">
        <v>1170</v>
      </c>
      <c r="F6420" t="e">
        <f>VLOOKUP(B6420,data!$A:$G,4,0)</f>
        <v>#N/A</v>
      </c>
      <c r="G6420" t="e">
        <f>VLOOKUP(B6420,data!$A:$G,7,0)</f>
        <v>#N/A</v>
      </c>
    </row>
    <row r="6421" spans="1:7" hidden="1" x14ac:dyDescent="0.25">
      <c r="A6421">
        <v>101468</v>
      </c>
      <c r="B6421">
        <v>410180</v>
      </c>
      <c r="C6421" t="s">
        <v>2350</v>
      </c>
      <c r="D6421">
        <v>2</v>
      </c>
      <c r="E6421" t="s">
        <v>1170</v>
      </c>
      <c r="F6421" t="e">
        <f>VLOOKUP(B6421,data!$A:$G,4,0)</f>
        <v>#N/A</v>
      </c>
      <c r="G6421" t="e">
        <f>VLOOKUP(B6421,data!$A:$G,7,0)</f>
        <v>#N/A</v>
      </c>
    </row>
    <row r="6422" spans="1:7" hidden="1" x14ac:dyDescent="0.25">
      <c r="A6422">
        <v>101472</v>
      </c>
      <c r="B6422">
        <v>410180</v>
      </c>
      <c r="C6422" t="s">
        <v>2350</v>
      </c>
      <c r="D6422">
        <v>2</v>
      </c>
      <c r="E6422" t="s">
        <v>1170</v>
      </c>
      <c r="F6422" t="e">
        <f>VLOOKUP(B6422,data!$A:$G,4,0)</f>
        <v>#N/A</v>
      </c>
      <c r="G6422" t="e">
        <f>VLOOKUP(B6422,data!$A:$G,7,0)</f>
        <v>#N/A</v>
      </c>
    </row>
    <row r="6423" spans="1:7" hidden="1" x14ac:dyDescent="0.25">
      <c r="A6423">
        <v>101473</v>
      </c>
      <c r="B6423">
        <v>410180</v>
      </c>
      <c r="C6423" t="s">
        <v>2350</v>
      </c>
      <c r="D6423">
        <v>2</v>
      </c>
      <c r="E6423" t="s">
        <v>1170</v>
      </c>
      <c r="F6423" t="e">
        <f>VLOOKUP(B6423,data!$A:$G,4,0)</f>
        <v>#N/A</v>
      </c>
      <c r="G6423" t="e">
        <f>VLOOKUP(B6423,data!$A:$G,7,0)</f>
        <v>#N/A</v>
      </c>
    </row>
    <row r="6424" spans="1:7" hidden="1" x14ac:dyDescent="0.25">
      <c r="A6424">
        <v>101474</v>
      </c>
      <c r="B6424">
        <v>410180</v>
      </c>
      <c r="C6424" t="s">
        <v>2350</v>
      </c>
      <c r="D6424">
        <v>2</v>
      </c>
      <c r="E6424" t="s">
        <v>1170</v>
      </c>
      <c r="F6424" t="e">
        <f>VLOOKUP(B6424,data!$A:$G,4,0)</f>
        <v>#N/A</v>
      </c>
      <c r="G6424" t="e">
        <f>VLOOKUP(B6424,data!$A:$G,7,0)</f>
        <v>#N/A</v>
      </c>
    </row>
    <row r="6425" spans="1:7" hidden="1" x14ac:dyDescent="0.25">
      <c r="A6425">
        <v>102254</v>
      </c>
      <c r="B6425">
        <v>410180</v>
      </c>
      <c r="C6425" t="s">
        <v>2350</v>
      </c>
      <c r="D6425">
        <v>2</v>
      </c>
      <c r="E6425" t="s">
        <v>1170</v>
      </c>
      <c r="F6425" t="e">
        <f>VLOOKUP(B6425,data!$A:$G,4,0)</f>
        <v>#N/A</v>
      </c>
      <c r="G6425" t="e">
        <f>VLOOKUP(B6425,data!$A:$G,7,0)</f>
        <v>#N/A</v>
      </c>
    </row>
    <row r="6426" spans="1:7" hidden="1" x14ac:dyDescent="0.25">
      <c r="A6426">
        <v>102255</v>
      </c>
      <c r="B6426">
        <v>410180</v>
      </c>
      <c r="C6426" t="s">
        <v>2350</v>
      </c>
      <c r="D6426">
        <v>2</v>
      </c>
      <c r="E6426" t="s">
        <v>1170</v>
      </c>
      <c r="F6426" t="e">
        <f>VLOOKUP(B6426,data!$A:$G,4,0)</f>
        <v>#N/A</v>
      </c>
      <c r="G6426" t="e">
        <f>VLOOKUP(B6426,data!$A:$G,7,0)</f>
        <v>#N/A</v>
      </c>
    </row>
    <row r="6427" spans="1:7" hidden="1" x14ac:dyDescent="0.25">
      <c r="A6427">
        <v>102256</v>
      </c>
      <c r="B6427">
        <v>410180</v>
      </c>
      <c r="C6427" t="s">
        <v>2350</v>
      </c>
      <c r="D6427">
        <v>2</v>
      </c>
      <c r="E6427" t="s">
        <v>1170</v>
      </c>
      <c r="F6427" t="e">
        <f>VLOOKUP(B6427,data!$A:$G,4,0)</f>
        <v>#N/A</v>
      </c>
      <c r="G6427" t="e">
        <f>VLOOKUP(B6427,data!$A:$G,7,0)</f>
        <v>#N/A</v>
      </c>
    </row>
    <row r="6428" spans="1:7" hidden="1" x14ac:dyDescent="0.25">
      <c r="A6428">
        <v>102257</v>
      </c>
      <c r="B6428">
        <v>410180</v>
      </c>
      <c r="C6428" t="s">
        <v>2350</v>
      </c>
      <c r="D6428">
        <v>2</v>
      </c>
      <c r="E6428" t="s">
        <v>1170</v>
      </c>
      <c r="F6428" t="e">
        <f>VLOOKUP(B6428,data!$A:$G,4,0)</f>
        <v>#N/A</v>
      </c>
      <c r="G6428" t="e">
        <f>VLOOKUP(B6428,data!$A:$G,7,0)</f>
        <v>#N/A</v>
      </c>
    </row>
    <row r="6429" spans="1:7" hidden="1" x14ac:dyDescent="0.25">
      <c r="A6429">
        <v>102258</v>
      </c>
      <c r="B6429">
        <v>410180</v>
      </c>
      <c r="C6429" t="s">
        <v>2350</v>
      </c>
      <c r="D6429">
        <v>2</v>
      </c>
      <c r="E6429" t="s">
        <v>1170</v>
      </c>
      <c r="F6429" t="e">
        <f>VLOOKUP(B6429,data!$A:$G,4,0)</f>
        <v>#N/A</v>
      </c>
      <c r="G6429" t="e">
        <f>VLOOKUP(B6429,data!$A:$G,7,0)</f>
        <v>#N/A</v>
      </c>
    </row>
    <row r="6430" spans="1:7" hidden="1" x14ac:dyDescent="0.25">
      <c r="A6430">
        <v>102259</v>
      </c>
      <c r="B6430">
        <v>410180</v>
      </c>
      <c r="C6430" t="s">
        <v>2350</v>
      </c>
      <c r="D6430">
        <v>2</v>
      </c>
      <c r="E6430" t="s">
        <v>1170</v>
      </c>
      <c r="F6430" t="e">
        <f>VLOOKUP(B6430,data!$A:$G,4,0)</f>
        <v>#N/A</v>
      </c>
      <c r="G6430" t="e">
        <f>VLOOKUP(B6430,data!$A:$G,7,0)</f>
        <v>#N/A</v>
      </c>
    </row>
    <row r="6431" spans="1:7" hidden="1" x14ac:dyDescent="0.25">
      <c r="A6431">
        <v>102260</v>
      </c>
      <c r="B6431">
        <v>410180</v>
      </c>
      <c r="C6431" t="s">
        <v>2350</v>
      </c>
      <c r="D6431">
        <v>2</v>
      </c>
      <c r="E6431" t="s">
        <v>1170</v>
      </c>
      <c r="F6431" t="e">
        <f>VLOOKUP(B6431,data!$A:$G,4,0)</f>
        <v>#N/A</v>
      </c>
      <c r="G6431" t="e">
        <f>VLOOKUP(B6431,data!$A:$G,7,0)</f>
        <v>#N/A</v>
      </c>
    </row>
    <row r="6432" spans="1:7" hidden="1" x14ac:dyDescent="0.25">
      <c r="A6432">
        <v>102261</v>
      </c>
      <c r="B6432">
        <v>410180</v>
      </c>
      <c r="C6432" t="s">
        <v>2350</v>
      </c>
      <c r="D6432">
        <v>2</v>
      </c>
      <c r="E6432" t="s">
        <v>1170</v>
      </c>
      <c r="F6432" t="e">
        <f>VLOOKUP(B6432,data!$A:$G,4,0)</f>
        <v>#N/A</v>
      </c>
      <c r="G6432" t="e">
        <f>VLOOKUP(B6432,data!$A:$G,7,0)</f>
        <v>#N/A</v>
      </c>
    </row>
    <row r="6433" spans="1:7" hidden="1" x14ac:dyDescent="0.25">
      <c r="A6433">
        <v>102277</v>
      </c>
      <c r="B6433">
        <v>410180</v>
      </c>
      <c r="C6433" t="s">
        <v>2350</v>
      </c>
      <c r="D6433">
        <v>2</v>
      </c>
      <c r="E6433" t="s">
        <v>1170</v>
      </c>
      <c r="F6433" t="e">
        <f>VLOOKUP(B6433,data!$A:$G,4,0)</f>
        <v>#N/A</v>
      </c>
      <c r="G6433" t="e">
        <f>VLOOKUP(B6433,data!$A:$G,7,0)</f>
        <v>#N/A</v>
      </c>
    </row>
    <row r="6434" spans="1:7" hidden="1" x14ac:dyDescent="0.25">
      <c r="A6434">
        <v>102278</v>
      </c>
      <c r="B6434">
        <v>410180</v>
      </c>
      <c r="C6434" t="s">
        <v>2350</v>
      </c>
      <c r="D6434">
        <v>2</v>
      </c>
      <c r="E6434" t="s">
        <v>1170</v>
      </c>
      <c r="F6434" t="e">
        <f>VLOOKUP(B6434,data!$A:$G,4,0)</f>
        <v>#N/A</v>
      </c>
      <c r="G6434" t="e">
        <f>VLOOKUP(B6434,data!$A:$G,7,0)</f>
        <v>#N/A</v>
      </c>
    </row>
    <row r="6435" spans="1:7" hidden="1" x14ac:dyDescent="0.25">
      <c r="A6435">
        <v>102279</v>
      </c>
      <c r="B6435">
        <v>410180</v>
      </c>
      <c r="C6435" t="s">
        <v>2350</v>
      </c>
      <c r="D6435">
        <v>2</v>
      </c>
      <c r="E6435" t="s">
        <v>1170</v>
      </c>
      <c r="F6435" t="e">
        <f>VLOOKUP(B6435,data!$A:$G,4,0)</f>
        <v>#N/A</v>
      </c>
      <c r="G6435" t="e">
        <f>VLOOKUP(B6435,data!$A:$G,7,0)</f>
        <v>#N/A</v>
      </c>
    </row>
    <row r="6436" spans="1:7" hidden="1" x14ac:dyDescent="0.25">
      <c r="A6436">
        <v>102280</v>
      </c>
      <c r="B6436">
        <v>410180</v>
      </c>
      <c r="C6436" t="s">
        <v>2350</v>
      </c>
      <c r="D6436">
        <v>2</v>
      </c>
      <c r="E6436" t="s">
        <v>1170</v>
      </c>
      <c r="F6436" t="e">
        <f>VLOOKUP(B6436,data!$A:$G,4,0)</f>
        <v>#N/A</v>
      </c>
      <c r="G6436" t="e">
        <f>VLOOKUP(B6436,data!$A:$G,7,0)</f>
        <v>#N/A</v>
      </c>
    </row>
    <row r="6437" spans="1:7" hidden="1" x14ac:dyDescent="0.25">
      <c r="A6437">
        <v>102281</v>
      </c>
      <c r="B6437">
        <v>410180</v>
      </c>
      <c r="C6437" t="s">
        <v>2350</v>
      </c>
      <c r="D6437">
        <v>2</v>
      </c>
      <c r="E6437" t="s">
        <v>1170</v>
      </c>
      <c r="F6437" t="e">
        <f>VLOOKUP(B6437,data!$A:$G,4,0)</f>
        <v>#N/A</v>
      </c>
      <c r="G6437" t="e">
        <f>VLOOKUP(B6437,data!$A:$G,7,0)</f>
        <v>#N/A</v>
      </c>
    </row>
    <row r="6438" spans="1:7" hidden="1" x14ac:dyDescent="0.25">
      <c r="A6438">
        <v>102282</v>
      </c>
      <c r="B6438">
        <v>410180</v>
      </c>
      <c r="C6438" t="s">
        <v>2350</v>
      </c>
      <c r="D6438">
        <v>2</v>
      </c>
      <c r="E6438" t="s">
        <v>1170</v>
      </c>
      <c r="F6438" t="e">
        <f>VLOOKUP(B6438,data!$A:$G,4,0)</f>
        <v>#N/A</v>
      </c>
      <c r="G6438" t="e">
        <f>VLOOKUP(B6438,data!$A:$G,7,0)</f>
        <v>#N/A</v>
      </c>
    </row>
    <row r="6439" spans="1:7" hidden="1" x14ac:dyDescent="0.25">
      <c r="A6439">
        <v>102283</v>
      </c>
      <c r="B6439">
        <v>410180</v>
      </c>
      <c r="C6439" t="s">
        <v>2350</v>
      </c>
      <c r="D6439">
        <v>2</v>
      </c>
      <c r="E6439" t="s">
        <v>1170</v>
      </c>
      <c r="F6439" t="e">
        <f>VLOOKUP(B6439,data!$A:$G,4,0)</f>
        <v>#N/A</v>
      </c>
      <c r="G6439" t="e">
        <f>VLOOKUP(B6439,data!$A:$G,7,0)</f>
        <v>#N/A</v>
      </c>
    </row>
    <row r="6440" spans="1:7" hidden="1" x14ac:dyDescent="0.25">
      <c r="A6440">
        <v>102284</v>
      </c>
      <c r="B6440">
        <v>410180</v>
      </c>
      <c r="C6440" t="s">
        <v>2350</v>
      </c>
      <c r="D6440">
        <v>2</v>
      </c>
      <c r="E6440" t="s">
        <v>1170</v>
      </c>
      <c r="F6440" t="e">
        <f>VLOOKUP(B6440,data!$A:$G,4,0)</f>
        <v>#N/A</v>
      </c>
      <c r="G6440" t="e">
        <f>VLOOKUP(B6440,data!$A:$G,7,0)</f>
        <v>#N/A</v>
      </c>
    </row>
    <row r="6441" spans="1:7" hidden="1" x14ac:dyDescent="0.25">
      <c r="A6441">
        <v>101631</v>
      </c>
      <c r="B6441">
        <v>410188</v>
      </c>
      <c r="C6441" t="s">
        <v>2351</v>
      </c>
      <c r="D6441">
        <v>1</v>
      </c>
      <c r="E6441" t="s">
        <v>1170</v>
      </c>
      <c r="F6441" t="e">
        <f>VLOOKUP(B6441,data!$A:$G,4,0)</f>
        <v>#N/A</v>
      </c>
      <c r="G6441" t="e">
        <f>VLOOKUP(B6441,data!$A:$G,7,0)</f>
        <v>#N/A</v>
      </c>
    </row>
    <row r="6442" spans="1:7" hidden="1" x14ac:dyDescent="0.25">
      <c r="A6442">
        <v>101633</v>
      </c>
      <c r="B6442">
        <v>410188</v>
      </c>
      <c r="C6442" t="s">
        <v>2351</v>
      </c>
      <c r="D6442">
        <v>1</v>
      </c>
      <c r="E6442" t="s">
        <v>1170</v>
      </c>
      <c r="F6442" t="e">
        <f>VLOOKUP(B6442,data!$A:$G,4,0)</f>
        <v>#N/A</v>
      </c>
      <c r="G6442" t="e">
        <f>VLOOKUP(B6442,data!$A:$G,7,0)</f>
        <v>#N/A</v>
      </c>
    </row>
    <row r="6443" spans="1:7" hidden="1" x14ac:dyDescent="0.25">
      <c r="A6443">
        <v>101634</v>
      </c>
      <c r="B6443">
        <v>410188</v>
      </c>
      <c r="C6443" t="s">
        <v>2351</v>
      </c>
      <c r="D6443">
        <v>1</v>
      </c>
      <c r="E6443" t="s">
        <v>1170</v>
      </c>
      <c r="F6443" t="e">
        <f>VLOOKUP(B6443,data!$A:$G,4,0)</f>
        <v>#N/A</v>
      </c>
      <c r="G6443" t="e">
        <f>VLOOKUP(B6443,data!$A:$G,7,0)</f>
        <v>#N/A</v>
      </c>
    </row>
    <row r="6444" spans="1:7" hidden="1" x14ac:dyDescent="0.25">
      <c r="A6444">
        <v>101635</v>
      </c>
      <c r="B6444">
        <v>410188</v>
      </c>
      <c r="C6444" t="s">
        <v>2351</v>
      </c>
      <c r="D6444">
        <v>1</v>
      </c>
      <c r="E6444" t="s">
        <v>1170</v>
      </c>
      <c r="F6444" t="e">
        <f>VLOOKUP(B6444,data!$A:$G,4,0)</f>
        <v>#N/A</v>
      </c>
      <c r="G6444" t="e">
        <f>VLOOKUP(B6444,data!$A:$G,7,0)</f>
        <v>#N/A</v>
      </c>
    </row>
    <row r="6445" spans="1:7" hidden="1" x14ac:dyDescent="0.25">
      <c r="A6445">
        <v>101636</v>
      </c>
      <c r="B6445">
        <v>410188</v>
      </c>
      <c r="C6445" t="s">
        <v>2351</v>
      </c>
      <c r="D6445">
        <v>1</v>
      </c>
      <c r="E6445" t="s">
        <v>1170</v>
      </c>
      <c r="F6445" t="e">
        <f>VLOOKUP(B6445,data!$A:$G,4,0)</f>
        <v>#N/A</v>
      </c>
      <c r="G6445" t="e">
        <f>VLOOKUP(B6445,data!$A:$G,7,0)</f>
        <v>#N/A</v>
      </c>
    </row>
    <row r="6446" spans="1:7" hidden="1" x14ac:dyDescent="0.25">
      <c r="A6446">
        <v>101637</v>
      </c>
      <c r="B6446">
        <v>410188</v>
      </c>
      <c r="C6446" t="s">
        <v>2351</v>
      </c>
      <c r="D6446">
        <v>1</v>
      </c>
      <c r="E6446" t="s">
        <v>1170</v>
      </c>
      <c r="F6446" t="e">
        <f>VLOOKUP(B6446,data!$A:$G,4,0)</f>
        <v>#N/A</v>
      </c>
      <c r="G6446" t="e">
        <f>VLOOKUP(B6446,data!$A:$G,7,0)</f>
        <v>#N/A</v>
      </c>
    </row>
    <row r="6447" spans="1:7" hidden="1" x14ac:dyDescent="0.25">
      <c r="A6447">
        <v>101638</v>
      </c>
      <c r="B6447">
        <v>410188</v>
      </c>
      <c r="C6447" t="s">
        <v>2351</v>
      </c>
      <c r="D6447">
        <v>1</v>
      </c>
      <c r="E6447" t="s">
        <v>1170</v>
      </c>
      <c r="F6447" t="e">
        <f>VLOOKUP(B6447,data!$A:$G,4,0)</f>
        <v>#N/A</v>
      </c>
      <c r="G6447" t="e">
        <f>VLOOKUP(B6447,data!$A:$G,7,0)</f>
        <v>#N/A</v>
      </c>
    </row>
    <row r="6448" spans="1:7" hidden="1" x14ac:dyDescent="0.25">
      <c r="A6448">
        <v>101441</v>
      </c>
      <c r="B6448">
        <v>410197</v>
      </c>
      <c r="C6448" t="s">
        <v>2352</v>
      </c>
      <c r="D6448">
        <v>1</v>
      </c>
      <c r="E6448" t="s">
        <v>1170</v>
      </c>
      <c r="F6448" t="e">
        <f>VLOOKUP(B6448,data!$A:$G,4,0)</f>
        <v>#N/A</v>
      </c>
      <c r="G6448" t="e">
        <f>VLOOKUP(B6448,data!$A:$G,7,0)</f>
        <v>#N/A</v>
      </c>
    </row>
    <row r="6449" spans="1:7" hidden="1" x14ac:dyDescent="0.25">
      <c r="A6449">
        <v>101442</v>
      </c>
      <c r="B6449">
        <v>410197</v>
      </c>
      <c r="C6449" t="s">
        <v>2352</v>
      </c>
      <c r="D6449">
        <v>1</v>
      </c>
      <c r="E6449" t="s">
        <v>1170</v>
      </c>
      <c r="F6449" t="e">
        <f>VLOOKUP(B6449,data!$A:$G,4,0)</f>
        <v>#N/A</v>
      </c>
      <c r="G6449" t="e">
        <f>VLOOKUP(B6449,data!$A:$G,7,0)</f>
        <v>#N/A</v>
      </c>
    </row>
    <row r="6450" spans="1:7" hidden="1" x14ac:dyDescent="0.25">
      <c r="A6450">
        <v>101443</v>
      </c>
      <c r="B6450">
        <v>410197</v>
      </c>
      <c r="C6450" t="s">
        <v>2352</v>
      </c>
      <c r="D6450">
        <v>1</v>
      </c>
      <c r="E6450" t="s">
        <v>1170</v>
      </c>
      <c r="F6450" t="e">
        <f>VLOOKUP(B6450,data!$A:$G,4,0)</f>
        <v>#N/A</v>
      </c>
      <c r="G6450" t="e">
        <f>VLOOKUP(B6450,data!$A:$G,7,0)</f>
        <v>#N/A</v>
      </c>
    </row>
    <row r="6451" spans="1:7" hidden="1" x14ac:dyDescent="0.25">
      <c r="A6451">
        <v>101444</v>
      </c>
      <c r="B6451">
        <v>410197</v>
      </c>
      <c r="C6451" t="s">
        <v>2352</v>
      </c>
      <c r="D6451">
        <v>1</v>
      </c>
      <c r="E6451" t="s">
        <v>1170</v>
      </c>
      <c r="F6451" t="e">
        <f>VLOOKUP(B6451,data!$A:$G,4,0)</f>
        <v>#N/A</v>
      </c>
      <c r="G6451" t="e">
        <f>VLOOKUP(B6451,data!$A:$G,7,0)</f>
        <v>#N/A</v>
      </c>
    </row>
    <row r="6452" spans="1:7" hidden="1" x14ac:dyDescent="0.25">
      <c r="A6452">
        <v>101445</v>
      </c>
      <c r="B6452">
        <v>410197</v>
      </c>
      <c r="C6452" t="s">
        <v>2352</v>
      </c>
      <c r="D6452">
        <v>1</v>
      </c>
      <c r="E6452" t="s">
        <v>1170</v>
      </c>
      <c r="F6452" t="e">
        <f>VLOOKUP(B6452,data!$A:$G,4,0)</f>
        <v>#N/A</v>
      </c>
      <c r="G6452" t="e">
        <f>VLOOKUP(B6452,data!$A:$G,7,0)</f>
        <v>#N/A</v>
      </c>
    </row>
    <row r="6453" spans="1:7" hidden="1" x14ac:dyDescent="0.25">
      <c r="A6453">
        <v>101447</v>
      </c>
      <c r="B6453">
        <v>410197</v>
      </c>
      <c r="C6453" t="s">
        <v>2352</v>
      </c>
      <c r="D6453">
        <v>1</v>
      </c>
      <c r="E6453" t="s">
        <v>1170</v>
      </c>
      <c r="F6453" t="e">
        <f>VLOOKUP(B6453,data!$A:$G,4,0)</f>
        <v>#N/A</v>
      </c>
      <c r="G6453" t="e">
        <f>VLOOKUP(B6453,data!$A:$G,7,0)</f>
        <v>#N/A</v>
      </c>
    </row>
    <row r="6454" spans="1:7" hidden="1" x14ac:dyDescent="0.25">
      <c r="A6454">
        <v>101448</v>
      </c>
      <c r="B6454">
        <v>410197</v>
      </c>
      <c r="C6454" t="s">
        <v>2352</v>
      </c>
      <c r="D6454">
        <v>1</v>
      </c>
      <c r="E6454" t="s">
        <v>1170</v>
      </c>
      <c r="F6454" t="e">
        <f>VLOOKUP(B6454,data!$A:$G,4,0)</f>
        <v>#N/A</v>
      </c>
      <c r="G6454" t="e">
        <f>VLOOKUP(B6454,data!$A:$G,7,0)</f>
        <v>#N/A</v>
      </c>
    </row>
    <row r="6455" spans="1:7" hidden="1" x14ac:dyDescent="0.25">
      <c r="A6455">
        <v>101449</v>
      </c>
      <c r="B6455">
        <v>410197</v>
      </c>
      <c r="C6455" t="s">
        <v>2352</v>
      </c>
      <c r="D6455">
        <v>1</v>
      </c>
      <c r="E6455" t="s">
        <v>1170</v>
      </c>
      <c r="F6455" t="e">
        <f>VLOOKUP(B6455,data!$A:$G,4,0)</f>
        <v>#N/A</v>
      </c>
      <c r="G6455" t="e">
        <f>VLOOKUP(B6455,data!$A:$G,7,0)</f>
        <v>#N/A</v>
      </c>
    </row>
    <row r="6456" spans="1:7" hidden="1" x14ac:dyDescent="0.25">
      <c r="A6456">
        <v>101451</v>
      </c>
      <c r="B6456">
        <v>410197</v>
      </c>
      <c r="C6456" t="s">
        <v>2352</v>
      </c>
      <c r="D6456">
        <v>1</v>
      </c>
      <c r="E6456" t="s">
        <v>1170</v>
      </c>
      <c r="F6456" t="e">
        <f>VLOOKUP(B6456,data!$A:$G,4,0)</f>
        <v>#N/A</v>
      </c>
      <c r="G6456" t="e">
        <f>VLOOKUP(B6456,data!$A:$G,7,0)</f>
        <v>#N/A</v>
      </c>
    </row>
    <row r="6457" spans="1:7" hidden="1" x14ac:dyDescent="0.25">
      <c r="A6457">
        <v>101452</v>
      </c>
      <c r="B6457">
        <v>410197</v>
      </c>
      <c r="C6457" t="s">
        <v>2352</v>
      </c>
      <c r="D6457">
        <v>1</v>
      </c>
      <c r="E6457" t="s">
        <v>1170</v>
      </c>
      <c r="F6457" t="e">
        <f>VLOOKUP(B6457,data!$A:$G,4,0)</f>
        <v>#N/A</v>
      </c>
      <c r="G6457" t="e">
        <f>VLOOKUP(B6457,data!$A:$G,7,0)</f>
        <v>#N/A</v>
      </c>
    </row>
    <row r="6458" spans="1:7" hidden="1" x14ac:dyDescent="0.25">
      <c r="A6458">
        <v>101453</v>
      </c>
      <c r="B6458">
        <v>410197</v>
      </c>
      <c r="C6458" t="s">
        <v>2352</v>
      </c>
      <c r="D6458">
        <v>1</v>
      </c>
      <c r="E6458" t="s">
        <v>1170</v>
      </c>
      <c r="F6458" t="e">
        <f>VLOOKUP(B6458,data!$A:$G,4,0)</f>
        <v>#N/A</v>
      </c>
      <c r="G6458" t="e">
        <f>VLOOKUP(B6458,data!$A:$G,7,0)</f>
        <v>#N/A</v>
      </c>
    </row>
    <row r="6459" spans="1:7" hidden="1" x14ac:dyDescent="0.25">
      <c r="A6459">
        <v>101454</v>
      </c>
      <c r="B6459">
        <v>410197</v>
      </c>
      <c r="C6459" t="s">
        <v>2352</v>
      </c>
      <c r="D6459">
        <v>1</v>
      </c>
      <c r="E6459" t="s">
        <v>1170</v>
      </c>
      <c r="F6459" t="e">
        <f>VLOOKUP(B6459,data!$A:$G,4,0)</f>
        <v>#N/A</v>
      </c>
      <c r="G6459" t="e">
        <f>VLOOKUP(B6459,data!$A:$G,7,0)</f>
        <v>#N/A</v>
      </c>
    </row>
    <row r="6460" spans="1:7" hidden="1" x14ac:dyDescent="0.25">
      <c r="A6460">
        <v>101455</v>
      </c>
      <c r="B6460">
        <v>410197</v>
      </c>
      <c r="C6460" t="s">
        <v>2352</v>
      </c>
      <c r="D6460">
        <v>1</v>
      </c>
      <c r="E6460" t="s">
        <v>1170</v>
      </c>
      <c r="F6460" t="e">
        <f>VLOOKUP(B6460,data!$A:$G,4,0)</f>
        <v>#N/A</v>
      </c>
      <c r="G6460" t="e">
        <f>VLOOKUP(B6460,data!$A:$G,7,0)</f>
        <v>#N/A</v>
      </c>
    </row>
    <row r="6461" spans="1:7" hidden="1" x14ac:dyDescent="0.25">
      <c r="A6461">
        <v>101456</v>
      </c>
      <c r="B6461">
        <v>410197</v>
      </c>
      <c r="C6461" t="s">
        <v>2352</v>
      </c>
      <c r="D6461">
        <v>1</v>
      </c>
      <c r="E6461" t="s">
        <v>1170</v>
      </c>
      <c r="F6461" t="e">
        <f>VLOOKUP(B6461,data!$A:$G,4,0)</f>
        <v>#N/A</v>
      </c>
      <c r="G6461" t="e">
        <f>VLOOKUP(B6461,data!$A:$G,7,0)</f>
        <v>#N/A</v>
      </c>
    </row>
    <row r="6462" spans="1:7" hidden="1" x14ac:dyDescent="0.25">
      <c r="A6462">
        <v>101457</v>
      </c>
      <c r="B6462">
        <v>410197</v>
      </c>
      <c r="C6462" t="s">
        <v>2352</v>
      </c>
      <c r="D6462">
        <v>1</v>
      </c>
      <c r="E6462" t="s">
        <v>1170</v>
      </c>
      <c r="F6462" t="e">
        <f>VLOOKUP(B6462,data!$A:$G,4,0)</f>
        <v>#N/A</v>
      </c>
      <c r="G6462" t="e">
        <f>VLOOKUP(B6462,data!$A:$G,7,0)</f>
        <v>#N/A</v>
      </c>
    </row>
    <row r="6463" spans="1:7" hidden="1" x14ac:dyDescent="0.25">
      <c r="A6463">
        <v>101458</v>
      </c>
      <c r="B6463">
        <v>410197</v>
      </c>
      <c r="C6463" t="s">
        <v>2352</v>
      </c>
      <c r="D6463">
        <v>1</v>
      </c>
      <c r="E6463" t="s">
        <v>1170</v>
      </c>
      <c r="F6463" t="e">
        <f>VLOOKUP(B6463,data!$A:$G,4,0)</f>
        <v>#N/A</v>
      </c>
      <c r="G6463" t="e">
        <f>VLOOKUP(B6463,data!$A:$G,7,0)</f>
        <v>#N/A</v>
      </c>
    </row>
    <row r="6464" spans="1:7" hidden="1" x14ac:dyDescent="0.25">
      <c r="A6464">
        <v>101459</v>
      </c>
      <c r="B6464">
        <v>410197</v>
      </c>
      <c r="C6464" t="s">
        <v>2352</v>
      </c>
      <c r="D6464">
        <v>1</v>
      </c>
      <c r="E6464" t="s">
        <v>1170</v>
      </c>
      <c r="F6464" t="e">
        <f>VLOOKUP(B6464,data!$A:$G,4,0)</f>
        <v>#N/A</v>
      </c>
      <c r="G6464" t="e">
        <f>VLOOKUP(B6464,data!$A:$G,7,0)</f>
        <v>#N/A</v>
      </c>
    </row>
    <row r="6465" spans="1:7" hidden="1" x14ac:dyDescent="0.25">
      <c r="A6465">
        <v>101460</v>
      </c>
      <c r="B6465">
        <v>410197</v>
      </c>
      <c r="C6465" t="s">
        <v>2352</v>
      </c>
      <c r="D6465">
        <v>1</v>
      </c>
      <c r="E6465" t="s">
        <v>1170</v>
      </c>
      <c r="F6465" t="e">
        <f>VLOOKUP(B6465,data!$A:$G,4,0)</f>
        <v>#N/A</v>
      </c>
      <c r="G6465" t="e">
        <f>VLOOKUP(B6465,data!$A:$G,7,0)</f>
        <v>#N/A</v>
      </c>
    </row>
    <row r="6466" spans="1:7" hidden="1" x14ac:dyDescent="0.25">
      <c r="A6466">
        <v>101461</v>
      </c>
      <c r="B6466">
        <v>410197</v>
      </c>
      <c r="C6466" t="s">
        <v>2352</v>
      </c>
      <c r="D6466">
        <v>1</v>
      </c>
      <c r="E6466" t="s">
        <v>1170</v>
      </c>
      <c r="F6466" t="e">
        <f>VLOOKUP(B6466,data!$A:$G,4,0)</f>
        <v>#N/A</v>
      </c>
      <c r="G6466" t="e">
        <f>VLOOKUP(B6466,data!$A:$G,7,0)</f>
        <v>#N/A</v>
      </c>
    </row>
    <row r="6467" spans="1:7" hidden="1" x14ac:dyDescent="0.25">
      <c r="A6467">
        <v>101462</v>
      </c>
      <c r="B6467">
        <v>410197</v>
      </c>
      <c r="C6467" t="s">
        <v>2352</v>
      </c>
      <c r="D6467">
        <v>1</v>
      </c>
      <c r="E6467" t="s">
        <v>1170</v>
      </c>
      <c r="F6467" t="e">
        <f>VLOOKUP(B6467,data!$A:$G,4,0)</f>
        <v>#N/A</v>
      </c>
      <c r="G6467" t="e">
        <f>VLOOKUP(B6467,data!$A:$G,7,0)</f>
        <v>#N/A</v>
      </c>
    </row>
    <row r="6468" spans="1:7" hidden="1" x14ac:dyDescent="0.25">
      <c r="A6468">
        <v>101463</v>
      </c>
      <c r="B6468">
        <v>410197</v>
      </c>
      <c r="C6468" t="s">
        <v>2352</v>
      </c>
      <c r="D6468">
        <v>1</v>
      </c>
      <c r="E6468" t="s">
        <v>1170</v>
      </c>
      <c r="F6468" t="e">
        <f>VLOOKUP(B6468,data!$A:$G,4,0)</f>
        <v>#N/A</v>
      </c>
      <c r="G6468" t="e">
        <f>VLOOKUP(B6468,data!$A:$G,7,0)</f>
        <v>#N/A</v>
      </c>
    </row>
    <row r="6469" spans="1:7" hidden="1" x14ac:dyDescent="0.25">
      <c r="A6469">
        <v>101464</v>
      </c>
      <c r="B6469">
        <v>410197</v>
      </c>
      <c r="C6469" t="s">
        <v>2352</v>
      </c>
      <c r="D6469">
        <v>1</v>
      </c>
      <c r="E6469" t="s">
        <v>1170</v>
      </c>
      <c r="F6469" t="e">
        <f>VLOOKUP(B6469,data!$A:$G,4,0)</f>
        <v>#N/A</v>
      </c>
      <c r="G6469" t="e">
        <f>VLOOKUP(B6469,data!$A:$G,7,0)</f>
        <v>#N/A</v>
      </c>
    </row>
    <row r="6470" spans="1:7" hidden="1" x14ac:dyDescent="0.25">
      <c r="A6470">
        <v>101468</v>
      </c>
      <c r="B6470">
        <v>410197</v>
      </c>
      <c r="C6470" t="s">
        <v>2352</v>
      </c>
      <c r="D6470">
        <v>1</v>
      </c>
      <c r="E6470" t="s">
        <v>1170</v>
      </c>
      <c r="F6470" t="e">
        <f>VLOOKUP(B6470,data!$A:$G,4,0)</f>
        <v>#N/A</v>
      </c>
      <c r="G6470" t="e">
        <f>VLOOKUP(B6470,data!$A:$G,7,0)</f>
        <v>#N/A</v>
      </c>
    </row>
    <row r="6471" spans="1:7" hidden="1" x14ac:dyDescent="0.25">
      <c r="A6471">
        <v>101472</v>
      </c>
      <c r="B6471">
        <v>410197</v>
      </c>
      <c r="C6471" t="s">
        <v>2352</v>
      </c>
      <c r="D6471">
        <v>1</v>
      </c>
      <c r="E6471" t="s">
        <v>1170</v>
      </c>
      <c r="F6471" t="e">
        <f>VLOOKUP(B6471,data!$A:$G,4,0)</f>
        <v>#N/A</v>
      </c>
      <c r="G6471" t="e">
        <f>VLOOKUP(B6471,data!$A:$G,7,0)</f>
        <v>#N/A</v>
      </c>
    </row>
    <row r="6472" spans="1:7" hidden="1" x14ac:dyDescent="0.25">
      <c r="A6472">
        <v>101473</v>
      </c>
      <c r="B6472">
        <v>410197</v>
      </c>
      <c r="C6472" t="s">
        <v>2352</v>
      </c>
      <c r="D6472">
        <v>1</v>
      </c>
      <c r="E6472" t="s">
        <v>1170</v>
      </c>
      <c r="F6472" t="e">
        <f>VLOOKUP(B6472,data!$A:$G,4,0)</f>
        <v>#N/A</v>
      </c>
      <c r="G6472" t="e">
        <f>VLOOKUP(B6472,data!$A:$G,7,0)</f>
        <v>#N/A</v>
      </c>
    </row>
    <row r="6473" spans="1:7" hidden="1" x14ac:dyDescent="0.25">
      <c r="A6473">
        <v>101474</v>
      </c>
      <c r="B6473">
        <v>410197</v>
      </c>
      <c r="C6473" t="s">
        <v>2352</v>
      </c>
      <c r="D6473">
        <v>1</v>
      </c>
      <c r="E6473" t="s">
        <v>1170</v>
      </c>
      <c r="F6473" t="e">
        <f>VLOOKUP(B6473,data!$A:$G,4,0)</f>
        <v>#N/A</v>
      </c>
      <c r="G6473" t="e">
        <f>VLOOKUP(B6473,data!$A:$G,7,0)</f>
        <v>#N/A</v>
      </c>
    </row>
    <row r="6474" spans="1:7" hidden="1" x14ac:dyDescent="0.25">
      <c r="A6474">
        <v>102254</v>
      </c>
      <c r="B6474">
        <v>410197</v>
      </c>
      <c r="C6474" t="s">
        <v>2352</v>
      </c>
      <c r="D6474">
        <v>1</v>
      </c>
      <c r="E6474" t="s">
        <v>1170</v>
      </c>
      <c r="F6474" t="e">
        <f>VLOOKUP(B6474,data!$A:$G,4,0)</f>
        <v>#N/A</v>
      </c>
      <c r="G6474" t="e">
        <f>VLOOKUP(B6474,data!$A:$G,7,0)</f>
        <v>#N/A</v>
      </c>
    </row>
    <row r="6475" spans="1:7" hidden="1" x14ac:dyDescent="0.25">
      <c r="A6475">
        <v>102255</v>
      </c>
      <c r="B6475">
        <v>410197</v>
      </c>
      <c r="C6475" t="s">
        <v>2352</v>
      </c>
      <c r="D6475">
        <v>1</v>
      </c>
      <c r="E6475" t="s">
        <v>1170</v>
      </c>
      <c r="F6475" t="e">
        <f>VLOOKUP(B6475,data!$A:$G,4,0)</f>
        <v>#N/A</v>
      </c>
      <c r="G6475" t="e">
        <f>VLOOKUP(B6475,data!$A:$G,7,0)</f>
        <v>#N/A</v>
      </c>
    </row>
    <row r="6476" spans="1:7" hidden="1" x14ac:dyDescent="0.25">
      <c r="A6476">
        <v>102256</v>
      </c>
      <c r="B6476">
        <v>410197</v>
      </c>
      <c r="C6476" t="s">
        <v>2352</v>
      </c>
      <c r="D6476">
        <v>1</v>
      </c>
      <c r="E6476" t="s">
        <v>1170</v>
      </c>
      <c r="F6476" t="e">
        <f>VLOOKUP(B6476,data!$A:$G,4,0)</f>
        <v>#N/A</v>
      </c>
      <c r="G6476" t="e">
        <f>VLOOKUP(B6476,data!$A:$G,7,0)</f>
        <v>#N/A</v>
      </c>
    </row>
    <row r="6477" spans="1:7" hidden="1" x14ac:dyDescent="0.25">
      <c r="A6477">
        <v>102257</v>
      </c>
      <c r="B6477">
        <v>410197</v>
      </c>
      <c r="C6477" t="s">
        <v>2352</v>
      </c>
      <c r="D6477">
        <v>1</v>
      </c>
      <c r="E6477" t="s">
        <v>1170</v>
      </c>
      <c r="F6477" t="e">
        <f>VLOOKUP(B6477,data!$A:$G,4,0)</f>
        <v>#N/A</v>
      </c>
      <c r="G6477" t="e">
        <f>VLOOKUP(B6477,data!$A:$G,7,0)</f>
        <v>#N/A</v>
      </c>
    </row>
    <row r="6478" spans="1:7" hidden="1" x14ac:dyDescent="0.25">
      <c r="A6478">
        <v>102258</v>
      </c>
      <c r="B6478">
        <v>410197</v>
      </c>
      <c r="C6478" t="s">
        <v>2352</v>
      </c>
      <c r="D6478">
        <v>1</v>
      </c>
      <c r="E6478" t="s">
        <v>1170</v>
      </c>
      <c r="F6478" t="e">
        <f>VLOOKUP(B6478,data!$A:$G,4,0)</f>
        <v>#N/A</v>
      </c>
      <c r="G6478" t="e">
        <f>VLOOKUP(B6478,data!$A:$G,7,0)</f>
        <v>#N/A</v>
      </c>
    </row>
    <row r="6479" spans="1:7" hidden="1" x14ac:dyDescent="0.25">
      <c r="A6479">
        <v>102259</v>
      </c>
      <c r="B6479">
        <v>410197</v>
      </c>
      <c r="C6479" t="s">
        <v>2352</v>
      </c>
      <c r="D6479">
        <v>1</v>
      </c>
      <c r="E6479" t="s">
        <v>1170</v>
      </c>
      <c r="F6479" t="e">
        <f>VLOOKUP(B6479,data!$A:$G,4,0)</f>
        <v>#N/A</v>
      </c>
      <c r="G6479" t="e">
        <f>VLOOKUP(B6479,data!$A:$G,7,0)</f>
        <v>#N/A</v>
      </c>
    </row>
    <row r="6480" spans="1:7" hidden="1" x14ac:dyDescent="0.25">
      <c r="A6480">
        <v>102260</v>
      </c>
      <c r="B6480">
        <v>410197</v>
      </c>
      <c r="C6480" t="s">
        <v>2352</v>
      </c>
      <c r="D6480">
        <v>1</v>
      </c>
      <c r="E6480" t="s">
        <v>1170</v>
      </c>
      <c r="F6480" t="e">
        <f>VLOOKUP(B6480,data!$A:$G,4,0)</f>
        <v>#N/A</v>
      </c>
      <c r="G6480" t="e">
        <f>VLOOKUP(B6480,data!$A:$G,7,0)</f>
        <v>#N/A</v>
      </c>
    </row>
    <row r="6481" spans="1:7" hidden="1" x14ac:dyDescent="0.25">
      <c r="A6481">
        <v>102261</v>
      </c>
      <c r="B6481">
        <v>410197</v>
      </c>
      <c r="C6481" t="s">
        <v>2352</v>
      </c>
      <c r="D6481">
        <v>1</v>
      </c>
      <c r="E6481" t="s">
        <v>1170</v>
      </c>
      <c r="F6481" t="e">
        <f>VLOOKUP(B6481,data!$A:$G,4,0)</f>
        <v>#N/A</v>
      </c>
      <c r="G6481" t="e">
        <f>VLOOKUP(B6481,data!$A:$G,7,0)</f>
        <v>#N/A</v>
      </c>
    </row>
    <row r="6482" spans="1:7" hidden="1" x14ac:dyDescent="0.25">
      <c r="A6482">
        <v>102277</v>
      </c>
      <c r="B6482">
        <v>410197</v>
      </c>
      <c r="C6482" t="s">
        <v>2352</v>
      </c>
      <c r="D6482">
        <v>1</v>
      </c>
      <c r="E6482" t="s">
        <v>1170</v>
      </c>
      <c r="F6482" t="e">
        <f>VLOOKUP(B6482,data!$A:$G,4,0)</f>
        <v>#N/A</v>
      </c>
      <c r="G6482" t="e">
        <f>VLOOKUP(B6482,data!$A:$G,7,0)</f>
        <v>#N/A</v>
      </c>
    </row>
    <row r="6483" spans="1:7" hidden="1" x14ac:dyDescent="0.25">
      <c r="A6483">
        <v>102278</v>
      </c>
      <c r="B6483">
        <v>410197</v>
      </c>
      <c r="C6483" t="s">
        <v>2352</v>
      </c>
      <c r="D6483">
        <v>1</v>
      </c>
      <c r="E6483" t="s">
        <v>1170</v>
      </c>
      <c r="F6483" t="e">
        <f>VLOOKUP(B6483,data!$A:$G,4,0)</f>
        <v>#N/A</v>
      </c>
      <c r="G6483" t="e">
        <f>VLOOKUP(B6483,data!$A:$G,7,0)</f>
        <v>#N/A</v>
      </c>
    </row>
    <row r="6484" spans="1:7" hidden="1" x14ac:dyDescent="0.25">
      <c r="A6484">
        <v>102279</v>
      </c>
      <c r="B6484">
        <v>410197</v>
      </c>
      <c r="C6484" t="s">
        <v>2352</v>
      </c>
      <c r="D6484">
        <v>1</v>
      </c>
      <c r="E6484" t="s">
        <v>1170</v>
      </c>
      <c r="F6484" t="e">
        <f>VLOOKUP(B6484,data!$A:$G,4,0)</f>
        <v>#N/A</v>
      </c>
      <c r="G6484" t="e">
        <f>VLOOKUP(B6484,data!$A:$G,7,0)</f>
        <v>#N/A</v>
      </c>
    </row>
    <row r="6485" spans="1:7" hidden="1" x14ac:dyDescent="0.25">
      <c r="A6485">
        <v>102280</v>
      </c>
      <c r="B6485">
        <v>410197</v>
      </c>
      <c r="C6485" t="s">
        <v>2352</v>
      </c>
      <c r="D6485">
        <v>1</v>
      </c>
      <c r="E6485" t="s">
        <v>1170</v>
      </c>
      <c r="F6485" t="e">
        <f>VLOOKUP(B6485,data!$A:$G,4,0)</f>
        <v>#N/A</v>
      </c>
      <c r="G6485" t="e">
        <f>VLOOKUP(B6485,data!$A:$G,7,0)</f>
        <v>#N/A</v>
      </c>
    </row>
    <row r="6486" spans="1:7" hidden="1" x14ac:dyDescent="0.25">
      <c r="A6486">
        <v>102281</v>
      </c>
      <c r="B6486">
        <v>410197</v>
      </c>
      <c r="C6486" t="s">
        <v>2352</v>
      </c>
      <c r="D6486">
        <v>1</v>
      </c>
      <c r="E6486" t="s">
        <v>1170</v>
      </c>
      <c r="F6486" t="e">
        <f>VLOOKUP(B6486,data!$A:$G,4,0)</f>
        <v>#N/A</v>
      </c>
      <c r="G6486" t="e">
        <f>VLOOKUP(B6486,data!$A:$G,7,0)</f>
        <v>#N/A</v>
      </c>
    </row>
    <row r="6487" spans="1:7" hidden="1" x14ac:dyDescent="0.25">
      <c r="A6487">
        <v>102282</v>
      </c>
      <c r="B6487">
        <v>410197</v>
      </c>
      <c r="C6487" t="s">
        <v>2352</v>
      </c>
      <c r="D6487">
        <v>1</v>
      </c>
      <c r="E6487" t="s">
        <v>1170</v>
      </c>
      <c r="F6487" t="e">
        <f>VLOOKUP(B6487,data!$A:$G,4,0)</f>
        <v>#N/A</v>
      </c>
      <c r="G6487" t="e">
        <f>VLOOKUP(B6487,data!$A:$G,7,0)</f>
        <v>#N/A</v>
      </c>
    </row>
    <row r="6488" spans="1:7" hidden="1" x14ac:dyDescent="0.25">
      <c r="A6488">
        <v>102283</v>
      </c>
      <c r="B6488">
        <v>410197</v>
      </c>
      <c r="C6488" t="s">
        <v>2352</v>
      </c>
      <c r="D6488">
        <v>1</v>
      </c>
      <c r="E6488" t="s">
        <v>1170</v>
      </c>
      <c r="F6488" t="e">
        <f>VLOOKUP(B6488,data!$A:$G,4,0)</f>
        <v>#N/A</v>
      </c>
      <c r="G6488" t="e">
        <f>VLOOKUP(B6488,data!$A:$G,7,0)</f>
        <v>#N/A</v>
      </c>
    </row>
    <row r="6489" spans="1:7" hidden="1" x14ac:dyDescent="0.25">
      <c r="A6489">
        <v>102284</v>
      </c>
      <c r="B6489">
        <v>410197</v>
      </c>
      <c r="C6489" t="s">
        <v>2352</v>
      </c>
      <c r="D6489">
        <v>1</v>
      </c>
      <c r="E6489" t="s">
        <v>1170</v>
      </c>
      <c r="F6489" t="e">
        <f>VLOOKUP(B6489,data!$A:$G,4,0)</f>
        <v>#N/A</v>
      </c>
      <c r="G6489" t="e">
        <f>VLOOKUP(B6489,data!$A:$G,7,0)</f>
        <v>#N/A</v>
      </c>
    </row>
    <row r="6490" spans="1:7" hidden="1" x14ac:dyDescent="0.25">
      <c r="A6490">
        <v>101441</v>
      </c>
      <c r="B6490">
        <v>410198</v>
      </c>
      <c r="C6490" t="s">
        <v>2353</v>
      </c>
      <c r="D6490">
        <v>1</v>
      </c>
      <c r="E6490" t="s">
        <v>1170</v>
      </c>
      <c r="F6490" t="e">
        <f>VLOOKUP(B6490,data!$A:$G,4,0)</f>
        <v>#N/A</v>
      </c>
      <c r="G6490" t="e">
        <f>VLOOKUP(B6490,data!$A:$G,7,0)</f>
        <v>#N/A</v>
      </c>
    </row>
    <row r="6491" spans="1:7" hidden="1" x14ac:dyDescent="0.25">
      <c r="A6491">
        <v>101442</v>
      </c>
      <c r="B6491">
        <v>410198</v>
      </c>
      <c r="C6491" t="s">
        <v>2353</v>
      </c>
      <c r="D6491">
        <v>1</v>
      </c>
      <c r="E6491" t="s">
        <v>1170</v>
      </c>
      <c r="F6491" t="e">
        <f>VLOOKUP(B6491,data!$A:$G,4,0)</f>
        <v>#N/A</v>
      </c>
      <c r="G6491" t="e">
        <f>VLOOKUP(B6491,data!$A:$G,7,0)</f>
        <v>#N/A</v>
      </c>
    </row>
    <row r="6492" spans="1:7" hidden="1" x14ac:dyDescent="0.25">
      <c r="A6492">
        <v>101443</v>
      </c>
      <c r="B6492">
        <v>410198</v>
      </c>
      <c r="C6492" t="s">
        <v>2353</v>
      </c>
      <c r="D6492">
        <v>1</v>
      </c>
      <c r="E6492" t="s">
        <v>1170</v>
      </c>
      <c r="F6492" t="e">
        <f>VLOOKUP(B6492,data!$A:$G,4,0)</f>
        <v>#N/A</v>
      </c>
      <c r="G6492" t="e">
        <f>VLOOKUP(B6492,data!$A:$G,7,0)</f>
        <v>#N/A</v>
      </c>
    </row>
    <row r="6493" spans="1:7" hidden="1" x14ac:dyDescent="0.25">
      <c r="A6493">
        <v>101444</v>
      </c>
      <c r="B6493">
        <v>410198</v>
      </c>
      <c r="C6493" t="s">
        <v>2353</v>
      </c>
      <c r="D6493">
        <v>1</v>
      </c>
      <c r="E6493" t="s">
        <v>1170</v>
      </c>
      <c r="F6493" t="e">
        <f>VLOOKUP(B6493,data!$A:$G,4,0)</f>
        <v>#N/A</v>
      </c>
      <c r="G6493" t="e">
        <f>VLOOKUP(B6493,data!$A:$G,7,0)</f>
        <v>#N/A</v>
      </c>
    </row>
    <row r="6494" spans="1:7" hidden="1" x14ac:dyDescent="0.25">
      <c r="A6494">
        <v>101445</v>
      </c>
      <c r="B6494">
        <v>410198</v>
      </c>
      <c r="C6494" t="s">
        <v>2353</v>
      </c>
      <c r="D6494">
        <v>1</v>
      </c>
      <c r="E6494" t="s">
        <v>1170</v>
      </c>
      <c r="F6494" t="e">
        <f>VLOOKUP(B6494,data!$A:$G,4,0)</f>
        <v>#N/A</v>
      </c>
      <c r="G6494" t="e">
        <f>VLOOKUP(B6494,data!$A:$G,7,0)</f>
        <v>#N/A</v>
      </c>
    </row>
    <row r="6495" spans="1:7" hidden="1" x14ac:dyDescent="0.25">
      <c r="A6495">
        <v>101447</v>
      </c>
      <c r="B6495">
        <v>410198</v>
      </c>
      <c r="C6495" t="s">
        <v>2353</v>
      </c>
      <c r="D6495">
        <v>1</v>
      </c>
      <c r="E6495" t="s">
        <v>1170</v>
      </c>
      <c r="F6495" t="e">
        <f>VLOOKUP(B6495,data!$A:$G,4,0)</f>
        <v>#N/A</v>
      </c>
      <c r="G6495" t="e">
        <f>VLOOKUP(B6495,data!$A:$G,7,0)</f>
        <v>#N/A</v>
      </c>
    </row>
    <row r="6496" spans="1:7" hidden="1" x14ac:dyDescent="0.25">
      <c r="A6496">
        <v>101448</v>
      </c>
      <c r="B6496">
        <v>410198</v>
      </c>
      <c r="C6496" t="s">
        <v>2353</v>
      </c>
      <c r="D6496">
        <v>1</v>
      </c>
      <c r="E6496" t="s">
        <v>1170</v>
      </c>
      <c r="F6496" t="e">
        <f>VLOOKUP(B6496,data!$A:$G,4,0)</f>
        <v>#N/A</v>
      </c>
      <c r="G6496" t="e">
        <f>VLOOKUP(B6496,data!$A:$G,7,0)</f>
        <v>#N/A</v>
      </c>
    </row>
    <row r="6497" spans="1:7" hidden="1" x14ac:dyDescent="0.25">
      <c r="A6497">
        <v>101449</v>
      </c>
      <c r="B6497">
        <v>410198</v>
      </c>
      <c r="C6497" t="s">
        <v>2353</v>
      </c>
      <c r="D6497">
        <v>1</v>
      </c>
      <c r="E6497" t="s">
        <v>1170</v>
      </c>
      <c r="F6497" t="e">
        <f>VLOOKUP(B6497,data!$A:$G,4,0)</f>
        <v>#N/A</v>
      </c>
      <c r="G6497" t="e">
        <f>VLOOKUP(B6497,data!$A:$G,7,0)</f>
        <v>#N/A</v>
      </c>
    </row>
    <row r="6498" spans="1:7" hidden="1" x14ac:dyDescent="0.25">
      <c r="A6498">
        <v>101451</v>
      </c>
      <c r="B6498">
        <v>410198</v>
      </c>
      <c r="C6498" t="s">
        <v>2353</v>
      </c>
      <c r="D6498">
        <v>1</v>
      </c>
      <c r="E6498" t="s">
        <v>1170</v>
      </c>
      <c r="F6498" t="e">
        <f>VLOOKUP(B6498,data!$A:$G,4,0)</f>
        <v>#N/A</v>
      </c>
      <c r="G6498" t="e">
        <f>VLOOKUP(B6498,data!$A:$G,7,0)</f>
        <v>#N/A</v>
      </c>
    </row>
    <row r="6499" spans="1:7" hidden="1" x14ac:dyDescent="0.25">
      <c r="A6499">
        <v>101452</v>
      </c>
      <c r="B6499">
        <v>410198</v>
      </c>
      <c r="C6499" t="s">
        <v>2353</v>
      </c>
      <c r="D6499">
        <v>1</v>
      </c>
      <c r="E6499" t="s">
        <v>1170</v>
      </c>
      <c r="F6499" t="e">
        <f>VLOOKUP(B6499,data!$A:$G,4,0)</f>
        <v>#N/A</v>
      </c>
      <c r="G6499" t="e">
        <f>VLOOKUP(B6499,data!$A:$G,7,0)</f>
        <v>#N/A</v>
      </c>
    </row>
    <row r="6500" spans="1:7" hidden="1" x14ac:dyDescent="0.25">
      <c r="A6500">
        <v>101453</v>
      </c>
      <c r="B6500">
        <v>410198</v>
      </c>
      <c r="C6500" t="s">
        <v>2353</v>
      </c>
      <c r="D6500">
        <v>1</v>
      </c>
      <c r="E6500" t="s">
        <v>1170</v>
      </c>
      <c r="F6500" t="e">
        <f>VLOOKUP(B6500,data!$A:$G,4,0)</f>
        <v>#N/A</v>
      </c>
      <c r="G6500" t="e">
        <f>VLOOKUP(B6500,data!$A:$G,7,0)</f>
        <v>#N/A</v>
      </c>
    </row>
    <row r="6501" spans="1:7" hidden="1" x14ac:dyDescent="0.25">
      <c r="A6501">
        <v>101454</v>
      </c>
      <c r="B6501">
        <v>410198</v>
      </c>
      <c r="C6501" t="s">
        <v>2353</v>
      </c>
      <c r="D6501">
        <v>1</v>
      </c>
      <c r="E6501" t="s">
        <v>1170</v>
      </c>
      <c r="F6501" t="e">
        <f>VLOOKUP(B6501,data!$A:$G,4,0)</f>
        <v>#N/A</v>
      </c>
      <c r="G6501" t="e">
        <f>VLOOKUP(B6501,data!$A:$G,7,0)</f>
        <v>#N/A</v>
      </c>
    </row>
    <row r="6502" spans="1:7" hidden="1" x14ac:dyDescent="0.25">
      <c r="A6502">
        <v>101455</v>
      </c>
      <c r="B6502">
        <v>410198</v>
      </c>
      <c r="C6502" t="s">
        <v>2353</v>
      </c>
      <c r="D6502">
        <v>1</v>
      </c>
      <c r="E6502" t="s">
        <v>1170</v>
      </c>
      <c r="F6502" t="e">
        <f>VLOOKUP(B6502,data!$A:$G,4,0)</f>
        <v>#N/A</v>
      </c>
      <c r="G6502" t="e">
        <f>VLOOKUP(B6502,data!$A:$G,7,0)</f>
        <v>#N/A</v>
      </c>
    </row>
    <row r="6503" spans="1:7" hidden="1" x14ac:dyDescent="0.25">
      <c r="A6503">
        <v>101456</v>
      </c>
      <c r="B6503">
        <v>410198</v>
      </c>
      <c r="C6503" t="s">
        <v>2353</v>
      </c>
      <c r="D6503">
        <v>1</v>
      </c>
      <c r="E6503" t="s">
        <v>1170</v>
      </c>
      <c r="F6503" t="e">
        <f>VLOOKUP(B6503,data!$A:$G,4,0)</f>
        <v>#N/A</v>
      </c>
      <c r="G6503" t="e">
        <f>VLOOKUP(B6503,data!$A:$G,7,0)</f>
        <v>#N/A</v>
      </c>
    </row>
    <row r="6504" spans="1:7" hidden="1" x14ac:dyDescent="0.25">
      <c r="A6504">
        <v>101457</v>
      </c>
      <c r="B6504">
        <v>410198</v>
      </c>
      <c r="C6504" t="s">
        <v>2353</v>
      </c>
      <c r="D6504">
        <v>1</v>
      </c>
      <c r="E6504" t="s">
        <v>1170</v>
      </c>
      <c r="F6504" t="e">
        <f>VLOOKUP(B6504,data!$A:$G,4,0)</f>
        <v>#N/A</v>
      </c>
      <c r="G6504" t="e">
        <f>VLOOKUP(B6504,data!$A:$G,7,0)</f>
        <v>#N/A</v>
      </c>
    </row>
    <row r="6505" spans="1:7" hidden="1" x14ac:dyDescent="0.25">
      <c r="A6505">
        <v>101458</v>
      </c>
      <c r="B6505">
        <v>410198</v>
      </c>
      <c r="C6505" t="s">
        <v>2353</v>
      </c>
      <c r="D6505">
        <v>1</v>
      </c>
      <c r="E6505" t="s">
        <v>1170</v>
      </c>
      <c r="F6505" t="e">
        <f>VLOOKUP(B6505,data!$A:$G,4,0)</f>
        <v>#N/A</v>
      </c>
      <c r="G6505" t="e">
        <f>VLOOKUP(B6505,data!$A:$G,7,0)</f>
        <v>#N/A</v>
      </c>
    </row>
    <row r="6506" spans="1:7" hidden="1" x14ac:dyDescent="0.25">
      <c r="A6506">
        <v>101459</v>
      </c>
      <c r="B6506">
        <v>410198</v>
      </c>
      <c r="C6506" t="s">
        <v>2353</v>
      </c>
      <c r="D6506">
        <v>1</v>
      </c>
      <c r="E6506" t="s">
        <v>1170</v>
      </c>
      <c r="F6506" t="e">
        <f>VLOOKUP(B6506,data!$A:$G,4,0)</f>
        <v>#N/A</v>
      </c>
      <c r="G6506" t="e">
        <f>VLOOKUP(B6506,data!$A:$G,7,0)</f>
        <v>#N/A</v>
      </c>
    </row>
    <row r="6507" spans="1:7" hidden="1" x14ac:dyDescent="0.25">
      <c r="A6507">
        <v>101460</v>
      </c>
      <c r="B6507">
        <v>410198</v>
      </c>
      <c r="C6507" t="s">
        <v>2353</v>
      </c>
      <c r="D6507">
        <v>1</v>
      </c>
      <c r="E6507" t="s">
        <v>1170</v>
      </c>
      <c r="F6507" t="e">
        <f>VLOOKUP(B6507,data!$A:$G,4,0)</f>
        <v>#N/A</v>
      </c>
      <c r="G6507" t="e">
        <f>VLOOKUP(B6507,data!$A:$G,7,0)</f>
        <v>#N/A</v>
      </c>
    </row>
    <row r="6508" spans="1:7" hidden="1" x14ac:dyDescent="0.25">
      <c r="A6508">
        <v>101461</v>
      </c>
      <c r="B6508">
        <v>410198</v>
      </c>
      <c r="C6508" t="s">
        <v>2353</v>
      </c>
      <c r="D6508">
        <v>1</v>
      </c>
      <c r="E6508" t="s">
        <v>1170</v>
      </c>
      <c r="F6508" t="e">
        <f>VLOOKUP(B6508,data!$A:$G,4,0)</f>
        <v>#N/A</v>
      </c>
      <c r="G6508" t="e">
        <f>VLOOKUP(B6508,data!$A:$G,7,0)</f>
        <v>#N/A</v>
      </c>
    </row>
    <row r="6509" spans="1:7" hidden="1" x14ac:dyDescent="0.25">
      <c r="A6509">
        <v>101462</v>
      </c>
      <c r="B6509">
        <v>410198</v>
      </c>
      <c r="C6509" t="s">
        <v>2353</v>
      </c>
      <c r="D6509">
        <v>1</v>
      </c>
      <c r="E6509" t="s">
        <v>1170</v>
      </c>
      <c r="F6509" t="e">
        <f>VLOOKUP(B6509,data!$A:$G,4,0)</f>
        <v>#N/A</v>
      </c>
      <c r="G6509" t="e">
        <f>VLOOKUP(B6509,data!$A:$G,7,0)</f>
        <v>#N/A</v>
      </c>
    </row>
    <row r="6510" spans="1:7" hidden="1" x14ac:dyDescent="0.25">
      <c r="A6510">
        <v>101463</v>
      </c>
      <c r="B6510">
        <v>410198</v>
      </c>
      <c r="C6510" t="s">
        <v>2353</v>
      </c>
      <c r="D6510">
        <v>1</v>
      </c>
      <c r="E6510" t="s">
        <v>1170</v>
      </c>
      <c r="F6510" t="e">
        <f>VLOOKUP(B6510,data!$A:$G,4,0)</f>
        <v>#N/A</v>
      </c>
      <c r="G6510" t="e">
        <f>VLOOKUP(B6510,data!$A:$G,7,0)</f>
        <v>#N/A</v>
      </c>
    </row>
    <row r="6511" spans="1:7" hidden="1" x14ac:dyDescent="0.25">
      <c r="A6511">
        <v>101464</v>
      </c>
      <c r="B6511">
        <v>410198</v>
      </c>
      <c r="C6511" t="s">
        <v>2353</v>
      </c>
      <c r="D6511">
        <v>1</v>
      </c>
      <c r="E6511" t="s">
        <v>1170</v>
      </c>
      <c r="F6511" t="e">
        <f>VLOOKUP(B6511,data!$A:$G,4,0)</f>
        <v>#N/A</v>
      </c>
      <c r="G6511" t="e">
        <f>VLOOKUP(B6511,data!$A:$G,7,0)</f>
        <v>#N/A</v>
      </c>
    </row>
    <row r="6512" spans="1:7" hidden="1" x14ac:dyDescent="0.25">
      <c r="A6512">
        <v>101468</v>
      </c>
      <c r="B6512">
        <v>410198</v>
      </c>
      <c r="C6512" t="s">
        <v>2353</v>
      </c>
      <c r="D6512">
        <v>1</v>
      </c>
      <c r="E6512" t="s">
        <v>1170</v>
      </c>
      <c r="F6512" t="e">
        <f>VLOOKUP(B6512,data!$A:$G,4,0)</f>
        <v>#N/A</v>
      </c>
      <c r="G6512" t="e">
        <f>VLOOKUP(B6512,data!$A:$G,7,0)</f>
        <v>#N/A</v>
      </c>
    </row>
    <row r="6513" spans="1:7" hidden="1" x14ac:dyDescent="0.25">
      <c r="A6513">
        <v>101472</v>
      </c>
      <c r="B6513">
        <v>410198</v>
      </c>
      <c r="C6513" t="s">
        <v>2353</v>
      </c>
      <c r="D6513">
        <v>1</v>
      </c>
      <c r="E6513" t="s">
        <v>1170</v>
      </c>
      <c r="F6513" t="e">
        <f>VLOOKUP(B6513,data!$A:$G,4,0)</f>
        <v>#N/A</v>
      </c>
      <c r="G6513" t="e">
        <f>VLOOKUP(B6513,data!$A:$G,7,0)</f>
        <v>#N/A</v>
      </c>
    </row>
    <row r="6514" spans="1:7" hidden="1" x14ac:dyDescent="0.25">
      <c r="A6514">
        <v>101473</v>
      </c>
      <c r="B6514">
        <v>410198</v>
      </c>
      <c r="C6514" t="s">
        <v>2353</v>
      </c>
      <c r="D6514">
        <v>1</v>
      </c>
      <c r="E6514" t="s">
        <v>1170</v>
      </c>
      <c r="F6514" t="e">
        <f>VLOOKUP(B6514,data!$A:$G,4,0)</f>
        <v>#N/A</v>
      </c>
      <c r="G6514" t="e">
        <f>VLOOKUP(B6514,data!$A:$G,7,0)</f>
        <v>#N/A</v>
      </c>
    </row>
    <row r="6515" spans="1:7" hidden="1" x14ac:dyDescent="0.25">
      <c r="A6515">
        <v>101474</v>
      </c>
      <c r="B6515">
        <v>410198</v>
      </c>
      <c r="C6515" t="s">
        <v>2353</v>
      </c>
      <c r="D6515">
        <v>1</v>
      </c>
      <c r="E6515" t="s">
        <v>1170</v>
      </c>
      <c r="F6515" t="e">
        <f>VLOOKUP(B6515,data!$A:$G,4,0)</f>
        <v>#N/A</v>
      </c>
      <c r="G6515" t="e">
        <f>VLOOKUP(B6515,data!$A:$G,7,0)</f>
        <v>#N/A</v>
      </c>
    </row>
    <row r="6516" spans="1:7" hidden="1" x14ac:dyDescent="0.25">
      <c r="A6516">
        <v>102254</v>
      </c>
      <c r="B6516">
        <v>410198</v>
      </c>
      <c r="C6516" t="s">
        <v>2353</v>
      </c>
      <c r="D6516">
        <v>1</v>
      </c>
      <c r="E6516" t="s">
        <v>1170</v>
      </c>
      <c r="F6516" t="e">
        <f>VLOOKUP(B6516,data!$A:$G,4,0)</f>
        <v>#N/A</v>
      </c>
      <c r="G6516" t="e">
        <f>VLOOKUP(B6516,data!$A:$G,7,0)</f>
        <v>#N/A</v>
      </c>
    </row>
    <row r="6517" spans="1:7" hidden="1" x14ac:dyDescent="0.25">
      <c r="A6517">
        <v>102255</v>
      </c>
      <c r="B6517">
        <v>410198</v>
      </c>
      <c r="C6517" t="s">
        <v>2353</v>
      </c>
      <c r="D6517">
        <v>1</v>
      </c>
      <c r="E6517" t="s">
        <v>1170</v>
      </c>
      <c r="F6517" t="e">
        <f>VLOOKUP(B6517,data!$A:$G,4,0)</f>
        <v>#N/A</v>
      </c>
      <c r="G6517" t="e">
        <f>VLOOKUP(B6517,data!$A:$G,7,0)</f>
        <v>#N/A</v>
      </c>
    </row>
    <row r="6518" spans="1:7" hidden="1" x14ac:dyDescent="0.25">
      <c r="A6518">
        <v>102256</v>
      </c>
      <c r="B6518">
        <v>410198</v>
      </c>
      <c r="C6518" t="s">
        <v>2353</v>
      </c>
      <c r="D6518">
        <v>1</v>
      </c>
      <c r="E6518" t="s">
        <v>1170</v>
      </c>
      <c r="F6518" t="e">
        <f>VLOOKUP(B6518,data!$A:$G,4,0)</f>
        <v>#N/A</v>
      </c>
      <c r="G6518" t="e">
        <f>VLOOKUP(B6518,data!$A:$G,7,0)</f>
        <v>#N/A</v>
      </c>
    </row>
    <row r="6519" spans="1:7" hidden="1" x14ac:dyDescent="0.25">
      <c r="A6519">
        <v>102257</v>
      </c>
      <c r="B6519">
        <v>410198</v>
      </c>
      <c r="C6519" t="s">
        <v>2353</v>
      </c>
      <c r="D6519">
        <v>1</v>
      </c>
      <c r="E6519" t="s">
        <v>1170</v>
      </c>
      <c r="F6519" t="e">
        <f>VLOOKUP(B6519,data!$A:$G,4,0)</f>
        <v>#N/A</v>
      </c>
      <c r="G6519" t="e">
        <f>VLOOKUP(B6519,data!$A:$G,7,0)</f>
        <v>#N/A</v>
      </c>
    </row>
    <row r="6520" spans="1:7" hidden="1" x14ac:dyDescent="0.25">
      <c r="A6520">
        <v>102258</v>
      </c>
      <c r="B6520">
        <v>410198</v>
      </c>
      <c r="C6520" t="s">
        <v>2353</v>
      </c>
      <c r="D6520">
        <v>1</v>
      </c>
      <c r="E6520" t="s">
        <v>1170</v>
      </c>
      <c r="F6520" t="e">
        <f>VLOOKUP(B6520,data!$A:$G,4,0)</f>
        <v>#N/A</v>
      </c>
      <c r="G6520" t="e">
        <f>VLOOKUP(B6520,data!$A:$G,7,0)</f>
        <v>#N/A</v>
      </c>
    </row>
    <row r="6521" spans="1:7" hidden="1" x14ac:dyDescent="0.25">
      <c r="A6521">
        <v>102259</v>
      </c>
      <c r="B6521">
        <v>410198</v>
      </c>
      <c r="C6521" t="s">
        <v>2353</v>
      </c>
      <c r="D6521">
        <v>1</v>
      </c>
      <c r="E6521" t="s">
        <v>1170</v>
      </c>
      <c r="F6521" t="e">
        <f>VLOOKUP(B6521,data!$A:$G,4,0)</f>
        <v>#N/A</v>
      </c>
      <c r="G6521" t="e">
        <f>VLOOKUP(B6521,data!$A:$G,7,0)</f>
        <v>#N/A</v>
      </c>
    </row>
    <row r="6522" spans="1:7" hidden="1" x14ac:dyDescent="0.25">
      <c r="A6522">
        <v>102260</v>
      </c>
      <c r="B6522">
        <v>410198</v>
      </c>
      <c r="C6522" t="s">
        <v>2353</v>
      </c>
      <c r="D6522">
        <v>1</v>
      </c>
      <c r="E6522" t="s">
        <v>1170</v>
      </c>
      <c r="F6522" t="e">
        <f>VLOOKUP(B6522,data!$A:$G,4,0)</f>
        <v>#N/A</v>
      </c>
      <c r="G6522" t="e">
        <f>VLOOKUP(B6522,data!$A:$G,7,0)</f>
        <v>#N/A</v>
      </c>
    </row>
    <row r="6523" spans="1:7" hidden="1" x14ac:dyDescent="0.25">
      <c r="A6523">
        <v>102261</v>
      </c>
      <c r="B6523">
        <v>410198</v>
      </c>
      <c r="C6523" t="s">
        <v>2353</v>
      </c>
      <c r="D6523">
        <v>1</v>
      </c>
      <c r="E6523" t="s">
        <v>1170</v>
      </c>
      <c r="F6523" t="e">
        <f>VLOOKUP(B6523,data!$A:$G,4,0)</f>
        <v>#N/A</v>
      </c>
      <c r="G6523" t="e">
        <f>VLOOKUP(B6523,data!$A:$G,7,0)</f>
        <v>#N/A</v>
      </c>
    </row>
    <row r="6524" spans="1:7" hidden="1" x14ac:dyDescent="0.25">
      <c r="A6524">
        <v>102277</v>
      </c>
      <c r="B6524">
        <v>410198</v>
      </c>
      <c r="C6524" t="s">
        <v>2353</v>
      </c>
      <c r="D6524">
        <v>1</v>
      </c>
      <c r="E6524" t="s">
        <v>1170</v>
      </c>
      <c r="F6524" t="e">
        <f>VLOOKUP(B6524,data!$A:$G,4,0)</f>
        <v>#N/A</v>
      </c>
      <c r="G6524" t="e">
        <f>VLOOKUP(B6524,data!$A:$G,7,0)</f>
        <v>#N/A</v>
      </c>
    </row>
    <row r="6525" spans="1:7" hidden="1" x14ac:dyDescent="0.25">
      <c r="A6525">
        <v>102278</v>
      </c>
      <c r="B6525">
        <v>410198</v>
      </c>
      <c r="C6525" t="s">
        <v>2353</v>
      </c>
      <c r="D6525">
        <v>1</v>
      </c>
      <c r="E6525" t="s">
        <v>1170</v>
      </c>
      <c r="F6525" t="e">
        <f>VLOOKUP(B6525,data!$A:$G,4,0)</f>
        <v>#N/A</v>
      </c>
      <c r="G6525" t="e">
        <f>VLOOKUP(B6525,data!$A:$G,7,0)</f>
        <v>#N/A</v>
      </c>
    </row>
    <row r="6526" spans="1:7" hidden="1" x14ac:dyDescent="0.25">
      <c r="A6526">
        <v>102279</v>
      </c>
      <c r="B6526">
        <v>410198</v>
      </c>
      <c r="C6526" t="s">
        <v>2353</v>
      </c>
      <c r="D6526">
        <v>1</v>
      </c>
      <c r="E6526" t="s">
        <v>1170</v>
      </c>
      <c r="F6526" t="e">
        <f>VLOOKUP(B6526,data!$A:$G,4,0)</f>
        <v>#N/A</v>
      </c>
      <c r="G6526" t="e">
        <f>VLOOKUP(B6526,data!$A:$G,7,0)</f>
        <v>#N/A</v>
      </c>
    </row>
    <row r="6527" spans="1:7" hidden="1" x14ac:dyDescent="0.25">
      <c r="A6527">
        <v>102280</v>
      </c>
      <c r="B6527">
        <v>410198</v>
      </c>
      <c r="C6527" t="s">
        <v>2353</v>
      </c>
      <c r="D6527">
        <v>1</v>
      </c>
      <c r="E6527" t="s">
        <v>1170</v>
      </c>
      <c r="F6527" t="e">
        <f>VLOOKUP(B6527,data!$A:$G,4,0)</f>
        <v>#N/A</v>
      </c>
      <c r="G6527" t="e">
        <f>VLOOKUP(B6527,data!$A:$G,7,0)</f>
        <v>#N/A</v>
      </c>
    </row>
    <row r="6528" spans="1:7" hidden="1" x14ac:dyDescent="0.25">
      <c r="A6528">
        <v>102281</v>
      </c>
      <c r="B6528">
        <v>410198</v>
      </c>
      <c r="C6528" t="s">
        <v>2353</v>
      </c>
      <c r="D6528">
        <v>1</v>
      </c>
      <c r="E6528" t="s">
        <v>1170</v>
      </c>
      <c r="F6528" t="e">
        <f>VLOOKUP(B6528,data!$A:$G,4,0)</f>
        <v>#N/A</v>
      </c>
      <c r="G6528" t="e">
        <f>VLOOKUP(B6528,data!$A:$G,7,0)</f>
        <v>#N/A</v>
      </c>
    </row>
    <row r="6529" spans="1:7" hidden="1" x14ac:dyDescent="0.25">
      <c r="A6529">
        <v>102282</v>
      </c>
      <c r="B6529">
        <v>410198</v>
      </c>
      <c r="C6529" t="s">
        <v>2353</v>
      </c>
      <c r="D6529">
        <v>1</v>
      </c>
      <c r="E6529" t="s">
        <v>1170</v>
      </c>
      <c r="F6529" t="e">
        <f>VLOOKUP(B6529,data!$A:$G,4,0)</f>
        <v>#N/A</v>
      </c>
      <c r="G6529" t="e">
        <f>VLOOKUP(B6529,data!$A:$G,7,0)</f>
        <v>#N/A</v>
      </c>
    </row>
    <row r="6530" spans="1:7" hidden="1" x14ac:dyDescent="0.25">
      <c r="A6530">
        <v>102283</v>
      </c>
      <c r="B6530">
        <v>410198</v>
      </c>
      <c r="C6530" t="s">
        <v>2353</v>
      </c>
      <c r="D6530">
        <v>1</v>
      </c>
      <c r="E6530" t="s">
        <v>1170</v>
      </c>
      <c r="F6530" t="e">
        <f>VLOOKUP(B6530,data!$A:$G,4,0)</f>
        <v>#N/A</v>
      </c>
      <c r="G6530" t="e">
        <f>VLOOKUP(B6530,data!$A:$G,7,0)</f>
        <v>#N/A</v>
      </c>
    </row>
    <row r="6531" spans="1:7" hidden="1" x14ac:dyDescent="0.25">
      <c r="A6531">
        <v>102284</v>
      </c>
      <c r="B6531">
        <v>410198</v>
      </c>
      <c r="C6531" t="s">
        <v>2353</v>
      </c>
      <c r="D6531">
        <v>1</v>
      </c>
      <c r="E6531" t="s">
        <v>1170</v>
      </c>
      <c r="F6531" t="e">
        <f>VLOOKUP(B6531,data!$A:$G,4,0)</f>
        <v>#N/A</v>
      </c>
      <c r="G6531" t="e">
        <f>VLOOKUP(B6531,data!$A:$G,7,0)</f>
        <v>#N/A</v>
      </c>
    </row>
    <row r="6532" spans="1:7" hidden="1" x14ac:dyDescent="0.25">
      <c r="A6532">
        <v>101441</v>
      </c>
      <c r="B6532">
        <v>410199</v>
      </c>
      <c r="C6532" t="s">
        <v>2354</v>
      </c>
      <c r="D6532">
        <v>1</v>
      </c>
      <c r="E6532" t="s">
        <v>1170</v>
      </c>
      <c r="F6532" t="e">
        <f>VLOOKUP(B6532,data!$A:$G,4,0)</f>
        <v>#N/A</v>
      </c>
      <c r="G6532" t="e">
        <f>VLOOKUP(B6532,data!$A:$G,7,0)</f>
        <v>#N/A</v>
      </c>
    </row>
    <row r="6533" spans="1:7" hidden="1" x14ac:dyDescent="0.25">
      <c r="A6533">
        <v>101442</v>
      </c>
      <c r="B6533">
        <v>410199</v>
      </c>
      <c r="C6533" t="s">
        <v>2354</v>
      </c>
      <c r="D6533">
        <v>1</v>
      </c>
      <c r="E6533" t="s">
        <v>1170</v>
      </c>
      <c r="F6533" t="e">
        <f>VLOOKUP(B6533,data!$A:$G,4,0)</f>
        <v>#N/A</v>
      </c>
      <c r="G6533" t="e">
        <f>VLOOKUP(B6533,data!$A:$G,7,0)</f>
        <v>#N/A</v>
      </c>
    </row>
    <row r="6534" spans="1:7" hidden="1" x14ac:dyDescent="0.25">
      <c r="A6534">
        <v>101443</v>
      </c>
      <c r="B6534">
        <v>410199</v>
      </c>
      <c r="C6534" t="s">
        <v>2354</v>
      </c>
      <c r="D6534">
        <v>1</v>
      </c>
      <c r="E6534" t="s">
        <v>1170</v>
      </c>
      <c r="F6534" t="e">
        <f>VLOOKUP(B6534,data!$A:$G,4,0)</f>
        <v>#N/A</v>
      </c>
      <c r="G6534" t="e">
        <f>VLOOKUP(B6534,data!$A:$G,7,0)</f>
        <v>#N/A</v>
      </c>
    </row>
    <row r="6535" spans="1:7" hidden="1" x14ac:dyDescent="0.25">
      <c r="A6535">
        <v>101444</v>
      </c>
      <c r="B6535">
        <v>410199</v>
      </c>
      <c r="C6535" t="s">
        <v>2354</v>
      </c>
      <c r="D6535">
        <v>1</v>
      </c>
      <c r="E6535" t="s">
        <v>1170</v>
      </c>
      <c r="F6535" t="e">
        <f>VLOOKUP(B6535,data!$A:$G,4,0)</f>
        <v>#N/A</v>
      </c>
      <c r="G6535" t="e">
        <f>VLOOKUP(B6535,data!$A:$G,7,0)</f>
        <v>#N/A</v>
      </c>
    </row>
    <row r="6536" spans="1:7" hidden="1" x14ac:dyDescent="0.25">
      <c r="A6536">
        <v>101445</v>
      </c>
      <c r="B6536">
        <v>410199</v>
      </c>
      <c r="C6536" t="s">
        <v>2354</v>
      </c>
      <c r="D6536">
        <v>1</v>
      </c>
      <c r="E6536" t="s">
        <v>1170</v>
      </c>
      <c r="F6536" t="e">
        <f>VLOOKUP(B6536,data!$A:$G,4,0)</f>
        <v>#N/A</v>
      </c>
      <c r="G6536" t="e">
        <f>VLOOKUP(B6536,data!$A:$G,7,0)</f>
        <v>#N/A</v>
      </c>
    </row>
    <row r="6537" spans="1:7" hidden="1" x14ac:dyDescent="0.25">
      <c r="A6537">
        <v>101447</v>
      </c>
      <c r="B6537">
        <v>410199</v>
      </c>
      <c r="C6537" t="s">
        <v>2354</v>
      </c>
      <c r="D6537">
        <v>1</v>
      </c>
      <c r="E6537" t="s">
        <v>1170</v>
      </c>
      <c r="F6537" t="e">
        <f>VLOOKUP(B6537,data!$A:$G,4,0)</f>
        <v>#N/A</v>
      </c>
      <c r="G6537" t="e">
        <f>VLOOKUP(B6537,data!$A:$G,7,0)</f>
        <v>#N/A</v>
      </c>
    </row>
    <row r="6538" spans="1:7" hidden="1" x14ac:dyDescent="0.25">
      <c r="A6538">
        <v>101448</v>
      </c>
      <c r="B6538">
        <v>410199</v>
      </c>
      <c r="C6538" t="s">
        <v>2354</v>
      </c>
      <c r="D6538">
        <v>1</v>
      </c>
      <c r="E6538" t="s">
        <v>1170</v>
      </c>
      <c r="F6538" t="e">
        <f>VLOOKUP(B6538,data!$A:$G,4,0)</f>
        <v>#N/A</v>
      </c>
      <c r="G6538" t="e">
        <f>VLOOKUP(B6538,data!$A:$G,7,0)</f>
        <v>#N/A</v>
      </c>
    </row>
    <row r="6539" spans="1:7" hidden="1" x14ac:dyDescent="0.25">
      <c r="A6539">
        <v>101449</v>
      </c>
      <c r="B6539">
        <v>410199</v>
      </c>
      <c r="C6539" t="s">
        <v>2354</v>
      </c>
      <c r="D6539">
        <v>1</v>
      </c>
      <c r="E6539" t="s">
        <v>1170</v>
      </c>
      <c r="F6539" t="e">
        <f>VLOOKUP(B6539,data!$A:$G,4,0)</f>
        <v>#N/A</v>
      </c>
      <c r="G6539" t="e">
        <f>VLOOKUP(B6539,data!$A:$G,7,0)</f>
        <v>#N/A</v>
      </c>
    </row>
    <row r="6540" spans="1:7" hidden="1" x14ac:dyDescent="0.25">
      <c r="A6540">
        <v>101451</v>
      </c>
      <c r="B6540">
        <v>410199</v>
      </c>
      <c r="C6540" t="s">
        <v>2354</v>
      </c>
      <c r="D6540">
        <v>1</v>
      </c>
      <c r="E6540" t="s">
        <v>1170</v>
      </c>
      <c r="F6540" t="e">
        <f>VLOOKUP(B6540,data!$A:$G,4,0)</f>
        <v>#N/A</v>
      </c>
      <c r="G6540" t="e">
        <f>VLOOKUP(B6540,data!$A:$G,7,0)</f>
        <v>#N/A</v>
      </c>
    </row>
    <row r="6541" spans="1:7" hidden="1" x14ac:dyDescent="0.25">
      <c r="A6541">
        <v>101452</v>
      </c>
      <c r="B6541">
        <v>410199</v>
      </c>
      <c r="C6541" t="s">
        <v>2354</v>
      </c>
      <c r="D6541">
        <v>1</v>
      </c>
      <c r="E6541" t="s">
        <v>1170</v>
      </c>
      <c r="F6541" t="e">
        <f>VLOOKUP(B6541,data!$A:$G,4,0)</f>
        <v>#N/A</v>
      </c>
      <c r="G6541" t="e">
        <f>VLOOKUP(B6541,data!$A:$G,7,0)</f>
        <v>#N/A</v>
      </c>
    </row>
    <row r="6542" spans="1:7" hidden="1" x14ac:dyDescent="0.25">
      <c r="A6542">
        <v>101453</v>
      </c>
      <c r="B6542">
        <v>410199</v>
      </c>
      <c r="C6542" t="s">
        <v>2354</v>
      </c>
      <c r="D6542">
        <v>1</v>
      </c>
      <c r="E6542" t="s">
        <v>1170</v>
      </c>
      <c r="F6542" t="e">
        <f>VLOOKUP(B6542,data!$A:$G,4,0)</f>
        <v>#N/A</v>
      </c>
      <c r="G6542" t="e">
        <f>VLOOKUP(B6542,data!$A:$G,7,0)</f>
        <v>#N/A</v>
      </c>
    </row>
    <row r="6543" spans="1:7" hidden="1" x14ac:dyDescent="0.25">
      <c r="A6543">
        <v>101454</v>
      </c>
      <c r="B6543">
        <v>410199</v>
      </c>
      <c r="C6543" t="s">
        <v>2354</v>
      </c>
      <c r="D6543">
        <v>1</v>
      </c>
      <c r="E6543" t="s">
        <v>1170</v>
      </c>
      <c r="F6543" t="e">
        <f>VLOOKUP(B6543,data!$A:$G,4,0)</f>
        <v>#N/A</v>
      </c>
      <c r="G6543" t="e">
        <f>VLOOKUP(B6543,data!$A:$G,7,0)</f>
        <v>#N/A</v>
      </c>
    </row>
    <row r="6544" spans="1:7" hidden="1" x14ac:dyDescent="0.25">
      <c r="A6544">
        <v>101455</v>
      </c>
      <c r="B6544">
        <v>410199</v>
      </c>
      <c r="C6544" t="s">
        <v>2354</v>
      </c>
      <c r="D6544">
        <v>1</v>
      </c>
      <c r="E6544" t="s">
        <v>1170</v>
      </c>
      <c r="F6544" t="e">
        <f>VLOOKUP(B6544,data!$A:$G,4,0)</f>
        <v>#N/A</v>
      </c>
      <c r="G6544" t="e">
        <f>VLOOKUP(B6544,data!$A:$G,7,0)</f>
        <v>#N/A</v>
      </c>
    </row>
    <row r="6545" spans="1:7" hidden="1" x14ac:dyDescent="0.25">
      <c r="A6545">
        <v>101456</v>
      </c>
      <c r="B6545">
        <v>410199</v>
      </c>
      <c r="C6545" t="s">
        <v>2354</v>
      </c>
      <c r="D6545">
        <v>1</v>
      </c>
      <c r="E6545" t="s">
        <v>1170</v>
      </c>
      <c r="F6545" t="e">
        <f>VLOOKUP(B6545,data!$A:$G,4,0)</f>
        <v>#N/A</v>
      </c>
      <c r="G6545" t="e">
        <f>VLOOKUP(B6545,data!$A:$G,7,0)</f>
        <v>#N/A</v>
      </c>
    </row>
    <row r="6546" spans="1:7" hidden="1" x14ac:dyDescent="0.25">
      <c r="A6546">
        <v>101457</v>
      </c>
      <c r="B6546">
        <v>410199</v>
      </c>
      <c r="C6546" t="s">
        <v>2354</v>
      </c>
      <c r="D6546">
        <v>1</v>
      </c>
      <c r="E6546" t="s">
        <v>1170</v>
      </c>
      <c r="F6546" t="e">
        <f>VLOOKUP(B6546,data!$A:$G,4,0)</f>
        <v>#N/A</v>
      </c>
      <c r="G6546" t="e">
        <f>VLOOKUP(B6546,data!$A:$G,7,0)</f>
        <v>#N/A</v>
      </c>
    </row>
    <row r="6547" spans="1:7" hidden="1" x14ac:dyDescent="0.25">
      <c r="A6547">
        <v>101458</v>
      </c>
      <c r="B6547">
        <v>410199</v>
      </c>
      <c r="C6547" t="s">
        <v>2354</v>
      </c>
      <c r="D6547">
        <v>1</v>
      </c>
      <c r="E6547" t="s">
        <v>1170</v>
      </c>
      <c r="F6547" t="e">
        <f>VLOOKUP(B6547,data!$A:$G,4,0)</f>
        <v>#N/A</v>
      </c>
      <c r="G6547" t="e">
        <f>VLOOKUP(B6547,data!$A:$G,7,0)</f>
        <v>#N/A</v>
      </c>
    </row>
    <row r="6548" spans="1:7" hidden="1" x14ac:dyDescent="0.25">
      <c r="A6548">
        <v>101459</v>
      </c>
      <c r="B6548">
        <v>410199</v>
      </c>
      <c r="C6548" t="s">
        <v>2354</v>
      </c>
      <c r="D6548">
        <v>1</v>
      </c>
      <c r="E6548" t="s">
        <v>1170</v>
      </c>
      <c r="F6548" t="e">
        <f>VLOOKUP(B6548,data!$A:$G,4,0)</f>
        <v>#N/A</v>
      </c>
      <c r="G6548" t="e">
        <f>VLOOKUP(B6548,data!$A:$G,7,0)</f>
        <v>#N/A</v>
      </c>
    </row>
    <row r="6549" spans="1:7" hidden="1" x14ac:dyDescent="0.25">
      <c r="A6549">
        <v>101460</v>
      </c>
      <c r="B6549">
        <v>410199</v>
      </c>
      <c r="C6549" t="s">
        <v>2354</v>
      </c>
      <c r="D6549">
        <v>1</v>
      </c>
      <c r="E6549" t="s">
        <v>1170</v>
      </c>
      <c r="F6549" t="e">
        <f>VLOOKUP(B6549,data!$A:$G,4,0)</f>
        <v>#N/A</v>
      </c>
      <c r="G6549" t="e">
        <f>VLOOKUP(B6549,data!$A:$G,7,0)</f>
        <v>#N/A</v>
      </c>
    </row>
    <row r="6550" spans="1:7" hidden="1" x14ac:dyDescent="0.25">
      <c r="A6550">
        <v>101461</v>
      </c>
      <c r="B6550">
        <v>410199</v>
      </c>
      <c r="C6550" t="s">
        <v>2354</v>
      </c>
      <c r="D6550">
        <v>1</v>
      </c>
      <c r="E6550" t="s">
        <v>1170</v>
      </c>
      <c r="F6550" t="e">
        <f>VLOOKUP(B6550,data!$A:$G,4,0)</f>
        <v>#N/A</v>
      </c>
      <c r="G6550" t="e">
        <f>VLOOKUP(B6550,data!$A:$G,7,0)</f>
        <v>#N/A</v>
      </c>
    </row>
    <row r="6551" spans="1:7" hidden="1" x14ac:dyDescent="0.25">
      <c r="A6551">
        <v>101462</v>
      </c>
      <c r="B6551">
        <v>410199</v>
      </c>
      <c r="C6551" t="s">
        <v>2354</v>
      </c>
      <c r="D6551">
        <v>1</v>
      </c>
      <c r="E6551" t="s">
        <v>1170</v>
      </c>
      <c r="F6551" t="e">
        <f>VLOOKUP(B6551,data!$A:$G,4,0)</f>
        <v>#N/A</v>
      </c>
      <c r="G6551" t="e">
        <f>VLOOKUP(B6551,data!$A:$G,7,0)</f>
        <v>#N/A</v>
      </c>
    </row>
    <row r="6552" spans="1:7" hidden="1" x14ac:dyDescent="0.25">
      <c r="A6552">
        <v>101463</v>
      </c>
      <c r="B6552">
        <v>410199</v>
      </c>
      <c r="C6552" t="s">
        <v>2354</v>
      </c>
      <c r="D6552">
        <v>1</v>
      </c>
      <c r="E6552" t="s">
        <v>1170</v>
      </c>
      <c r="F6552" t="e">
        <f>VLOOKUP(B6552,data!$A:$G,4,0)</f>
        <v>#N/A</v>
      </c>
      <c r="G6552" t="e">
        <f>VLOOKUP(B6552,data!$A:$G,7,0)</f>
        <v>#N/A</v>
      </c>
    </row>
    <row r="6553" spans="1:7" hidden="1" x14ac:dyDescent="0.25">
      <c r="A6553">
        <v>101464</v>
      </c>
      <c r="B6553">
        <v>410199</v>
      </c>
      <c r="C6553" t="s">
        <v>2354</v>
      </c>
      <c r="D6553">
        <v>1</v>
      </c>
      <c r="E6553" t="s">
        <v>1170</v>
      </c>
      <c r="F6553" t="e">
        <f>VLOOKUP(B6553,data!$A:$G,4,0)</f>
        <v>#N/A</v>
      </c>
      <c r="G6553" t="e">
        <f>VLOOKUP(B6553,data!$A:$G,7,0)</f>
        <v>#N/A</v>
      </c>
    </row>
    <row r="6554" spans="1:7" hidden="1" x14ac:dyDescent="0.25">
      <c r="A6554">
        <v>101468</v>
      </c>
      <c r="B6554">
        <v>410199</v>
      </c>
      <c r="C6554" t="s">
        <v>2354</v>
      </c>
      <c r="D6554">
        <v>1</v>
      </c>
      <c r="E6554" t="s">
        <v>1170</v>
      </c>
      <c r="F6554" t="e">
        <f>VLOOKUP(B6554,data!$A:$G,4,0)</f>
        <v>#N/A</v>
      </c>
      <c r="G6554" t="e">
        <f>VLOOKUP(B6554,data!$A:$G,7,0)</f>
        <v>#N/A</v>
      </c>
    </row>
    <row r="6555" spans="1:7" hidden="1" x14ac:dyDescent="0.25">
      <c r="A6555">
        <v>101472</v>
      </c>
      <c r="B6555">
        <v>410199</v>
      </c>
      <c r="C6555" t="s">
        <v>2354</v>
      </c>
      <c r="D6555">
        <v>1</v>
      </c>
      <c r="E6555" t="s">
        <v>1170</v>
      </c>
      <c r="F6555" t="e">
        <f>VLOOKUP(B6555,data!$A:$G,4,0)</f>
        <v>#N/A</v>
      </c>
      <c r="G6555" t="e">
        <f>VLOOKUP(B6555,data!$A:$G,7,0)</f>
        <v>#N/A</v>
      </c>
    </row>
    <row r="6556" spans="1:7" hidden="1" x14ac:dyDescent="0.25">
      <c r="A6556">
        <v>101473</v>
      </c>
      <c r="B6556">
        <v>410199</v>
      </c>
      <c r="C6556" t="s">
        <v>2354</v>
      </c>
      <c r="D6556">
        <v>1</v>
      </c>
      <c r="E6556" t="s">
        <v>1170</v>
      </c>
      <c r="F6556" t="e">
        <f>VLOOKUP(B6556,data!$A:$G,4,0)</f>
        <v>#N/A</v>
      </c>
      <c r="G6556" t="e">
        <f>VLOOKUP(B6556,data!$A:$G,7,0)</f>
        <v>#N/A</v>
      </c>
    </row>
    <row r="6557" spans="1:7" hidden="1" x14ac:dyDescent="0.25">
      <c r="A6557">
        <v>101474</v>
      </c>
      <c r="B6557">
        <v>410199</v>
      </c>
      <c r="C6557" t="s">
        <v>2354</v>
      </c>
      <c r="D6557">
        <v>1</v>
      </c>
      <c r="E6557" t="s">
        <v>1170</v>
      </c>
      <c r="F6557" t="e">
        <f>VLOOKUP(B6557,data!$A:$G,4,0)</f>
        <v>#N/A</v>
      </c>
      <c r="G6557" t="e">
        <f>VLOOKUP(B6557,data!$A:$G,7,0)</f>
        <v>#N/A</v>
      </c>
    </row>
    <row r="6558" spans="1:7" hidden="1" x14ac:dyDescent="0.25">
      <c r="A6558">
        <v>102254</v>
      </c>
      <c r="B6558">
        <v>410199</v>
      </c>
      <c r="C6558" t="s">
        <v>2354</v>
      </c>
      <c r="D6558">
        <v>1</v>
      </c>
      <c r="E6558" t="s">
        <v>1170</v>
      </c>
      <c r="F6558" t="e">
        <f>VLOOKUP(B6558,data!$A:$G,4,0)</f>
        <v>#N/A</v>
      </c>
      <c r="G6558" t="e">
        <f>VLOOKUP(B6558,data!$A:$G,7,0)</f>
        <v>#N/A</v>
      </c>
    </row>
    <row r="6559" spans="1:7" hidden="1" x14ac:dyDescent="0.25">
      <c r="A6559">
        <v>102255</v>
      </c>
      <c r="B6559">
        <v>410199</v>
      </c>
      <c r="C6559" t="s">
        <v>2354</v>
      </c>
      <c r="D6559">
        <v>1</v>
      </c>
      <c r="E6559" t="s">
        <v>1170</v>
      </c>
      <c r="F6559" t="e">
        <f>VLOOKUP(B6559,data!$A:$G,4,0)</f>
        <v>#N/A</v>
      </c>
      <c r="G6559" t="e">
        <f>VLOOKUP(B6559,data!$A:$G,7,0)</f>
        <v>#N/A</v>
      </c>
    </row>
    <row r="6560" spans="1:7" hidden="1" x14ac:dyDescent="0.25">
      <c r="A6560">
        <v>102256</v>
      </c>
      <c r="B6560">
        <v>410199</v>
      </c>
      <c r="C6560" t="s">
        <v>2354</v>
      </c>
      <c r="D6560">
        <v>1</v>
      </c>
      <c r="E6560" t="s">
        <v>1170</v>
      </c>
      <c r="F6560" t="e">
        <f>VLOOKUP(B6560,data!$A:$G,4,0)</f>
        <v>#N/A</v>
      </c>
      <c r="G6560" t="e">
        <f>VLOOKUP(B6560,data!$A:$G,7,0)</f>
        <v>#N/A</v>
      </c>
    </row>
    <row r="6561" spans="1:7" hidden="1" x14ac:dyDescent="0.25">
      <c r="A6561">
        <v>102257</v>
      </c>
      <c r="B6561">
        <v>410199</v>
      </c>
      <c r="C6561" t="s">
        <v>2354</v>
      </c>
      <c r="D6561">
        <v>1</v>
      </c>
      <c r="E6561" t="s">
        <v>1170</v>
      </c>
      <c r="F6561" t="e">
        <f>VLOOKUP(B6561,data!$A:$G,4,0)</f>
        <v>#N/A</v>
      </c>
      <c r="G6561" t="e">
        <f>VLOOKUP(B6561,data!$A:$G,7,0)</f>
        <v>#N/A</v>
      </c>
    </row>
    <row r="6562" spans="1:7" hidden="1" x14ac:dyDescent="0.25">
      <c r="A6562">
        <v>102258</v>
      </c>
      <c r="B6562">
        <v>410199</v>
      </c>
      <c r="C6562" t="s">
        <v>2354</v>
      </c>
      <c r="D6562">
        <v>1</v>
      </c>
      <c r="E6562" t="s">
        <v>1170</v>
      </c>
      <c r="F6562" t="e">
        <f>VLOOKUP(B6562,data!$A:$G,4,0)</f>
        <v>#N/A</v>
      </c>
      <c r="G6562" t="e">
        <f>VLOOKUP(B6562,data!$A:$G,7,0)</f>
        <v>#N/A</v>
      </c>
    </row>
    <row r="6563" spans="1:7" hidden="1" x14ac:dyDescent="0.25">
      <c r="A6563">
        <v>102259</v>
      </c>
      <c r="B6563">
        <v>410199</v>
      </c>
      <c r="C6563" t="s">
        <v>2354</v>
      </c>
      <c r="D6563">
        <v>1</v>
      </c>
      <c r="E6563" t="s">
        <v>1170</v>
      </c>
      <c r="F6563" t="e">
        <f>VLOOKUP(B6563,data!$A:$G,4,0)</f>
        <v>#N/A</v>
      </c>
      <c r="G6563" t="e">
        <f>VLOOKUP(B6563,data!$A:$G,7,0)</f>
        <v>#N/A</v>
      </c>
    </row>
    <row r="6564" spans="1:7" hidden="1" x14ac:dyDescent="0.25">
      <c r="A6564">
        <v>102260</v>
      </c>
      <c r="B6564">
        <v>410199</v>
      </c>
      <c r="C6564" t="s">
        <v>2354</v>
      </c>
      <c r="D6564">
        <v>1</v>
      </c>
      <c r="E6564" t="s">
        <v>1170</v>
      </c>
      <c r="F6564" t="e">
        <f>VLOOKUP(B6564,data!$A:$G,4,0)</f>
        <v>#N/A</v>
      </c>
      <c r="G6564" t="e">
        <f>VLOOKUP(B6564,data!$A:$G,7,0)</f>
        <v>#N/A</v>
      </c>
    </row>
    <row r="6565" spans="1:7" hidden="1" x14ac:dyDescent="0.25">
      <c r="A6565">
        <v>102261</v>
      </c>
      <c r="B6565">
        <v>410199</v>
      </c>
      <c r="C6565" t="s">
        <v>2354</v>
      </c>
      <c r="D6565">
        <v>1</v>
      </c>
      <c r="E6565" t="s">
        <v>1170</v>
      </c>
      <c r="F6565" t="e">
        <f>VLOOKUP(B6565,data!$A:$G,4,0)</f>
        <v>#N/A</v>
      </c>
      <c r="G6565" t="e">
        <f>VLOOKUP(B6565,data!$A:$G,7,0)</f>
        <v>#N/A</v>
      </c>
    </row>
    <row r="6566" spans="1:7" hidden="1" x14ac:dyDescent="0.25">
      <c r="A6566">
        <v>102277</v>
      </c>
      <c r="B6566">
        <v>410199</v>
      </c>
      <c r="C6566" t="s">
        <v>2354</v>
      </c>
      <c r="D6566">
        <v>1</v>
      </c>
      <c r="E6566" t="s">
        <v>1170</v>
      </c>
      <c r="F6566" t="e">
        <f>VLOOKUP(B6566,data!$A:$G,4,0)</f>
        <v>#N/A</v>
      </c>
      <c r="G6566" t="e">
        <f>VLOOKUP(B6566,data!$A:$G,7,0)</f>
        <v>#N/A</v>
      </c>
    </row>
    <row r="6567" spans="1:7" hidden="1" x14ac:dyDescent="0.25">
      <c r="A6567">
        <v>102278</v>
      </c>
      <c r="B6567">
        <v>410199</v>
      </c>
      <c r="C6567" t="s">
        <v>2354</v>
      </c>
      <c r="D6567">
        <v>1</v>
      </c>
      <c r="E6567" t="s">
        <v>1170</v>
      </c>
      <c r="F6567" t="e">
        <f>VLOOKUP(B6567,data!$A:$G,4,0)</f>
        <v>#N/A</v>
      </c>
      <c r="G6567" t="e">
        <f>VLOOKUP(B6567,data!$A:$G,7,0)</f>
        <v>#N/A</v>
      </c>
    </row>
    <row r="6568" spans="1:7" hidden="1" x14ac:dyDescent="0.25">
      <c r="A6568">
        <v>102279</v>
      </c>
      <c r="B6568">
        <v>410199</v>
      </c>
      <c r="C6568" t="s">
        <v>2354</v>
      </c>
      <c r="D6568">
        <v>1</v>
      </c>
      <c r="E6568" t="s">
        <v>1170</v>
      </c>
      <c r="F6568" t="e">
        <f>VLOOKUP(B6568,data!$A:$G,4,0)</f>
        <v>#N/A</v>
      </c>
      <c r="G6568" t="e">
        <f>VLOOKUP(B6568,data!$A:$G,7,0)</f>
        <v>#N/A</v>
      </c>
    </row>
    <row r="6569" spans="1:7" hidden="1" x14ac:dyDescent="0.25">
      <c r="A6569">
        <v>102280</v>
      </c>
      <c r="B6569">
        <v>410199</v>
      </c>
      <c r="C6569" t="s">
        <v>2354</v>
      </c>
      <c r="D6569">
        <v>1</v>
      </c>
      <c r="E6569" t="s">
        <v>1170</v>
      </c>
      <c r="F6569" t="e">
        <f>VLOOKUP(B6569,data!$A:$G,4,0)</f>
        <v>#N/A</v>
      </c>
      <c r="G6569" t="e">
        <f>VLOOKUP(B6569,data!$A:$G,7,0)</f>
        <v>#N/A</v>
      </c>
    </row>
    <row r="6570" spans="1:7" hidden="1" x14ac:dyDescent="0.25">
      <c r="A6570">
        <v>102281</v>
      </c>
      <c r="B6570">
        <v>410199</v>
      </c>
      <c r="C6570" t="s">
        <v>2354</v>
      </c>
      <c r="D6570">
        <v>1</v>
      </c>
      <c r="E6570" t="s">
        <v>1170</v>
      </c>
      <c r="F6570" t="e">
        <f>VLOOKUP(B6570,data!$A:$G,4,0)</f>
        <v>#N/A</v>
      </c>
      <c r="G6570" t="e">
        <f>VLOOKUP(B6570,data!$A:$G,7,0)</f>
        <v>#N/A</v>
      </c>
    </row>
    <row r="6571" spans="1:7" hidden="1" x14ac:dyDescent="0.25">
      <c r="A6571">
        <v>102282</v>
      </c>
      <c r="B6571">
        <v>410199</v>
      </c>
      <c r="C6571" t="s">
        <v>2354</v>
      </c>
      <c r="D6571">
        <v>1</v>
      </c>
      <c r="E6571" t="s">
        <v>1170</v>
      </c>
      <c r="F6571" t="e">
        <f>VLOOKUP(B6571,data!$A:$G,4,0)</f>
        <v>#N/A</v>
      </c>
      <c r="G6571" t="e">
        <f>VLOOKUP(B6571,data!$A:$G,7,0)</f>
        <v>#N/A</v>
      </c>
    </row>
    <row r="6572" spans="1:7" hidden="1" x14ac:dyDescent="0.25">
      <c r="A6572">
        <v>102283</v>
      </c>
      <c r="B6572">
        <v>410199</v>
      </c>
      <c r="C6572" t="s">
        <v>2354</v>
      </c>
      <c r="D6572">
        <v>1</v>
      </c>
      <c r="E6572" t="s">
        <v>1170</v>
      </c>
      <c r="F6572" t="e">
        <f>VLOOKUP(B6572,data!$A:$G,4,0)</f>
        <v>#N/A</v>
      </c>
      <c r="G6572" t="e">
        <f>VLOOKUP(B6572,data!$A:$G,7,0)</f>
        <v>#N/A</v>
      </c>
    </row>
    <row r="6573" spans="1:7" hidden="1" x14ac:dyDescent="0.25">
      <c r="A6573">
        <v>102284</v>
      </c>
      <c r="B6573">
        <v>410199</v>
      </c>
      <c r="C6573" t="s">
        <v>2354</v>
      </c>
      <c r="D6573">
        <v>1</v>
      </c>
      <c r="E6573" t="s">
        <v>1170</v>
      </c>
      <c r="F6573" t="e">
        <f>VLOOKUP(B6573,data!$A:$G,4,0)</f>
        <v>#N/A</v>
      </c>
      <c r="G6573" t="e">
        <f>VLOOKUP(B6573,data!$A:$G,7,0)</f>
        <v>#N/A</v>
      </c>
    </row>
    <row r="6574" spans="1:7" x14ac:dyDescent="0.25">
      <c r="A6574">
        <v>100575</v>
      </c>
      <c r="B6574">
        <v>410201</v>
      </c>
      <c r="C6574" t="s">
        <v>2355</v>
      </c>
      <c r="D6574">
        <v>1</v>
      </c>
      <c r="E6574" t="s">
        <v>1170</v>
      </c>
      <c r="F6574">
        <f>VLOOKUP(B6574,data!$A:$G,4,0)</f>
        <v>1</v>
      </c>
      <c r="G6574">
        <f>VLOOKUP(B6574,data!$A:$G,7,0)</f>
        <v>-1</v>
      </c>
    </row>
    <row r="6575" spans="1:7" x14ac:dyDescent="0.25">
      <c r="A6575">
        <v>100577</v>
      </c>
      <c r="B6575">
        <v>410201</v>
      </c>
      <c r="C6575" t="s">
        <v>2355</v>
      </c>
      <c r="D6575">
        <v>1</v>
      </c>
      <c r="E6575" t="s">
        <v>1170</v>
      </c>
      <c r="F6575">
        <f>VLOOKUP(B6575,data!$A:$G,4,0)</f>
        <v>1</v>
      </c>
      <c r="G6575">
        <f>VLOOKUP(B6575,data!$A:$G,7,0)</f>
        <v>-1</v>
      </c>
    </row>
    <row r="6576" spans="1:7" x14ac:dyDescent="0.25">
      <c r="A6576">
        <v>101441</v>
      </c>
      <c r="B6576">
        <v>410201</v>
      </c>
      <c r="C6576" t="s">
        <v>2355</v>
      </c>
      <c r="D6576">
        <v>1</v>
      </c>
      <c r="E6576" t="s">
        <v>1170</v>
      </c>
      <c r="F6576">
        <f>VLOOKUP(B6576,data!$A:$G,4,0)</f>
        <v>1</v>
      </c>
      <c r="G6576">
        <f>VLOOKUP(B6576,data!$A:$G,7,0)</f>
        <v>-1</v>
      </c>
    </row>
    <row r="6577" spans="1:7" x14ac:dyDescent="0.25">
      <c r="A6577">
        <v>101442</v>
      </c>
      <c r="B6577">
        <v>410201</v>
      </c>
      <c r="C6577" t="s">
        <v>2355</v>
      </c>
      <c r="D6577">
        <v>1</v>
      </c>
      <c r="E6577" t="s">
        <v>1170</v>
      </c>
      <c r="F6577">
        <f>VLOOKUP(B6577,data!$A:$G,4,0)</f>
        <v>1</v>
      </c>
      <c r="G6577">
        <f>VLOOKUP(B6577,data!$A:$G,7,0)</f>
        <v>-1</v>
      </c>
    </row>
    <row r="6578" spans="1:7" x14ac:dyDescent="0.25">
      <c r="A6578">
        <v>101443</v>
      </c>
      <c r="B6578">
        <v>410201</v>
      </c>
      <c r="C6578" t="s">
        <v>2355</v>
      </c>
      <c r="D6578">
        <v>1</v>
      </c>
      <c r="E6578" t="s">
        <v>1170</v>
      </c>
      <c r="F6578">
        <f>VLOOKUP(B6578,data!$A:$G,4,0)</f>
        <v>1</v>
      </c>
      <c r="G6578">
        <f>VLOOKUP(B6578,data!$A:$G,7,0)</f>
        <v>-1</v>
      </c>
    </row>
    <row r="6579" spans="1:7" x14ac:dyDescent="0.25">
      <c r="A6579">
        <v>101444</v>
      </c>
      <c r="B6579">
        <v>410201</v>
      </c>
      <c r="C6579" t="s">
        <v>2355</v>
      </c>
      <c r="D6579">
        <v>1</v>
      </c>
      <c r="E6579" t="s">
        <v>1170</v>
      </c>
      <c r="F6579">
        <f>VLOOKUP(B6579,data!$A:$G,4,0)</f>
        <v>1</v>
      </c>
      <c r="G6579">
        <f>VLOOKUP(B6579,data!$A:$G,7,0)</f>
        <v>-1</v>
      </c>
    </row>
    <row r="6580" spans="1:7" x14ac:dyDescent="0.25">
      <c r="A6580">
        <v>101445</v>
      </c>
      <c r="B6580">
        <v>410201</v>
      </c>
      <c r="C6580" t="s">
        <v>2355</v>
      </c>
      <c r="D6580">
        <v>1</v>
      </c>
      <c r="E6580" t="s">
        <v>1170</v>
      </c>
      <c r="F6580">
        <f>VLOOKUP(B6580,data!$A:$G,4,0)</f>
        <v>1</v>
      </c>
      <c r="G6580">
        <f>VLOOKUP(B6580,data!$A:$G,7,0)</f>
        <v>-1</v>
      </c>
    </row>
    <row r="6581" spans="1:7" x14ac:dyDescent="0.25">
      <c r="A6581">
        <v>101447</v>
      </c>
      <c r="B6581">
        <v>410201</v>
      </c>
      <c r="C6581" t="s">
        <v>2355</v>
      </c>
      <c r="D6581">
        <v>1</v>
      </c>
      <c r="E6581" t="s">
        <v>1170</v>
      </c>
      <c r="F6581">
        <f>VLOOKUP(B6581,data!$A:$G,4,0)</f>
        <v>1</v>
      </c>
      <c r="G6581">
        <f>VLOOKUP(B6581,data!$A:$G,7,0)</f>
        <v>-1</v>
      </c>
    </row>
    <row r="6582" spans="1:7" x14ac:dyDescent="0.25">
      <c r="A6582">
        <v>101448</v>
      </c>
      <c r="B6582">
        <v>410201</v>
      </c>
      <c r="C6582" t="s">
        <v>2355</v>
      </c>
      <c r="D6582">
        <v>1</v>
      </c>
      <c r="E6582" t="s">
        <v>1170</v>
      </c>
      <c r="F6582">
        <f>VLOOKUP(B6582,data!$A:$G,4,0)</f>
        <v>1</v>
      </c>
      <c r="G6582">
        <f>VLOOKUP(B6582,data!$A:$G,7,0)</f>
        <v>-1</v>
      </c>
    </row>
    <row r="6583" spans="1:7" x14ac:dyDescent="0.25">
      <c r="A6583">
        <v>101449</v>
      </c>
      <c r="B6583">
        <v>410201</v>
      </c>
      <c r="C6583" t="s">
        <v>2355</v>
      </c>
      <c r="D6583">
        <v>1</v>
      </c>
      <c r="E6583" t="s">
        <v>1170</v>
      </c>
      <c r="F6583">
        <f>VLOOKUP(B6583,data!$A:$G,4,0)</f>
        <v>1</v>
      </c>
      <c r="G6583">
        <f>VLOOKUP(B6583,data!$A:$G,7,0)</f>
        <v>-1</v>
      </c>
    </row>
    <row r="6584" spans="1:7" x14ac:dyDescent="0.25">
      <c r="A6584">
        <v>101451</v>
      </c>
      <c r="B6584">
        <v>410201</v>
      </c>
      <c r="C6584" t="s">
        <v>2355</v>
      </c>
      <c r="D6584">
        <v>1</v>
      </c>
      <c r="E6584" t="s">
        <v>1170</v>
      </c>
      <c r="F6584">
        <f>VLOOKUP(B6584,data!$A:$G,4,0)</f>
        <v>1</v>
      </c>
      <c r="G6584">
        <f>VLOOKUP(B6584,data!$A:$G,7,0)</f>
        <v>-1</v>
      </c>
    </row>
    <row r="6585" spans="1:7" x14ac:dyDescent="0.25">
      <c r="A6585">
        <v>101452</v>
      </c>
      <c r="B6585">
        <v>410201</v>
      </c>
      <c r="C6585" t="s">
        <v>2355</v>
      </c>
      <c r="D6585">
        <v>1</v>
      </c>
      <c r="E6585" t="s">
        <v>1170</v>
      </c>
      <c r="F6585">
        <f>VLOOKUP(B6585,data!$A:$G,4,0)</f>
        <v>1</v>
      </c>
      <c r="G6585">
        <f>VLOOKUP(B6585,data!$A:$G,7,0)</f>
        <v>-1</v>
      </c>
    </row>
    <row r="6586" spans="1:7" x14ac:dyDescent="0.25">
      <c r="A6586">
        <v>101453</v>
      </c>
      <c r="B6586">
        <v>410201</v>
      </c>
      <c r="C6586" t="s">
        <v>2355</v>
      </c>
      <c r="D6586">
        <v>1</v>
      </c>
      <c r="E6586" t="s">
        <v>1170</v>
      </c>
      <c r="F6586">
        <f>VLOOKUP(B6586,data!$A:$G,4,0)</f>
        <v>1</v>
      </c>
      <c r="G6586">
        <f>VLOOKUP(B6586,data!$A:$G,7,0)</f>
        <v>-1</v>
      </c>
    </row>
    <row r="6587" spans="1:7" x14ac:dyDescent="0.25">
      <c r="A6587">
        <v>101454</v>
      </c>
      <c r="B6587">
        <v>410201</v>
      </c>
      <c r="C6587" t="s">
        <v>2355</v>
      </c>
      <c r="D6587">
        <v>1</v>
      </c>
      <c r="E6587" t="s">
        <v>1170</v>
      </c>
      <c r="F6587">
        <f>VLOOKUP(B6587,data!$A:$G,4,0)</f>
        <v>1</v>
      </c>
      <c r="G6587">
        <f>VLOOKUP(B6587,data!$A:$G,7,0)</f>
        <v>-1</v>
      </c>
    </row>
    <row r="6588" spans="1:7" x14ac:dyDescent="0.25">
      <c r="A6588">
        <v>101455</v>
      </c>
      <c r="B6588">
        <v>410201</v>
      </c>
      <c r="C6588" t="s">
        <v>2355</v>
      </c>
      <c r="D6588">
        <v>1</v>
      </c>
      <c r="E6588" t="s">
        <v>1170</v>
      </c>
      <c r="F6588">
        <f>VLOOKUP(B6588,data!$A:$G,4,0)</f>
        <v>1</v>
      </c>
      <c r="G6588">
        <f>VLOOKUP(B6588,data!$A:$G,7,0)</f>
        <v>-1</v>
      </c>
    </row>
    <row r="6589" spans="1:7" x14ac:dyDescent="0.25">
      <c r="A6589">
        <v>101456</v>
      </c>
      <c r="B6589">
        <v>410201</v>
      </c>
      <c r="C6589" t="s">
        <v>2355</v>
      </c>
      <c r="D6589">
        <v>1</v>
      </c>
      <c r="E6589" t="s">
        <v>1170</v>
      </c>
      <c r="F6589">
        <f>VLOOKUP(B6589,data!$A:$G,4,0)</f>
        <v>1</v>
      </c>
      <c r="G6589">
        <f>VLOOKUP(B6589,data!$A:$G,7,0)</f>
        <v>-1</v>
      </c>
    </row>
    <row r="6590" spans="1:7" x14ac:dyDescent="0.25">
      <c r="A6590">
        <v>101457</v>
      </c>
      <c r="B6590">
        <v>410201</v>
      </c>
      <c r="C6590" t="s">
        <v>2355</v>
      </c>
      <c r="D6590">
        <v>1</v>
      </c>
      <c r="E6590" t="s">
        <v>1170</v>
      </c>
      <c r="F6590">
        <f>VLOOKUP(B6590,data!$A:$G,4,0)</f>
        <v>1</v>
      </c>
      <c r="G6590">
        <f>VLOOKUP(B6590,data!$A:$G,7,0)</f>
        <v>-1</v>
      </c>
    </row>
    <row r="6591" spans="1:7" x14ac:dyDescent="0.25">
      <c r="A6591">
        <v>101458</v>
      </c>
      <c r="B6591">
        <v>410201</v>
      </c>
      <c r="C6591" t="s">
        <v>2355</v>
      </c>
      <c r="D6591">
        <v>1</v>
      </c>
      <c r="E6591" t="s">
        <v>1170</v>
      </c>
      <c r="F6591">
        <f>VLOOKUP(B6591,data!$A:$G,4,0)</f>
        <v>1</v>
      </c>
      <c r="G6591">
        <f>VLOOKUP(B6591,data!$A:$G,7,0)</f>
        <v>-1</v>
      </c>
    </row>
    <row r="6592" spans="1:7" x14ac:dyDescent="0.25">
      <c r="A6592">
        <v>101459</v>
      </c>
      <c r="B6592">
        <v>410201</v>
      </c>
      <c r="C6592" t="s">
        <v>2355</v>
      </c>
      <c r="D6592">
        <v>1</v>
      </c>
      <c r="E6592" t="s">
        <v>1170</v>
      </c>
      <c r="F6592">
        <f>VLOOKUP(B6592,data!$A:$G,4,0)</f>
        <v>1</v>
      </c>
      <c r="G6592">
        <f>VLOOKUP(B6592,data!$A:$G,7,0)</f>
        <v>-1</v>
      </c>
    </row>
    <row r="6593" spans="1:7" x14ac:dyDescent="0.25">
      <c r="A6593">
        <v>101460</v>
      </c>
      <c r="B6593">
        <v>410201</v>
      </c>
      <c r="C6593" t="s">
        <v>2355</v>
      </c>
      <c r="D6593">
        <v>1</v>
      </c>
      <c r="E6593" t="s">
        <v>1170</v>
      </c>
      <c r="F6593">
        <f>VLOOKUP(B6593,data!$A:$G,4,0)</f>
        <v>1</v>
      </c>
      <c r="G6593">
        <f>VLOOKUP(B6593,data!$A:$G,7,0)</f>
        <v>-1</v>
      </c>
    </row>
    <row r="6594" spans="1:7" x14ac:dyDescent="0.25">
      <c r="A6594">
        <v>102254</v>
      </c>
      <c r="B6594">
        <v>410201</v>
      </c>
      <c r="C6594" t="s">
        <v>2355</v>
      </c>
      <c r="D6594">
        <v>1</v>
      </c>
      <c r="E6594" t="s">
        <v>1170</v>
      </c>
      <c r="F6594">
        <f>VLOOKUP(B6594,data!$A:$G,4,0)</f>
        <v>1</v>
      </c>
      <c r="G6594">
        <f>VLOOKUP(B6594,data!$A:$G,7,0)</f>
        <v>-1</v>
      </c>
    </row>
    <row r="6595" spans="1:7" x14ac:dyDescent="0.25">
      <c r="A6595">
        <v>102255</v>
      </c>
      <c r="B6595">
        <v>410201</v>
      </c>
      <c r="C6595" t="s">
        <v>2355</v>
      </c>
      <c r="D6595">
        <v>1</v>
      </c>
      <c r="E6595" t="s">
        <v>1170</v>
      </c>
      <c r="F6595">
        <f>VLOOKUP(B6595,data!$A:$G,4,0)</f>
        <v>1</v>
      </c>
      <c r="G6595">
        <f>VLOOKUP(B6595,data!$A:$G,7,0)</f>
        <v>-1</v>
      </c>
    </row>
    <row r="6596" spans="1:7" x14ac:dyDescent="0.25">
      <c r="A6596">
        <v>102256</v>
      </c>
      <c r="B6596">
        <v>410201</v>
      </c>
      <c r="C6596" t="s">
        <v>2355</v>
      </c>
      <c r="D6596">
        <v>1</v>
      </c>
      <c r="E6596" t="s">
        <v>1170</v>
      </c>
      <c r="F6596">
        <f>VLOOKUP(B6596,data!$A:$G,4,0)</f>
        <v>1</v>
      </c>
      <c r="G6596">
        <f>VLOOKUP(B6596,data!$A:$G,7,0)</f>
        <v>-1</v>
      </c>
    </row>
    <row r="6597" spans="1:7" x14ac:dyDescent="0.25">
      <c r="A6597">
        <v>102257</v>
      </c>
      <c r="B6597">
        <v>410201</v>
      </c>
      <c r="C6597" t="s">
        <v>2355</v>
      </c>
      <c r="D6597">
        <v>1</v>
      </c>
      <c r="E6597" t="s">
        <v>1170</v>
      </c>
      <c r="F6597">
        <f>VLOOKUP(B6597,data!$A:$G,4,0)</f>
        <v>1</v>
      </c>
      <c r="G6597">
        <f>VLOOKUP(B6597,data!$A:$G,7,0)</f>
        <v>-1</v>
      </c>
    </row>
    <row r="6598" spans="1:7" x14ac:dyDescent="0.25">
      <c r="A6598">
        <v>102277</v>
      </c>
      <c r="B6598">
        <v>410201</v>
      </c>
      <c r="C6598" t="s">
        <v>2355</v>
      </c>
      <c r="D6598">
        <v>1</v>
      </c>
      <c r="E6598" t="s">
        <v>1170</v>
      </c>
      <c r="F6598">
        <f>VLOOKUP(B6598,data!$A:$G,4,0)</f>
        <v>1</v>
      </c>
      <c r="G6598">
        <f>VLOOKUP(B6598,data!$A:$G,7,0)</f>
        <v>-1</v>
      </c>
    </row>
    <row r="6599" spans="1:7" x14ac:dyDescent="0.25">
      <c r="A6599">
        <v>102278</v>
      </c>
      <c r="B6599">
        <v>410201</v>
      </c>
      <c r="C6599" t="s">
        <v>2355</v>
      </c>
      <c r="D6599">
        <v>1</v>
      </c>
      <c r="E6599" t="s">
        <v>1170</v>
      </c>
      <c r="F6599">
        <f>VLOOKUP(B6599,data!$A:$G,4,0)</f>
        <v>1</v>
      </c>
      <c r="G6599">
        <f>VLOOKUP(B6599,data!$A:$G,7,0)</f>
        <v>-1</v>
      </c>
    </row>
    <row r="6600" spans="1:7" x14ac:dyDescent="0.25">
      <c r="A6600">
        <v>102279</v>
      </c>
      <c r="B6600">
        <v>410201</v>
      </c>
      <c r="C6600" t="s">
        <v>2355</v>
      </c>
      <c r="D6600">
        <v>1</v>
      </c>
      <c r="E6600" t="s">
        <v>1170</v>
      </c>
      <c r="F6600">
        <f>VLOOKUP(B6600,data!$A:$G,4,0)</f>
        <v>1</v>
      </c>
      <c r="G6600">
        <f>VLOOKUP(B6600,data!$A:$G,7,0)</f>
        <v>-1</v>
      </c>
    </row>
    <row r="6601" spans="1:7" x14ac:dyDescent="0.25">
      <c r="A6601">
        <v>102280</v>
      </c>
      <c r="B6601">
        <v>410201</v>
      </c>
      <c r="C6601" t="s">
        <v>2355</v>
      </c>
      <c r="D6601">
        <v>1</v>
      </c>
      <c r="E6601" t="s">
        <v>1170</v>
      </c>
      <c r="F6601">
        <f>VLOOKUP(B6601,data!$A:$G,4,0)</f>
        <v>1</v>
      </c>
      <c r="G6601">
        <f>VLOOKUP(B6601,data!$A:$G,7,0)</f>
        <v>-1</v>
      </c>
    </row>
    <row r="6602" spans="1:7" hidden="1" x14ac:dyDescent="0.25">
      <c r="A6602">
        <v>101631</v>
      </c>
      <c r="B6602">
        <v>410221</v>
      </c>
      <c r="C6602" t="s">
        <v>2356</v>
      </c>
      <c r="D6602">
        <v>1</v>
      </c>
      <c r="E6602" t="s">
        <v>1170</v>
      </c>
      <c r="F6602" t="e">
        <f>VLOOKUP(B6602,data!$A:$G,4,0)</f>
        <v>#N/A</v>
      </c>
      <c r="G6602" t="e">
        <f>VLOOKUP(B6602,data!$A:$G,7,0)</f>
        <v>#N/A</v>
      </c>
    </row>
    <row r="6603" spans="1:7" hidden="1" x14ac:dyDescent="0.25">
      <c r="A6603">
        <v>101632</v>
      </c>
      <c r="B6603">
        <v>410221</v>
      </c>
      <c r="C6603" t="s">
        <v>2356</v>
      </c>
      <c r="D6603">
        <v>1</v>
      </c>
      <c r="E6603" t="s">
        <v>1170</v>
      </c>
      <c r="F6603" t="e">
        <f>VLOOKUP(B6603,data!$A:$G,4,0)</f>
        <v>#N/A</v>
      </c>
      <c r="G6603" t="e">
        <f>VLOOKUP(B6603,data!$A:$G,7,0)</f>
        <v>#N/A</v>
      </c>
    </row>
    <row r="6604" spans="1:7" hidden="1" x14ac:dyDescent="0.25">
      <c r="A6604">
        <v>101633</v>
      </c>
      <c r="B6604">
        <v>410221</v>
      </c>
      <c r="C6604" t="s">
        <v>2356</v>
      </c>
      <c r="D6604">
        <v>1</v>
      </c>
      <c r="E6604" t="s">
        <v>1170</v>
      </c>
      <c r="F6604" t="e">
        <f>VLOOKUP(B6604,data!$A:$G,4,0)</f>
        <v>#N/A</v>
      </c>
      <c r="G6604" t="e">
        <f>VLOOKUP(B6604,data!$A:$G,7,0)</f>
        <v>#N/A</v>
      </c>
    </row>
    <row r="6605" spans="1:7" hidden="1" x14ac:dyDescent="0.25">
      <c r="A6605">
        <v>101634</v>
      </c>
      <c r="B6605">
        <v>410221</v>
      </c>
      <c r="C6605" t="s">
        <v>2356</v>
      </c>
      <c r="D6605">
        <v>1</v>
      </c>
      <c r="E6605" t="s">
        <v>1170</v>
      </c>
      <c r="F6605" t="e">
        <f>VLOOKUP(B6605,data!$A:$G,4,0)</f>
        <v>#N/A</v>
      </c>
      <c r="G6605" t="e">
        <f>VLOOKUP(B6605,data!$A:$G,7,0)</f>
        <v>#N/A</v>
      </c>
    </row>
    <row r="6606" spans="1:7" hidden="1" x14ac:dyDescent="0.25">
      <c r="A6606">
        <v>101635</v>
      </c>
      <c r="B6606">
        <v>410221</v>
      </c>
      <c r="C6606" t="s">
        <v>2356</v>
      </c>
      <c r="D6606">
        <v>1</v>
      </c>
      <c r="E6606" t="s">
        <v>1170</v>
      </c>
      <c r="F6606" t="e">
        <f>VLOOKUP(B6606,data!$A:$G,4,0)</f>
        <v>#N/A</v>
      </c>
      <c r="G6606" t="e">
        <f>VLOOKUP(B6606,data!$A:$G,7,0)</f>
        <v>#N/A</v>
      </c>
    </row>
    <row r="6607" spans="1:7" hidden="1" x14ac:dyDescent="0.25">
      <c r="A6607">
        <v>101636</v>
      </c>
      <c r="B6607">
        <v>410221</v>
      </c>
      <c r="C6607" t="s">
        <v>2356</v>
      </c>
      <c r="D6607">
        <v>1</v>
      </c>
      <c r="E6607" t="s">
        <v>1170</v>
      </c>
      <c r="F6607" t="e">
        <f>VLOOKUP(B6607,data!$A:$G,4,0)</f>
        <v>#N/A</v>
      </c>
      <c r="G6607" t="e">
        <f>VLOOKUP(B6607,data!$A:$G,7,0)</f>
        <v>#N/A</v>
      </c>
    </row>
    <row r="6608" spans="1:7" hidden="1" x14ac:dyDescent="0.25">
      <c r="A6608">
        <v>101637</v>
      </c>
      <c r="B6608">
        <v>410221</v>
      </c>
      <c r="C6608" t="s">
        <v>2356</v>
      </c>
      <c r="D6608">
        <v>1</v>
      </c>
      <c r="E6608" t="s">
        <v>1170</v>
      </c>
      <c r="F6608" t="e">
        <f>VLOOKUP(B6608,data!$A:$G,4,0)</f>
        <v>#N/A</v>
      </c>
      <c r="G6608" t="e">
        <f>VLOOKUP(B6608,data!$A:$G,7,0)</f>
        <v>#N/A</v>
      </c>
    </row>
    <row r="6609" spans="1:7" hidden="1" x14ac:dyDescent="0.25">
      <c r="A6609">
        <v>101638</v>
      </c>
      <c r="B6609">
        <v>410221</v>
      </c>
      <c r="C6609" t="s">
        <v>2356</v>
      </c>
      <c r="D6609">
        <v>1</v>
      </c>
      <c r="E6609" t="s">
        <v>1170</v>
      </c>
      <c r="F6609" t="e">
        <f>VLOOKUP(B6609,data!$A:$G,4,0)</f>
        <v>#N/A</v>
      </c>
      <c r="G6609" t="e">
        <f>VLOOKUP(B6609,data!$A:$G,7,0)</f>
        <v>#N/A</v>
      </c>
    </row>
    <row r="6610" spans="1:7" hidden="1" x14ac:dyDescent="0.25">
      <c r="A6610">
        <v>101679</v>
      </c>
      <c r="B6610">
        <v>410221</v>
      </c>
      <c r="C6610" t="s">
        <v>2356</v>
      </c>
      <c r="D6610">
        <v>1</v>
      </c>
      <c r="E6610" t="s">
        <v>1170</v>
      </c>
      <c r="F6610" t="e">
        <f>VLOOKUP(B6610,data!$A:$G,4,0)</f>
        <v>#N/A</v>
      </c>
      <c r="G6610" t="e">
        <f>VLOOKUP(B6610,data!$A:$G,7,0)</f>
        <v>#N/A</v>
      </c>
    </row>
    <row r="6611" spans="1:7" hidden="1" x14ac:dyDescent="0.25">
      <c r="A6611">
        <v>101651</v>
      </c>
      <c r="B6611">
        <v>410222</v>
      </c>
      <c r="C6611" t="s">
        <v>2357</v>
      </c>
      <c r="D6611">
        <v>2</v>
      </c>
      <c r="E6611" t="s">
        <v>1170</v>
      </c>
      <c r="F6611" t="e">
        <f>VLOOKUP(B6611,data!$A:$G,4,0)</f>
        <v>#N/A</v>
      </c>
      <c r="G6611" t="e">
        <f>VLOOKUP(B6611,data!$A:$G,7,0)</f>
        <v>#N/A</v>
      </c>
    </row>
    <row r="6612" spans="1:7" hidden="1" x14ac:dyDescent="0.25">
      <c r="A6612">
        <v>101652</v>
      </c>
      <c r="B6612">
        <v>410222</v>
      </c>
      <c r="C6612" t="s">
        <v>2357</v>
      </c>
      <c r="D6612">
        <v>2</v>
      </c>
      <c r="E6612" t="s">
        <v>1170</v>
      </c>
      <c r="F6612" t="e">
        <f>VLOOKUP(B6612,data!$A:$G,4,0)</f>
        <v>#N/A</v>
      </c>
      <c r="G6612" t="e">
        <f>VLOOKUP(B6612,data!$A:$G,7,0)</f>
        <v>#N/A</v>
      </c>
    </row>
    <row r="6613" spans="1:7" hidden="1" x14ac:dyDescent="0.25">
      <c r="A6613">
        <v>101653</v>
      </c>
      <c r="B6613">
        <v>410222</v>
      </c>
      <c r="C6613" t="s">
        <v>2357</v>
      </c>
      <c r="D6613">
        <v>2</v>
      </c>
      <c r="E6613" t="s">
        <v>1170</v>
      </c>
      <c r="F6613" t="e">
        <f>VLOOKUP(B6613,data!$A:$G,4,0)</f>
        <v>#N/A</v>
      </c>
      <c r="G6613" t="e">
        <f>VLOOKUP(B6613,data!$A:$G,7,0)</f>
        <v>#N/A</v>
      </c>
    </row>
    <row r="6614" spans="1:7" hidden="1" x14ac:dyDescent="0.25">
      <c r="A6614">
        <v>101461</v>
      </c>
      <c r="B6614">
        <v>410232</v>
      </c>
      <c r="C6614" t="s">
        <v>2358</v>
      </c>
      <c r="D6614">
        <v>1</v>
      </c>
      <c r="E6614" t="s">
        <v>1170</v>
      </c>
      <c r="F6614" t="e">
        <f>VLOOKUP(B6614,data!$A:$G,4,0)</f>
        <v>#N/A</v>
      </c>
      <c r="G6614" t="e">
        <f>VLOOKUP(B6614,data!$A:$G,7,0)</f>
        <v>#N/A</v>
      </c>
    </row>
    <row r="6615" spans="1:7" hidden="1" x14ac:dyDescent="0.25">
      <c r="A6615">
        <v>101462</v>
      </c>
      <c r="B6615">
        <v>410232</v>
      </c>
      <c r="C6615" t="s">
        <v>2358</v>
      </c>
      <c r="D6615">
        <v>1</v>
      </c>
      <c r="E6615" t="s">
        <v>1170</v>
      </c>
      <c r="F6615" t="e">
        <f>VLOOKUP(B6615,data!$A:$G,4,0)</f>
        <v>#N/A</v>
      </c>
      <c r="G6615" t="e">
        <f>VLOOKUP(B6615,data!$A:$G,7,0)</f>
        <v>#N/A</v>
      </c>
    </row>
    <row r="6616" spans="1:7" hidden="1" x14ac:dyDescent="0.25">
      <c r="A6616">
        <v>101463</v>
      </c>
      <c r="B6616">
        <v>410232</v>
      </c>
      <c r="C6616" t="s">
        <v>2358</v>
      </c>
      <c r="D6616">
        <v>1</v>
      </c>
      <c r="E6616" t="s">
        <v>1170</v>
      </c>
      <c r="F6616" t="e">
        <f>VLOOKUP(B6616,data!$A:$G,4,0)</f>
        <v>#N/A</v>
      </c>
      <c r="G6616" t="e">
        <f>VLOOKUP(B6616,data!$A:$G,7,0)</f>
        <v>#N/A</v>
      </c>
    </row>
    <row r="6617" spans="1:7" hidden="1" x14ac:dyDescent="0.25">
      <c r="A6617">
        <v>101464</v>
      </c>
      <c r="B6617">
        <v>410232</v>
      </c>
      <c r="C6617" t="s">
        <v>2358</v>
      </c>
      <c r="D6617">
        <v>1</v>
      </c>
      <c r="E6617" t="s">
        <v>1170</v>
      </c>
      <c r="F6617" t="e">
        <f>VLOOKUP(B6617,data!$A:$G,4,0)</f>
        <v>#N/A</v>
      </c>
      <c r="G6617" t="e">
        <f>VLOOKUP(B6617,data!$A:$G,7,0)</f>
        <v>#N/A</v>
      </c>
    </row>
    <row r="6618" spans="1:7" hidden="1" x14ac:dyDescent="0.25">
      <c r="A6618">
        <v>101468</v>
      </c>
      <c r="B6618">
        <v>410232</v>
      </c>
      <c r="C6618" t="s">
        <v>2358</v>
      </c>
      <c r="D6618">
        <v>1</v>
      </c>
      <c r="E6618" t="s">
        <v>1170</v>
      </c>
      <c r="F6618" t="e">
        <f>VLOOKUP(B6618,data!$A:$G,4,0)</f>
        <v>#N/A</v>
      </c>
      <c r="G6618" t="e">
        <f>VLOOKUP(B6618,data!$A:$G,7,0)</f>
        <v>#N/A</v>
      </c>
    </row>
    <row r="6619" spans="1:7" hidden="1" x14ac:dyDescent="0.25">
      <c r="A6619">
        <v>101472</v>
      </c>
      <c r="B6619">
        <v>410232</v>
      </c>
      <c r="C6619" t="s">
        <v>2358</v>
      </c>
      <c r="D6619">
        <v>1</v>
      </c>
      <c r="E6619" t="s">
        <v>1170</v>
      </c>
      <c r="F6619" t="e">
        <f>VLOOKUP(B6619,data!$A:$G,4,0)</f>
        <v>#N/A</v>
      </c>
      <c r="G6619" t="e">
        <f>VLOOKUP(B6619,data!$A:$G,7,0)</f>
        <v>#N/A</v>
      </c>
    </row>
    <row r="6620" spans="1:7" hidden="1" x14ac:dyDescent="0.25">
      <c r="A6620">
        <v>101473</v>
      </c>
      <c r="B6620">
        <v>410232</v>
      </c>
      <c r="C6620" t="s">
        <v>2358</v>
      </c>
      <c r="D6620">
        <v>1</v>
      </c>
      <c r="E6620" t="s">
        <v>1170</v>
      </c>
      <c r="F6620" t="e">
        <f>VLOOKUP(B6620,data!$A:$G,4,0)</f>
        <v>#N/A</v>
      </c>
      <c r="G6620" t="e">
        <f>VLOOKUP(B6620,data!$A:$G,7,0)</f>
        <v>#N/A</v>
      </c>
    </row>
    <row r="6621" spans="1:7" hidden="1" x14ac:dyDescent="0.25">
      <c r="A6621">
        <v>101474</v>
      </c>
      <c r="B6621">
        <v>410232</v>
      </c>
      <c r="C6621" t="s">
        <v>2358</v>
      </c>
      <c r="D6621">
        <v>1</v>
      </c>
      <c r="E6621" t="s">
        <v>1170</v>
      </c>
      <c r="F6621" t="e">
        <f>VLOOKUP(B6621,data!$A:$G,4,0)</f>
        <v>#N/A</v>
      </c>
      <c r="G6621" t="e">
        <f>VLOOKUP(B6621,data!$A:$G,7,0)</f>
        <v>#N/A</v>
      </c>
    </row>
    <row r="6622" spans="1:7" hidden="1" x14ac:dyDescent="0.25">
      <c r="A6622">
        <v>102258</v>
      </c>
      <c r="B6622">
        <v>410232</v>
      </c>
      <c r="C6622" t="s">
        <v>2358</v>
      </c>
      <c r="D6622">
        <v>1</v>
      </c>
      <c r="E6622" t="s">
        <v>1170</v>
      </c>
      <c r="F6622" t="e">
        <f>VLOOKUP(B6622,data!$A:$G,4,0)</f>
        <v>#N/A</v>
      </c>
      <c r="G6622" t="e">
        <f>VLOOKUP(B6622,data!$A:$G,7,0)</f>
        <v>#N/A</v>
      </c>
    </row>
    <row r="6623" spans="1:7" hidden="1" x14ac:dyDescent="0.25">
      <c r="A6623">
        <v>102259</v>
      </c>
      <c r="B6623">
        <v>410232</v>
      </c>
      <c r="C6623" t="s">
        <v>2358</v>
      </c>
      <c r="D6623">
        <v>1</v>
      </c>
      <c r="E6623" t="s">
        <v>1170</v>
      </c>
      <c r="F6623" t="e">
        <f>VLOOKUP(B6623,data!$A:$G,4,0)</f>
        <v>#N/A</v>
      </c>
      <c r="G6623" t="e">
        <f>VLOOKUP(B6623,data!$A:$G,7,0)</f>
        <v>#N/A</v>
      </c>
    </row>
    <row r="6624" spans="1:7" hidden="1" x14ac:dyDescent="0.25">
      <c r="A6624">
        <v>102260</v>
      </c>
      <c r="B6624">
        <v>410232</v>
      </c>
      <c r="C6624" t="s">
        <v>2358</v>
      </c>
      <c r="D6624">
        <v>1</v>
      </c>
      <c r="E6624" t="s">
        <v>1170</v>
      </c>
      <c r="F6624" t="e">
        <f>VLOOKUP(B6624,data!$A:$G,4,0)</f>
        <v>#N/A</v>
      </c>
      <c r="G6624" t="e">
        <f>VLOOKUP(B6624,data!$A:$G,7,0)</f>
        <v>#N/A</v>
      </c>
    </row>
    <row r="6625" spans="1:7" hidden="1" x14ac:dyDescent="0.25">
      <c r="A6625">
        <v>102261</v>
      </c>
      <c r="B6625">
        <v>410232</v>
      </c>
      <c r="C6625" t="s">
        <v>2358</v>
      </c>
      <c r="D6625">
        <v>1</v>
      </c>
      <c r="E6625" t="s">
        <v>1170</v>
      </c>
      <c r="F6625" t="e">
        <f>VLOOKUP(B6625,data!$A:$G,4,0)</f>
        <v>#N/A</v>
      </c>
      <c r="G6625" t="e">
        <f>VLOOKUP(B6625,data!$A:$G,7,0)</f>
        <v>#N/A</v>
      </c>
    </row>
    <row r="6626" spans="1:7" hidden="1" x14ac:dyDescent="0.25">
      <c r="A6626">
        <v>102281</v>
      </c>
      <c r="B6626">
        <v>410232</v>
      </c>
      <c r="C6626" t="s">
        <v>2358</v>
      </c>
      <c r="D6626">
        <v>1</v>
      </c>
      <c r="E6626" t="s">
        <v>1170</v>
      </c>
      <c r="F6626" t="e">
        <f>VLOOKUP(B6626,data!$A:$G,4,0)</f>
        <v>#N/A</v>
      </c>
      <c r="G6626" t="e">
        <f>VLOOKUP(B6626,data!$A:$G,7,0)</f>
        <v>#N/A</v>
      </c>
    </row>
    <row r="6627" spans="1:7" hidden="1" x14ac:dyDescent="0.25">
      <c r="A6627">
        <v>102282</v>
      </c>
      <c r="B6627">
        <v>410232</v>
      </c>
      <c r="C6627" t="s">
        <v>2358</v>
      </c>
      <c r="D6627">
        <v>1</v>
      </c>
      <c r="E6627" t="s">
        <v>1170</v>
      </c>
      <c r="F6627" t="e">
        <f>VLOOKUP(B6627,data!$A:$G,4,0)</f>
        <v>#N/A</v>
      </c>
      <c r="G6627" t="e">
        <f>VLOOKUP(B6627,data!$A:$G,7,0)</f>
        <v>#N/A</v>
      </c>
    </row>
    <row r="6628" spans="1:7" hidden="1" x14ac:dyDescent="0.25">
      <c r="A6628">
        <v>102283</v>
      </c>
      <c r="B6628">
        <v>410232</v>
      </c>
      <c r="C6628" t="s">
        <v>2358</v>
      </c>
      <c r="D6628">
        <v>1</v>
      </c>
      <c r="E6628" t="s">
        <v>1170</v>
      </c>
      <c r="F6628" t="e">
        <f>VLOOKUP(B6628,data!$A:$G,4,0)</f>
        <v>#N/A</v>
      </c>
      <c r="G6628" t="e">
        <f>VLOOKUP(B6628,data!$A:$G,7,0)</f>
        <v>#N/A</v>
      </c>
    </row>
    <row r="6629" spans="1:7" hidden="1" x14ac:dyDescent="0.25">
      <c r="A6629">
        <v>102284</v>
      </c>
      <c r="B6629">
        <v>410232</v>
      </c>
      <c r="C6629" t="s">
        <v>2358</v>
      </c>
      <c r="D6629">
        <v>1</v>
      </c>
      <c r="E6629" t="s">
        <v>1170</v>
      </c>
      <c r="F6629" t="e">
        <f>VLOOKUP(B6629,data!$A:$G,4,0)</f>
        <v>#N/A</v>
      </c>
      <c r="G6629" t="e">
        <f>VLOOKUP(B6629,data!$A:$G,7,0)</f>
        <v>#N/A</v>
      </c>
    </row>
    <row r="6630" spans="1:7" hidden="1" x14ac:dyDescent="0.25">
      <c r="A6630">
        <v>100574</v>
      </c>
      <c r="B6630">
        <v>410245</v>
      </c>
      <c r="C6630" t="s">
        <v>2359</v>
      </c>
      <c r="D6630">
        <v>1</v>
      </c>
      <c r="E6630" t="s">
        <v>1170</v>
      </c>
      <c r="F6630" t="e">
        <f>VLOOKUP(B6630,data!$A:$G,4,0)</f>
        <v>#N/A</v>
      </c>
      <c r="G6630" t="e">
        <f>VLOOKUP(B6630,data!$A:$G,7,0)</f>
        <v>#N/A</v>
      </c>
    </row>
    <row r="6631" spans="1:7" hidden="1" x14ac:dyDescent="0.25">
      <c r="A6631">
        <v>100575</v>
      </c>
      <c r="B6631">
        <v>410245</v>
      </c>
      <c r="C6631" t="s">
        <v>2359</v>
      </c>
      <c r="D6631">
        <v>1</v>
      </c>
      <c r="E6631" t="s">
        <v>1170</v>
      </c>
      <c r="F6631" t="e">
        <f>VLOOKUP(B6631,data!$A:$G,4,0)</f>
        <v>#N/A</v>
      </c>
      <c r="G6631" t="e">
        <f>VLOOKUP(B6631,data!$A:$G,7,0)</f>
        <v>#N/A</v>
      </c>
    </row>
    <row r="6632" spans="1:7" x14ac:dyDescent="0.25">
      <c r="A6632">
        <v>101940</v>
      </c>
      <c r="B6632">
        <v>410246</v>
      </c>
      <c r="C6632" t="s">
        <v>2360</v>
      </c>
      <c r="D6632">
        <v>1</v>
      </c>
      <c r="E6632" t="s">
        <v>1170</v>
      </c>
      <c r="F6632">
        <f>VLOOKUP(B6632,data!$A:$G,4,0)</f>
        <v>1</v>
      </c>
      <c r="G6632">
        <f>VLOOKUP(B6632,data!$A:$G,7,0)</f>
        <v>27</v>
      </c>
    </row>
    <row r="6633" spans="1:7" x14ac:dyDescent="0.25">
      <c r="A6633">
        <v>101950</v>
      </c>
      <c r="B6633">
        <v>410246</v>
      </c>
      <c r="C6633" t="s">
        <v>2360</v>
      </c>
      <c r="D6633">
        <v>1</v>
      </c>
      <c r="E6633" t="s">
        <v>1170</v>
      </c>
      <c r="F6633">
        <f>VLOOKUP(B6633,data!$A:$G,4,0)</f>
        <v>1</v>
      </c>
      <c r="G6633">
        <f>VLOOKUP(B6633,data!$A:$G,7,0)</f>
        <v>27</v>
      </c>
    </row>
    <row r="6634" spans="1:7" x14ac:dyDescent="0.25">
      <c r="A6634">
        <v>101960</v>
      </c>
      <c r="B6634">
        <v>410246</v>
      </c>
      <c r="C6634" t="s">
        <v>2360</v>
      </c>
      <c r="D6634">
        <v>1</v>
      </c>
      <c r="E6634" t="s">
        <v>1170</v>
      </c>
      <c r="F6634">
        <f>VLOOKUP(B6634,data!$A:$G,4,0)</f>
        <v>1</v>
      </c>
      <c r="G6634">
        <f>VLOOKUP(B6634,data!$A:$G,7,0)</f>
        <v>27</v>
      </c>
    </row>
    <row r="6635" spans="1:7" x14ac:dyDescent="0.25">
      <c r="A6635">
        <v>101970</v>
      </c>
      <c r="B6635">
        <v>410246</v>
      </c>
      <c r="C6635" t="s">
        <v>2360</v>
      </c>
      <c r="D6635">
        <v>1</v>
      </c>
      <c r="E6635" t="s">
        <v>1170</v>
      </c>
      <c r="F6635">
        <f>VLOOKUP(B6635,data!$A:$G,4,0)</f>
        <v>1</v>
      </c>
      <c r="G6635">
        <f>VLOOKUP(B6635,data!$A:$G,7,0)</f>
        <v>27</v>
      </c>
    </row>
    <row r="6636" spans="1:7" x14ac:dyDescent="0.25">
      <c r="A6636">
        <v>101980</v>
      </c>
      <c r="B6636">
        <v>410246</v>
      </c>
      <c r="C6636" t="s">
        <v>2360</v>
      </c>
      <c r="D6636">
        <v>1</v>
      </c>
      <c r="E6636" t="s">
        <v>1170</v>
      </c>
      <c r="F6636">
        <f>VLOOKUP(B6636,data!$A:$G,4,0)</f>
        <v>1</v>
      </c>
      <c r="G6636">
        <f>VLOOKUP(B6636,data!$A:$G,7,0)</f>
        <v>27</v>
      </c>
    </row>
    <row r="6637" spans="1:7" x14ac:dyDescent="0.25">
      <c r="A6637">
        <v>101990</v>
      </c>
      <c r="B6637">
        <v>410246</v>
      </c>
      <c r="C6637" t="s">
        <v>2360</v>
      </c>
      <c r="D6637">
        <v>1</v>
      </c>
      <c r="E6637" t="s">
        <v>1170</v>
      </c>
      <c r="F6637">
        <f>VLOOKUP(B6637,data!$A:$G,4,0)</f>
        <v>1</v>
      </c>
      <c r="G6637">
        <f>VLOOKUP(B6637,data!$A:$G,7,0)</f>
        <v>27</v>
      </c>
    </row>
    <row r="6638" spans="1:7" x14ac:dyDescent="0.25">
      <c r="A6638">
        <v>102010</v>
      </c>
      <c r="B6638">
        <v>410246</v>
      </c>
      <c r="C6638" t="s">
        <v>2360</v>
      </c>
      <c r="D6638">
        <v>1</v>
      </c>
      <c r="E6638" t="s">
        <v>1170</v>
      </c>
      <c r="F6638">
        <f>VLOOKUP(B6638,data!$A:$G,4,0)</f>
        <v>1</v>
      </c>
      <c r="G6638">
        <f>VLOOKUP(B6638,data!$A:$G,7,0)</f>
        <v>27</v>
      </c>
    </row>
    <row r="6639" spans="1:7" x14ac:dyDescent="0.25">
      <c r="A6639">
        <v>102020</v>
      </c>
      <c r="B6639">
        <v>410246</v>
      </c>
      <c r="C6639" t="s">
        <v>2360</v>
      </c>
      <c r="D6639">
        <v>1</v>
      </c>
      <c r="E6639" t="s">
        <v>1170</v>
      </c>
      <c r="F6639">
        <f>VLOOKUP(B6639,data!$A:$G,4,0)</f>
        <v>1</v>
      </c>
      <c r="G6639">
        <f>VLOOKUP(B6639,data!$A:$G,7,0)</f>
        <v>27</v>
      </c>
    </row>
    <row r="6640" spans="1:7" hidden="1" x14ac:dyDescent="0.25">
      <c r="A6640">
        <v>130313</v>
      </c>
      <c r="B6640">
        <v>411000</v>
      </c>
      <c r="C6640" t="s">
        <v>2361</v>
      </c>
      <c r="D6640">
        <v>1</v>
      </c>
      <c r="E6640" t="s">
        <v>1170</v>
      </c>
      <c r="F6640" t="e">
        <f>VLOOKUP(B6640,data!$A:$G,4,0)</f>
        <v>#N/A</v>
      </c>
      <c r="G6640" t="e">
        <f>VLOOKUP(B6640,data!$A:$G,7,0)</f>
        <v>#N/A</v>
      </c>
    </row>
    <row r="6641" spans="1:7" hidden="1" x14ac:dyDescent="0.25">
      <c r="A6641">
        <v>130316</v>
      </c>
      <c r="B6641">
        <v>411000</v>
      </c>
      <c r="C6641" t="s">
        <v>2361</v>
      </c>
      <c r="D6641">
        <v>1</v>
      </c>
      <c r="E6641" t="s">
        <v>1170</v>
      </c>
      <c r="F6641" t="e">
        <f>VLOOKUP(B6641,data!$A:$G,4,0)</f>
        <v>#N/A</v>
      </c>
      <c r="G6641" t="e">
        <f>VLOOKUP(B6641,data!$A:$G,7,0)</f>
        <v>#N/A</v>
      </c>
    </row>
    <row r="6642" spans="1:7" hidden="1" x14ac:dyDescent="0.25">
      <c r="A6642">
        <v>130313</v>
      </c>
      <c r="B6642">
        <v>411001</v>
      </c>
      <c r="C6642" t="s">
        <v>2362</v>
      </c>
      <c r="D6642">
        <v>1</v>
      </c>
      <c r="E6642" t="s">
        <v>1170</v>
      </c>
      <c r="F6642" t="e">
        <f>VLOOKUP(B6642,data!$A:$G,4,0)</f>
        <v>#N/A</v>
      </c>
      <c r="G6642" t="e">
        <f>VLOOKUP(B6642,data!$A:$G,7,0)</f>
        <v>#N/A</v>
      </c>
    </row>
    <row r="6643" spans="1:7" hidden="1" x14ac:dyDescent="0.25">
      <c r="A6643">
        <v>130316</v>
      </c>
      <c r="B6643">
        <v>411001</v>
      </c>
      <c r="C6643" t="s">
        <v>2362</v>
      </c>
      <c r="D6643">
        <v>1</v>
      </c>
      <c r="E6643" t="s">
        <v>1170</v>
      </c>
      <c r="F6643" t="e">
        <f>VLOOKUP(B6643,data!$A:$G,4,0)</f>
        <v>#N/A</v>
      </c>
      <c r="G6643" t="e">
        <f>VLOOKUP(B6643,data!$A:$G,7,0)</f>
        <v>#N/A</v>
      </c>
    </row>
    <row r="6644" spans="1:7" hidden="1" x14ac:dyDescent="0.25">
      <c r="A6644">
        <v>101939</v>
      </c>
      <c r="B6644">
        <v>411004</v>
      </c>
      <c r="C6644" t="s">
        <v>2363</v>
      </c>
      <c r="D6644">
        <v>2</v>
      </c>
      <c r="E6644" t="s">
        <v>1170</v>
      </c>
      <c r="F6644" t="e">
        <f>VLOOKUP(B6644,data!$A:$G,4,0)</f>
        <v>#N/A</v>
      </c>
      <c r="G6644" t="e">
        <f>VLOOKUP(B6644,data!$A:$G,7,0)</f>
        <v>#N/A</v>
      </c>
    </row>
    <row r="6645" spans="1:7" hidden="1" x14ac:dyDescent="0.25">
      <c r="A6645">
        <v>130313</v>
      </c>
      <c r="B6645">
        <v>411004</v>
      </c>
      <c r="C6645" t="s">
        <v>2363</v>
      </c>
      <c r="D6645">
        <v>2</v>
      </c>
      <c r="E6645" t="s">
        <v>1170</v>
      </c>
      <c r="F6645" t="e">
        <f>VLOOKUP(B6645,data!$A:$G,4,0)</f>
        <v>#N/A</v>
      </c>
      <c r="G6645" t="e">
        <f>VLOOKUP(B6645,data!$A:$G,7,0)</f>
        <v>#N/A</v>
      </c>
    </row>
    <row r="6646" spans="1:7" hidden="1" x14ac:dyDescent="0.25">
      <c r="A6646">
        <v>130316</v>
      </c>
      <c r="B6646">
        <v>411004</v>
      </c>
      <c r="C6646" t="s">
        <v>2363</v>
      </c>
      <c r="D6646">
        <v>2</v>
      </c>
      <c r="E6646" t="s">
        <v>1170</v>
      </c>
      <c r="F6646" t="e">
        <f>VLOOKUP(B6646,data!$A:$G,4,0)</f>
        <v>#N/A</v>
      </c>
      <c r="G6646" t="e">
        <f>VLOOKUP(B6646,data!$A:$G,7,0)</f>
        <v>#N/A</v>
      </c>
    </row>
    <row r="6647" spans="1:7" hidden="1" x14ac:dyDescent="0.25">
      <c r="A6647">
        <v>101939</v>
      </c>
      <c r="B6647">
        <v>411005</v>
      </c>
      <c r="C6647" t="s">
        <v>2364</v>
      </c>
      <c r="D6647">
        <v>0.01</v>
      </c>
      <c r="E6647" t="s">
        <v>1170</v>
      </c>
      <c r="F6647" t="e">
        <f>VLOOKUP(B6647,data!$A:$G,4,0)</f>
        <v>#N/A</v>
      </c>
      <c r="G6647" t="e">
        <f>VLOOKUP(B6647,data!$A:$G,7,0)</f>
        <v>#N/A</v>
      </c>
    </row>
    <row r="6648" spans="1:7" hidden="1" x14ac:dyDescent="0.25">
      <c r="A6648">
        <v>130313</v>
      </c>
      <c r="B6648">
        <v>411005</v>
      </c>
      <c r="C6648" t="s">
        <v>2364</v>
      </c>
      <c r="D6648">
        <v>0.01</v>
      </c>
      <c r="E6648" t="s">
        <v>1170</v>
      </c>
      <c r="F6648" t="e">
        <f>VLOOKUP(B6648,data!$A:$G,4,0)</f>
        <v>#N/A</v>
      </c>
      <c r="G6648" t="e">
        <f>VLOOKUP(B6648,data!$A:$G,7,0)</f>
        <v>#N/A</v>
      </c>
    </row>
    <row r="6649" spans="1:7" hidden="1" x14ac:dyDescent="0.25">
      <c r="A6649">
        <v>130316</v>
      </c>
      <c r="B6649">
        <v>411005</v>
      </c>
      <c r="C6649" t="s">
        <v>2364</v>
      </c>
      <c r="D6649">
        <v>0.01</v>
      </c>
      <c r="E6649" t="s">
        <v>1170</v>
      </c>
      <c r="F6649" t="e">
        <f>VLOOKUP(B6649,data!$A:$G,4,0)</f>
        <v>#N/A</v>
      </c>
      <c r="G6649" t="e">
        <f>VLOOKUP(B6649,data!$A:$G,7,0)</f>
        <v>#N/A</v>
      </c>
    </row>
    <row r="6650" spans="1:7" hidden="1" x14ac:dyDescent="0.25">
      <c r="A6650">
        <v>101939</v>
      </c>
      <c r="B6650">
        <v>411006</v>
      </c>
      <c r="C6650" t="s">
        <v>2365</v>
      </c>
      <c r="D6650">
        <v>1</v>
      </c>
      <c r="E6650" t="s">
        <v>1170</v>
      </c>
      <c r="F6650" t="e">
        <f>VLOOKUP(B6650,data!$A:$G,4,0)</f>
        <v>#N/A</v>
      </c>
      <c r="G6650" t="e">
        <f>VLOOKUP(B6650,data!$A:$G,7,0)</f>
        <v>#N/A</v>
      </c>
    </row>
    <row r="6651" spans="1:7" hidden="1" x14ac:dyDescent="0.25">
      <c r="A6651">
        <v>130313</v>
      </c>
      <c r="B6651">
        <v>411006</v>
      </c>
      <c r="C6651" t="s">
        <v>2365</v>
      </c>
      <c r="D6651">
        <v>1</v>
      </c>
      <c r="E6651" t="s">
        <v>1170</v>
      </c>
      <c r="F6651" t="e">
        <f>VLOOKUP(B6651,data!$A:$G,4,0)</f>
        <v>#N/A</v>
      </c>
      <c r="G6651" t="e">
        <f>VLOOKUP(B6651,data!$A:$G,7,0)</f>
        <v>#N/A</v>
      </c>
    </row>
    <row r="6652" spans="1:7" hidden="1" x14ac:dyDescent="0.25">
      <c r="A6652">
        <v>130316</v>
      </c>
      <c r="B6652">
        <v>411006</v>
      </c>
      <c r="C6652" t="s">
        <v>2365</v>
      </c>
      <c r="D6652">
        <v>1</v>
      </c>
      <c r="E6652" t="s">
        <v>1170</v>
      </c>
      <c r="F6652" t="e">
        <f>VLOOKUP(B6652,data!$A:$G,4,0)</f>
        <v>#N/A</v>
      </c>
      <c r="G6652" t="e">
        <f>VLOOKUP(B6652,data!$A:$G,7,0)</f>
        <v>#N/A</v>
      </c>
    </row>
    <row r="6653" spans="1:7" hidden="1" x14ac:dyDescent="0.25">
      <c r="A6653">
        <v>101939</v>
      </c>
      <c r="B6653">
        <v>411007</v>
      </c>
      <c r="C6653" t="s">
        <v>2366</v>
      </c>
      <c r="D6653">
        <v>1</v>
      </c>
      <c r="E6653" t="s">
        <v>1170</v>
      </c>
      <c r="F6653" t="e">
        <f>VLOOKUP(B6653,data!$A:$G,4,0)</f>
        <v>#N/A</v>
      </c>
      <c r="G6653" t="e">
        <f>VLOOKUP(B6653,data!$A:$G,7,0)</f>
        <v>#N/A</v>
      </c>
    </row>
    <row r="6654" spans="1:7" hidden="1" x14ac:dyDescent="0.25">
      <c r="A6654">
        <v>130313</v>
      </c>
      <c r="B6654">
        <v>411007</v>
      </c>
      <c r="C6654" t="s">
        <v>2366</v>
      </c>
      <c r="D6654">
        <v>1</v>
      </c>
      <c r="E6654" t="s">
        <v>1170</v>
      </c>
      <c r="F6654" t="e">
        <f>VLOOKUP(B6654,data!$A:$G,4,0)</f>
        <v>#N/A</v>
      </c>
      <c r="G6654" t="e">
        <f>VLOOKUP(B6654,data!$A:$G,7,0)</f>
        <v>#N/A</v>
      </c>
    </row>
    <row r="6655" spans="1:7" hidden="1" x14ac:dyDescent="0.25">
      <c r="A6655">
        <v>130316</v>
      </c>
      <c r="B6655">
        <v>411007</v>
      </c>
      <c r="C6655" t="s">
        <v>2366</v>
      </c>
      <c r="D6655">
        <v>1</v>
      </c>
      <c r="E6655" t="s">
        <v>1170</v>
      </c>
      <c r="F6655" t="e">
        <f>VLOOKUP(B6655,data!$A:$G,4,0)</f>
        <v>#N/A</v>
      </c>
      <c r="G6655" t="e">
        <f>VLOOKUP(B6655,data!$A:$G,7,0)</f>
        <v>#N/A</v>
      </c>
    </row>
    <row r="6656" spans="1:7" x14ac:dyDescent="0.25">
      <c r="A6656">
        <v>101910</v>
      </c>
      <c r="B6656">
        <v>411008</v>
      </c>
      <c r="C6656" t="s">
        <v>2367</v>
      </c>
      <c r="D6656">
        <v>2</v>
      </c>
      <c r="E6656" t="s">
        <v>1170</v>
      </c>
      <c r="F6656">
        <f>VLOOKUP(B6656,data!$A:$G,4,0)</f>
        <v>1</v>
      </c>
      <c r="G6656">
        <f>VLOOKUP(B6656,data!$A:$G,7,0)</f>
        <v>161</v>
      </c>
    </row>
    <row r="6657" spans="1:7" x14ac:dyDescent="0.25">
      <c r="A6657">
        <v>101911</v>
      </c>
      <c r="B6657">
        <v>411008</v>
      </c>
      <c r="C6657" t="s">
        <v>2367</v>
      </c>
      <c r="D6657">
        <v>2</v>
      </c>
      <c r="E6657" t="s">
        <v>1170</v>
      </c>
      <c r="F6657">
        <f>VLOOKUP(B6657,data!$A:$G,4,0)</f>
        <v>1</v>
      </c>
      <c r="G6657">
        <f>VLOOKUP(B6657,data!$A:$G,7,0)</f>
        <v>161</v>
      </c>
    </row>
    <row r="6658" spans="1:7" x14ac:dyDescent="0.25">
      <c r="A6658">
        <v>101912</v>
      </c>
      <c r="B6658">
        <v>411008</v>
      </c>
      <c r="C6658" t="s">
        <v>2367</v>
      </c>
      <c r="D6658">
        <v>2</v>
      </c>
      <c r="E6658" t="s">
        <v>1170</v>
      </c>
      <c r="F6658">
        <f>VLOOKUP(B6658,data!$A:$G,4,0)</f>
        <v>1</v>
      </c>
      <c r="G6658">
        <f>VLOOKUP(B6658,data!$A:$G,7,0)</f>
        <v>161</v>
      </c>
    </row>
    <row r="6659" spans="1:7" x14ac:dyDescent="0.25">
      <c r="A6659">
        <v>101913</v>
      </c>
      <c r="B6659">
        <v>411008</v>
      </c>
      <c r="C6659" t="s">
        <v>2367</v>
      </c>
      <c r="D6659">
        <v>2</v>
      </c>
      <c r="E6659" t="s">
        <v>1170</v>
      </c>
      <c r="F6659">
        <f>VLOOKUP(B6659,data!$A:$G,4,0)</f>
        <v>1</v>
      </c>
      <c r="G6659">
        <f>VLOOKUP(B6659,data!$A:$G,7,0)</f>
        <v>161</v>
      </c>
    </row>
    <row r="6660" spans="1:7" x14ac:dyDescent="0.25">
      <c r="A6660">
        <v>130306</v>
      </c>
      <c r="B6660">
        <v>411008</v>
      </c>
      <c r="C6660" t="s">
        <v>2367</v>
      </c>
      <c r="D6660">
        <v>3</v>
      </c>
      <c r="E6660" t="s">
        <v>1170</v>
      </c>
      <c r="F6660">
        <f>VLOOKUP(B6660,data!$A:$G,4,0)</f>
        <v>1</v>
      </c>
      <c r="G6660">
        <f>VLOOKUP(B6660,data!$A:$G,7,0)</f>
        <v>161</v>
      </c>
    </row>
    <row r="6661" spans="1:7" x14ac:dyDescent="0.25">
      <c r="A6661">
        <v>130307</v>
      </c>
      <c r="B6661">
        <v>411008</v>
      </c>
      <c r="C6661" t="s">
        <v>2367</v>
      </c>
      <c r="D6661">
        <v>3</v>
      </c>
      <c r="E6661" t="s">
        <v>1170</v>
      </c>
      <c r="F6661">
        <f>VLOOKUP(B6661,data!$A:$G,4,0)</f>
        <v>1</v>
      </c>
      <c r="G6661">
        <f>VLOOKUP(B6661,data!$A:$G,7,0)</f>
        <v>161</v>
      </c>
    </row>
    <row r="6662" spans="1:7" x14ac:dyDescent="0.25">
      <c r="A6662">
        <v>130313</v>
      </c>
      <c r="B6662">
        <v>411008</v>
      </c>
      <c r="C6662" t="s">
        <v>2367</v>
      </c>
      <c r="D6662">
        <v>4</v>
      </c>
      <c r="E6662" t="s">
        <v>1170</v>
      </c>
      <c r="F6662">
        <f>VLOOKUP(B6662,data!$A:$G,4,0)</f>
        <v>1</v>
      </c>
      <c r="G6662">
        <f>VLOOKUP(B6662,data!$A:$G,7,0)</f>
        <v>161</v>
      </c>
    </row>
    <row r="6663" spans="1:7" x14ac:dyDescent="0.25">
      <c r="A6663">
        <v>130316</v>
      </c>
      <c r="B6663">
        <v>411008</v>
      </c>
      <c r="C6663" t="s">
        <v>2367</v>
      </c>
      <c r="D6663">
        <v>4</v>
      </c>
      <c r="E6663" t="s">
        <v>1170</v>
      </c>
      <c r="F6663">
        <f>VLOOKUP(B6663,data!$A:$G,4,0)</f>
        <v>1</v>
      </c>
      <c r="G6663">
        <f>VLOOKUP(B6663,data!$A:$G,7,0)</f>
        <v>161</v>
      </c>
    </row>
    <row r="6664" spans="1:7" hidden="1" x14ac:dyDescent="0.25">
      <c r="A6664">
        <v>130313</v>
      </c>
      <c r="B6664">
        <v>411026</v>
      </c>
      <c r="C6664" t="s">
        <v>2368</v>
      </c>
      <c r="D6664">
        <v>1</v>
      </c>
      <c r="E6664" t="s">
        <v>1170</v>
      </c>
      <c r="F6664" t="e">
        <f>VLOOKUP(B6664,data!$A:$G,4,0)</f>
        <v>#N/A</v>
      </c>
      <c r="G6664" t="e">
        <f>VLOOKUP(B6664,data!$A:$G,7,0)</f>
        <v>#N/A</v>
      </c>
    </row>
    <row r="6665" spans="1:7" hidden="1" x14ac:dyDescent="0.25">
      <c r="A6665">
        <v>130316</v>
      </c>
      <c r="B6665">
        <v>411026</v>
      </c>
      <c r="C6665" t="s">
        <v>2368</v>
      </c>
      <c r="D6665">
        <v>1</v>
      </c>
      <c r="E6665" t="s">
        <v>1170</v>
      </c>
      <c r="F6665" t="e">
        <f>VLOOKUP(B6665,data!$A:$G,4,0)</f>
        <v>#N/A</v>
      </c>
      <c r="G6665" t="e">
        <f>VLOOKUP(B6665,data!$A:$G,7,0)</f>
        <v>#N/A</v>
      </c>
    </row>
    <row r="6666" spans="1:7" hidden="1" x14ac:dyDescent="0.25">
      <c r="A6666">
        <v>130313</v>
      </c>
      <c r="B6666">
        <v>411027</v>
      </c>
      <c r="C6666" t="s">
        <v>2369</v>
      </c>
      <c r="D6666">
        <v>1</v>
      </c>
      <c r="E6666" t="s">
        <v>1170</v>
      </c>
      <c r="F6666" t="e">
        <f>VLOOKUP(B6666,data!$A:$G,4,0)</f>
        <v>#N/A</v>
      </c>
      <c r="G6666" t="e">
        <f>VLOOKUP(B6666,data!$A:$G,7,0)</f>
        <v>#N/A</v>
      </c>
    </row>
    <row r="6667" spans="1:7" hidden="1" x14ac:dyDescent="0.25">
      <c r="A6667">
        <v>130316</v>
      </c>
      <c r="B6667">
        <v>411027</v>
      </c>
      <c r="C6667" t="s">
        <v>2369</v>
      </c>
      <c r="D6667">
        <v>1</v>
      </c>
      <c r="E6667" t="s">
        <v>1170</v>
      </c>
      <c r="F6667" t="e">
        <f>VLOOKUP(B6667,data!$A:$G,4,0)</f>
        <v>#N/A</v>
      </c>
      <c r="G6667" t="e">
        <f>VLOOKUP(B6667,data!$A:$G,7,0)</f>
        <v>#N/A</v>
      </c>
    </row>
    <row r="6668" spans="1:7" hidden="1" x14ac:dyDescent="0.25">
      <c r="A6668">
        <v>130313</v>
      </c>
      <c r="B6668">
        <v>411028</v>
      </c>
      <c r="C6668" t="s">
        <v>2370</v>
      </c>
      <c r="D6668">
        <v>4</v>
      </c>
      <c r="E6668" t="s">
        <v>1170</v>
      </c>
      <c r="F6668" t="e">
        <f>VLOOKUP(B6668,data!$A:$G,4,0)</f>
        <v>#N/A</v>
      </c>
      <c r="G6668" t="e">
        <f>VLOOKUP(B6668,data!$A:$G,7,0)</f>
        <v>#N/A</v>
      </c>
    </row>
    <row r="6669" spans="1:7" hidden="1" x14ac:dyDescent="0.25">
      <c r="A6669">
        <v>130316</v>
      </c>
      <c r="B6669">
        <v>411028</v>
      </c>
      <c r="C6669" t="s">
        <v>2370</v>
      </c>
      <c r="D6669">
        <v>4</v>
      </c>
      <c r="E6669" t="s">
        <v>1170</v>
      </c>
      <c r="F6669" t="e">
        <f>VLOOKUP(B6669,data!$A:$G,4,0)</f>
        <v>#N/A</v>
      </c>
      <c r="G6669" t="e">
        <f>VLOOKUP(B6669,data!$A:$G,7,0)</f>
        <v>#N/A</v>
      </c>
    </row>
    <row r="6670" spans="1:7" hidden="1" x14ac:dyDescent="0.25">
      <c r="A6670">
        <v>101854</v>
      </c>
      <c r="B6670">
        <v>411252</v>
      </c>
      <c r="C6670" t="s">
        <v>2371</v>
      </c>
      <c r="D6670">
        <v>1</v>
      </c>
      <c r="E6670" t="s">
        <v>1170</v>
      </c>
      <c r="F6670" t="e">
        <f>VLOOKUP(B6670,data!$A:$G,4,0)</f>
        <v>#N/A</v>
      </c>
      <c r="G6670" t="e">
        <f>VLOOKUP(B6670,data!$A:$G,7,0)</f>
        <v>#N/A</v>
      </c>
    </row>
    <row r="6671" spans="1:7" hidden="1" x14ac:dyDescent="0.25">
      <c r="A6671">
        <v>101940</v>
      </c>
      <c r="B6671">
        <v>412017</v>
      </c>
      <c r="C6671" t="s">
        <v>2372</v>
      </c>
      <c r="D6671">
        <v>2</v>
      </c>
      <c r="E6671" t="s">
        <v>1170</v>
      </c>
      <c r="F6671" t="e">
        <f>VLOOKUP(B6671,data!$A:$G,4,0)</f>
        <v>#N/A</v>
      </c>
      <c r="G6671" t="e">
        <f>VLOOKUP(B6671,data!$A:$G,7,0)</f>
        <v>#N/A</v>
      </c>
    </row>
    <row r="6672" spans="1:7" hidden="1" x14ac:dyDescent="0.25">
      <c r="A6672">
        <v>101950</v>
      </c>
      <c r="B6672">
        <v>412017</v>
      </c>
      <c r="C6672" t="s">
        <v>2372</v>
      </c>
      <c r="D6672">
        <v>2</v>
      </c>
      <c r="E6672" t="s">
        <v>1170</v>
      </c>
      <c r="F6672" t="e">
        <f>VLOOKUP(B6672,data!$A:$G,4,0)</f>
        <v>#N/A</v>
      </c>
      <c r="G6672" t="e">
        <f>VLOOKUP(B6672,data!$A:$G,7,0)</f>
        <v>#N/A</v>
      </c>
    </row>
    <row r="6673" spans="1:7" hidden="1" x14ac:dyDescent="0.25">
      <c r="A6673">
        <v>101960</v>
      </c>
      <c r="B6673">
        <v>412017</v>
      </c>
      <c r="C6673" t="s">
        <v>2372</v>
      </c>
      <c r="D6673">
        <v>2</v>
      </c>
      <c r="E6673" t="s">
        <v>1170</v>
      </c>
      <c r="F6673" t="e">
        <f>VLOOKUP(B6673,data!$A:$G,4,0)</f>
        <v>#N/A</v>
      </c>
      <c r="G6673" t="e">
        <f>VLOOKUP(B6673,data!$A:$G,7,0)</f>
        <v>#N/A</v>
      </c>
    </row>
    <row r="6674" spans="1:7" hidden="1" x14ac:dyDescent="0.25">
      <c r="A6674">
        <v>101970</v>
      </c>
      <c r="B6674">
        <v>412017</v>
      </c>
      <c r="C6674" t="s">
        <v>2372</v>
      </c>
      <c r="D6674">
        <v>2</v>
      </c>
      <c r="E6674" t="s">
        <v>1170</v>
      </c>
      <c r="F6674" t="e">
        <f>VLOOKUP(B6674,data!$A:$G,4,0)</f>
        <v>#N/A</v>
      </c>
      <c r="G6674" t="e">
        <f>VLOOKUP(B6674,data!$A:$G,7,0)</f>
        <v>#N/A</v>
      </c>
    </row>
    <row r="6675" spans="1:7" hidden="1" x14ac:dyDescent="0.25">
      <c r="A6675">
        <v>101980</v>
      </c>
      <c r="B6675">
        <v>412017</v>
      </c>
      <c r="C6675" t="s">
        <v>2372</v>
      </c>
      <c r="D6675">
        <v>2</v>
      </c>
      <c r="E6675" t="s">
        <v>1170</v>
      </c>
      <c r="F6675" t="e">
        <f>VLOOKUP(B6675,data!$A:$G,4,0)</f>
        <v>#N/A</v>
      </c>
      <c r="G6675" t="e">
        <f>VLOOKUP(B6675,data!$A:$G,7,0)</f>
        <v>#N/A</v>
      </c>
    </row>
    <row r="6676" spans="1:7" hidden="1" x14ac:dyDescent="0.25">
      <c r="A6676">
        <v>101990</v>
      </c>
      <c r="B6676">
        <v>412017</v>
      </c>
      <c r="C6676" t="s">
        <v>2372</v>
      </c>
      <c r="D6676">
        <v>2</v>
      </c>
      <c r="E6676" t="s">
        <v>1170</v>
      </c>
      <c r="F6676" t="e">
        <f>VLOOKUP(B6676,data!$A:$G,4,0)</f>
        <v>#N/A</v>
      </c>
      <c r="G6676" t="e">
        <f>VLOOKUP(B6676,data!$A:$G,7,0)</f>
        <v>#N/A</v>
      </c>
    </row>
    <row r="6677" spans="1:7" hidden="1" x14ac:dyDescent="0.25">
      <c r="A6677">
        <v>102010</v>
      </c>
      <c r="B6677">
        <v>412017</v>
      </c>
      <c r="C6677" t="s">
        <v>2372</v>
      </c>
      <c r="D6677">
        <v>2</v>
      </c>
      <c r="E6677" t="s">
        <v>1170</v>
      </c>
      <c r="F6677" t="e">
        <f>VLOOKUP(B6677,data!$A:$G,4,0)</f>
        <v>#N/A</v>
      </c>
      <c r="G6677" t="e">
        <f>VLOOKUP(B6677,data!$A:$G,7,0)</f>
        <v>#N/A</v>
      </c>
    </row>
    <row r="6678" spans="1:7" hidden="1" x14ac:dyDescent="0.25">
      <c r="A6678">
        <v>102020</v>
      </c>
      <c r="B6678">
        <v>412017</v>
      </c>
      <c r="C6678" t="s">
        <v>2372</v>
      </c>
      <c r="D6678">
        <v>2</v>
      </c>
      <c r="E6678" t="s">
        <v>1170</v>
      </c>
      <c r="F6678" t="e">
        <f>VLOOKUP(B6678,data!$A:$G,4,0)</f>
        <v>#N/A</v>
      </c>
      <c r="G6678" t="e">
        <f>VLOOKUP(B6678,data!$A:$G,7,0)</f>
        <v>#N/A</v>
      </c>
    </row>
    <row r="6679" spans="1:7" hidden="1" x14ac:dyDescent="0.25">
      <c r="A6679">
        <v>101940</v>
      </c>
      <c r="B6679">
        <v>412043</v>
      </c>
      <c r="C6679" t="s">
        <v>2373</v>
      </c>
      <c r="D6679">
        <v>1</v>
      </c>
      <c r="E6679" t="s">
        <v>1170</v>
      </c>
      <c r="F6679" t="e">
        <f>VLOOKUP(B6679,data!$A:$G,4,0)</f>
        <v>#N/A</v>
      </c>
      <c r="G6679" t="e">
        <f>VLOOKUP(B6679,data!$A:$G,7,0)</f>
        <v>#N/A</v>
      </c>
    </row>
    <row r="6680" spans="1:7" hidden="1" x14ac:dyDescent="0.25">
      <c r="A6680">
        <v>101950</v>
      </c>
      <c r="B6680">
        <v>412043</v>
      </c>
      <c r="C6680" t="s">
        <v>2373</v>
      </c>
      <c r="D6680">
        <v>1</v>
      </c>
      <c r="E6680" t="s">
        <v>1170</v>
      </c>
      <c r="F6680" t="e">
        <f>VLOOKUP(B6680,data!$A:$G,4,0)</f>
        <v>#N/A</v>
      </c>
      <c r="G6680" t="e">
        <f>VLOOKUP(B6680,data!$A:$G,7,0)</f>
        <v>#N/A</v>
      </c>
    </row>
    <row r="6681" spans="1:7" hidden="1" x14ac:dyDescent="0.25">
      <c r="A6681">
        <v>101960</v>
      </c>
      <c r="B6681">
        <v>412043</v>
      </c>
      <c r="C6681" t="s">
        <v>2373</v>
      </c>
      <c r="D6681">
        <v>1</v>
      </c>
      <c r="E6681" t="s">
        <v>1170</v>
      </c>
      <c r="F6681" t="e">
        <f>VLOOKUP(B6681,data!$A:$G,4,0)</f>
        <v>#N/A</v>
      </c>
      <c r="G6681" t="e">
        <f>VLOOKUP(B6681,data!$A:$G,7,0)</f>
        <v>#N/A</v>
      </c>
    </row>
    <row r="6682" spans="1:7" hidden="1" x14ac:dyDescent="0.25">
      <c r="A6682">
        <v>101970</v>
      </c>
      <c r="B6682">
        <v>412043</v>
      </c>
      <c r="C6682" t="s">
        <v>2373</v>
      </c>
      <c r="D6682">
        <v>1</v>
      </c>
      <c r="E6682" t="s">
        <v>1170</v>
      </c>
      <c r="F6682" t="e">
        <f>VLOOKUP(B6682,data!$A:$G,4,0)</f>
        <v>#N/A</v>
      </c>
      <c r="G6682" t="e">
        <f>VLOOKUP(B6682,data!$A:$G,7,0)</f>
        <v>#N/A</v>
      </c>
    </row>
    <row r="6683" spans="1:7" hidden="1" x14ac:dyDescent="0.25">
      <c r="A6683">
        <v>101980</v>
      </c>
      <c r="B6683">
        <v>412043</v>
      </c>
      <c r="C6683" t="s">
        <v>2373</v>
      </c>
      <c r="D6683">
        <v>1</v>
      </c>
      <c r="E6683" t="s">
        <v>1170</v>
      </c>
      <c r="F6683" t="e">
        <f>VLOOKUP(B6683,data!$A:$G,4,0)</f>
        <v>#N/A</v>
      </c>
      <c r="G6683" t="e">
        <f>VLOOKUP(B6683,data!$A:$G,7,0)</f>
        <v>#N/A</v>
      </c>
    </row>
    <row r="6684" spans="1:7" hidden="1" x14ac:dyDescent="0.25">
      <c r="A6684">
        <v>101990</v>
      </c>
      <c r="B6684">
        <v>412043</v>
      </c>
      <c r="C6684" t="s">
        <v>2373</v>
      </c>
      <c r="D6684">
        <v>1</v>
      </c>
      <c r="E6684" t="s">
        <v>1170</v>
      </c>
      <c r="F6684" t="e">
        <f>VLOOKUP(B6684,data!$A:$G,4,0)</f>
        <v>#N/A</v>
      </c>
      <c r="G6684" t="e">
        <f>VLOOKUP(B6684,data!$A:$G,7,0)</f>
        <v>#N/A</v>
      </c>
    </row>
    <row r="6685" spans="1:7" hidden="1" x14ac:dyDescent="0.25">
      <c r="A6685">
        <v>102010</v>
      </c>
      <c r="B6685">
        <v>412043</v>
      </c>
      <c r="C6685" t="s">
        <v>2373</v>
      </c>
      <c r="D6685">
        <v>1</v>
      </c>
      <c r="E6685" t="s">
        <v>1170</v>
      </c>
      <c r="F6685" t="e">
        <f>VLOOKUP(B6685,data!$A:$G,4,0)</f>
        <v>#N/A</v>
      </c>
      <c r="G6685" t="e">
        <f>VLOOKUP(B6685,data!$A:$G,7,0)</f>
        <v>#N/A</v>
      </c>
    </row>
    <row r="6686" spans="1:7" hidden="1" x14ac:dyDescent="0.25">
      <c r="A6686">
        <v>102020</v>
      </c>
      <c r="B6686">
        <v>412043</v>
      </c>
      <c r="C6686" t="s">
        <v>2373</v>
      </c>
      <c r="D6686">
        <v>1</v>
      </c>
      <c r="E6686" t="s">
        <v>1170</v>
      </c>
      <c r="F6686" t="e">
        <f>VLOOKUP(B6686,data!$A:$G,4,0)</f>
        <v>#N/A</v>
      </c>
      <c r="G6686" t="e">
        <f>VLOOKUP(B6686,data!$A:$G,7,0)</f>
        <v>#N/A</v>
      </c>
    </row>
    <row r="6687" spans="1:7" hidden="1" x14ac:dyDescent="0.25">
      <c r="A6687">
        <v>101950</v>
      </c>
      <c r="B6687">
        <v>412052</v>
      </c>
      <c r="C6687" t="s">
        <v>2374</v>
      </c>
      <c r="D6687">
        <v>1</v>
      </c>
      <c r="E6687" t="s">
        <v>1170</v>
      </c>
      <c r="F6687" t="e">
        <f>VLOOKUP(B6687,data!$A:$G,4,0)</f>
        <v>#N/A</v>
      </c>
      <c r="G6687" t="e">
        <f>VLOOKUP(B6687,data!$A:$G,7,0)</f>
        <v>#N/A</v>
      </c>
    </row>
    <row r="6688" spans="1:7" hidden="1" x14ac:dyDescent="0.25">
      <c r="A6688">
        <v>101970</v>
      </c>
      <c r="B6688">
        <v>412052</v>
      </c>
      <c r="C6688" t="s">
        <v>2374</v>
      </c>
      <c r="D6688">
        <v>1</v>
      </c>
      <c r="E6688" t="s">
        <v>1170</v>
      </c>
      <c r="F6688" t="e">
        <f>VLOOKUP(B6688,data!$A:$G,4,0)</f>
        <v>#N/A</v>
      </c>
      <c r="G6688" t="e">
        <f>VLOOKUP(B6688,data!$A:$G,7,0)</f>
        <v>#N/A</v>
      </c>
    </row>
    <row r="6689" spans="1:7" hidden="1" x14ac:dyDescent="0.25">
      <c r="A6689">
        <v>101990</v>
      </c>
      <c r="B6689">
        <v>412052</v>
      </c>
      <c r="C6689" t="s">
        <v>2374</v>
      </c>
      <c r="D6689">
        <v>1</v>
      </c>
      <c r="E6689" t="s">
        <v>1170</v>
      </c>
      <c r="F6689" t="e">
        <f>VLOOKUP(B6689,data!$A:$G,4,0)</f>
        <v>#N/A</v>
      </c>
      <c r="G6689" t="e">
        <f>VLOOKUP(B6689,data!$A:$G,7,0)</f>
        <v>#N/A</v>
      </c>
    </row>
    <row r="6690" spans="1:7" hidden="1" x14ac:dyDescent="0.25">
      <c r="A6690">
        <v>102020</v>
      </c>
      <c r="B6690">
        <v>412052</v>
      </c>
      <c r="C6690" t="s">
        <v>2374</v>
      </c>
      <c r="D6690">
        <v>1</v>
      </c>
      <c r="E6690" t="s">
        <v>1170</v>
      </c>
      <c r="F6690" t="e">
        <f>VLOOKUP(B6690,data!$A:$G,4,0)</f>
        <v>#N/A</v>
      </c>
      <c r="G6690" t="e">
        <f>VLOOKUP(B6690,data!$A:$G,7,0)</f>
        <v>#N/A</v>
      </c>
    </row>
    <row r="6691" spans="1:7" hidden="1" x14ac:dyDescent="0.25">
      <c r="A6691">
        <v>101631</v>
      </c>
      <c r="B6691">
        <v>413066</v>
      </c>
      <c r="C6691" t="s">
        <v>2375</v>
      </c>
      <c r="D6691">
        <v>1</v>
      </c>
      <c r="E6691" t="s">
        <v>1170</v>
      </c>
      <c r="F6691" t="e">
        <f>VLOOKUP(B6691,data!$A:$G,4,0)</f>
        <v>#N/A</v>
      </c>
      <c r="G6691" t="e">
        <f>VLOOKUP(B6691,data!$A:$G,7,0)</f>
        <v>#N/A</v>
      </c>
    </row>
    <row r="6692" spans="1:7" hidden="1" x14ac:dyDescent="0.25">
      <c r="A6692">
        <v>101632</v>
      </c>
      <c r="B6692">
        <v>413066</v>
      </c>
      <c r="C6692" t="s">
        <v>2375</v>
      </c>
      <c r="D6692">
        <v>1</v>
      </c>
      <c r="E6692" t="s">
        <v>1170</v>
      </c>
      <c r="F6692" t="e">
        <f>VLOOKUP(B6692,data!$A:$G,4,0)</f>
        <v>#N/A</v>
      </c>
      <c r="G6692" t="e">
        <f>VLOOKUP(B6692,data!$A:$G,7,0)</f>
        <v>#N/A</v>
      </c>
    </row>
    <row r="6693" spans="1:7" hidden="1" x14ac:dyDescent="0.25">
      <c r="A6693">
        <v>101633</v>
      </c>
      <c r="B6693">
        <v>413066</v>
      </c>
      <c r="C6693" t="s">
        <v>2375</v>
      </c>
      <c r="D6693">
        <v>1</v>
      </c>
      <c r="E6693" t="s">
        <v>1170</v>
      </c>
      <c r="F6693" t="e">
        <f>VLOOKUP(B6693,data!$A:$G,4,0)</f>
        <v>#N/A</v>
      </c>
      <c r="G6693" t="e">
        <f>VLOOKUP(B6693,data!$A:$G,7,0)</f>
        <v>#N/A</v>
      </c>
    </row>
    <row r="6694" spans="1:7" hidden="1" x14ac:dyDescent="0.25">
      <c r="A6694">
        <v>101634</v>
      </c>
      <c r="B6694">
        <v>413066</v>
      </c>
      <c r="C6694" t="s">
        <v>2375</v>
      </c>
      <c r="D6694">
        <v>1</v>
      </c>
      <c r="E6694" t="s">
        <v>1170</v>
      </c>
      <c r="F6694" t="e">
        <f>VLOOKUP(B6694,data!$A:$G,4,0)</f>
        <v>#N/A</v>
      </c>
      <c r="G6694" t="e">
        <f>VLOOKUP(B6694,data!$A:$G,7,0)</f>
        <v>#N/A</v>
      </c>
    </row>
    <row r="6695" spans="1:7" hidden="1" x14ac:dyDescent="0.25">
      <c r="A6695">
        <v>101635</v>
      </c>
      <c r="B6695">
        <v>413066</v>
      </c>
      <c r="C6695" t="s">
        <v>2375</v>
      </c>
      <c r="D6695">
        <v>1</v>
      </c>
      <c r="E6695" t="s">
        <v>1170</v>
      </c>
      <c r="F6695" t="e">
        <f>VLOOKUP(B6695,data!$A:$G,4,0)</f>
        <v>#N/A</v>
      </c>
      <c r="G6695" t="e">
        <f>VLOOKUP(B6695,data!$A:$G,7,0)</f>
        <v>#N/A</v>
      </c>
    </row>
    <row r="6696" spans="1:7" hidden="1" x14ac:dyDescent="0.25">
      <c r="A6696">
        <v>101636</v>
      </c>
      <c r="B6696">
        <v>413066</v>
      </c>
      <c r="C6696" t="s">
        <v>2375</v>
      </c>
      <c r="D6696">
        <v>1</v>
      </c>
      <c r="E6696" t="s">
        <v>1170</v>
      </c>
      <c r="F6696" t="e">
        <f>VLOOKUP(B6696,data!$A:$G,4,0)</f>
        <v>#N/A</v>
      </c>
      <c r="G6696" t="e">
        <f>VLOOKUP(B6696,data!$A:$G,7,0)</f>
        <v>#N/A</v>
      </c>
    </row>
    <row r="6697" spans="1:7" hidden="1" x14ac:dyDescent="0.25">
      <c r="A6697">
        <v>101637</v>
      </c>
      <c r="B6697">
        <v>413066</v>
      </c>
      <c r="C6697" t="s">
        <v>2375</v>
      </c>
      <c r="D6697">
        <v>1</v>
      </c>
      <c r="E6697" t="s">
        <v>1170</v>
      </c>
      <c r="F6697" t="e">
        <f>VLOOKUP(B6697,data!$A:$G,4,0)</f>
        <v>#N/A</v>
      </c>
      <c r="G6697" t="e">
        <f>VLOOKUP(B6697,data!$A:$G,7,0)</f>
        <v>#N/A</v>
      </c>
    </row>
    <row r="6698" spans="1:7" hidden="1" x14ac:dyDescent="0.25">
      <c r="A6698">
        <v>101638</v>
      </c>
      <c r="B6698">
        <v>413066</v>
      </c>
      <c r="C6698" t="s">
        <v>2375</v>
      </c>
      <c r="D6698">
        <v>1</v>
      </c>
      <c r="E6698" t="s">
        <v>1170</v>
      </c>
      <c r="F6698" t="e">
        <f>VLOOKUP(B6698,data!$A:$G,4,0)</f>
        <v>#N/A</v>
      </c>
      <c r="G6698" t="e">
        <f>VLOOKUP(B6698,data!$A:$G,7,0)</f>
        <v>#N/A</v>
      </c>
    </row>
    <row r="6699" spans="1:7" hidden="1" x14ac:dyDescent="0.25">
      <c r="A6699">
        <v>101679</v>
      </c>
      <c r="B6699">
        <v>413066</v>
      </c>
      <c r="C6699" t="s">
        <v>2375</v>
      </c>
      <c r="D6699">
        <v>1</v>
      </c>
      <c r="E6699" t="s">
        <v>1170</v>
      </c>
      <c r="F6699" t="e">
        <f>VLOOKUP(B6699,data!$A:$G,4,0)</f>
        <v>#N/A</v>
      </c>
      <c r="G6699" t="e">
        <f>VLOOKUP(B6699,data!$A:$G,7,0)</f>
        <v>#N/A</v>
      </c>
    </row>
    <row r="6700" spans="1:7" hidden="1" x14ac:dyDescent="0.25">
      <c r="A6700">
        <v>101631</v>
      </c>
      <c r="B6700">
        <v>413067</v>
      </c>
      <c r="C6700" t="s">
        <v>2376</v>
      </c>
      <c r="D6700">
        <v>1</v>
      </c>
      <c r="E6700" t="s">
        <v>1170</v>
      </c>
      <c r="F6700" t="e">
        <f>VLOOKUP(B6700,data!$A:$G,4,0)</f>
        <v>#N/A</v>
      </c>
      <c r="G6700" t="e">
        <f>VLOOKUP(B6700,data!$A:$G,7,0)</f>
        <v>#N/A</v>
      </c>
    </row>
    <row r="6701" spans="1:7" hidden="1" x14ac:dyDescent="0.25">
      <c r="A6701">
        <v>101632</v>
      </c>
      <c r="B6701">
        <v>413067</v>
      </c>
      <c r="C6701" t="s">
        <v>2376</v>
      </c>
      <c r="D6701">
        <v>1</v>
      </c>
      <c r="E6701" t="s">
        <v>1170</v>
      </c>
      <c r="F6701" t="e">
        <f>VLOOKUP(B6701,data!$A:$G,4,0)</f>
        <v>#N/A</v>
      </c>
      <c r="G6701" t="e">
        <f>VLOOKUP(B6701,data!$A:$G,7,0)</f>
        <v>#N/A</v>
      </c>
    </row>
    <row r="6702" spans="1:7" hidden="1" x14ac:dyDescent="0.25">
      <c r="A6702">
        <v>101633</v>
      </c>
      <c r="B6702">
        <v>413067</v>
      </c>
      <c r="C6702" t="s">
        <v>2376</v>
      </c>
      <c r="D6702">
        <v>1</v>
      </c>
      <c r="E6702" t="s">
        <v>1170</v>
      </c>
      <c r="F6702" t="e">
        <f>VLOOKUP(B6702,data!$A:$G,4,0)</f>
        <v>#N/A</v>
      </c>
      <c r="G6702" t="e">
        <f>VLOOKUP(B6702,data!$A:$G,7,0)</f>
        <v>#N/A</v>
      </c>
    </row>
    <row r="6703" spans="1:7" hidden="1" x14ac:dyDescent="0.25">
      <c r="A6703">
        <v>101634</v>
      </c>
      <c r="B6703">
        <v>413067</v>
      </c>
      <c r="C6703" t="s">
        <v>2376</v>
      </c>
      <c r="D6703">
        <v>1</v>
      </c>
      <c r="E6703" t="s">
        <v>1170</v>
      </c>
      <c r="F6703" t="e">
        <f>VLOOKUP(B6703,data!$A:$G,4,0)</f>
        <v>#N/A</v>
      </c>
      <c r="G6703" t="e">
        <f>VLOOKUP(B6703,data!$A:$G,7,0)</f>
        <v>#N/A</v>
      </c>
    </row>
    <row r="6704" spans="1:7" hidden="1" x14ac:dyDescent="0.25">
      <c r="A6704">
        <v>101635</v>
      </c>
      <c r="B6704">
        <v>413067</v>
      </c>
      <c r="C6704" t="s">
        <v>2376</v>
      </c>
      <c r="D6704">
        <v>1</v>
      </c>
      <c r="E6704" t="s">
        <v>1170</v>
      </c>
      <c r="F6704" t="e">
        <f>VLOOKUP(B6704,data!$A:$G,4,0)</f>
        <v>#N/A</v>
      </c>
      <c r="G6704" t="e">
        <f>VLOOKUP(B6704,data!$A:$G,7,0)</f>
        <v>#N/A</v>
      </c>
    </row>
    <row r="6705" spans="1:7" hidden="1" x14ac:dyDescent="0.25">
      <c r="A6705">
        <v>101631</v>
      </c>
      <c r="B6705">
        <v>413068</v>
      </c>
      <c r="C6705" t="s">
        <v>2377</v>
      </c>
      <c r="D6705">
        <v>1</v>
      </c>
      <c r="E6705" t="s">
        <v>1170</v>
      </c>
      <c r="F6705" t="e">
        <f>VLOOKUP(B6705,data!$A:$G,4,0)</f>
        <v>#N/A</v>
      </c>
      <c r="G6705" t="e">
        <f>VLOOKUP(B6705,data!$A:$G,7,0)</f>
        <v>#N/A</v>
      </c>
    </row>
    <row r="6706" spans="1:7" hidden="1" x14ac:dyDescent="0.25">
      <c r="A6706">
        <v>101632</v>
      </c>
      <c r="B6706">
        <v>413068</v>
      </c>
      <c r="C6706" t="s">
        <v>2377</v>
      </c>
      <c r="D6706">
        <v>1</v>
      </c>
      <c r="E6706" t="s">
        <v>1170</v>
      </c>
      <c r="F6706" t="e">
        <f>VLOOKUP(B6706,data!$A:$G,4,0)</f>
        <v>#N/A</v>
      </c>
      <c r="G6706" t="e">
        <f>VLOOKUP(B6706,data!$A:$G,7,0)</f>
        <v>#N/A</v>
      </c>
    </row>
    <row r="6707" spans="1:7" hidden="1" x14ac:dyDescent="0.25">
      <c r="A6707">
        <v>101633</v>
      </c>
      <c r="B6707">
        <v>413068</v>
      </c>
      <c r="C6707" t="s">
        <v>2377</v>
      </c>
      <c r="D6707">
        <v>1</v>
      </c>
      <c r="E6707" t="s">
        <v>1170</v>
      </c>
      <c r="F6707" t="e">
        <f>VLOOKUP(B6707,data!$A:$G,4,0)</f>
        <v>#N/A</v>
      </c>
      <c r="G6707" t="e">
        <f>VLOOKUP(B6707,data!$A:$G,7,0)</f>
        <v>#N/A</v>
      </c>
    </row>
    <row r="6708" spans="1:7" hidden="1" x14ac:dyDescent="0.25">
      <c r="A6708">
        <v>101634</v>
      </c>
      <c r="B6708">
        <v>413068</v>
      </c>
      <c r="C6708" t="s">
        <v>2377</v>
      </c>
      <c r="D6708">
        <v>1</v>
      </c>
      <c r="E6708" t="s">
        <v>1170</v>
      </c>
      <c r="F6708" t="e">
        <f>VLOOKUP(B6708,data!$A:$G,4,0)</f>
        <v>#N/A</v>
      </c>
      <c r="G6708" t="e">
        <f>VLOOKUP(B6708,data!$A:$G,7,0)</f>
        <v>#N/A</v>
      </c>
    </row>
    <row r="6709" spans="1:7" hidden="1" x14ac:dyDescent="0.25">
      <c r="A6709">
        <v>101635</v>
      </c>
      <c r="B6709">
        <v>413068</v>
      </c>
      <c r="C6709" t="s">
        <v>2377</v>
      </c>
      <c r="D6709">
        <v>1</v>
      </c>
      <c r="E6709" t="s">
        <v>1170</v>
      </c>
      <c r="F6709" t="e">
        <f>VLOOKUP(B6709,data!$A:$G,4,0)</f>
        <v>#N/A</v>
      </c>
      <c r="G6709" t="e">
        <f>VLOOKUP(B6709,data!$A:$G,7,0)</f>
        <v>#N/A</v>
      </c>
    </row>
    <row r="6710" spans="1:7" hidden="1" x14ac:dyDescent="0.25">
      <c r="A6710">
        <v>101636</v>
      </c>
      <c r="B6710">
        <v>413070</v>
      </c>
      <c r="C6710" t="s">
        <v>2378</v>
      </c>
      <c r="D6710">
        <v>1</v>
      </c>
      <c r="E6710" t="s">
        <v>1170</v>
      </c>
      <c r="F6710" t="e">
        <f>VLOOKUP(B6710,data!$A:$G,4,0)</f>
        <v>#N/A</v>
      </c>
      <c r="G6710" t="e">
        <f>VLOOKUP(B6710,data!$A:$G,7,0)</f>
        <v>#N/A</v>
      </c>
    </row>
    <row r="6711" spans="1:7" hidden="1" x14ac:dyDescent="0.25">
      <c r="A6711">
        <v>101637</v>
      </c>
      <c r="B6711">
        <v>413070</v>
      </c>
      <c r="C6711" t="s">
        <v>2378</v>
      </c>
      <c r="D6711">
        <v>1</v>
      </c>
      <c r="E6711" t="s">
        <v>1170</v>
      </c>
      <c r="F6711" t="e">
        <f>VLOOKUP(B6711,data!$A:$G,4,0)</f>
        <v>#N/A</v>
      </c>
      <c r="G6711" t="e">
        <f>VLOOKUP(B6711,data!$A:$G,7,0)</f>
        <v>#N/A</v>
      </c>
    </row>
    <row r="6712" spans="1:7" hidden="1" x14ac:dyDescent="0.25">
      <c r="A6712">
        <v>101638</v>
      </c>
      <c r="B6712">
        <v>413070</v>
      </c>
      <c r="C6712" t="s">
        <v>2378</v>
      </c>
      <c r="D6712">
        <v>1</v>
      </c>
      <c r="E6712" t="s">
        <v>1170</v>
      </c>
      <c r="F6712" t="e">
        <f>VLOOKUP(B6712,data!$A:$G,4,0)</f>
        <v>#N/A</v>
      </c>
      <c r="G6712" t="e">
        <f>VLOOKUP(B6712,data!$A:$G,7,0)</f>
        <v>#N/A</v>
      </c>
    </row>
    <row r="6713" spans="1:7" hidden="1" x14ac:dyDescent="0.25">
      <c r="A6713">
        <v>101679</v>
      </c>
      <c r="B6713">
        <v>413070</v>
      </c>
      <c r="C6713" t="s">
        <v>2378</v>
      </c>
      <c r="D6713">
        <v>1</v>
      </c>
      <c r="E6713" t="s">
        <v>1170</v>
      </c>
      <c r="F6713" t="e">
        <f>VLOOKUP(B6713,data!$A:$G,4,0)</f>
        <v>#N/A</v>
      </c>
      <c r="G6713" t="e">
        <f>VLOOKUP(B6713,data!$A:$G,7,0)</f>
        <v>#N/A</v>
      </c>
    </row>
    <row r="6714" spans="1:7" hidden="1" x14ac:dyDescent="0.25">
      <c r="A6714">
        <v>101939</v>
      </c>
      <c r="B6714">
        <v>413100</v>
      </c>
      <c r="C6714" t="s">
        <v>2379</v>
      </c>
      <c r="D6714">
        <v>1</v>
      </c>
      <c r="E6714" t="s">
        <v>1170</v>
      </c>
      <c r="F6714" t="e">
        <f>VLOOKUP(B6714,data!$A:$G,4,0)</f>
        <v>#N/A</v>
      </c>
      <c r="G6714" t="e">
        <f>VLOOKUP(B6714,data!$A:$G,7,0)</f>
        <v>#N/A</v>
      </c>
    </row>
    <row r="6715" spans="1:7" hidden="1" x14ac:dyDescent="0.25">
      <c r="A6715">
        <v>101940</v>
      </c>
      <c r="B6715">
        <v>413100</v>
      </c>
      <c r="C6715" t="s">
        <v>2379</v>
      </c>
      <c r="D6715">
        <v>1</v>
      </c>
      <c r="E6715" t="s">
        <v>1170</v>
      </c>
      <c r="F6715" t="e">
        <f>VLOOKUP(B6715,data!$A:$G,4,0)</f>
        <v>#N/A</v>
      </c>
      <c r="G6715" t="e">
        <f>VLOOKUP(B6715,data!$A:$G,7,0)</f>
        <v>#N/A</v>
      </c>
    </row>
    <row r="6716" spans="1:7" hidden="1" x14ac:dyDescent="0.25">
      <c r="A6716">
        <v>101950</v>
      </c>
      <c r="B6716">
        <v>413100</v>
      </c>
      <c r="C6716" t="s">
        <v>2379</v>
      </c>
      <c r="D6716">
        <v>1</v>
      </c>
      <c r="E6716" t="s">
        <v>1170</v>
      </c>
      <c r="F6716" t="e">
        <f>VLOOKUP(B6716,data!$A:$G,4,0)</f>
        <v>#N/A</v>
      </c>
      <c r="G6716" t="e">
        <f>VLOOKUP(B6716,data!$A:$G,7,0)</f>
        <v>#N/A</v>
      </c>
    </row>
    <row r="6717" spans="1:7" hidden="1" x14ac:dyDescent="0.25">
      <c r="A6717">
        <v>101960</v>
      </c>
      <c r="B6717">
        <v>413100</v>
      </c>
      <c r="C6717" t="s">
        <v>2379</v>
      </c>
      <c r="D6717">
        <v>1</v>
      </c>
      <c r="E6717" t="s">
        <v>1170</v>
      </c>
      <c r="F6717" t="e">
        <f>VLOOKUP(B6717,data!$A:$G,4,0)</f>
        <v>#N/A</v>
      </c>
      <c r="G6717" t="e">
        <f>VLOOKUP(B6717,data!$A:$G,7,0)</f>
        <v>#N/A</v>
      </c>
    </row>
    <row r="6718" spans="1:7" hidden="1" x14ac:dyDescent="0.25">
      <c r="A6718">
        <v>101970</v>
      </c>
      <c r="B6718">
        <v>413100</v>
      </c>
      <c r="C6718" t="s">
        <v>2379</v>
      </c>
      <c r="D6718">
        <v>1</v>
      </c>
      <c r="E6718" t="s">
        <v>1170</v>
      </c>
      <c r="F6718" t="e">
        <f>VLOOKUP(B6718,data!$A:$G,4,0)</f>
        <v>#N/A</v>
      </c>
      <c r="G6718" t="e">
        <f>VLOOKUP(B6718,data!$A:$G,7,0)</f>
        <v>#N/A</v>
      </c>
    </row>
    <row r="6719" spans="1:7" hidden="1" x14ac:dyDescent="0.25">
      <c r="A6719">
        <v>101980</v>
      </c>
      <c r="B6719">
        <v>413100</v>
      </c>
      <c r="C6719" t="s">
        <v>2379</v>
      </c>
      <c r="D6719">
        <v>1</v>
      </c>
      <c r="E6719" t="s">
        <v>1170</v>
      </c>
      <c r="F6719" t="e">
        <f>VLOOKUP(B6719,data!$A:$G,4,0)</f>
        <v>#N/A</v>
      </c>
      <c r="G6719" t="e">
        <f>VLOOKUP(B6719,data!$A:$G,7,0)</f>
        <v>#N/A</v>
      </c>
    </row>
    <row r="6720" spans="1:7" hidden="1" x14ac:dyDescent="0.25">
      <c r="A6720">
        <v>101990</v>
      </c>
      <c r="B6720">
        <v>413100</v>
      </c>
      <c r="C6720" t="s">
        <v>2379</v>
      </c>
      <c r="D6720">
        <v>1</v>
      </c>
      <c r="E6720" t="s">
        <v>1170</v>
      </c>
      <c r="F6720" t="e">
        <f>VLOOKUP(B6720,data!$A:$G,4,0)</f>
        <v>#N/A</v>
      </c>
      <c r="G6720" t="e">
        <f>VLOOKUP(B6720,data!$A:$G,7,0)</f>
        <v>#N/A</v>
      </c>
    </row>
    <row r="6721" spans="1:7" hidden="1" x14ac:dyDescent="0.25">
      <c r="A6721">
        <v>102010</v>
      </c>
      <c r="B6721">
        <v>413100</v>
      </c>
      <c r="C6721" t="s">
        <v>2379</v>
      </c>
      <c r="D6721">
        <v>1</v>
      </c>
      <c r="E6721" t="s">
        <v>1170</v>
      </c>
      <c r="F6721" t="e">
        <f>VLOOKUP(B6721,data!$A:$G,4,0)</f>
        <v>#N/A</v>
      </c>
      <c r="G6721" t="e">
        <f>VLOOKUP(B6721,data!$A:$G,7,0)</f>
        <v>#N/A</v>
      </c>
    </row>
    <row r="6722" spans="1:7" hidden="1" x14ac:dyDescent="0.25">
      <c r="A6722">
        <v>102020</v>
      </c>
      <c r="B6722">
        <v>413100</v>
      </c>
      <c r="C6722" t="s">
        <v>2379</v>
      </c>
      <c r="D6722">
        <v>1</v>
      </c>
      <c r="E6722" t="s">
        <v>1170</v>
      </c>
      <c r="F6722" t="e">
        <f>VLOOKUP(B6722,data!$A:$G,4,0)</f>
        <v>#N/A</v>
      </c>
      <c r="G6722" t="e">
        <f>VLOOKUP(B6722,data!$A:$G,7,0)</f>
        <v>#N/A</v>
      </c>
    </row>
    <row r="6723" spans="1:7" hidden="1" x14ac:dyDescent="0.25">
      <c r="A6723">
        <v>101940</v>
      </c>
      <c r="B6723">
        <v>413104</v>
      </c>
      <c r="C6723" t="s">
        <v>2380</v>
      </c>
      <c r="D6723">
        <v>1</v>
      </c>
      <c r="E6723" t="s">
        <v>1170</v>
      </c>
      <c r="F6723" t="e">
        <f>VLOOKUP(B6723,data!$A:$G,4,0)</f>
        <v>#N/A</v>
      </c>
      <c r="G6723" t="e">
        <f>VLOOKUP(B6723,data!$A:$G,7,0)</f>
        <v>#N/A</v>
      </c>
    </row>
    <row r="6724" spans="1:7" hidden="1" x14ac:dyDescent="0.25">
      <c r="A6724">
        <v>101950</v>
      </c>
      <c r="B6724">
        <v>413104</v>
      </c>
      <c r="C6724" t="s">
        <v>2380</v>
      </c>
      <c r="D6724">
        <v>1</v>
      </c>
      <c r="E6724" t="s">
        <v>1170</v>
      </c>
      <c r="F6724" t="e">
        <f>VLOOKUP(B6724,data!$A:$G,4,0)</f>
        <v>#N/A</v>
      </c>
      <c r="G6724" t="e">
        <f>VLOOKUP(B6724,data!$A:$G,7,0)</f>
        <v>#N/A</v>
      </c>
    </row>
    <row r="6725" spans="1:7" hidden="1" x14ac:dyDescent="0.25">
      <c r="A6725">
        <v>101960</v>
      </c>
      <c r="B6725">
        <v>413104</v>
      </c>
      <c r="C6725" t="s">
        <v>2380</v>
      </c>
      <c r="D6725">
        <v>1</v>
      </c>
      <c r="E6725" t="s">
        <v>1170</v>
      </c>
      <c r="F6725" t="e">
        <f>VLOOKUP(B6725,data!$A:$G,4,0)</f>
        <v>#N/A</v>
      </c>
      <c r="G6725" t="e">
        <f>VLOOKUP(B6725,data!$A:$G,7,0)</f>
        <v>#N/A</v>
      </c>
    </row>
    <row r="6726" spans="1:7" hidden="1" x14ac:dyDescent="0.25">
      <c r="A6726">
        <v>101970</v>
      </c>
      <c r="B6726">
        <v>413104</v>
      </c>
      <c r="C6726" t="s">
        <v>2380</v>
      </c>
      <c r="D6726">
        <v>1</v>
      </c>
      <c r="E6726" t="s">
        <v>1170</v>
      </c>
      <c r="F6726" t="e">
        <f>VLOOKUP(B6726,data!$A:$G,4,0)</f>
        <v>#N/A</v>
      </c>
      <c r="G6726" t="e">
        <f>VLOOKUP(B6726,data!$A:$G,7,0)</f>
        <v>#N/A</v>
      </c>
    </row>
    <row r="6727" spans="1:7" hidden="1" x14ac:dyDescent="0.25">
      <c r="A6727">
        <v>101980</v>
      </c>
      <c r="B6727">
        <v>413104</v>
      </c>
      <c r="C6727" t="s">
        <v>2380</v>
      </c>
      <c r="D6727">
        <v>1</v>
      </c>
      <c r="E6727" t="s">
        <v>1170</v>
      </c>
      <c r="F6727" t="e">
        <f>VLOOKUP(B6727,data!$A:$G,4,0)</f>
        <v>#N/A</v>
      </c>
      <c r="G6727" t="e">
        <f>VLOOKUP(B6727,data!$A:$G,7,0)</f>
        <v>#N/A</v>
      </c>
    </row>
    <row r="6728" spans="1:7" hidden="1" x14ac:dyDescent="0.25">
      <c r="A6728">
        <v>101990</v>
      </c>
      <c r="B6728">
        <v>413104</v>
      </c>
      <c r="C6728" t="s">
        <v>2380</v>
      </c>
      <c r="D6728">
        <v>1</v>
      </c>
      <c r="E6728" t="s">
        <v>1170</v>
      </c>
      <c r="F6728" t="e">
        <f>VLOOKUP(B6728,data!$A:$G,4,0)</f>
        <v>#N/A</v>
      </c>
      <c r="G6728" t="e">
        <f>VLOOKUP(B6728,data!$A:$G,7,0)</f>
        <v>#N/A</v>
      </c>
    </row>
    <row r="6729" spans="1:7" hidden="1" x14ac:dyDescent="0.25">
      <c r="A6729">
        <v>102010</v>
      </c>
      <c r="B6729">
        <v>413104</v>
      </c>
      <c r="C6729" t="s">
        <v>2380</v>
      </c>
      <c r="D6729">
        <v>1</v>
      </c>
      <c r="E6729" t="s">
        <v>1170</v>
      </c>
      <c r="F6729" t="e">
        <f>VLOOKUP(B6729,data!$A:$G,4,0)</f>
        <v>#N/A</v>
      </c>
      <c r="G6729" t="e">
        <f>VLOOKUP(B6729,data!$A:$G,7,0)</f>
        <v>#N/A</v>
      </c>
    </row>
    <row r="6730" spans="1:7" hidden="1" x14ac:dyDescent="0.25">
      <c r="A6730">
        <v>102020</v>
      </c>
      <c r="B6730">
        <v>413104</v>
      </c>
      <c r="C6730" t="s">
        <v>2380</v>
      </c>
      <c r="D6730">
        <v>1</v>
      </c>
      <c r="E6730" t="s">
        <v>1170</v>
      </c>
      <c r="F6730" t="e">
        <f>VLOOKUP(B6730,data!$A:$G,4,0)</f>
        <v>#N/A</v>
      </c>
      <c r="G6730" t="e">
        <f>VLOOKUP(B6730,data!$A:$G,7,0)</f>
        <v>#N/A</v>
      </c>
    </row>
    <row r="6731" spans="1:7" hidden="1" x14ac:dyDescent="0.25">
      <c r="A6731">
        <v>101939</v>
      </c>
      <c r="B6731">
        <v>413105</v>
      </c>
      <c r="C6731" t="s">
        <v>2381</v>
      </c>
      <c r="D6731">
        <v>1</v>
      </c>
      <c r="E6731" t="s">
        <v>1170</v>
      </c>
      <c r="F6731" t="e">
        <f>VLOOKUP(B6731,data!$A:$G,4,0)</f>
        <v>#N/A</v>
      </c>
      <c r="G6731" t="e">
        <f>VLOOKUP(B6731,data!$A:$G,7,0)</f>
        <v>#N/A</v>
      </c>
    </row>
    <row r="6732" spans="1:7" hidden="1" x14ac:dyDescent="0.25">
      <c r="A6732">
        <v>101940</v>
      </c>
      <c r="B6732">
        <v>413105</v>
      </c>
      <c r="C6732" t="s">
        <v>2381</v>
      </c>
      <c r="D6732">
        <v>1</v>
      </c>
      <c r="E6732" t="s">
        <v>1170</v>
      </c>
      <c r="F6732" t="e">
        <f>VLOOKUP(B6732,data!$A:$G,4,0)</f>
        <v>#N/A</v>
      </c>
      <c r="G6732" t="e">
        <f>VLOOKUP(B6732,data!$A:$G,7,0)</f>
        <v>#N/A</v>
      </c>
    </row>
    <row r="6733" spans="1:7" hidden="1" x14ac:dyDescent="0.25">
      <c r="A6733">
        <v>101950</v>
      </c>
      <c r="B6733">
        <v>413105</v>
      </c>
      <c r="C6733" t="s">
        <v>2381</v>
      </c>
      <c r="D6733">
        <v>1</v>
      </c>
      <c r="E6733" t="s">
        <v>1170</v>
      </c>
      <c r="F6733" t="e">
        <f>VLOOKUP(B6733,data!$A:$G,4,0)</f>
        <v>#N/A</v>
      </c>
      <c r="G6733" t="e">
        <f>VLOOKUP(B6733,data!$A:$G,7,0)</f>
        <v>#N/A</v>
      </c>
    </row>
    <row r="6734" spans="1:7" hidden="1" x14ac:dyDescent="0.25">
      <c r="A6734">
        <v>101960</v>
      </c>
      <c r="B6734">
        <v>413105</v>
      </c>
      <c r="C6734" t="s">
        <v>2381</v>
      </c>
      <c r="D6734">
        <v>1</v>
      </c>
      <c r="E6734" t="s">
        <v>1170</v>
      </c>
      <c r="F6734" t="e">
        <f>VLOOKUP(B6734,data!$A:$G,4,0)</f>
        <v>#N/A</v>
      </c>
      <c r="G6734" t="e">
        <f>VLOOKUP(B6734,data!$A:$G,7,0)</f>
        <v>#N/A</v>
      </c>
    </row>
    <row r="6735" spans="1:7" hidden="1" x14ac:dyDescent="0.25">
      <c r="A6735">
        <v>101970</v>
      </c>
      <c r="B6735">
        <v>413105</v>
      </c>
      <c r="C6735" t="s">
        <v>2381</v>
      </c>
      <c r="D6735">
        <v>1</v>
      </c>
      <c r="E6735" t="s">
        <v>1170</v>
      </c>
      <c r="F6735" t="e">
        <f>VLOOKUP(B6735,data!$A:$G,4,0)</f>
        <v>#N/A</v>
      </c>
      <c r="G6735" t="e">
        <f>VLOOKUP(B6735,data!$A:$G,7,0)</f>
        <v>#N/A</v>
      </c>
    </row>
    <row r="6736" spans="1:7" hidden="1" x14ac:dyDescent="0.25">
      <c r="A6736">
        <v>101980</v>
      </c>
      <c r="B6736">
        <v>413105</v>
      </c>
      <c r="C6736" t="s">
        <v>2381</v>
      </c>
      <c r="D6736">
        <v>1</v>
      </c>
      <c r="E6736" t="s">
        <v>1170</v>
      </c>
      <c r="F6736" t="e">
        <f>VLOOKUP(B6736,data!$A:$G,4,0)</f>
        <v>#N/A</v>
      </c>
      <c r="G6736" t="e">
        <f>VLOOKUP(B6736,data!$A:$G,7,0)</f>
        <v>#N/A</v>
      </c>
    </row>
    <row r="6737" spans="1:7" hidden="1" x14ac:dyDescent="0.25">
      <c r="A6737">
        <v>101990</v>
      </c>
      <c r="B6737">
        <v>413105</v>
      </c>
      <c r="C6737" t="s">
        <v>2381</v>
      </c>
      <c r="D6737">
        <v>1</v>
      </c>
      <c r="E6737" t="s">
        <v>1170</v>
      </c>
      <c r="F6737" t="e">
        <f>VLOOKUP(B6737,data!$A:$G,4,0)</f>
        <v>#N/A</v>
      </c>
      <c r="G6737" t="e">
        <f>VLOOKUP(B6737,data!$A:$G,7,0)</f>
        <v>#N/A</v>
      </c>
    </row>
    <row r="6738" spans="1:7" hidden="1" x14ac:dyDescent="0.25">
      <c r="A6738">
        <v>102010</v>
      </c>
      <c r="B6738">
        <v>413105</v>
      </c>
      <c r="C6738" t="s">
        <v>2381</v>
      </c>
      <c r="D6738">
        <v>1</v>
      </c>
      <c r="E6738" t="s">
        <v>1170</v>
      </c>
      <c r="F6738" t="e">
        <f>VLOOKUP(B6738,data!$A:$G,4,0)</f>
        <v>#N/A</v>
      </c>
      <c r="G6738" t="e">
        <f>VLOOKUP(B6738,data!$A:$G,7,0)</f>
        <v>#N/A</v>
      </c>
    </row>
    <row r="6739" spans="1:7" hidden="1" x14ac:dyDescent="0.25">
      <c r="A6739">
        <v>102020</v>
      </c>
      <c r="B6739">
        <v>413105</v>
      </c>
      <c r="C6739" t="s">
        <v>2381</v>
      </c>
      <c r="D6739">
        <v>1</v>
      </c>
      <c r="E6739" t="s">
        <v>1170</v>
      </c>
      <c r="F6739" t="e">
        <f>VLOOKUP(B6739,data!$A:$G,4,0)</f>
        <v>#N/A</v>
      </c>
      <c r="G6739" t="e">
        <f>VLOOKUP(B6739,data!$A:$G,7,0)</f>
        <v>#N/A</v>
      </c>
    </row>
    <row r="6740" spans="1:7" hidden="1" x14ac:dyDescent="0.25">
      <c r="A6740">
        <v>101939</v>
      </c>
      <c r="B6740">
        <v>413107</v>
      </c>
      <c r="C6740" t="s">
        <v>2382</v>
      </c>
      <c r="D6740">
        <v>2</v>
      </c>
      <c r="E6740" t="s">
        <v>1170</v>
      </c>
      <c r="F6740" t="e">
        <f>VLOOKUP(B6740,data!$A:$G,4,0)</f>
        <v>#N/A</v>
      </c>
      <c r="G6740" t="e">
        <f>VLOOKUP(B6740,data!$A:$G,7,0)</f>
        <v>#N/A</v>
      </c>
    </row>
    <row r="6741" spans="1:7" hidden="1" x14ac:dyDescent="0.25">
      <c r="A6741">
        <v>101940</v>
      </c>
      <c r="B6741">
        <v>413107</v>
      </c>
      <c r="C6741" t="s">
        <v>2382</v>
      </c>
      <c r="D6741">
        <v>2</v>
      </c>
      <c r="E6741" t="s">
        <v>1170</v>
      </c>
      <c r="F6741" t="e">
        <f>VLOOKUP(B6741,data!$A:$G,4,0)</f>
        <v>#N/A</v>
      </c>
      <c r="G6741" t="e">
        <f>VLOOKUP(B6741,data!$A:$G,7,0)</f>
        <v>#N/A</v>
      </c>
    </row>
    <row r="6742" spans="1:7" hidden="1" x14ac:dyDescent="0.25">
      <c r="A6742">
        <v>101950</v>
      </c>
      <c r="B6742">
        <v>413107</v>
      </c>
      <c r="C6742" t="s">
        <v>2382</v>
      </c>
      <c r="D6742">
        <v>2</v>
      </c>
      <c r="E6742" t="s">
        <v>1170</v>
      </c>
      <c r="F6742" t="e">
        <f>VLOOKUP(B6742,data!$A:$G,4,0)</f>
        <v>#N/A</v>
      </c>
      <c r="G6742" t="e">
        <f>VLOOKUP(B6742,data!$A:$G,7,0)</f>
        <v>#N/A</v>
      </c>
    </row>
    <row r="6743" spans="1:7" hidden="1" x14ac:dyDescent="0.25">
      <c r="A6743">
        <v>101980</v>
      </c>
      <c r="B6743">
        <v>413107</v>
      </c>
      <c r="C6743" t="s">
        <v>2382</v>
      </c>
      <c r="D6743">
        <v>2</v>
      </c>
      <c r="E6743" t="s">
        <v>1170</v>
      </c>
      <c r="F6743" t="e">
        <f>VLOOKUP(B6743,data!$A:$G,4,0)</f>
        <v>#N/A</v>
      </c>
      <c r="G6743" t="e">
        <f>VLOOKUP(B6743,data!$A:$G,7,0)</f>
        <v>#N/A</v>
      </c>
    </row>
    <row r="6744" spans="1:7" hidden="1" x14ac:dyDescent="0.25">
      <c r="A6744">
        <v>101990</v>
      </c>
      <c r="B6744">
        <v>413107</v>
      </c>
      <c r="C6744" t="s">
        <v>2382</v>
      </c>
      <c r="D6744">
        <v>2</v>
      </c>
      <c r="E6744" t="s">
        <v>1170</v>
      </c>
      <c r="F6744" t="e">
        <f>VLOOKUP(B6744,data!$A:$G,4,0)</f>
        <v>#N/A</v>
      </c>
      <c r="G6744" t="e">
        <f>VLOOKUP(B6744,data!$A:$G,7,0)</f>
        <v>#N/A</v>
      </c>
    </row>
    <row r="6745" spans="1:7" hidden="1" x14ac:dyDescent="0.25">
      <c r="A6745">
        <v>101939</v>
      </c>
      <c r="B6745">
        <v>413110</v>
      </c>
      <c r="C6745" t="s">
        <v>2383</v>
      </c>
      <c r="D6745">
        <v>1</v>
      </c>
      <c r="E6745" t="s">
        <v>1170</v>
      </c>
      <c r="F6745" t="e">
        <f>VLOOKUP(B6745,data!$A:$G,4,0)</f>
        <v>#N/A</v>
      </c>
      <c r="G6745" t="e">
        <f>VLOOKUP(B6745,data!$A:$G,7,0)</f>
        <v>#N/A</v>
      </c>
    </row>
    <row r="6746" spans="1:7" hidden="1" x14ac:dyDescent="0.25">
      <c r="A6746">
        <v>101950</v>
      </c>
      <c r="B6746">
        <v>413110</v>
      </c>
      <c r="C6746" t="s">
        <v>2383</v>
      </c>
      <c r="D6746">
        <v>1</v>
      </c>
      <c r="E6746" t="s">
        <v>1170</v>
      </c>
      <c r="F6746" t="e">
        <f>VLOOKUP(B6746,data!$A:$G,4,0)</f>
        <v>#N/A</v>
      </c>
      <c r="G6746" t="e">
        <f>VLOOKUP(B6746,data!$A:$G,7,0)</f>
        <v>#N/A</v>
      </c>
    </row>
    <row r="6747" spans="1:7" hidden="1" x14ac:dyDescent="0.25">
      <c r="A6747">
        <v>101960</v>
      </c>
      <c r="B6747">
        <v>413110</v>
      </c>
      <c r="C6747" t="s">
        <v>2383</v>
      </c>
      <c r="D6747">
        <v>1</v>
      </c>
      <c r="E6747" t="s">
        <v>1170</v>
      </c>
      <c r="F6747" t="e">
        <f>VLOOKUP(B6747,data!$A:$G,4,0)</f>
        <v>#N/A</v>
      </c>
      <c r="G6747" t="e">
        <f>VLOOKUP(B6747,data!$A:$G,7,0)</f>
        <v>#N/A</v>
      </c>
    </row>
    <row r="6748" spans="1:7" hidden="1" x14ac:dyDescent="0.25">
      <c r="A6748">
        <v>101970</v>
      </c>
      <c r="B6748">
        <v>413110</v>
      </c>
      <c r="C6748" t="s">
        <v>2383</v>
      </c>
      <c r="D6748">
        <v>1</v>
      </c>
      <c r="E6748" t="s">
        <v>1170</v>
      </c>
      <c r="F6748" t="e">
        <f>VLOOKUP(B6748,data!$A:$G,4,0)</f>
        <v>#N/A</v>
      </c>
      <c r="G6748" t="e">
        <f>VLOOKUP(B6748,data!$A:$G,7,0)</f>
        <v>#N/A</v>
      </c>
    </row>
    <row r="6749" spans="1:7" hidden="1" x14ac:dyDescent="0.25">
      <c r="A6749">
        <v>101990</v>
      </c>
      <c r="B6749">
        <v>413110</v>
      </c>
      <c r="C6749" t="s">
        <v>2383</v>
      </c>
      <c r="D6749">
        <v>1</v>
      </c>
      <c r="E6749" t="s">
        <v>1170</v>
      </c>
      <c r="F6749" t="e">
        <f>VLOOKUP(B6749,data!$A:$G,4,0)</f>
        <v>#N/A</v>
      </c>
      <c r="G6749" t="e">
        <f>VLOOKUP(B6749,data!$A:$G,7,0)</f>
        <v>#N/A</v>
      </c>
    </row>
    <row r="6750" spans="1:7" hidden="1" x14ac:dyDescent="0.25">
      <c r="A6750">
        <v>102010</v>
      </c>
      <c r="B6750">
        <v>413110</v>
      </c>
      <c r="C6750" t="s">
        <v>2383</v>
      </c>
      <c r="D6750">
        <v>1</v>
      </c>
      <c r="E6750" t="s">
        <v>1170</v>
      </c>
      <c r="F6750" t="e">
        <f>VLOOKUP(B6750,data!$A:$G,4,0)</f>
        <v>#N/A</v>
      </c>
      <c r="G6750" t="e">
        <f>VLOOKUP(B6750,data!$A:$G,7,0)</f>
        <v>#N/A</v>
      </c>
    </row>
    <row r="6751" spans="1:7" hidden="1" x14ac:dyDescent="0.25">
      <c r="A6751">
        <v>102020</v>
      </c>
      <c r="B6751">
        <v>413110</v>
      </c>
      <c r="C6751" t="s">
        <v>2383</v>
      </c>
      <c r="D6751">
        <v>1</v>
      </c>
      <c r="E6751" t="s">
        <v>1170</v>
      </c>
      <c r="F6751" t="e">
        <f>VLOOKUP(B6751,data!$A:$G,4,0)</f>
        <v>#N/A</v>
      </c>
      <c r="G6751" t="e">
        <f>VLOOKUP(B6751,data!$A:$G,7,0)</f>
        <v>#N/A</v>
      </c>
    </row>
    <row r="6752" spans="1:7" hidden="1" x14ac:dyDescent="0.25">
      <c r="A6752">
        <v>101940</v>
      </c>
      <c r="B6752">
        <v>413115</v>
      </c>
      <c r="C6752" t="s">
        <v>2384</v>
      </c>
      <c r="D6752">
        <v>1</v>
      </c>
      <c r="E6752" t="s">
        <v>1170</v>
      </c>
      <c r="F6752" t="e">
        <f>VLOOKUP(B6752,data!$A:$G,4,0)</f>
        <v>#N/A</v>
      </c>
      <c r="G6752" t="e">
        <f>VLOOKUP(B6752,data!$A:$G,7,0)</f>
        <v>#N/A</v>
      </c>
    </row>
    <row r="6753" spans="1:7" hidden="1" x14ac:dyDescent="0.25">
      <c r="A6753">
        <v>101950</v>
      </c>
      <c r="B6753">
        <v>413115</v>
      </c>
      <c r="C6753" t="s">
        <v>2384</v>
      </c>
      <c r="D6753">
        <v>1</v>
      </c>
      <c r="E6753" t="s">
        <v>1170</v>
      </c>
      <c r="F6753" t="e">
        <f>VLOOKUP(B6753,data!$A:$G,4,0)</f>
        <v>#N/A</v>
      </c>
      <c r="G6753" t="e">
        <f>VLOOKUP(B6753,data!$A:$G,7,0)</f>
        <v>#N/A</v>
      </c>
    </row>
    <row r="6754" spans="1:7" hidden="1" x14ac:dyDescent="0.25">
      <c r="A6754">
        <v>101960</v>
      </c>
      <c r="B6754">
        <v>413115</v>
      </c>
      <c r="C6754" t="s">
        <v>2384</v>
      </c>
      <c r="D6754">
        <v>1</v>
      </c>
      <c r="E6754" t="s">
        <v>1170</v>
      </c>
      <c r="F6754" t="e">
        <f>VLOOKUP(B6754,data!$A:$G,4,0)</f>
        <v>#N/A</v>
      </c>
      <c r="G6754" t="e">
        <f>VLOOKUP(B6754,data!$A:$G,7,0)</f>
        <v>#N/A</v>
      </c>
    </row>
    <row r="6755" spans="1:7" hidden="1" x14ac:dyDescent="0.25">
      <c r="A6755">
        <v>101970</v>
      </c>
      <c r="B6755">
        <v>413115</v>
      </c>
      <c r="C6755" t="s">
        <v>2384</v>
      </c>
      <c r="D6755">
        <v>2</v>
      </c>
      <c r="E6755" t="s">
        <v>1170</v>
      </c>
      <c r="F6755" t="e">
        <f>VLOOKUP(B6755,data!$A:$G,4,0)</f>
        <v>#N/A</v>
      </c>
      <c r="G6755" t="e">
        <f>VLOOKUP(B6755,data!$A:$G,7,0)</f>
        <v>#N/A</v>
      </c>
    </row>
    <row r="6756" spans="1:7" hidden="1" x14ac:dyDescent="0.25">
      <c r="A6756">
        <v>101980</v>
      </c>
      <c r="B6756">
        <v>413115</v>
      </c>
      <c r="C6756" t="s">
        <v>2384</v>
      </c>
      <c r="D6756">
        <v>1</v>
      </c>
      <c r="E6756" t="s">
        <v>1170</v>
      </c>
      <c r="F6756" t="e">
        <f>VLOOKUP(B6756,data!$A:$G,4,0)</f>
        <v>#N/A</v>
      </c>
      <c r="G6756" t="e">
        <f>VLOOKUP(B6756,data!$A:$G,7,0)</f>
        <v>#N/A</v>
      </c>
    </row>
    <row r="6757" spans="1:7" hidden="1" x14ac:dyDescent="0.25">
      <c r="A6757">
        <v>101990</v>
      </c>
      <c r="B6757">
        <v>413115</v>
      </c>
      <c r="C6757" t="s">
        <v>2384</v>
      </c>
      <c r="D6757">
        <v>1</v>
      </c>
      <c r="E6757" t="s">
        <v>1170</v>
      </c>
      <c r="F6757" t="e">
        <f>VLOOKUP(B6757,data!$A:$G,4,0)</f>
        <v>#N/A</v>
      </c>
      <c r="G6757" t="e">
        <f>VLOOKUP(B6757,data!$A:$G,7,0)</f>
        <v>#N/A</v>
      </c>
    </row>
    <row r="6758" spans="1:7" hidden="1" x14ac:dyDescent="0.25">
      <c r="A6758">
        <v>102010</v>
      </c>
      <c r="B6758">
        <v>413115</v>
      </c>
      <c r="C6758" t="s">
        <v>2384</v>
      </c>
      <c r="D6758">
        <v>1</v>
      </c>
      <c r="E6758" t="s">
        <v>1170</v>
      </c>
      <c r="F6758" t="e">
        <f>VLOOKUP(B6758,data!$A:$G,4,0)</f>
        <v>#N/A</v>
      </c>
      <c r="G6758" t="e">
        <f>VLOOKUP(B6758,data!$A:$G,7,0)</f>
        <v>#N/A</v>
      </c>
    </row>
    <row r="6759" spans="1:7" hidden="1" x14ac:dyDescent="0.25">
      <c r="A6759">
        <v>102020</v>
      </c>
      <c r="B6759">
        <v>413115</v>
      </c>
      <c r="C6759" t="s">
        <v>2384</v>
      </c>
      <c r="D6759">
        <v>1</v>
      </c>
      <c r="E6759" t="s">
        <v>1170</v>
      </c>
      <c r="F6759" t="e">
        <f>VLOOKUP(B6759,data!$A:$G,4,0)</f>
        <v>#N/A</v>
      </c>
      <c r="G6759" t="e">
        <f>VLOOKUP(B6759,data!$A:$G,7,0)</f>
        <v>#N/A</v>
      </c>
    </row>
    <row r="6760" spans="1:7" hidden="1" x14ac:dyDescent="0.25">
      <c r="A6760">
        <v>101940</v>
      </c>
      <c r="B6760">
        <v>413116</v>
      </c>
      <c r="C6760" t="s">
        <v>2385</v>
      </c>
      <c r="D6760">
        <v>1</v>
      </c>
      <c r="E6760" t="s">
        <v>1170</v>
      </c>
      <c r="F6760" t="e">
        <f>VLOOKUP(B6760,data!$A:$G,4,0)</f>
        <v>#N/A</v>
      </c>
      <c r="G6760" t="e">
        <f>VLOOKUP(B6760,data!$A:$G,7,0)</f>
        <v>#N/A</v>
      </c>
    </row>
    <row r="6761" spans="1:7" hidden="1" x14ac:dyDescent="0.25">
      <c r="A6761">
        <v>101980</v>
      </c>
      <c r="B6761">
        <v>413116</v>
      </c>
      <c r="C6761" t="s">
        <v>2385</v>
      </c>
      <c r="D6761">
        <v>1</v>
      </c>
      <c r="E6761" t="s">
        <v>1170</v>
      </c>
      <c r="F6761" t="e">
        <f>VLOOKUP(B6761,data!$A:$G,4,0)</f>
        <v>#N/A</v>
      </c>
      <c r="G6761" t="e">
        <f>VLOOKUP(B6761,data!$A:$G,7,0)</f>
        <v>#N/A</v>
      </c>
    </row>
    <row r="6762" spans="1:7" hidden="1" x14ac:dyDescent="0.25">
      <c r="A6762">
        <v>101940</v>
      </c>
      <c r="B6762">
        <v>413131</v>
      </c>
      <c r="C6762" t="s">
        <v>2386</v>
      </c>
      <c r="D6762">
        <v>1</v>
      </c>
      <c r="E6762" t="s">
        <v>1170</v>
      </c>
      <c r="F6762" t="e">
        <f>VLOOKUP(B6762,data!$A:$G,4,0)</f>
        <v>#N/A</v>
      </c>
      <c r="G6762" t="e">
        <f>VLOOKUP(B6762,data!$A:$G,7,0)</f>
        <v>#N/A</v>
      </c>
    </row>
    <row r="6763" spans="1:7" hidden="1" x14ac:dyDescent="0.25">
      <c r="A6763">
        <v>101950</v>
      </c>
      <c r="B6763">
        <v>413131</v>
      </c>
      <c r="C6763" t="s">
        <v>2386</v>
      </c>
      <c r="D6763">
        <v>1</v>
      </c>
      <c r="E6763" t="s">
        <v>1170</v>
      </c>
      <c r="F6763" t="e">
        <f>VLOOKUP(B6763,data!$A:$G,4,0)</f>
        <v>#N/A</v>
      </c>
      <c r="G6763" t="e">
        <f>VLOOKUP(B6763,data!$A:$G,7,0)</f>
        <v>#N/A</v>
      </c>
    </row>
    <row r="6764" spans="1:7" hidden="1" x14ac:dyDescent="0.25">
      <c r="A6764">
        <v>101980</v>
      </c>
      <c r="B6764">
        <v>413131</v>
      </c>
      <c r="C6764" t="s">
        <v>2386</v>
      </c>
      <c r="D6764">
        <v>1</v>
      </c>
      <c r="E6764" t="s">
        <v>1170</v>
      </c>
      <c r="F6764" t="e">
        <f>VLOOKUP(B6764,data!$A:$G,4,0)</f>
        <v>#N/A</v>
      </c>
      <c r="G6764" t="e">
        <f>VLOOKUP(B6764,data!$A:$G,7,0)</f>
        <v>#N/A</v>
      </c>
    </row>
    <row r="6765" spans="1:7" hidden="1" x14ac:dyDescent="0.25">
      <c r="A6765">
        <v>101990</v>
      </c>
      <c r="B6765">
        <v>413131</v>
      </c>
      <c r="C6765" t="s">
        <v>2386</v>
      </c>
      <c r="D6765">
        <v>1</v>
      </c>
      <c r="E6765" t="s">
        <v>1170</v>
      </c>
      <c r="F6765" t="e">
        <f>VLOOKUP(B6765,data!$A:$G,4,0)</f>
        <v>#N/A</v>
      </c>
      <c r="G6765" t="e">
        <f>VLOOKUP(B6765,data!$A:$G,7,0)</f>
        <v>#N/A</v>
      </c>
    </row>
    <row r="6766" spans="1:7" hidden="1" x14ac:dyDescent="0.25">
      <c r="A6766">
        <v>101960</v>
      </c>
      <c r="B6766">
        <v>413132</v>
      </c>
      <c r="C6766" t="s">
        <v>2387</v>
      </c>
      <c r="D6766">
        <v>1</v>
      </c>
      <c r="E6766" t="s">
        <v>1170</v>
      </c>
      <c r="F6766" t="e">
        <f>VLOOKUP(B6766,data!$A:$G,4,0)</f>
        <v>#N/A</v>
      </c>
      <c r="G6766" t="e">
        <f>VLOOKUP(B6766,data!$A:$G,7,0)</f>
        <v>#N/A</v>
      </c>
    </row>
    <row r="6767" spans="1:7" hidden="1" x14ac:dyDescent="0.25">
      <c r="A6767">
        <v>101970</v>
      </c>
      <c r="B6767">
        <v>413132</v>
      </c>
      <c r="C6767" t="s">
        <v>2387</v>
      </c>
      <c r="D6767">
        <v>1</v>
      </c>
      <c r="E6767" t="s">
        <v>1170</v>
      </c>
      <c r="F6767" t="e">
        <f>VLOOKUP(B6767,data!$A:$G,4,0)</f>
        <v>#N/A</v>
      </c>
      <c r="G6767" t="e">
        <f>VLOOKUP(B6767,data!$A:$G,7,0)</f>
        <v>#N/A</v>
      </c>
    </row>
    <row r="6768" spans="1:7" hidden="1" x14ac:dyDescent="0.25">
      <c r="A6768">
        <v>102010</v>
      </c>
      <c r="B6768">
        <v>413132</v>
      </c>
      <c r="C6768" t="s">
        <v>2387</v>
      </c>
      <c r="D6768">
        <v>1</v>
      </c>
      <c r="E6768" t="s">
        <v>1170</v>
      </c>
      <c r="F6768" t="e">
        <f>VLOOKUP(B6768,data!$A:$G,4,0)</f>
        <v>#N/A</v>
      </c>
      <c r="G6768" t="e">
        <f>VLOOKUP(B6768,data!$A:$G,7,0)</f>
        <v>#N/A</v>
      </c>
    </row>
    <row r="6769" spans="1:7" hidden="1" x14ac:dyDescent="0.25">
      <c r="A6769">
        <v>102020</v>
      </c>
      <c r="B6769">
        <v>413132</v>
      </c>
      <c r="C6769" t="s">
        <v>2387</v>
      </c>
      <c r="D6769">
        <v>1</v>
      </c>
      <c r="E6769" t="s">
        <v>1170</v>
      </c>
      <c r="F6769" t="e">
        <f>VLOOKUP(B6769,data!$A:$G,4,0)</f>
        <v>#N/A</v>
      </c>
      <c r="G6769" t="e">
        <f>VLOOKUP(B6769,data!$A:$G,7,0)</f>
        <v>#N/A</v>
      </c>
    </row>
    <row r="6770" spans="1:7" hidden="1" x14ac:dyDescent="0.25">
      <c r="A6770">
        <v>101940</v>
      </c>
      <c r="B6770">
        <v>413133</v>
      </c>
      <c r="C6770" t="s">
        <v>2388</v>
      </c>
      <c r="D6770">
        <v>1</v>
      </c>
      <c r="E6770" t="s">
        <v>1170</v>
      </c>
      <c r="F6770" t="e">
        <f>VLOOKUP(B6770,data!$A:$G,4,0)</f>
        <v>#N/A</v>
      </c>
      <c r="G6770" t="e">
        <f>VLOOKUP(B6770,data!$A:$G,7,0)</f>
        <v>#N/A</v>
      </c>
    </row>
    <row r="6771" spans="1:7" hidden="1" x14ac:dyDescent="0.25">
      <c r="A6771">
        <v>101950</v>
      </c>
      <c r="B6771">
        <v>413133</v>
      </c>
      <c r="C6771" t="s">
        <v>2388</v>
      </c>
      <c r="D6771">
        <v>1</v>
      </c>
      <c r="E6771" t="s">
        <v>1170</v>
      </c>
      <c r="F6771" t="e">
        <f>VLOOKUP(B6771,data!$A:$G,4,0)</f>
        <v>#N/A</v>
      </c>
      <c r="G6771" t="e">
        <f>VLOOKUP(B6771,data!$A:$G,7,0)</f>
        <v>#N/A</v>
      </c>
    </row>
    <row r="6772" spans="1:7" hidden="1" x14ac:dyDescent="0.25">
      <c r="A6772">
        <v>101980</v>
      </c>
      <c r="B6772">
        <v>413133</v>
      </c>
      <c r="C6772" t="s">
        <v>2388</v>
      </c>
      <c r="D6772">
        <v>1</v>
      </c>
      <c r="E6772" t="s">
        <v>1170</v>
      </c>
      <c r="F6772" t="e">
        <f>VLOOKUP(B6772,data!$A:$G,4,0)</f>
        <v>#N/A</v>
      </c>
      <c r="G6772" t="e">
        <f>VLOOKUP(B6772,data!$A:$G,7,0)</f>
        <v>#N/A</v>
      </c>
    </row>
    <row r="6773" spans="1:7" hidden="1" x14ac:dyDescent="0.25">
      <c r="A6773">
        <v>101940</v>
      </c>
      <c r="B6773">
        <v>413134</v>
      </c>
      <c r="C6773" t="s">
        <v>2389</v>
      </c>
      <c r="D6773">
        <v>1</v>
      </c>
      <c r="E6773" t="s">
        <v>1170</v>
      </c>
      <c r="F6773" t="e">
        <f>VLOOKUP(B6773,data!$A:$G,4,0)</f>
        <v>#N/A</v>
      </c>
      <c r="G6773" t="e">
        <f>VLOOKUP(B6773,data!$A:$G,7,0)</f>
        <v>#N/A</v>
      </c>
    </row>
    <row r="6774" spans="1:7" hidden="1" x14ac:dyDescent="0.25">
      <c r="A6774">
        <v>101960</v>
      </c>
      <c r="B6774">
        <v>413134</v>
      </c>
      <c r="C6774" t="s">
        <v>2389</v>
      </c>
      <c r="D6774">
        <v>2</v>
      </c>
      <c r="E6774" t="s">
        <v>1170</v>
      </c>
      <c r="F6774" t="e">
        <f>VLOOKUP(B6774,data!$A:$G,4,0)</f>
        <v>#N/A</v>
      </c>
      <c r="G6774" t="e">
        <f>VLOOKUP(B6774,data!$A:$G,7,0)</f>
        <v>#N/A</v>
      </c>
    </row>
    <row r="6775" spans="1:7" hidden="1" x14ac:dyDescent="0.25">
      <c r="A6775">
        <v>101970</v>
      </c>
      <c r="B6775">
        <v>413134</v>
      </c>
      <c r="C6775" t="s">
        <v>2389</v>
      </c>
      <c r="D6775">
        <v>1</v>
      </c>
      <c r="E6775" t="s">
        <v>1170</v>
      </c>
      <c r="F6775" t="e">
        <f>VLOOKUP(B6775,data!$A:$G,4,0)</f>
        <v>#N/A</v>
      </c>
      <c r="G6775" t="e">
        <f>VLOOKUP(B6775,data!$A:$G,7,0)</f>
        <v>#N/A</v>
      </c>
    </row>
    <row r="6776" spans="1:7" hidden="1" x14ac:dyDescent="0.25">
      <c r="A6776">
        <v>101980</v>
      </c>
      <c r="B6776">
        <v>413134</v>
      </c>
      <c r="C6776" t="s">
        <v>2389</v>
      </c>
      <c r="D6776">
        <v>1</v>
      </c>
      <c r="E6776" t="s">
        <v>1170</v>
      </c>
      <c r="F6776" t="e">
        <f>VLOOKUP(B6776,data!$A:$G,4,0)</f>
        <v>#N/A</v>
      </c>
      <c r="G6776" t="e">
        <f>VLOOKUP(B6776,data!$A:$G,7,0)</f>
        <v>#N/A</v>
      </c>
    </row>
    <row r="6777" spans="1:7" hidden="1" x14ac:dyDescent="0.25">
      <c r="A6777">
        <v>101990</v>
      </c>
      <c r="B6777">
        <v>413134</v>
      </c>
      <c r="C6777" t="s">
        <v>2389</v>
      </c>
      <c r="D6777">
        <v>1</v>
      </c>
      <c r="E6777" t="s">
        <v>1170</v>
      </c>
      <c r="F6777" t="e">
        <f>VLOOKUP(B6777,data!$A:$G,4,0)</f>
        <v>#N/A</v>
      </c>
      <c r="G6777" t="e">
        <f>VLOOKUP(B6777,data!$A:$G,7,0)</f>
        <v>#N/A</v>
      </c>
    </row>
    <row r="6778" spans="1:7" hidden="1" x14ac:dyDescent="0.25">
      <c r="A6778">
        <v>102010</v>
      </c>
      <c r="B6778">
        <v>413134</v>
      </c>
      <c r="C6778" t="s">
        <v>2389</v>
      </c>
      <c r="D6778">
        <v>2</v>
      </c>
      <c r="E6778" t="s">
        <v>1170</v>
      </c>
      <c r="F6778" t="e">
        <f>VLOOKUP(B6778,data!$A:$G,4,0)</f>
        <v>#N/A</v>
      </c>
      <c r="G6778" t="e">
        <f>VLOOKUP(B6778,data!$A:$G,7,0)</f>
        <v>#N/A</v>
      </c>
    </row>
    <row r="6779" spans="1:7" hidden="1" x14ac:dyDescent="0.25">
      <c r="A6779">
        <v>102020</v>
      </c>
      <c r="B6779">
        <v>413134</v>
      </c>
      <c r="C6779" t="s">
        <v>2389</v>
      </c>
      <c r="D6779">
        <v>1</v>
      </c>
      <c r="E6779" t="s">
        <v>1170</v>
      </c>
      <c r="F6779" t="e">
        <f>VLOOKUP(B6779,data!$A:$G,4,0)</f>
        <v>#N/A</v>
      </c>
      <c r="G6779" t="e">
        <f>VLOOKUP(B6779,data!$A:$G,7,0)</f>
        <v>#N/A</v>
      </c>
    </row>
    <row r="6780" spans="1:7" hidden="1" x14ac:dyDescent="0.25">
      <c r="A6780">
        <v>101980</v>
      </c>
      <c r="B6780">
        <v>413142</v>
      </c>
      <c r="C6780" t="s">
        <v>2390</v>
      </c>
      <c r="D6780">
        <v>1</v>
      </c>
      <c r="E6780" t="s">
        <v>1170</v>
      </c>
      <c r="F6780" t="e">
        <f>VLOOKUP(B6780,data!$A:$G,4,0)</f>
        <v>#N/A</v>
      </c>
      <c r="G6780" t="e">
        <f>VLOOKUP(B6780,data!$A:$G,7,0)</f>
        <v>#N/A</v>
      </c>
    </row>
    <row r="6781" spans="1:7" hidden="1" x14ac:dyDescent="0.25">
      <c r="A6781">
        <v>101990</v>
      </c>
      <c r="B6781">
        <v>413142</v>
      </c>
      <c r="C6781" t="s">
        <v>2390</v>
      </c>
      <c r="D6781">
        <v>1</v>
      </c>
      <c r="E6781" t="s">
        <v>1170</v>
      </c>
      <c r="F6781" t="e">
        <f>VLOOKUP(B6781,data!$A:$G,4,0)</f>
        <v>#N/A</v>
      </c>
      <c r="G6781" t="e">
        <f>VLOOKUP(B6781,data!$A:$G,7,0)</f>
        <v>#N/A</v>
      </c>
    </row>
    <row r="6782" spans="1:7" hidden="1" x14ac:dyDescent="0.25">
      <c r="A6782">
        <v>102010</v>
      </c>
      <c r="B6782">
        <v>413142</v>
      </c>
      <c r="C6782" t="s">
        <v>2390</v>
      </c>
      <c r="D6782">
        <v>1</v>
      </c>
      <c r="E6782" t="s">
        <v>1170</v>
      </c>
      <c r="F6782" t="e">
        <f>VLOOKUP(B6782,data!$A:$G,4,0)</f>
        <v>#N/A</v>
      </c>
      <c r="G6782" t="e">
        <f>VLOOKUP(B6782,data!$A:$G,7,0)</f>
        <v>#N/A</v>
      </c>
    </row>
    <row r="6783" spans="1:7" hidden="1" x14ac:dyDescent="0.25">
      <c r="A6783">
        <v>102020</v>
      </c>
      <c r="B6783">
        <v>413142</v>
      </c>
      <c r="C6783" t="s">
        <v>2390</v>
      </c>
      <c r="D6783">
        <v>1</v>
      </c>
      <c r="E6783" t="s">
        <v>1170</v>
      </c>
      <c r="F6783" t="e">
        <f>VLOOKUP(B6783,data!$A:$G,4,0)</f>
        <v>#N/A</v>
      </c>
      <c r="G6783" t="e">
        <f>VLOOKUP(B6783,data!$A:$G,7,0)</f>
        <v>#N/A</v>
      </c>
    </row>
    <row r="6784" spans="1:7" hidden="1" x14ac:dyDescent="0.25">
      <c r="A6784">
        <v>101980</v>
      </c>
      <c r="B6784">
        <v>413143</v>
      </c>
      <c r="C6784" t="s">
        <v>2391</v>
      </c>
      <c r="D6784">
        <v>1</v>
      </c>
      <c r="E6784" t="s">
        <v>1170</v>
      </c>
      <c r="F6784" t="e">
        <f>VLOOKUP(B6784,data!$A:$G,4,0)</f>
        <v>#N/A</v>
      </c>
      <c r="G6784" t="e">
        <f>VLOOKUP(B6784,data!$A:$G,7,0)</f>
        <v>#N/A</v>
      </c>
    </row>
    <row r="6785" spans="1:7" hidden="1" x14ac:dyDescent="0.25">
      <c r="A6785">
        <v>101990</v>
      </c>
      <c r="B6785">
        <v>413143</v>
      </c>
      <c r="C6785" t="s">
        <v>2391</v>
      </c>
      <c r="D6785">
        <v>1</v>
      </c>
      <c r="E6785" t="s">
        <v>1170</v>
      </c>
      <c r="F6785" t="e">
        <f>VLOOKUP(B6785,data!$A:$G,4,0)</f>
        <v>#N/A</v>
      </c>
      <c r="G6785" t="e">
        <f>VLOOKUP(B6785,data!$A:$G,7,0)</f>
        <v>#N/A</v>
      </c>
    </row>
    <row r="6786" spans="1:7" hidden="1" x14ac:dyDescent="0.25">
      <c r="A6786">
        <v>102010</v>
      </c>
      <c r="B6786">
        <v>413143</v>
      </c>
      <c r="C6786" t="s">
        <v>2391</v>
      </c>
      <c r="D6786">
        <v>1</v>
      </c>
      <c r="E6786" t="s">
        <v>1170</v>
      </c>
      <c r="F6786" t="e">
        <f>VLOOKUP(B6786,data!$A:$G,4,0)</f>
        <v>#N/A</v>
      </c>
      <c r="G6786" t="e">
        <f>VLOOKUP(B6786,data!$A:$G,7,0)</f>
        <v>#N/A</v>
      </c>
    </row>
    <row r="6787" spans="1:7" hidden="1" x14ac:dyDescent="0.25">
      <c r="A6787">
        <v>102020</v>
      </c>
      <c r="B6787">
        <v>413143</v>
      </c>
      <c r="C6787" t="s">
        <v>2391</v>
      </c>
      <c r="D6787">
        <v>1</v>
      </c>
      <c r="E6787" t="s">
        <v>1170</v>
      </c>
      <c r="F6787" t="e">
        <f>VLOOKUP(B6787,data!$A:$G,4,0)</f>
        <v>#N/A</v>
      </c>
      <c r="G6787" t="e">
        <f>VLOOKUP(B6787,data!$A:$G,7,0)</f>
        <v>#N/A</v>
      </c>
    </row>
    <row r="6788" spans="1:7" hidden="1" x14ac:dyDescent="0.25">
      <c r="A6788">
        <v>101940</v>
      </c>
      <c r="B6788">
        <v>413149</v>
      </c>
      <c r="C6788" t="s">
        <v>2392</v>
      </c>
      <c r="D6788">
        <v>1</v>
      </c>
      <c r="E6788" t="s">
        <v>1170</v>
      </c>
      <c r="F6788" t="e">
        <f>VLOOKUP(B6788,data!$A:$G,4,0)</f>
        <v>#N/A</v>
      </c>
      <c r="G6788" t="e">
        <f>VLOOKUP(B6788,data!$A:$G,7,0)</f>
        <v>#N/A</v>
      </c>
    </row>
    <row r="6789" spans="1:7" hidden="1" x14ac:dyDescent="0.25">
      <c r="A6789">
        <v>101950</v>
      </c>
      <c r="B6789">
        <v>413149</v>
      </c>
      <c r="C6789" t="s">
        <v>2392</v>
      </c>
      <c r="D6789">
        <v>1</v>
      </c>
      <c r="E6789" t="s">
        <v>1170</v>
      </c>
      <c r="F6789" t="e">
        <f>VLOOKUP(B6789,data!$A:$G,4,0)</f>
        <v>#N/A</v>
      </c>
      <c r="G6789" t="e">
        <f>VLOOKUP(B6789,data!$A:$G,7,0)</f>
        <v>#N/A</v>
      </c>
    </row>
    <row r="6790" spans="1:7" hidden="1" x14ac:dyDescent="0.25">
      <c r="A6790">
        <v>101960</v>
      </c>
      <c r="B6790">
        <v>413149</v>
      </c>
      <c r="C6790" t="s">
        <v>2392</v>
      </c>
      <c r="D6790">
        <v>1</v>
      </c>
      <c r="E6790" t="s">
        <v>1170</v>
      </c>
      <c r="F6790" t="e">
        <f>VLOOKUP(B6790,data!$A:$G,4,0)</f>
        <v>#N/A</v>
      </c>
      <c r="G6790" t="e">
        <f>VLOOKUP(B6790,data!$A:$G,7,0)</f>
        <v>#N/A</v>
      </c>
    </row>
    <row r="6791" spans="1:7" hidden="1" x14ac:dyDescent="0.25">
      <c r="A6791">
        <v>101970</v>
      </c>
      <c r="B6791">
        <v>413149</v>
      </c>
      <c r="C6791" t="s">
        <v>2392</v>
      </c>
      <c r="D6791">
        <v>1</v>
      </c>
      <c r="E6791" t="s">
        <v>1170</v>
      </c>
      <c r="F6791" t="e">
        <f>VLOOKUP(B6791,data!$A:$G,4,0)</f>
        <v>#N/A</v>
      </c>
      <c r="G6791" t="e">
        <f>VLOOKUP(B6791,data!$A:$G,7,0)</f>
        <v>#N/A</v>
      </c>
    </row>
    <row r="6792" spans="1:7" hidden="1" x14ac:dyDescent="0.25">
      <c r="A6792">
        <v>101980</v>
      </c>
      <c r="B6792">
        <v>413149</v>
      </c>
      <c r="C6792" t="s">
        <v>2392</v>
      </c>
      <c r="D6792">
        <v>1</v>
      </c>
      <c r="E6792" t="s">
        <v>1170</v>
      </c>
      <c r="F6792" t="e">
        <f>VLOOKUP(B6792,data!$A:$G,4,0)</f>
        <v>#N/A</v>
      </c>
      <c r="G6792" t="e">
        <f>VLOOKUP(B6792,data!$A:$G,7,0)</f>
        <v>#N/A</v>
      </c>
    </row>
    <row r="6793" spans="1:7" hidden="1" x14ac:dyDescent="0.25">
      <c r="A6793">
        <v>101990</v>
      </c>
      <c r="B6793">
        <v>413149</v>
      </c>
      <c r="C6793" t="s">
        <v>2392</v>
      </c>
      <c r="D6793">
        <v>1</v>
      </c>
      <c r="E6793" t="s">
        <v>1170</v>
      </c>
      <c r="F6793" t="e">
        <f>VLOOKUP(B6793,data!$A:$G,4,0)</f>
        <v>#N/A</v>
      </c>
      <c r="G6793" t="e">
        <f>VLOOKUP(B6793,data!$A:$G,7,0)</f>
        <v>#N/A</v>
      </c>
    </row>
    <row r="6794" spans="1:7" hidden="1" x14ac:dyDescent="0.25">
      <c r="A6794">
        <v>102010</v>
      </c>
      <c r="B6794">
        <v>413149</v>
      </c>
      <c r="C6794" t="s">
        <v>2392</v>
      </c>
      <c r="D6794">
        <v>1</v>
      </c>
      <c r="E6794" t="s">
        <v>1170</v>
      </c>
      <c r="F6794" t="e">
        <f>VLOOKUP(B6794,data!$A:$G,4,0)</f>
        <v>#N/A</v>
      </c>
      <c r="G6794" t="e">
        <f>VLOOKUP(B6794,data!$A:$G,7,0)</f>
        <v>#N/A</v>
      </c>
    </row>
    <row r="6795" spans="1:7" hidden="1" x14ac:dyDescent="0.25">
      <c r="A6795">
        <v>102020</v>
      </c>
      <c r="B6795">
        <v>413149</v>
      </c>
      <c r="C6795" t="s">
        <v>2392</v>
      </c>
      <c r="D6795">
        <v>1</v>
      </c>
      <c r="E6795" t="s">
        <v>1170</v>
      </c>
      <c r="F6795" t="e">
        <f>VLOOKUP(B6795,data!$A:$G,4,0)</f>
        <v>#N/A</v>
      </c>
      <c r="G6795" t="e">
        <f>VLOOKUP(B6795,data!$A:$G,7,0)</f>
        <v>#N/A</v>
      </c>
    </row>
    <row r="6796" spans="1:7" hidden="1" x14ac:dyDescent="0.25">
      <c r="A6796">
        <v>101439</v>
      </c>
      <c r="B6796">
        <v>413151</v>
      </c>
      <c r="C6796" t="s">
        <v>2393</v>
      </c>
      <c r="D6796">
        <v>2</v>
      </c>
      <c r="E6796" t="s">
        <v>1170</v>
      </c>
      <c r="F6796" t="e">
        <f>VLOOKUP(B6796,data!$A:$G,4,0)</f>
        <v>#N/A</v>
      </c>
      <c r="G6796" t="e">
        <f>VLOOKUP(B6796,data!$A:$G,7,0)</f>
        <v>#N/A</v>
      </c>
    </row>
    <row r="6797" spans="1:7" hidden="1" x14ac:dyDescent="0.25">
      <c r="A6797">
        <v>101755</v>
      </c>
      <c r="B6797">
        <v>413151</v>
      </c>
      <c r="C6797" t="s">
        <v>2393</v>
      </c>
      <c r="D6797">
        <v>4</v>
      </c>
      <c r="E6797" t="s">
        <v>1170</v>
      </c>
      <c r="F6797" t="e">
        <f>VLOOKUP(B6797,data!$A:$G,4,0)</f>
        <v>#N/A</v>
      </c>
      <c r="G6797" t="e">
        <f>VLOOKUP(B6797,data!$A:$G,7,0)</f>
        <v>#N/A</v>
      </c>
    </row>
    <row r="6798" spans="1:7" hidden="1" x14ac:dyDescent="0.25">
      <c r="A6798">
        <v>101960</v>
      </c>
      <c r="B6798">
        <v>413158</v>
      </c>
      <c r="C6798" t="s">
        <v>2394</v>
      </c>
      <c r="D6798">
        <v>2</v>
      </c>
      <c r="E6798" t="s">
        <v>1170</v>
      </c>
      <c r="F6798" t="e">
        <f>VLOOKUP(B6798,data!$A:$G,4,0)</f>
        <v>#N/A</v>
      </c>
      <c r="G6798" t="e">
        <f>VLOOKUP(B6798,data!$A:$G,7,0)</f>
        <v>#N/A</v>
      </c>
    </row>
    <row r="6799" spans="1:7" hidden="1" x14ac:dyDescent="0.25">
      <c r="A6799">
        <v>101970</v>
      </c>
      <c r="B6799">
        <v>413158</v>
      </c>
      <c r="C6799" t="s">
        <v>2394</v>
      </c>
      <c r="D6799">
        <v>2</v>
      </c>
      <c r="E6799" t="s">
        <v>1170</v>
      </c>
      <c r="F6799" t="e">
        <f>VLOOKUP(B6799,data!$A:$G,4,0)</f>
        <v>#N/A</v>
      </c>
      <c r="G6799" t="e">
        <f>VLOOKUP(B6799,data!$A:$G,7,0)</f>
        <v>#N/A</v>
      </c>
    </row>
    <row r="6800" spans="1:7" hidden="1" x14ac:dyDescent="0.25">
      <c r="A6800">
        <v>102010</v>
      </c>
      <c r="B6800">
        <v>413158</v>
      </c>
      <c r="C6800" t="s">
        <v>2394</v>
      </c>
      <c r="D6800">
        <v>2</v>
      </c>
      <c r="E6800" t="s">
        <v>1170</v>
      </c>
      <c r="F6800" t="e">
        <f>VLOOKUP(B6800,data!$A:$G,4,0)</f>
        <v>#N/A</v>
      </c>
      <c r="G6800" t="e">
        <f>VLOOKUP(B6800,data!$A:$G,7,0)</f>
        <v>#N/A</v>
      </c>
    </row>
    <row r="6801" spans="1:7" hidden="1" x14ac:dyDescent="0.25">
      <c r="A6801">
        <v>102020</v>
      </c>
      <c r="B6801">
        <v>413158</v>
      </c>
      <c r="C6801" t="s">
        <v>2394</v>
      </c>
      <c r="D6801">
        <v>2</v>
      </c>
      <c r="E6801" t="s">
        <v>1170</v>
      </c>
      <c r="F6801" t="e">
        <f>VLOOKUP(B6801,data!$A:$G,4,0)</f>
        <v>#N/A</v>
      </c>
      <c r="G6801" t="e">
        <f>VLOOKUP(B6801,data!$A:$G,7,0)</f>
        <v>#N/A</v>
      </c>
    </row>
    <row r="6802" spans="1:7" hidden="1" x14ac:dyDescent="0.25">
      <c r="A6802">
        <v>170050</v>
      </c>
      <c r="B6802">
        <v>414015</v>
      </c>
      <c r="C6802" t="s">
        <v>2395</v>
      </c>
      <c r="D6802">
        <v>1</v>
      </c>
      <c r="E6802" t="s">
        <v>1170</v>
      </c>
      <c r="F6802" t="e">
        <f>VLOOKUP(B6802,data!$A:$G,4,0)</f>
        <v>#N/A</v>
      </c>
      <c r="G6802" t="e">
        <f>VLOOKUP(B6802,data!$A:$G,7,0)</f>
        <v>#N/A</v>
      </c>
    </row>
    <row r="6803" spans="1:7" hidden="1" x14ac:dyDescent="0.25">
      <c r="A6803">
        <v>170060</v>
      </c>
      <c r="B6803">
        <v>414015</v>
      </c>
      <c r="C6803" t="s">
        <v>2395</v>
      </c>
      <c r="D6803">
        <v>1</v>
      </c>
      <c r="E6803" t="s">
        <v>1170</v>
      </c>
      <c r="F6803" t="e">
        <f>VLOOKUP(B6803,data!$A:$G,4,0)</f>
        <v>#N/A</v>
      </c>
      <c r="G6803" t="e">
        <f>VLOOKUP(B6803,data!$A:$G,7,0)</f>
        <v>#N/A</v>
      </c>
    </row>
    <row r="6804" spans="1:7" hidden="1" x14ac:dyDescent="0.25">
      <c r="A6804">
        <v>170050</v>
      </c>
      <c r="B6804">
        <v>414023</v>
      </c>
      <c r="C6804" t="s">
        <v>2396</v>
      </c>
      <c r="D6804">
        <v>1</v>
      </c>
      <c r="E6804" t="s">
        <v>1170</v>
      </c>
      <c r="F6804" t="e">
        <f>VLOOKUP(B6804,data!$A:$G,4,0)</f>
        <v>#N/A</v>
      </c>
      <c r="G6804" t="e">
        <f>VLOOKUP(B6804,data!$A:$G,7,0)</f>
        <v>#N/A</v>
      </c>
    </row>
    <row r="6805" spans="1:7" hidden="1" x14ac:dyDescent="0.25">
      <c r="A6805">
        <v>170060</v>
      </c>
      <c r="B6805">
        <v>414023</v>
      </c>
      <c r="C6805" t="s">
        <v>2396</v>
      </c>
      <c r="D6805">
        <v>1</v>
      </c>
      <c r="E6805" t="s">
        <v>1170</v>
      </c>
      <c r="F6805" t="e">
        <f>VLOOKUP(B6805,data!$A:$G,4,0)</f>
        <v>#N/A</v>
      </c>
      <c r="G6805" t="e">
        <f>VLOOKUP(B6805,data!$A:$G,7,0)</f>
        <v>#N/A</v>
      </c>
    </row>
    <row r="6806" spans="1:7" hidden="1" x14ac:dyDescent="0.25">
      <c r="A6806">
        <v>101910</v>
      </c>
      <c r="B6806">
        <v>414105</v>
      </c>
      <c r="C6806" t="s">
        <v>2397</v>
      </c>
      <c r="D6806">
        <v>1</v>
      </c>
      <c r="E6806" t="s">
        <v>1170</v>
      </c>
      <c r="F6806" t="e">
        <f>VLOOKUP(B6806,data!$A:$G,4,0)</f>
        <v>#N/A</v>
      </c>
      <c r="G6806" t="e">
        <f>VLOOKUP(B6806,data!$A:$G,7,0)</f>
        <v>#N/A</v>
      </c>
    </row>
    <row r="6807" spans="1:7" hidden="1" x14ac:dyDescent="0.25">
      <c r="A6807">
        <v>101911</v>
      </c>
      <c r="B6807">
        <v>414105</v>
      </c>
      <c r="C6807" t="s">
        <v>2397</v>
      </c>
      <c r="D6807">
        <v>1</v>
      </c>
      <c r="E6807" t="s">
        <v>1170</v>
      </c>
      <c r="F6807" t="e">
        <f>VLOOKUP(B6807,data!$A:$G,4,0)</f>
        <v>#N/A</v>
      </c>
      <c r="G6807" t="e">
        <f>VLOOKUP(B6807,data!$A:$G,7,0)</f>
        <v>#N/A</v>
      </c>
    </row>
    <row r="6808" spans="1:7" hidden="1" x14ac:dyDescent="0.25">
      <c r="A6808">
        <v>101912</v>
      </c>
      <c r="B6808">
        <v>414105</v>
      </c>
      <c r="C6808" t="s">
        <v>2397</v>
      </c>
      <c r="D6808">
        <v>1</v>
      </c>
      <c r="E6808" t="s">
        <v>1170</v>
      </c>
      <c r="F6808" t="e">
        <f>VLOOKUP(B6808,data!$A:$G,4,0)</f>
        <v>#N/A</v>
      </c>
      <c r="G6808" t="e">
        <f>VLOOKUP(B6808,data!$A:$G,7,0)</f>
        <v>#N/A</v>
      </c>
    </row>
    <row r="6809" spans="1:7" hidden="1" x14ac:dyDescent="0.25">
      <c r="A6809">
        <v>101913</v>
      </c>
      <c r="B6809">
        <v>414105</v>
      </c>
      <c r="C6809" t="s">
        <v>2397</v>
      </c>
      <c r="D6809">
        <v>1</v>
      </c>
      <c r="E6809" t="s">
        <v>1170</v>
      </c>
      <c r="F6809" t="e">
        <f>VLOOKUP(B6809,data!$A:$G,4,0)</f>
        <v>#N/A</v>
      </c>
      <c r="G6809" t="e">
        <f>VLOOKUP(B6809,data!$A:$G,7,0)</f>
        <v>#N/A</v>
      </c>
    </row>
    <row r="6810" spans="1:7" hidden="1" x14ac:dyDescent="0.25">
      <c r="A6810">
        <v>100819</v>
      </c>
      <c r="B6810">
        <v>425047</v>
      </c>
      <c r="C6810" t="s">
        <v>2398</v>
      </c>
      <c r="D6810">
        <v>1</v>
      </c>
      <c r="E6810" t="s">
        <v>1170</v>
      </c>
      <c r="F6810" t="e">
        <f>VLOOKUP(B6810,data!$A:$G,4,0)</f>
        <v>#N/A</v>
      </c>
      <c r="G6810" t="e">
        <f>VLOOKUP(B6810,data!$A:$G,7,0)</f>
        <v>#N/A</v>
      </c>
    </row>
    <row r="6811" spans="1:7" hidden="1" x14ac:dyDescent="0.25">
      <c r="A6811">
        <v>100820</v>
      </c>
      <c r="B6811">
        <v>425047</v>
      </c>
      <c r="C6811" t="s">
        <v>2398</v>
      </c>
      <c r="D6811">
        <v>1</v>
      </c>
      <c r="E6811" t="s">
        <v>1170</v>
      </c>
      <c r="F6811" t="e">
        <f>VLOOKUP(B6811,data!$A:$G,4,0)</f>
        <v>#N/A</v>
      </c>
      <c r="G6811" t="e">
        <f>VLOOKUP(B6811,data!$A:$G,7,0)</f>
        <v>#N/A</v>
      </c>
    </row>
    <row r="6812" spans="1:7" hidden="1" x14ac:dyDescent="0.25">
      <c r="A6812">
        <v>101851</v>
      </c>
      <c r="B6812">
        <v>425047</v>
      </c>
      <c r="C6812" t="s">
        <v>2398</v>
      </c>
      <c r="D6812">
        <v>1</v>
      </c>
      <c r="E6812" t="s">
        <v>1170</v>
      </c>
      <c r="F6812" t="e">
        <f>VLOOKUP(B6812,data!$A:$G,4,0)</f>
        <v>#N/A</v>
      </c>
      <c r="G6812" t="e">
        <f>VLOOKUP(B6812,data!$A:$G,7,0)</f>
        <v>#N/A</v>
      </c>
    </row>
    <row r="6813" spans="1:7" hidden="1" x14ac:dyDescent="0.25">
      <c r="A6813">
        <v>101852</v>
      </c>
      <c r="B6813">
        <v>425047</v>
      </c>
      <c r="C6813" t="s">
        <v>2398</v>
      </c>
      <c r="D6813">
        <v>1</v>
      </c>
      <c r="E6813" t="s">
        <v>1170</v>
      </c>
      <c r="F6813" t="e">
        <f>VLOOKUP(B6813,data!$A:$G,4,0)</f>
        <v>#N/A</v>
      </c>
      <c r="G6813" t="e">
        <f>VLOOKUP(B6813,data!$A:$G,7,0)</f>
        <v>#N/A</v>
      </c>
    </row>
    <row r="6814" spans="1:7" hidden="1" x14ac:dyDescent="0.25">
      <c r="A6814">
        <v>101853</v>
      </c>
      <c r="B6814">
        <v>425047</v>
      </c>
      <c r="C6814" t="s">
        <v>2398</v>
      </c>
      <c r="D6814">
        <v>1</v>
      </c>
      <c r="E6814" t="s">
        <v>1170</v>
      </c>
      <c r="F6814" t="e">
        <f>VLOOKUP(B6814,data!$A:$G,4,0)</f>
        <v>#N/A</v>
      </c>
      <c r="G6814" t="e">
        <f>VLOOKUP(B6814,data!$A:$G,7,0)</f>
        <v>#N/A</v>
      </c>
    </row>
    <row r="6815" spans="1:7" hidden="1" x14ac:dyDescent="0.25">
      <c r="A6815">
        <v>101854</v>
      </c>
      <c r="B6815">
        <v>425047</v>
      </c>
      <c r="C6815" t="s">
        <v>2398</v>
      </c>
      <c r="D6815">
        <v>1</v>
      </c>
      <c r="E6815" t="s">
        <v>1170</v>
      </c>
      <c r="F6815" t="e">
        <f>VLOOKUP(B6815,data!$A:$G,4,0)</f>
        <v>#N/A</v>
      </c>
      <c r="G6815" t="e">
        <f>VLOOKUP(B6815,data!$A:$G,7,0)</f>
        <v>#N/A</v>
      </c>
    </row>
    <row r="6816" spans="1:7" hidden="1" x14ac:dyDescent="0.25">
      <c r="A6816">
        <v>101855</v>
      </c>
      <c r="B6816">
        <v>425047</v>
      </c>
      <c r="C6816" t="s">
        <v>2398</v>
      </c>
      <c r="D6816">
        <v>1</v>
      </c>
      <c r="E6816" t="s">
        <v>1170</v>
      </c>
      <c r="F6816" t="e">
        <f>VLOOKUP(B6816,data!$A:$G,4,0)</f>
        <v>#N/A</v>
      </c>
      <c r="G6816" t="e">
        <f>VLOOKUP(B6816,data!$A:$G,7,0)</f>
        <v>#N/A</v>
      </c>
    </row>
    <row r="6817" spans="1:7" hidden="1" x14ac:dyDescent="0.25">
      <c r="A6817">
        <v>101461</v>
      </c>
      <c r="B6817">
        <v>425072</v>
      </c>
      <c r="C6817" t="s">
        <v>2399</v>
      </c>
      <c r="D6817">
        <v>2</v>
      </c>
      <c r="E6817" t="s">
        <v>1170</v>
      </c>
      <c r="F6817" t="e">
        <f>VLOOKUP(B6817,data!$A:$G,4,0)</f>
        <v>#N/A</v>
      </c>
      <c r="G6817" t="e">
        <f>VLOOKUP(B6817,data!$A:$G,7,0)</f>
        <v>#N/A</v>
      </c>
    </row>
    <row r="6818" spans="1:7" hidden="1" x14ac:dyDescent="0.25">
      <c r="A6818">
        <v>101462</v>
      </c>
      <c r="B6818">
        <v>425072</v>
      </c>
      <c r="C6818" t="s">
        <v>2399</v>
      </c>
      <c r="D6818">
        <v>2</v>
      </c>
      <c r="E6818" t="s">
        <v>1170</v>
      </c>
      <c r="F6818" t="e">
        <f>VLOOKUP(B6818,data!$A:$G,4,0)</f>
        <v>#N/A</v>
      </c>
      <c r="G6818" t="e">
        <f>VLOOKUP(B6818,data!$A:$G,7,0)</f>
        <v>#N/A</v>
      </c>
    </row>
    <row r="6819" spans="1:7" hidden="1" x14ac:dyDescent="0.25">
      <c r="A6819">
        <v>101463</v>
      </c>
      <c r="B6819">
        <v>425072</v>
      </c>
      <c r="C6819" t="s">
        <v>2399</v>
      </c>
      <c r="D6819">
        <v>2</v>
      </c>
      <c r="E6819" t="s">
        <v>1170</v>
      </c>
      <c r="F6819" t="e">
        <f>VLOOKUP(B6819,data!$A:$G,4,0)</f>
        <v>#N/A</v>
      </c>
      <c r="G6819" t="e">
        <f>VLOOKUP(B6819,data!$A:$G,7,0)</f>
        <v>#N/A</v>
      </c>
    </row>
    <row r="6820" spans="1:7" hidden="1" x14ac:dyDescent="0.25">
      <c r="A6820">
        <v>101464</v>
      </c>
      <c r="B6820">
        <v>425072</v>
      </c>
      <c r="C6820" t="s">
        <v>2399</v>
      </c>
      <c r="D6820">
        <v>2</v>
      </c>
      <c r="E6820" t="s">
        <v>1170</v>
      </c>
      <c r="F6820" t="e">
        <f>VLOOKUP(B6820,data!$A:$G,4,0)</f>
        <v>#N/A</v>
      </c>
      <c r="G6820" t="e">
        <f>VLOOKUP(B6820,data!$A:$G,7,0)</f>
        <v>#N/A</v>
      </c>
    </row>
    <row r="6821" spans="1:7" hidden="1" x14ac:dyDescent="0.25">
      <c r="A6821">
        <v>101468</v>
      </c>
      <c r="B6821">
        <v>425072</v>
      </c>
      <c r="C6821" t="s">
        <v>2399</v>
      </c>
      <c r="D6821">
        <v>2</v>
      </c>
      <c r="E6821" t="s">
        <v>1170</v>
      </c>
      <c r="F6821" t="e">
        <f>VLOOKUP(B6821,data!$A:$G,4,0)</f>
        <v>#N/A</v>
      </c>
      <c r="G6821" t="e">
        <f>VLOOKUP(B6821,data!$A:$G,7,0)</f>
        <v>#N/A</v>
      </c>
    </row>
    <row r="6822" spans="1:7" hidden="1" x14ac:dyDescent="0.25">
      <c r="A6822">
        <v>101472</v>
      </c>
      <c r="B6822">
        <v>425072</v>
      </c>
      <c r="C6822" t="s">
        <v>2399</v>
      </c>
      <c r="D6822">
        <v>2</v>
      </c>
      <c r="E6822" t="s">
        <v>1170</v>
      </c>
      <c r="F6822" t="e">
        <f>VLOOKUP(B6822,data!$A:$G,4,0)</f>
        <v>#N/A</v>
      </c>
      <c r="G6822" t="e">
        <f>VLOOKUP(B6822,data!$A:$G,7,0)</f>
        <v>#N/A</v>
      </c>
    </row>
    <row r="6823" spans="1:7" hidden="1" x14ac:dyDescent="0.25">
      <c r="A6823">
        <v>101473</v>
      </c>
      <c r="B6823">
        <v>425072</v>
      </c>
      <c r="C6823" t="s">
        <v>2399</v>
      </c>
      <c r="D6823">
        <v>2</v>
      </c>
      <c r="E6823" t="s">
        <v>1170</v>
      </c>
      <c r="F6823" t="e">
        <f>VLOOKUP(B6823,data!$A:$G,4,0)</f>
        <v>#N/A</v>
      </c>
      <c r="G6823" t="e">
        <f>VLOOKUP(B6823,data!$A:$G,7,0)</f>
        <v>#N/A</v>
      </c>
    </row>
    <row r="6824" spans="1:7" hidden="1" x14ac:dyDescent="0.25">
      <c r="A6824">
        <v>101474</v>
      </c>
      <c r="B6824">
        <v>425072</v>
      </c>
      <c r="C6824" t="s">
        <v>2399</v>
      </c>
      <c r="D6824">
        <v>2</v>
      </c>
      <c r="E6824" t="s">
        <v>1170</v>
      </c>
      <c r="F6824" t="e">
        <f>VLOOKUP(B6824,data!$A:$G,4,0)</f>
        <v>#N/A</v>
      </c>
      <c r="G6824" t="e">
        <f>VLOOKUP(B6824,data!$A:$G,7,0)</f>
        <v>#N/A</v>
      </c>
    </row>
    <row r="6825" spans="1:7" hidden="1" x14ac:dyDescent="0.25">
      <c r="A6825">
        <v>102258</v>
      </c>
      <c r="B6825">
        <v>425072</v>
      </c>
      <c r="C6825" t="s">
        <v>2399</v>
      </c>
      <c r="D6825">
        <v>2</v>
      </c>
      <c r="E6825" t="s">
        <v>1170</v>
      </c>
      <c r="F6825" t="e">
        <f>VLOOKUP(B6825,data!$A:$G,4,0)</f>
        <v>#N/A</v>
      </c>
      <c r="G6825" t="e">
        <f>VLOOKUP(B6825,data!$A:$G,7,0)</f>
        <v>#N/A</v>
      </c>
    </row>
    <row r="6826" spans="1:7" hidden="1" x14ac:dyDescent="0.25">
      <c r="A6826">
        <v>102259</v>
      </c>
      <c r="B6826">
        <v>425072</v>
      </c>
      <c r="C6826" t="s">
        <v>2399</v>
      </c>
      <c r="D6826">
        <v>2</v>
      </c>
      <c r="E6826" t="s">
        <v>1170</v>
      </c>
      <c r="F6826" t="e">
        <f>VLOOKUP(B6826,data!$A:$G,4,0)</f>
        <v>#N/A</v>
      </c>
      <c r="G6826" t="e">
        <f>VLOOKUP(B6826,data!$A:$G,7,0)</f>
        <v>#N/A</v>
      </c>
    </row>
    <row r="6827" spans="1:7" hidden="1" x14ac:dyDescent="0.25">
      <c r="A6827">
        <v>102260</v>
      </c>
      <c r="B6827">
        <v>425072</v>
      </c>
      <c r="C6827" t="s">
        <v>2399</v>
      </c>
      <c r="D6827">
        <v>2</v>
      </c>
      <c r="E6827" t="s">
        <v>1170</v>
      </c>
      <c r="F6827" t="e">
        <f>VLOOKUP(B6827,data!$A:$G,4,0)</f>
        <v>#N/A</v>
      </c>
      <c r="G6827" t="e">
        <f>VLOOKUP(B6827,data!$A:$G,7,0)</f>
        <v>#N/A</v>
      </c>
    </row>
    <row r="6828" spans="1:7" hidden="1" x14ac:dyDescent="0.25">
      <c r="A6828">
        <v>102261</v>
      </c>
      <c r="B6828">
        <v>425072</v>
      </c>
      <c r="C6828" t="s">
        <v>2399</v>
      </c>
      <c r="D6828">
        <v>2</v>
      </c>
      <c r="E6828" t="s">
        <v>1170</v>
      </c>
      <c r="F6828" t="e">
        <f>VLOOKUP(B6828,data!$A:$G,4,0)</f>
        <v>#N/A</v>
      </c>
      <c r="G6828" t="e">
        <f>VLOOKUP(B6828,data!$A:$G,7,0)</f>
        <v>#N/A</v>
      </c>
    </row>
    <row r="6829" spans="1:7" hidden="1" x14ac:dyDescent="0.25">
      <c r="A6829">
        <v>102281</v>
      </c>
      <c r="B6829">
        <v>425072</v>
      </c>
      <c r="C6829" t="s">
        <v>2399</v>
      </c>
      <c r="D6829">
        <v>2</v>
      </c>
      <c r="E6829" t="s">
        <v>1170</v>
      </c>
      <c r="F6829" t="e">
        <f>VLOOKUP(B6829,data!$A:$G,4,0)</f>
        <v>#N/A</v>
      </c>
      <c r="G6829" t="e">
        <f>VLOOKUP(B6829,data!$A:$G,7,0)</f>
        <v>#N/A</v>
      </c>
    </row>
    <row r="6830" spans="1:7" hidden="1" x14ac:dyDescent="0.25">
      <c r="A6830">
        <v>102282</v>
      </c>
      <c r="B6830">
        <v>425072</v>
      </c>
      <c r="C6830" t="s">
        <v>2399</v>
      </c>
      <c r="D6830">
        <v>2</v>
      </c>
      <c r="E6830" t="s">
        <v>1170</v>
      </c>
      <c r="F6830" t="e">
        <f>VLOOKUP(B6830,data!$A:$G,4,0)</f>
        <v>#N/A</v>
      </c>
      <c r="G6830" t="e">
        <f>VLOOKUP(B6830,data!$A:$G,7,0)</f>
        <v>#N/A</v>
      </c>
    </row>
    <row r="6831" spans="1:7" hidden="1" x14ac:dyDescent="0.25">
      <c r="A6831">
        <v>102283</v>
      </c>
      <c r="B6831">
        <v>425072</v>
      </c>
      <c r="C6831" t="s">
        <v>2399</v>
      </c>
      <c r="D6831">
        <v>2</v>
      </c>
      <c r="E6831" t="s">
        <v>1170</v>
      </c>
      <c r="F6831" t="e">
        <f>VLOOKUP(B6831,data!$A:$G,4,0)</f>
        <v>#N/A</v>
      </c>
      <c r="G6831" t="e">
        <f>VLOOKUP(B6831,data!$A:$G,7,0)</f>
        <v>#N/A</v>
      </c>
    </row>
    <row r="6832" spans="1:7" hidden="1" x14ac:dyDescent="0.25">
      <c r="A6832">
        <v>102284</v>
      </c>
      <c r="B6832">
        <v>425072</v>
      </c>
      <c r="C6832" t="s">
        <v>2399</v>
      </c>
      <c r="D6832">
        <v>2</v>
      </c>
      <c r="E6832" t="s">
        <v>1170</v>
      </c>
      <c r="F6832" t="e">
        <f>VLOOKUP(B6832,data!$A:$G,4,0)</f>
        <v>#N/A</v>
      </c>
      <c r="G6832" t="e">
        <f>VLOOKUP(B6832,data!$A:$G,7,0)</f>
        <v>#N/A</v>
      </c>
    </row>
    <row r="6833" spans="1:7" hidden="1" x14ac:dyDescent="0.25">
      <c r="A6833">
        <v>101461</v>
      </c>
      <c r="B6833">
        <v>425073</v>
      </c>
      <c r="C6833" t="s">
        <v>2400</v>
      </c>
      <c r="D6833">
        <v>2</v>
      </c>
      <c r="E6833" t="s">
        <v>1170</v>
      </c>
      <c r="F6833" t="e">
        <f>VLOOKUP(B6833,data!$A:$G,4,0)</f>
        <v>#N/A</v>
      </c>
      <c r="G6833" t="e">
        <f>VLOOKUP(B6833,data!$A:$G,7,0)</f>
        <v>#N/A</v>
      </c>
    </row>
    <row r="6834" spans="1:7" hidden="1" x14ac:dyDescent="0.25">
      <c r="A6834">
        <v>101462</v>
      </c>
      <c r="B6834">
        <v>425073</v>
      </c>
      <c r="C6834" t="s">
        <v>2400</v>
      </c>
      <c r="D6834">
        <v>2</v>
      </c>
      <c r="E6834" t="s">
        <v>1170</v>
      </c>
      <c r="F6834" t="e">
        <f>VLOOKUP(B6834,data!$A:$G,4,0)</f>
        <v>#N/A</v>
      </c>
      <c r="G6834" t="e">
        <f>VLOOKUP(B6834,data!$A:$G,7,0)</f>
        <v>#N/A</v>
      </c>
    </row>
    <row r="6835" spans="1:7" hidden="1" x14ac:dyDescent="0.25">
      <c r="A6835">
        <v>101463</v>
      </c>
      <c r="B6835">
        <v>425073</v>
      </c>
      <c r="C6835" t="s">
        <v>2400</v>
      </c>
      <c r="D6835">
        <v>2</v>
      </c>
      <c r="E6835" t="s">
        <v>1170</v>
      </c>
      <c r="F6835" t="e">
        <f>VLOOKUP(B6835,data!$A:$G,4,0)</f>
        <v>#N/A</v>
      </c>
      <c r="G6835" t="e">
        <f>VLOOKUP(B6835,data!$A:$G,7,0)</f>
        <v>#N/A</v>
      </c>
    </row>
    <row r="6836" spans="1:7" hidden="1" x14ac:dyDescent="0.25">
      <c r="A6836">
        <v>101464</v>
      </c>
      <c r="B6836">
        <v>425073</v>
      </c>
      <c r="C6836" t="s">
        <v>2400</v>
      </c>
      <c r="D6836">
        <v>2</v>
      </c>
      <c r="E6836" t="s">
        <v>1170</v>
      </c>
      <c r="F6836" t="e">
        <f>VLOOKUP(B6836,data!$A:$G,4,0)</f>
        <v>#N/A</v>
      </c>
      <c r="G6836" t="e">
        <f>VLOOKUP(B6836,data!$A:$G,7,0)</f>
        <v>#N/A</v>
      </c>
    </row>
    <row r="6837" spans="1:7" hidden="1" x14ac:dyDescent="0.25">
      <c r="A6837">
        <v>101468</v>
      </c>
      <c r="B6837">
        <v>425073</v>
      </c>
      <c r="C6837" t="s">
        <v>2400</v>
      </c>
      <c r="D6837">
        <v>2</v>
      </c>
      <c r="E6837" t="s">
        <v>1170</v>
      </c>
      <c r="F6837" t="e">
        <f>VLOOKUP(B6837,data!$A:$G,4,0)</f>
        <v>#N/A</v>
      </c>
      <c r="G6837" t="e">
        <f>VLOOKUP(B6837,data!$A:$G,7,0)</f>
        <v>#N/A</v>
      </c>
    </row>
    <row r="6838" spans="1:7" hidden="1" x14ac:dyDescent="0.25">
      <c r="A6838">
        <v>101472</v>
      </c>
      <c r="B6838">
        <v>425073</v>
      </c>
      <c r="C6838" t="s">
        <v>2400</v>
      </c>
      <c r="D6838">
        <v>2</v>
      </c>
      <c r="E6838" t="s">
        <v>1170</v>
      </c>
      <c r="F6838" t="e">
        <f>VLOOKUP(B6838,data!$A:$G,4,0)</f>
        <v>#N/A</v>
      </c>
      <c r="G6838" t="e">
        <f>VLOOKUP(B6838,data!$A:$G,7,0)</f>
        <v>#N/A</v>
      </c>
    </row>
    <row r="6839" spans="1:7" hidden="1" x14ac:dyDescent="0.25">
      <c r="A6839">
        <v>101473</v>
      </c>
      <c r="B6839">
        <v>425073</v>
      </c>
      <c r="C6839" t="s">
        <v>2400</v>
      </c>
      <c r="D6839">
        <v>2</v>
      </c>
      <c r="E6839" t="s">
        <v>1170</v>
      </c>
      <c r="F6839" t="e">
        <f>VLOOKUP(B6839,data!$A:$G,4,0)</f>
        <v>#N/A</v>
      </c>
      <c r="G6839" t="e">
        <f>VLOOKUP(B6839,data!$A:$G,7,0)</f>
        <v>#N/A</v>
      </c>
    </row>
    <row r="6840" spans="1:7" hidden="1" x14ac:dyDescent="0.25">
      <c r="A6840">
        <v>101474</v>
      </c>
      <c r="B6840">
        <v>425073</v>
      </c>
      <c r="C6840" t="s">
        <v>2400</v>
      </c>
      <c r="D6840">
        <v>2</v>
      </c>
      <c r="E6840" t="s">
        <v>1170</v>
      </c>
      <c r="F6840" t="e">
        <f>VLOOKUP(B6840,data!$A:$G,4,0)</f>
        <v>#N/A</v>
      </c>
      <c r="G6840" t="e">
        <f>VLOOKUP(B6840,data!$A:$G,7,0)</f>
        <v>#N/A</v>
      </c>
    </row>
    <row r="6841" spans="1:7" hidden="1" x14ac:dyDescent="0.25">
      <c r="A6841">
        <v>102258</v>
      </c>
      <c r="B6841">
        <v>425073</v>
      </c>
      <c r="C6841" t="s">
        <v>2400</v>
      </c>
      <c r="D6841">
        <v>2</v>
      </c>
      <c r="E6841" t="s">
        <v>1170</v>
      </c>
      <c r="F6841" t="e">
        <f>VLOOKUP(B6841,data!$A:$G,4,0)</f>
        <v>#N/A</v>
      </c>
      <c r="G6841" t="e">
        <f>VLOOKUP(B6841,data!$A:$G,7,0)</f>
        <v>#N/A</v>
      </c>
    </row>
    <row r="6842" spans="1:7" hidden="1" x14ac:dyDescent="0.25">
      <c r="A6842">
        <v>102259</v>
      </c>
      <c r="B6842">
        <v>425073</v>
      </c>
      <c r="C6842" t="s">
        <v>2400</v>
      </c>
      <c r="D6842">
        <v>2</v>
      </c>
      <c r="E6842" t="s">
        <v>1170</v>
      </c>
      <c r="F6842" t="e">
        <f>VLOOKUP(B6842,data!$A:$G,4,0)</f>
        <v>#N/A</v>
      </c>
      <c r="G6842" t="e">
        <f>VLOOKUP(B6842,data!$A:$G,7,0)</f>
        <v>#N/A</v>
      </c>
    </row>
    <row r="6843" spans="1:7" hidden="1" x14ac:dyDescent="0.25">
      <c r="A6843">
        <v>102260</v>
      </c>
      <c r="B6843">
        <v>425073</v>
      </c>
      <c r="C6843" t="s">
        <v>2400</v>
      </c>
      <c r="D6843">
        <v>2</v>
      </c>
      <c r="E6843" t="s">
        <v>1170</v>
      </c>
      <c r="F6843" t="e">
        <f>VLOOKUP(B6843,data!$A:$G,4,0)</f>
        <v>#N/A</v>
      </c>
      <c r="G6843" t="e">
        <f>VLOOKUP(B6843,data!$A:$G,7,0)</f>
        <v>#N/A</v>
      </c>
    </row>
    <row r="6844" spans="1:7" hidden="1" x14ac:dyDescent="0.25">
      <c r="A6844">
        <v>102261</v>
      </c>
      <c r="B6844">
        <v>425073</v>
      </c>
      <c r="C6844" t="s">
        <v>2400</v>
      </c>
      <c r="D6844">
        <v>2</v>
      </c>
      <c r="E6844" t="s">
        <v>1170</v>
      </c>
      <c r="F6844" t="e">
        <f>VLOOKUP(B6844,data!$A:$G,4,0)</f>
        <v>#N/A</v>
      </c>
      <c r="G6844" t="e">
        <f>VLOOKUP(B6844,data!$A:$G,7,0)</f>
        <v>#N/A</v>
      </c>
    </row>
    <row r="6845" spans="1:7" hidden="1" x14ac:dyDescent="0.25">
      <c r="A6845">
        <v>102281</v>
      </c>
      <c r="B6845">
        <v>425073</v>
      </c>
      <c r="C6845" t="s">
        <v>2400</v>
      </c>
      <c r="D6845">
        <v>2</v>
      </c>
      <c r="E6845" t="s">
        <v>1170</v>
      </c>
      <c r="F6845" t="e">
        <f>VLOOKUP(B6845,data!$A:$G,4,0)</f>
        <v>#N/A</v>
      </c>
      <c r="G6845" t="e">
        <f>VLOOKUP(B6845,data!$A:$G,7,0)</f>
        <v>#N/A</v>
      </c>
    </row>
    <row r="6846" spans="1:7" hidden="1" x14ac:dyDescent="0.25">
      <c r="A6846">
        <v>102282</v>
      </c>
      <c r="B6846">
        <v>425073</v>
      </c>
      <c r="C6846" t="s">
        <v>2400</v>
      </c>
      <c r="D6846">
        <v>2</v>
      </c>
      <c r="E6846" t="s">
        <v>1170</v>
      </c>
      <c r="F6846" t="e">
        <f>VLOOKUP(B6846,data!$A:$G,4,0)</f>
        <v>#N/A</v>
      </c>
      <c r="G6846" t="e">
        <f>VLOOKUP(B6846,data!$A:$G,7,0)</f>
        <v>#N/A</v>
      </c>
    </row>
    <row r="6847" spans="1:7" hidden="1" x14ac:dyDescent="0.25">
      <c r="A6847">
        <v>102283</v>
      </c>
      <c r="B6847">
        <v>425073</v>
      </c>
      <c r="C6847" t="s">
        <v>2400</v>
      </c>
      <c r="D6847">
        <v>2</v>
      </c>
      <c r="E6847" t="s">
        <v>1170</v>
      </c>
      <c r="F6847" t="e">
        <f>VLOOKUP(B6847,data!$A:$G,4,0)</f>
        <v>#N/A</v>
      </c>
      <c r="G6847" t="e">
        <f>VLOOKUP(B6847,data!$A:$G,7,0)</f>
        <v>#N/A</v>
      </c>
    </row>
    <row r="6848" spans="1:7" hidden="1" x14ac:dyDescent="0.25">
      <c r="A6848">
        <v>102284</v>
      </c>
      <c r="B6848">
        <v>425073</v>
      </c>
      <c r="C6848" t="s">
        <v>2400</v>
      </c>
      <c r="D6848">
        <v>2</v>
      </c>
      <c r="E6848" t="s">
        <v>1170</v>
      </c>
      <c r="F6848" t="e">
        <f>VLOOKUP(B6848,data!$A:$G,4,0)</f>
        <v>#N/A</v>
      </c>
      <c r="G6848" t="e">
        <f>VLOOKUP(B6848,data!$A:$G,7,0)</f>
        <v>#N/A</v>
      </c>
    </row>
    <row r="6849" spans="1:7" hidden="1" x14ac:dyDescent="0.25">
      <c r="A6849">
        <v>101939</v>
      </c>
      <c r="B6849">
        <v>440056</v>
      </c>
      <c r="C6849" t="s">
        <v>2401</v>
      </c>
      <c r="D6849">
        <v>1</v>
      </c>
      <c r="E6849" t="s">
        <v>1170</v>
      </c>
      <c r="F6849" t="e">
        <f>VLOOKUP(B6849,data!$A:$G,4,0)</f>
        <v>#N/A</v>
      </c>
      <c r="G6849" t="e">
        <f>VLOOKUP(B6849,data!$A:$G,7,0)</f>
        <v>#N/A</v>
      </c>
    </row>
    <row r="6850" spans="1:7" hidden="1" x14ac:dyDescent="0.25">
      <c r="A6850">
        <v>101940</v>
      </c>
      <c r="B6850">
        <v>440056</v>
      </c>
      <c r="C6850" t="s">
        <v>2401</v>
      </c>
      <c r="D6850">
        <v>1</v>
      </c>
      <c r="E6850" t="s">
        <v>1170</v>
      </c>
      <c r="F6850" t="e">
        <f>VLOOKUP(B6850,data!$A:$G,4,0)</f>
        <v>#N/A</v>
      </c>
      <c r="G6850" t="e">
        <f>VLOOKUP(B6850,data!$A:$G,7,0)</f>
        <v>#N/A</v>
      </c>
    </row>
    <row r="6851" spans="1:7" hidden="1" x14ac:dyDescent="0.25">
      <c r="A6851">
        <v>101950</v>
      </c>
      <c r="B6851">
        <v>440056</v>
      </c>
      <c r="C6851" t="s">
        <v>2401</v>
      </c>
      <c r="D6851">
        <v>1</v>
      </c>
      <c r="E6851" t="s">
        <v>1170</v>
      </c>
      <c r="F6851" t="e">
        <f>VLOOKUP(B6851,data!$A:$G,4,0)</f>
        <v>#N/A</v>
      </c>
      <c r="G6851" t="e">
        <f>VLOOKUP(B6851,data!$A:$G,7,0)</f>
        <v>#N/A</v>
      </c>
    </row>
    <row r="6852" spans="1:7" hidden="1" x14ac:dyDescent="0.25">
      <c r="A6852">
        <v>101960</v>
      </c>
      <c r="B6852">
        <v>440056</v>
      </c>
      <c r="C6852" t="s">
        <v>2401</v>
      </c>
      <c r="D6852">
        <v>1</v>
      </c>
      <c r="E6852" t="s">
        <v>1170</v>
      </c>
      <c r="F6852" t="e">
        <f>VLOOKUP(B6852,data!$A:$G,4,0)</f>
        <v>#N/A</v>
      </c>
      <c r="G6852" t="e">
        <f>VLOOKUP(B6852,data!$A:$G,7,0)</f>
        <v>#N/A</v>
      </c>
    </row>
    <row r="6853" spans="1:7" hidden="1" x14ac:dyDescent="0.25">
      <c r="A6853">
        <v>101970</v>
      </c>
      <c r="B6853">
        <v>440056</v>
      </c>
      <c r="C6853" t="s">
        <v>2401</v>
      </c>
      <c r="D6853">
        <v>1</v>
      </c>
      <c r="E6853" t="s">
        <v>1170</v>
      </c>
      <c r="F6853" t="e">
        <f>VLOOKUP(B6853,data!$A:$G,4,0)</f>
        <v>#N/A</v>
      </c>
      <c r="G6853" t="e">
        <f>VLOOKUP(B6853,data!$A:$G,7,0)</f>
        <v>#N/A</v>
      </c>
    </row>
    <row r="6854" spans="1:7" hidden="1" x14ac:dyDescent="0.25">
      <c r="A6854">
        <v>101980</v>
      </c>
      <c r="B6854">
        <v>440056</v>
      </c>
      <c r="C6854" t="s">
        <v>2401</v>
      </c>
      <c r="D6854">
        <v>1</v>
      </c>
      <c r="E6854" t="s">
        <v>1170</v>
      </c>
      <c r="F6854" t="e">
        <f>VLOOKUP(B6854,data!$A:$G,4,0)</f>
        <v>#N/A</v>
      </c>
      <c r="G6854" t="e">
        <f>VLOOKUP(B6854,data!$A:$G,7,0)</f>
        <v>#N/A</v>
      </c>
    </row>
    <row r="6855" spans="1:7" hidden="1" x14ac:dyDescent="0.25">
      <c r="A6855">
        <v>101990</v>
      </c>
      <c r="B6855">
        <v>440056</v>
      </c>
      <c r="C6855" t="s">
        <v>2401</v>
      </c>
      <c r="D6855">
        <v>1</v>
      </c>
      <c r="E6855" t="s">
        <v>1170</v>
      </c>
      <c r="F6855" t="e">
        <f>VLOOKUP(B6855,data!$A:$G,4,0)</f>
        <v>#N/A</v>
      </c>
      <c r="G6855" t="e">
        <f>VLOOKUP(B6855,data!$A:$G,7,0)</f>
        <v>#N/A</v>
      </c>
    </row>
    <row r="6856" spans="1:7" hidden="1" x14ac:dyDescent="0.25">
      <c r="A6856">
        <v>102010</v>
      </c>
      <c r="B6856">
        <v>440056</v>
      </c>
      <c r="C6856" t="s">
        <v>2401</v>
      </c>
      <c r="D6856">
        <v>1</v>
      </c>
      <c r="E6856" t="s">
        <v>1170</v>
      </c>
      <c r="F6856" t="e">
        <f>VLOOKUP(B6856,data!$A:$G,4,0)</f>
        <v>#N/A</v>
      </c>
      <c r="G6856" t="e">
        <f>VLOOKUP(B6856,data!$A:$G,7,0)</f>
        <v>#N/A</v>
      </c>
    </row>
    <row r="6857" spans="1:7" hidden="1" x14ac:dyDescent="0.25">
      <c r="A6857">
        <v>102020</v>
      </c>
      <c r="B6857">
        <v>440056</v>
      </c>
      <c r="C6857" t="s">
        <v>2401</v>
      </c>
      <c r="D6857">
        <v>1</v>
      </c>
      <c r="E6857" t="s">
        <v>1170</v>
      </c>
      <c r="F6857" t="e">
        <f>VLOOKUP(B6857,data!$A:$G,4,0)</f>
        <v>#N/A</v>
      </c>
      <c r="G6857" t="e">
        <f>VLOOKUP(B6857,data!$A:$G,7,0)</f>
        <v>#N/A</v>
      </c>
    </row>
    <row r="6858" spans="1:7" hidden="1" x14ac:dyDescent="0.25">
      <c r="A6858">
        <v>101939</v>
      </c>
      <c r="B6858">
        <v>440057</v>
      </c>
      <c r="C6858" t="s">
        <v>2402</v>
      </c>
      <c r="D6858">
        <v>1</v>
      </c>
      <c r="E6858" t="s">
        <v>1170</v>
      </c>
      <c r="F6858" t="e">
        <f>VLOOKUP(B6858,data!$A:$G,4,0)</f>
        <v>#N/A</v>
      </c>
      <c r="G6858" t="e">
        <f>VLOOKUP(B6858,data!$A:$G,7,0)</f>
        <v>#N/A</v>
      </c>
    </row>
    <row r="6859" spans="1:7" hidden="1" x14ac:dyDescent="0.25">
      <c r="A6859">
        <v>101940</v>
      </c>
      <c r="B6859">
        <v>440057</v>
      </c>
      <c r="C6859" t="s">
        <v>2402</v>
      </c>
      <c r="D6859">
        <v>1</v>
      </c>
      <c r="E6859" t="s">
        <v>1170</v>
      </c>
      <c r="F6859" t="e">
        <f>VLOOKUP(B6859,data!$A:$G,4,0)</f>
        <v>#N/A</v>
      </c>
      <c r="G6859" t="e">
        <f>VLOOKUP(B6859,data!$A:$G,7,0)</f>
        <v>#N/A</v>
      </c>
    </row>
    <row r="6860" spans="1:7" hidden="1" x14ac:dyDescent="0.25">
      <c r="A6860">
        <v>101950</v>
      </c>
      <c r="B6860">
        <v>440057</v>
      </c>
      <c r="C6860" t="s">
        <v>2402</v>
      </c>
      <c r="D6860">
        <v>1</v>
      </c>
      <c r="E6860" t="s">
        <v>1170</v>
      </c>
      <c r="F6860" t="e">
        <f>VLOOKUP(B6860,data!$A:$G,4,0)</f>
        <v>#N/A</v>
      </c>
      <c r="G6860" t="e">
        <f>VLOOKUP(B6860,data!$A:$G,7,0)</f>
        <v>#N/A</v>
      </c>
    </row>
    <row r="6861" spans="1:7" hidden="1" x14ac:dyDescent="0.25">
      <c r="A6861">
        <v>101960</v>
      </c>
      <c r="B6861">
        <v>440057</v>
      </c>
      <c r="C6861" t="s">
        <v>2402</v>
      </c>
      <c r="D6861">
        <v>1</v>
      </c>
      <c r="E6861" t="s">
        <v>1170</v>
      </c>
      <c r="F6861" t="e">
        <f>VLOOKUP(B6861,data!$A:$G,4,0)</f>
        <v>#N/A</v>
      </c>
      <c r="G6861" t="e">
        <f>VLOOKUP(B6861,data!$A:$G,7,0)</f>
        <v>#N/A</v>
      </c>
    </row>
    <row r="6862" spans="1:7" hidden="1" x14ac:dyDescent="0.25">
      <c r="A6862">
        <v>101970</v>
      </c>
      <c r="B6862">
        <v>440057</v>
      </c>
      <c r="C6862" t="s">
        <v>2402</v>
      </c>
      <c r="D6862">
        <v>1</v>
      </c>
      <c r="E6862" t="s">
        <v>1170</v>
      </c>
      <c r="F6862" t="e">
        <f>VLOOKUP(B6862,data!$A:$G,4,0)</f>
        <v>#N/A</v>
      </c>
      <c r="G6862" t="e">
        <f>VLOOKUP(B6862,data!$A:$G,7,0)</f>
        <v>#N/A</v>
      </c>
    </row>
    <row r="6863" spans="1:7" hidden="1" x14ac:dyDescent="0.25">
      <c r="A6863">
        <v>101980</v>
      </c>
      <c r="B6863">
        <v>440057</v>
      </c>
      <c r="C6863" t="s">
        <v>2402</v>
      </c>
      <c r="D6863">
        <v>1</v>
      </c>
      <c r="E6863" t="s">
        <v>1170</v>
      </c>
      <c r="F6863" t="e">
        <f>VLOOKUP(B6863,data!$A:$G,4,0)</f>
        <v>#N/A</v>
      </c>
      <c r="G6863" t="e">
        <f>VLOOKUP(B6863,data!$A:$G,7,0)</f>
        <v>#N/A</v>
      </c>
    </row>
    <row r="6864" spans="1:7" hidden="1" x14ac:dyDescent="0.25">
      <c r="A6864">
        <v>101990</v>
      </c>
      <c r="B6864">
        <v>440057</v>
      </c>
      <c r="C6864" t="s">
        <v>2402</v>
      </c>
      <c r="D6864">
        <v>1</v>
      </c>
      <c r="E6864" t="s">
        <v>1170</v>
      </c>
      <c r="F6864" t="e">
        <f>VLOOKUP(B6864,data!$A:$G,4,0)</f>
        <v>#N/A</v>
      </c>
      <c r="G6864" t="e">
        <f>VLOOKUP(B6864,data!$A:$G,7,0)</f>
        <v>#N/A</v>
      </c>
    </row>
    <row r="6865" spans="1:7" hidden="1" x14ac:dyDescent="0.25">
      <c r="A6865">
        <v>102010</v>
      </c>
      <c r="B6865">
        <v>440057</v>
      </c>
      <c r="C6865" t="s">
        <v>2402</v>
      </c>
      <c r="D6865">
        <v>1</v>
      </c>
      <c r="E6865" t="s">
        <v>1170</v>
      </c>
      <c r="F6865" t="e">
        <f>VLOOKUP(B6865,data!$A:$G,4,0)</f>
        <v>#N/A</v>
      </c>
      <c r="G6865" t="e">
        <f>VLOOKUP(B6865,data!$A:$G,7,0)</f>
        <v>#N/A</v>
      </c>
    </row>
    <row r="6866" spans="1:7" hidden="1" x14ac:dyDescent="0.25">
      <c r="A6866">
        <v>102020</v>
      </c>
      <c r="B6866">
        <v>440057</v>
      </c>
      <c r="C6866" t="s">
        <v>2402</v>
      </c>
      <c r="D6866">
        <v>1</v>
      </c>
      <c r="E6866" t="s">
        <v>1170</v>
      </c>
      <c r="F6866" t="e">
        <f>VLOOKUP(B6866,data!$A:$G,4,0)</f>
        <v>#N/A</v>
      </c>
      <c r="G6866" t="e">
        <f>VLOOKUP(B6866,data!$A:$G,7,0)</f>
        <v>#N/A</v>
      </c>
    </row>
    <row r="6867" spans="1:7" hidden="1" x14ac:dyDescent="0.25">
      <c r="A6867">
        <v>170060</v>
      </c>
      <c r="B6867">
        <v>440069</v>
      </c>
      <c r="C6867" t="s">
        <v>2403</v>
      </c>
      <c r="D6867">
        <v>1</v>
      </c>
      <c r="E6867" t="s">
        <v>1170</v>
      </c>
      <c r="F6867" t="e">
        <f>VLOOKUP(B6867,data!$A:$G,4,0)</f>
        <v>#N/A</v>
      </c>
      <c r="G6867" t="e">
        <f>VLOOKUP(B6867,data!$A:$G,7,0)</f>
        <v>#N/A</v>
      </c>
    </row>
    <row r="6868" spans="1:7" hidden="1" x14ac:dyDescent="0.25">
      <c r="A6868">
        <v>170050</v>
      </c>
      <c r="B6868">
        <v>440072</v>
      </c>
      <c r="C6868" t="s">
        <v>2404</v>
      </c>
      <c r="D6868">
        <v>1</v>
      </c>
      <c r="E6868" t="s">
        <v>1170</v>
      </c>
      <c r="F6868" t="e">
        <f>VLOOKUP(B6868,data!$A:$G,4,0)</f>
        <v>#N/A</v>
      </c>
      <c r="G6868" t="e">
        <f>VLOOKUP(B6868,data!$A:$G,7,0)</f>
        <v>#N/A</v>
      </c>
    </row>
    <row r="6869" spans="1:7" hidden="1" x14ac:dyDescent="0.25">
      <c r="A6869">
        <v>170060</v>
      </c>
      <c r="B6869">
        <v>440072</v>
      </c>
      <c r="C6869" t="s">
        <v>2404</v>
      </c>
      <c r="D6869">
        <v>1</v>
      </c>
      <c r="E6869" t="s">
        <v>1170</v>
      </c>
      <c r="F6869" t="e">
        <f>VLOOKUP(B6869,data!$A:$G,4,0)</f>
        <v>#N/A</v>
      </c>
      <c r="G6869" t="e">
        <f>VLOOKUP(B6869,data!$A:$G,7,0)</f>
        <v>#N/A</v>
      </c>
    </row>
    <row r="6870" spans="1:7" hidden="1" x14ac:dyDescent="0.25">
      <c r="A6870">
        <v>100553</v>
      </c>
      <c r="B6870">
        <v>445027</v>
      </c>
      <c r="C6870" t="s">
        <v>2405</v>
      </c>
      <c r="D6870">
        <v>1</v>
      </c>
      <c r="E6870" t="s">
        <v>1170</v>
      </c>
      <c r="F6870" t="e">
        <f>VLOOKUP(B6870,data!$A:$G,4,0)</f>
        <v>#N/A</v>
      </c>
      <c r="G6870" t="e">
        <f>VLOOKUP(B6870,data!$A:$G,7,0)</f>
        <v>#N/A</v>
      </c>
    </row>
    <row r="6871" spans="1:7" hidden="1" x14ac:dyDescent="0.25">
      <c r="A6871">
        <v>100570</v>
      </c>
      <c r="B6871">
        <v>445027</v>
      </c>
      <c r="C6871" t="s">
        <v>2405</v>
      </c>
      <c r="D6871">
        <v>1</v>
      </c>
      <c r="E6871" t="s">
        <v>1170</v>
      </c>
      <c r="F6871" t="e">
        <f>VLOOKUP(B6871,data!$A:$G,4,0)</f>
        <v>#N/A</v>
      </c>
      <c r="G6871" t="e">
        <f>VLOOKUP(B6871,data!$A:$G,7,0)</f>
        <v>#N/A</v>
      </c>
    </row>
    <row r="6872" spans="1:7" hidden="1" x14ac:dyDescent="0.25">
      <c r="A6872">
        <v>101164</v>
      </c>
      <c r="B6872">
        <v>445027</v>
      </c>
      <c r="C6872" t="s">
        <v>2405</v>
      </c>
      <c r="D6872">
        <v>1</v>
      </c>
      <c r="E6872" t="s">
        <v>1170</v>
      </c>
      <c r="F6872" t="e">
        <f>VLOOKUP(B6872,data!$A:$G,4,0)</f>
        <v>#N/A</v>
      </c>
      <c r="G6872" t="e">
        <f>VLOOKUP(B6872,data!$A:$G,7,0)</f>
        <v>#N/A</v>
      </c>
    </row>
    <row r="6873" spans="1:7" hidden="1" x14ac:dyDescent="0.25">
      <c r="A6873">
        <v>101910</v>
      </c>
      <c r="B6873">
        <v>445027</v>
      </c>
      <c r="C6873" t="s">
        <v>2405</v>
      </c>
      <c r="D6873">
        <v>5</v>
      </c>
      <c r="E6873" t="s">
        <v>1170</v>
      </c>
      <c r="F6873" t="e">
        <f>VLOOKUP(B6873,data!$A:$G,4,0)</f>
        <v>#N/A</v>
      </c>
      <c r="G6873" t="e">
        <f>VLOOKUP(B6873,data!$A:$G,7,0)</f>
        <v>#N/A</v>
      </c>
    </row>
    <row r="6874" spans="1:7" hidden="1" x14ac:dyDescent="0.25">
      <c r="A6874">
        <v>101911</v>
      </c>
      <c r="B6874">
        <v>445027</v>
      </c>
      <c r="C6874" t="s">
        <v>2405</v>
      </c>
      <c r="D6874">
        <v>5</v>
      </c>
      <c r="E6874" t="s">
        <v>1170</v>
      </c>
      <c r="F6874" t="e">
        <f>VLOOKUP(B6874,data!$A:$G,4,0)</f>
        <v>#N/A</v>
      </c>
      <c r="G6874" t="e">
        <f>VLOOKUP(B6874,data!$A:$G,7,0)</f>
        <v>#N/A</v>
      </c>
    </row>
    <row r="6875" spans="1:7" hidden="1" x14ac:dyDescent="0.25">
      <c r="A6875">
        <v>101912</v>
      </c>
      <c r="B6875">
        <v>445027</v>
      </c>
      <c r="C6875" t="s">
        <v>2405</v>
      </c>
      <c r="D6875">
        <v>5</v>
      </c>
      <c r="E6875" t="s">
        <v>1170</v>
      </c>
      <c r="F6875" t="e">
        <f>VLOOKUP(B6875,data!$A:$G,4,0)</f>
        <v>#N/A</v>
      </c>
      <c r="G6875" t="e">
        <f>VLOOKUP(B6875,data!$A:$G,7,0)</f>
        <v>#N/A</v>
      </c>
    </row>
    <row r="6876" spans="1:7" hidden="1" x14ac:dyDescent="0.25">
      <c r="A6876">
        <v>101913</v>
      </c>
      <c r="B6876">
        <v>445027</v>
      </c>
      <c r="C6876" t="s">
        <v>2405</v>
      </c>
      <c r="D6876">
        <v>5</v>
      </c>
      <c r="E6876" t="s">
        <v>1170</v>
      </c>
      <c r="F6876" t="e">
        <f>VLOOKUP(B6876,data!$A:$G,4,0)</f>
        <v>#N/A</v>
      </c>
      <c r="G6876" t="e">
        <f>VLOOKUP(B6876,data!$A:$G,7,0)</f>
        <v>#N/A</v>
      </c>
    </row>
    <row r="6877" spans="1:7" hidden="1" x14ac:dyDescent="0.25">
      <c r="A6877">
        <v>101651</v>
      </c>
      <c r="B6877">
        <v>445045</v>
      </c>
      <c r="C6877" t="s">
        <v>2406</v>
      </c>
      <c r="D6877">
        <v>2</v>
      </c>
      <c r="E6877" t="s">
        <v>1170</v>
      </c>
      <c r="F6877" t="e">
        <f>VLOOKUP(B6877,data!$A:$G,4,0)</f>
        <v>#N/A</v>
      </c>
      <c r="G6877" t="e">
        <f>VLOOKUP(B6877,data!$A:$G,7,0)</f>
        <v>#N/A</v>
      </c>
    </row>
    <row r="6878" spans="1:7" hidden="1" x14ac:dyDescent="0.25">
      <c r="A6878">
        <v>101652</v>
      </c>
      <c r="B6878">
        <v>445045</v>
      </c>
      <c r="C6878" t="s">
        <v>2406</v>
      </c>
      <c r="D6878">
        <v>2</v>
      </c>
      <c r="E6878" t="s">
        <v>1170</v>
      </c>
      <c r="F6878" t="e">
        <f>VLOOKUP(B6878,data!$A:$G,4,0)</f>
        <v>#N/A</v>
      </c>
      <c r="G6878" t="e">
        <f>VLOOKUP(B6878,data!$A:$G,7,0)</f>
        <v>#N/A</v>
      </c>
    </row>
    <row r="6879" spans="1:7" hidden="1" x14ac:dyDescent="0.25">
      <c r="A6879">
        <v>101653</v>
      </c>
      <c r="B6879">
        <v>445045</v>
      </c>
      <c r="C6879" t="s">
        <v>2406</v>
      </c>
      <c r="D6879">
        <v>2</v>
      </c>
      <c r="E6879" t="s">
        <v>1170</v>
      </c>
      <c r="F6879" t="e">
        <f>VLOOKUP(B6879,data!$A:$G,4,0)</f>
        <v>#N/A</v>
      </c>
      <c r="G6879" t="e">
        <f>VLOOKUP(B6879,data!$A:$G,7,0)</f>
        <v>#N/A</v>
      </c>
    </row>
    <row r="6880" spans="1:7" hidden="1" x14ac:dyDescent="0.25">
      <c r="A6880">
        <v>101940</v>
      </c>
      <c r="B6880">
        <v>445045</v>
      </c>
      <c r="C6880" t="s">
        <v>2406</v>
      </c>
      <c r="D6880">
        <v>1</v>
      </c>
      <c r="E6880" t="s">
        <v>1170</v>
      </c>
      <c r="F6880" t="e">
        <f>VLOOKUP(B6880,data!$A:$G,4,0)</f>
        <v>#N/A</v>
      </c>
      <c r="G6880" t="e">
        <f>VLOOKUP(B6880,data!$A:$G,7,0)</f>
        <v>#N/A</v>
      </c>
    </row>
    <row r="6881" spans="1:7" hidden="1" x14ac:dyDescent="0.25">
      <c r="A6881">
        <v>101940</v>
      </c>
      <c r="B6881">
        <v>445045</v>
      </c>
      <c r="C6881" t="s">
        <v>2406</v>
      </c>
      <c r="D6881">
        <v>1</v>
      </c>
      <c r="E6881" t="s">
        <v>1170</v>
      </c>
      <c r="F6881" t="e">
        <f>VLOOKUP(B6881,data!$A:$G,4,0)</f>
        <v>#N/A</v>
      </c>
      <c r="G6881" t="e">
        <f>VLOOKUP(B6881,data!$A:$G,7,0)</f>
        <v>#N/A</v>
      </c>
    </row>
    <row r="6882" spans="1:7" hidden="1" x14ac:dyDescent="0.25">
      <c r="A6882">
        <v>101950</v>
      </c>
      <c r="B6882">
        <v>445045</v>
      </c>
      <c r="C6882" t="s">
        <v>2406</v>
      </c>
      <c r="D6882">
        <v>1</v>
      </c>
      <c r="E6882" t="s">
        <v>1170</v>
      </c>
      <c r="F6882" t="e">
        <f>VLOOKUP(B6882,data!$A:$G,4,0)</f>
        <v>#N/A</v>
      </c>
      <c r="G6882" t="e">
        <f>VLOOKUP(B6882,data!$A:$G,7,0)</f>
        <v>#N/A</v>
      </c>
    </row>
    <row r="6883" spans="1:7" hidden="1" x14ac:dyDescent="0.25">
      <c r="A6883">
        <v>101950</v>
      </c>
      <c r="B6883">
        <v>445045</v>
      </c>
      <c r="C6883" t="s">
        <v>2406</v>
      </c>
      <c r="D6883">
        <v>1</v>
      </c>
      <c r="E6883" t="s">
        <v>1170</v>
      </c>
      <c r="F6883" t="e">
        <f>VLOOKUP(B6883,data!$A:$G,4,0)</f>
        <v>#N/A</v>
      </c>
      <c r="G6883" t="e">
        <f>VLOOKUP(B6883,data!$A:$G,7,0)</f>
        <v>#N/A</v>
      </c>
    </row>
    <row r="6884" spans="1:7" hidden="1" x14ac:dyDescent="0.25">
      <c r="A6884">
        <v>101960</v>
      </c>
      <c r="B6884">
        <v>445045</v>
      </c>
      <c r="C6884" t="s">
        <v>2406</v>
      </c>
      <c r="D6884">
        <v>1</v>
      </c>
      <c r="E6884" t="s">
        <v>1170</v>
      </c>
      <c r="F6884" t="e">
        <f>VLOOKUP(B6884,data!$A:$G,4,0)</f>
        <v>#N/A</v>
      </c>
      <c r="G6884" t="e">
        <f>VLOOKUP(B6884,data!$A:$G,7,0)</f>
        <v>#N/A</v>
      </c>
    </row>
    <row r="6885" spans="1:7" hidden="1" x14ac:dyDescent="0.25">
      <c r="A6885">
        <v>101960</v>
      </c>
      <c r="B6885">
        <v>445045</v>
      </c>
      <c r="C6885" t="s">
        <v>2406</v>
      </c>
      <c r="D6885">
        <v>1</v>
      </c>
      <c r="E6885" t="s">
        <v>1170</v>
      </c>
      <c r="F6885" t="e">
        <f>VLOOKUP(B6885,data!$A:$G,4,0)</f>
        <v>#N/A</v>
      </c>
      <c r="G6885" t="e">
        <f>VLOOKUP(B6885,data!$A:$G,7,0)</f>
        <v>#N/A</v>
      </c>
    </row>
    <row r="6886" spans="1:7" hidden="1" x14ac:dyDescent="0.25">
      <c r="A6886">
        <v>101970</v>
      </c>
      <c r="B6886">
        <v>445045</v>
      </c>
      <c r="C6886" t="s">
        <v>2406</v>
      </c>
      <c r="D6886">
        <v>1</v>
      </c>
      <c r="E6886" t="s">
        <v>1170</v>
      </c>
      <c r="F6886" t="e">
        <f>VLOOKUP(B6886,data!$A:$G,4,0)</f>
        <v>#N/A</v>
      </c>
      <c r="G6886" t="e">
        <f>VLOOKUP(B6886,data!$A:$G,7,0)</f>
        <v>#N/A</v>
      </c>
    </row>
    <row r="6887" spans="1:7" hidden="1" x14ac:dyDescent="0.25">
      <c r="A6887">
        <v>101970</v>
      </c>
      <c r="B6887">
        <v>445045</v>
      </c>
      <c r="C6887" t="s">
        <v>2406</v>
      </c>
      <c r="D6887">
        <v>1</v>
      </c>
      <c r="E6887" t="s">
        <v>1170</v>
      </c>
      <c r="F6887" t="e">
        <f>VLOOKUP(B6887,data!$A:$G,4,0)</f>
        <v>#N/A</v>
      </c>
      <c r="G6887" t="e">
        <f>VLOOKUP(B6887,data!$A:$G,7,0)</f>
        <v>#N/A</v>
      </c>
    </row>
    <row r="6888" spans="1:7" hidden="1" x14ac:dyDescent="0.25">
      <c r="A6888">
        <v>101980</v>
      </c>
      <c r="B6888">
        <v>445045</v>
      </c>
      <c r="C6888" t="s">
        <v>2406</v>
      </c>
      <c r="D6888">
        <v>1</v>
      </c>
      <c r="E6888" t="s">
        <v>1170</v>
      </c>
      <c r="F6888" t="e">
        <f>VLOOKUP(B6888,data!$A:$G,4,0)</f>
        <v>#N/A</v>
      </c>
      <c r="G6888" t="e">
        <f>VLOOKUP(B6888,data!$A:$G,7,0)</f>
        <v>#N/A</v>
      </c>
    </row>
    <row r="6889" spans="1:7" hidden="1" x14ac:dyDescent="0.25">
      <c r="A6889">
        <v>101980</v>
      </c>
      <c r="B6889">
        <v>445045</v>
      </c>
      <c r="C6889" t="s">
        <v>2406</v>
      </c>
      <c r="D6889">
        <v>1</v>
      </c>
      <c r="E6889" t="s">
        <v>1170</v>
      </c>
      <c r="F6889" t="e">
        <f>VLOOKUP(B6889,data!$A:$G,4,0)</f>
        <v>#N/A</v>
      </c>
      <c r="G6889" t="e">
        <f>VLOOKUP(B6889,data!$A:$G,7,0)</f>
        <v>#N/A</v>
      </c>
    </row>
    <row r="6890" spans="1:7" hidden="1" x14ac:dyDescent="0.25">
      <c r="A6890">
        <v>101990</v>
      </c>
      <c r="B6890">
        <v>445045</v>
      </c>
      <c r="C6890" t="s">
        <v>2406</v>
      </c>
      <c r="D6890">
        <v>1</v>
      </c>
      <c r="E6890" t="s">
        <v>1170</v>
      </c>
      <c r="F6890" t="e">
        <f>VLOOKUP(B6890,data!$A:$G,4,0)</f>
        <v>#N/A</v>
      </c>
      <c r="G6890" t="e">
        <f>VLOOKUP(B6890,data!$A:$G,7,0)</f>
        <v>#N/A</v>
      </c>
    </row>
    <row r="6891" spans="1:7" hidden="1" x14ac:dyDescent="0.25">
      <c r="A6891">
        <v>101990</v>
      </c>
      <c r="B6891">
        <v>445045</v>
      </c>
      <c r="C6891" t="s">
        <v>2406</v>
      </c>
      <c r="D6891">
        <v>1</v>
      </c>
      <c r="E6891" t="s">
        <v>1170</v>
      </c>
      <c r="F6891" t="e">
        <f>VLOOKUP(B6891,data!$A:$G,4,0)</f>
        <v>#N/A</v>
      </c>
      <c r="G6891" t="e">
        <f>VLOOKUP(B6891,data!$A:$G,7,0)</f>
        <v>#N/A</v>
      </c>
    </row>
    <row r="6892" spans="1:7" hidden="1" x14ac:dyDescent="0.25">
      <c r="A6892">
        <v>102010</v>
      </c>
      <c r="B6892">
        <v>445045</v>
      </c>
      <c r="C6892" t="s">
        <v>2406</v>
      </c>
      <c r="D6892">
        <v>1</v>
      </c>
      <c r="E6892" t="s">
        <v>1170</v>
      </c>
      <c r="F6892" t="e">
        <f>VLOOKUP(B6892,data!$A:$G,4,0)</f>
        <v>#N/A</v>
      </c>
      <c r="G6892" t="e">
        <f>VLOOKUP(B6892,data!$A:$G,7,0)</f>
        <v>#N/A</v>
      </c>
    </row>
    <row r="6893" spans="1:7" hidden="1" x14ac:dyDescent="0.25">
      <c r="A6893">
        <v>102010</v>
      </c>
      <c r="B6893">
        <v>445045</v>
      </c>
      <c r="C6893" t="s">
        <v>2406</v>
      </c>
      <c r="D6893">
        <v>1</v>
      </c>
      <c r="E6893" t="s">
        <v>1170</v>
      </c>
      <c r="F6893" t="e">
        <f>VLOOKUP(B6893,data!$A:$G,4,0)</f>
        <v>#N/A</v>
      </c>
      <c r="G6893" t="e">
        <f>VLOOKUP(B6893,data!$A:$G,7,0)</f>
        <v>#N/A</v>
      </c>
    </row>
    <row r="6894" spans="1:7" hidden="1" x14ac:dyDescent="0.25">
      <c r="A6894">
        <v>102020</v>
      </c>
      <c r="B6894">
        <v>445045</v>
      </c>
      <c r="C6894" t="s">
        <v>2406</v>
      </c>
      <c r="D6894">
        <v>1</v>
      </c>
      <c r="E6894" t="s">
        <v>1170</v>
      </c>
      <c r="F6894" t="e">
        <f>VLOOKUP(B6894,data!$A:$G,4,0)</f>
        <v>#N/A</v>
      </c>
      <c r="G6894" t="e">
        <f>VLOOKUP(B6894,data!$A:$G,7,0)</f>
        <v>#N/A</v>
      </c>
    </row>
    <row r="6895" spans="1:7" hidden="1" x14ac:dyDescent="0.25">
      <c r="A6895">
        <v>102020</v>
      </c>
      <c r="B6895">
        <v>445045</v>
      </c>
      <c r="C6895" t="s">
        <v>2406</v>
      </c>
      <c r="D6895">
        <v>1</v>
      </c>
      <c r="E6895" t="s">
        <v>1170</v>
      </c>
      <c r="F6895" t="e">
        <f>VLOOKUP(B6895,data!$A:$G,4,0)</f>
        <v>#N/A</v>
      </c>
      <c r="G6895" t="e">
        <f>VLOOKUP(B6895,data!$A:$G,7,0)</f>
        <v>#N/A</v>
      </c>
    </row>
    <row r="6896" spans="1:7" hidden="1" x14ac:dyDescent="0.25">
      <c r="A6896">
        <v>100848</v>
      </c>
      <c r="B6896">
        <v>445058</v>
      </c>
      <c r="C6896" t="s">
        <v>2407</v>
      </c>
      <c r="D6896">
        <v>2</v>
      </c>
      <c r="E6896" t="s">
        <v>1170</v>
      </c>
      <c r="F6896" t="e">
        <f>VLOOKUP(B6896,data!$A:$G,4,0)</f>
        <v>#N/A</v>
      </c>
      <c r="G6896" t="e">
        <f>VLOOKUP(B6896,data!$A:$G,7,0)</f>
        <v>#N/A</v>
      </c>
    </row>
    <row r="6897" spans="1:7" hidden="1" x14ac:dyDescent="0.25">
      <c r="A6897">
        <v>100848</v>
      </c>
      <c r="B6897">
        <v>445058</v>
      </c>
      <c r="C6897" t="s">
        <v>2407</v>
      </c>
      <c r="D6897">
        <v>2</v>
      </c>
      <c r="E6897" t="s">
        <v>1170</v>
      </c>
      <c r="F6897" t="e">
        <f>VLOOKUP(B6897,data!$A:$G,4,0)</f>
        <v>#N/A</v>
      </c>
      <c r="G6897" t="e">
        <f>VLOOKUP(B6897,data!$A:$G,7,0)</f>
        <v>#N/A</v>
      </c>
    </row>
    <row r="6898" spans="1:7" hidden="1" x14ac:dyDescent="0.25">
      <c r="A6898">
        <v>101054</v>
      </c>
      <c r="B6898">
        <v>445058</v>
      </c>
      <c r="C6898" t="s">
        <v>2407</v>
      </c>
      <c r="D6898">
        <v>2</v>
      </c>
      <c r="E6898" t="s">
        <v>1170</v>
      </c>
      <c r="F6898" t="e">
        <f>VLOOKUP(B6898,data!$A:$G,4,0)</f>
        <v>#N/A</v>
      </c>
      <c r="G6898" t="e">
        <f>VLOOKUP(B6898,data!$A:$G,7,0)</f>
        <v>#N/A</v>
      </c>
    </row>
    <row r="6899" spans="1:7" hidden="1" x14ac:dyDescent="0.25">
      <c r="A6899">
        <v>101910</v>
      </c>
      <c r="B6899">
        <v>445058</v>
      </c>
      <c r="C6899" t="s">
        <v>2407</v>
      </c>
      <c r="D6899">
        <v>2</v>
      </c>
      <c r="E6899" t="s">
        <v>1170</v>
      </c>
      <c r="F6899" t="e">
        <f>VLOOKUP(B6899,data!$A:$G,4,0)</f>
        <v>#N/A</v>
      </c>
      <c r="G6899" t="e">
        <f>VLOOKUP(B6899,data!$A:$G,7,0)</f>
        <v>#N/A</v>
      </c>
    </row>
    <row r="6900" spans="1:7" hidden="1" x14ac:dyDescent="0.25">
      <c r="A6900">
        <v>101911</v>
      </c>
      <c r="B6900">
        <v>445058</v>
      </c>
      <c r="C6900" t="s">
        <v>2407</v>
      </c>
      <c r="D6900">
        <v>2</v>
      </c>
      <c r="E6900" t="s">
        <v>1170</v>
      </c>
      <c r="F6900" t="e">
        <f>VLOOKUP(B6900,data!$A:$G,4,0)</f>
        <v>#N/A</v>
      </c>
      <c r="G6900" t="e">
        <f>VLOOKUP(B6900,data!$A:$G,7,0)</f>
        <v>#N/A</v>
      </c>
    </row>
    <row r="6901" spans="1:7" hidden="1" x14ac:dyDescent="0.25">
      <c r="A6901">
        <v>101912</v>
      </c>
      <c r="B6901">
        <v>445058</v>
      </c>
      <c r="C6901" t="s">
        <v>2407</v>
      </c>
      <c r="D6901">
        <v>2</v>
      </c>
      <c r="E6901" t="s">
        <v>1170</v>
      </c>
      <c r="F6901" t="e">
        <f>VLOOKUP(B6901,data!$A:$G,4,0)</f>
        <v>#N/A</v>
      </c>
      <c r="G6901" t="e">
        <f>VLOOKUP(B6901,data!$A:$G,7,0)</f>
        <v>#N/A</v>
      </c>
    </row>
    <row r="6902" spans="1:7" hidden="1" x14ac:dyDescent="0.25">
      <c r="A6902">
        <v>101913</v>
      </c>
      <c r="B6902">
        <v>445058</v>
      </c>
      <c r="C6902" t="s">
        <v>2407</v>
      </c>
      <c r="D6902">
        <v>2</v>
      </c>
      <c r="E6902" t="s">
        <v>1170</v>
      </c>
      <c r="F6902" t="e">
        <f>VLOOKUP(B6902,data!$A:$G,4,0)</f>
        <v>#N/A</v>
      </c>
      <c r="G6902" t="e">
        <f>VLOOKUP(B6902,data!$A:$G,7,0)</f>
        <v>#N/A</v>
      </c>
    </row>
    <row r="6903" spans="1:7" hidden="1" x14ac:dyDescent="0.25">
      <c r="A6903">
        <v>101919</v>
      </c>
      <c r="B6903">
        <v>445058</v>
      </c>
      <c r="C6903" t="s">
        <v>2407</v>
      </c>
      <c r="D6903">
        <v>2</v>
      </c>
      <c r="E6903" t="s">
        <v>1170</v>
      </c>
      <c r="F6903" t="e">
        <f>VLOOKUP(B6903,data!$A:$G,4,0)</f>
        <v>#N/A</v>
      </c>
      <c r="G6903" t="e">
        <f>VLOOKUP(B6903,data!$A:$G,7,0)</f>
        <v>#N/A</v>
      </c>
    </row>
    <row r="6904" spans="1:7" hidden="1" x14ac:dyDescent="0.25">
      <c r="A6904">
        <v>101919</v>
      </c>
      <c r="B6904">
        <v>445058</v>
      </c>
      <c r="C6904" t="s">
        <v>2407</v>
      </c>
      <c r="D6904">
        <v>2</v>
      </c>
      <c r="E6904" t="s">
        <v>1170</v>
      </c>
      <c r="F6904" t="e">
        <f>VLOOKUP(B6904,data!$A:$G,4,0)</f>
        <v>#N/A</v>
      </c>
      <c r="G6904" t="e">
        <f>VLOOKUP(B6904,data!$A:$G,7,0)</f>
        <v>#N/A</v>
      </c>
    </row>
    <row r="6905" spans="1:7" hidden="1" x14ac:dyDescent="0.25">
      <c r="A6905">
        <v>101921</v>
      </c>
      <c r="B6905">
        <v>445058</v>
      </c>
      <c r="C6905" t="s">
        <v>2407</v>
      </c>
      <c r="D6905">
        <v>2</v>
      </c>
      <c r="E6905" t="s">
        <v>1170</v>
      </c>
      <c r="F6905" t="e">
        <f>VLOOKUP(B6905,data!$A:$G,4,0)</f>
        <v>#N/A</v>
      </c>
      <c r="G6905" t="e">
        <f>VLOOKUP(B6905,data!$A:$G,7,0)</f>
        <v>#N/A</v>
      </c>
    </row>
    <row r="6906" spans="1:7" hidden="1" x14ac:dyDescent="0.25">
      <c r="A6906">
        <v>101712</v>
      </c>
      <c r="B6906">
        <v>465039</v>
      </c>
      <c r="C6906" t="s">
        <v>2408</v>
      </c>
      <c r="D6906">
        <v>0.54</v>
      </c>
      <c r="E6906" t="s">
        <v>1170</v>
      </c>
      <c r="F6906" t="e">
        <f>VLOOKUP(B6906,data!$A:$G,4,0)</f>
        <v>#N/A</v>
      </c>
      <c r="G6906" t="e">
        <f>VLOOKUP(B6906,data!$A:$G,7,0)</f>
        <v>#N/A</v>
      </c>
    </row>
    <row r="6907" spans="1:7" x14ac:dyDescent="0.25">
      <c r="A6907">
        <v>101712</v>
      </c>
      <c r="B6907">
        <v>465062</v>
      </c>
      <c r="C6907" t="s">
        <v>2409</v>
      </c>
      <c r="D6907">
        <v>3</v>
      </c>
      <c r="E6907" t="s">
        <v>1170</v>
      </c>
      <c r="F6907">
        <f>VLOOKUP(B6907,data!$A:$G,4,0)</f>
        <v>1</v>
      </c>
      <c r="G6907">
        <f>VLOOKUP(B6907,data!$A:$G,7,0)</f>
        <v>537</v>
      </c>
    </row>
    <row r="6908" spans="1:7" hidden="1" x14ac:dyDescent="0.25">
      <c r="A6908">
        <v>100574</v>
      </c>
      <c r="B6908">
        <v>470082</v>
      </c>
      <c r="C6908" t="s">
        <v>2410</v>
      </c>
      <c r="D6908">
        <v>1</v>
      </c>
      <c r="E6908" t="s">
        <v>1170</v>
      </c>
      <c r="F6908" t="e">
        <f>VLOOKUP(B6908,data!$A:$G,4,0)</f>
        <v>#N/A</v>
      </c>
      <c r="G6908" t="e">
        <f>VLOOKUP(B6908,data!$A:$G,7,0)</f>
        <v>#N/A</v>
      </c>
    </row>
    <row r="6909" spans="1:7" hidden="1" x14ac:dyDescent="0.25">
      <c r="A6909">
        <v>100576</v>
      </c>
      <c r="B6909">
        <v>470082</v>
      </c>
      <c r="C6909" t="s">
        <v>2410</v>
      </c>
      <c r="D6909">
        <v>1</v>
      </c>
      <c r="E6909" t="s">
        <v>1170</v>
      </c>
      <c r="F6909" t="e">
        <f>VLOOKUP(B6909,data!$A:$G,4,0)</f>
        <v>#N/A</v>
      </c>
      <c r="G6909" t="e">
        <f>VLOOKUP(B6909,data!$A:$G,7,0)</f>
        <v>#N/A</v>
      </c>
    </row>
    <row r="6910" spans="1:7" hidden="1" x14ac:dyDescent="0.25">
      <c r="A6910">
        <v>101612</v>
      </c>
      <c r="B6910">
        <v>470271</v>
      </c>
      <c r="C6910" t="s">
        <v>2411</v>
      </c>
      <c r="D6910">
        <v>1</v>
      </c>
      <c r="E6910" t="s">
        <v>1170</v>
      </c>
      <c r="F6910" t="e">
        <f>VLOOKUP(B6910,data!$A:$G,4,0)</f>
        <v>#N/A</v>
      </c>
      <c r="G6910" t="e">
        <f>VLOOKUP(B6910,data!$A:$G,7,0)</f>
        <v>#N/A</v>
      </c>
    </row>
    <row r="6911" spans="1:7" hidden="1" x14ac:dyDescent="0.25">
      <c r="A6911">
        <v>101613</v>
      </c>
      <c r="B6911">
        <v>470271</v>
      </c>
      <c r="C6911" t="s">
        <v>2411</v>
      </c>
      <c r="D6911">
        <v>1</v>
      </c>
      <c r="E6911" t="s">
        <v>1170</v>
      </c>
      <c r="F6911" t="e">
        <f>VLOOKUP(B6911,data!$A:$G,4,0)</f>
        <v>#N/A</v>
      </c>
      <c r="G6911" t="e">
        <f>VLOOKUP(B6911,data!$A:$G,7,0)</f>
        <v>#N/A</v>
      </c>
    </row>
    <row r="6912" spans="1:7" hidden="1" x14ac:dyDescent="0.25">
      <c r="A6912">
        <v>101614</v>
      </c>
      <c r="B6912">
        <v>470272</v>
      </c>
      <c r="C6912" t="s">
        <v>2412</v>
      </c>
      <c r="D6912">
        <v>1</v>
      </c>
      <c r="E6912" t="s">
        <v>1170</v>
      </c>
      <c r="F6912" t="e">
        <f>VLOOKUP(B6912,data!$A:$G,4,0)</f>
        <v>#N/A</v>
      </c>
      <c r="G6912" t="e">
        <f>VLOOKUP(B6912,data!$A:$G,7,0)</f>
        <v>#N/A</v>
      </c>
    </row>
    <row r="6913" spans="1:7" hidden="1" x14ac:dyDescent="0.25">
      <c r="A6913">
        <v>101615</v>
      </c>
      <c r="B6913">
        <v>470273</v>
      </c>
      <c r="C6913" t="s">
        <v>2413</v>
      </c>
      <c r="D6913">
        <v>1</v>
      </c>
      <c r="E6913" t="s">
        <v>1170</v>
      </c>
      <c r="F6913" t="e">
        <f>VLOOKUP(B6913,data!$A:$G,4,0)</f>
        <v>#N/A</v>
      </c>
      <c r="G6913" t="e">
        <f>VLOOKUP(B6913,data!$A:$G,7,0)</f>
        <v>#N/A</v>
      </c>
    </row>
    <row r="6914" spans="1:7" hidden="1" x14ac:dyDescent="0.25">
      <c r="A6914">
        <v>101616</v>
      </c>
      <c r="B6914">
        <v>470274</v>
      </c>
      <c r="C6914" t="s">
        <v>2414</v>
      </c>
      <c r="D6914">
        <v>1</v>
      </c>
      <c r="E6914" t="s">
        <v>1170</v>
      </c>
      <c r="F6914" t="e">
        <f>VLOOKUP(B6914,data!$A:$G,4,0)</f>
        <v>#N/A</v>
      </c>
      <c r="G6914" t="e">
        <f>VLOOKUP(B6914,data!$A:$G,7,0)</f>
        <v>#N/A</v>
      </c>
    </row>
    <row r="6915" spans="1:7" x14ac:dyDescent="0.25">
      <c r="A6915">
        <v>101415</v>
      </c>
      <c r="B6915">
        <v>475061</v>
      </c>
      <c r="C6915" t="s">
        <v>2415</v>
      </c>
      <c r="D6915">
        <v>1</v>
      </c>
      <c r="E6915" t="s">
        <v>1170</v>
      </c>
      <c r="F6915">
        <f>VLOOKUP(B6915,data!$A:$G,4,0)</f>
        <v>1</v>
      </c>
      <c r="G6915">
        <f>VLOOKUP(B6915,data!$A:$G,7,0)</f>
        <v>205</v>
      </c>
    </row>
    <row r="6916" spans="1:7" x14ac:dyDescent="0.25">
      <c r="A6916">
        <v>101416</v>
      </c>
      <c r="B6916">
        <v>475061</v>
      </c>
      <c r="C6916" t="s">
        <v>2415</v>
      </c>
      <c r="D6916">
        <v>1</v>
      </c>
      <c r="E6916" t="s">
        <v>1170</v>
      </c>
      <c r="F6916">
        <f>VLOOKUP(B6916,data!$A:$G,4,0)</f>
        <v>1</v>
      </c>
      <c r="G6916">
        <f>VLOOKUP(B6916,data!$A:$G,7,0)</f>
        <v>205</v>
      </c>
    </row>
    <row r="6917" spans="1:7" x14ac:dyDescent="0.25">
      <c r="A6917">
        <v>101417</v>
      </c>
      <c r="B6917">
        <v>475061</v>
      </c>
      <c r="C6917" t="s">
        <v>2415</v>
      </c>
      <c r="D6917">
        <v>1</v>
      </c>
      <c r="E6917" t="s">
        <v>1170</v>
      </c>
      <c r="F6917">
        <f>VLOOKUP(B6917,data!$A:$G,4,0)</f>
        <v>1</v>
      </c>
      <c r="G6917">
        <f>VLOOKUP(B6917,data!$A:$G,7,0)</f>
        <v>205</v>
      </c>
    </row>
    <row r="6918" spans="1:7" x14ac:dyDescent="0.25">
      <c r="A6918">
        <v>101421</v>
      </c>
      <c r="B6918">
        <v>475061</v>
      </c>
      <c r="C6918" t="s">
        <v>2415</v>
      </c>
      <c r="D6918">
        <v>1</v>
      </c>
      <c r="E6918" t="s">
        <v>1170</v>
      </c>
      <c r="F6918">
        <f>VLOOKUP(B6918,data!$A:$G,4,0)</f>
        <v>1</v>
      </c>
      <c r="G6918">
        <f>VLOOKUP(B6918,data!$A:$G,7,0)</f>
        <v>205</v>
      </c>
    </row>
    <row r="6919" spans="1:7" x14ac:dyDescent="0.25">
      <c r="A6919">
        <v>101425</v>
      </c>
      <c r="B6919">
        <v>475061</v>
      </c>
      <c r="C6919" t="s">
        <v>2415</v>
      </c>
      <c r="D6919">
        <v>1</v>
      </c>
      <c r="E6919" t="s">
        <v>1170</v>
      </c>
      <c r="F6919">
        <f>VLOOKUP(B6919,data!$A:$G,4,0)</f>
        <v>1</v>
      </c>
      <c r="G6919">
        <f>VLOOKUP(B6919,data!$A:$G,7,0)</f>
        <v>205</v>
      </c>
    </row>
    <row r="6920" spans="1:7" x14ac:dyDescent="0.25">
      <c r="A6920">
        <v>101426</v>
      </c>
      <c r="B6920">
        <v>475061</v>
      </c>
      <c r="C6920" t="s">
        <v>2415</v>
      </c>
      <c r="D6920">
        <v>1</v>
      </c>
      <c r="E6920" t="s">
        <v>1170</v>
      </c>
      <c r="F6920">
        <f>VLOOKUP(B6920,data!$A:$G,4,0)</f>
        <v>1</v>
      </c>
      <c r="G6920">
        <f>VLOOKUP(B6920,data!$A:$G,7,0)</f>
        <v>205</v>
      </c>
    </row>
    <row r="6921" spans="1:7" hidden="1" x14ac:dyDescent="0.25">
      <c r="A6921">
        <v>101960</v>
      </c>
      <c r="B6921">
        <v>475129</v>
      </c>
      <c r="C6921" t="s">
        <v>2416</v>
      </c>
      <c r="D6921">
        <v>1</v>
      </c>
      <c r="E6921" t="s">
        <v>1170</v>
      </c>
      <c r="F6921" t="e">
        <f>VLOOKUP(B6921,data!$A:$G,4,0)</f>
        <v>#N/A</v>
      </c>
      <c r="G6921" t="e">
        <f>VLOOKUP(B6921,data!$A:$G,7,0)</f>
        <v>#N/A</v>
      </c>
    </row>
    <row r="6922" spans="1:7" hidden="1" x14ac:dyDescent="0.25">
      <c r="A6922">
        <v>101970</v>
      </c>
      <c r="B6922">
        <v>475129</v>
      </c>
      <c r="C6922" t="s">
        <v>2416</v>
      </c>
      <c r="D6922">
        <v>1</v>
      </c>
      <c r="E6922" t="s">
        <v>1170</v>
      </c>
      <c r="F6922" t="e">
        <f>VLOOKUP(B6922,data!$A:$G,4,0)</f>
        <v>#N/A</v>
      </c>
      <c r="G6922" t="e">
        <f>VLOOKUP(B6922,data!$A:$G,7,0)</f>
        <v>#N/A</v>
      </c>
    </row>
    <row r="6923" spans="1:7" hidden="1" x14ac:dyDescent="0.25">
      <c r="A6923">
        <v>102020</v>
      </c>
      <c r="B6923">
        <v>475129</v>
      </c>
      <c r="C6923" t="s">
        <v>2416</v>
      </c>
      <c r="D6923">
        <v>1</v>
      </c>
      <c r="E6923" t="s">
        <v>1170</v>
      </c>
      <c r="F6923" t="e">
        <f>VLOOKUP(B6923,data!$A:$G,4,0)</f>
        <v>#N/A</v>
      </c>
      <c r="G6923" t="e">
        <f>VLOOKUP(B6923,data!$A:$G,7,0)</f>
        <v>#N/A</v>
      </c>
    </row>
    <row r="6924" spans="1:7" hidden="1" x14ac:dyDescent="0.25">
      <c r="A6924">
        <v>100575</v>
      </c>
      <c r="B6924">
        <v>500008</v>
      </c>
      <c r="C6924" t="s">
        <v>2417</v>
      </c>
      <c r="D6924">
        <v>0.5</v>
      </c>
      <c r="E6924" t="s">
        <v>1170</v>
      </c>
      <c r="F6924" t="e">
        <f>VLOOKUP(B6924,data!$A:$G,4,0)</f>
        <v>#N/A</v>
      </c>
      <c r="G6924" t="e">
        <f>VLOOKUP(B6924,data!$A:$G,7,0)</f>
        <v>#N/A</v>
      </c>
    </row>
    <row r="6925" spans="1:7" hidden="1" x14ac:dyDescent="0.25">
      <c r="A6925">
        <v>100577</v>
      </c>
      <c r="B6925">
        <v>500008</v>
      </c>
      <c r="C6925" t="s">
        <v>2417</v>
      </c>
      <c r="D6925">
        <v>0.5</v>
      </c>
      <c r="E6925" t="s">
        <v>1170</v>
      </c>
      <c r="F6925" t="e">
        <f>VLOOKUP(B6925,data!$A:$G,4,0)</f>
        <v>#N/A</v>
      </c>
      <c r="G6925" t="e">
        <f>VLOOKUP(B6925,data!$A:$G,7,0)</f>
        <v>#N/A</v>
      </c>
    </row>
    <row r="6926" spans="1:7" hidden="1" x14ac:dyDescent="0.25">
      <c r="A6926">
        <v>101939</v>
      </c>
      <c r="B6926">
        <v>500010</v>
      </c>
      <c r="C6926" t="s">
        <v>2418</v>
      </c>
      <c r="D6926">
        <v>1</v>
      </c>
      <c r="E6926" t="s">
        <v>1170</v>
      </c>
      <c r="F6926" t="e">
        <f>VLOOKUP(B6926,data!$A:$G,4,0)</f>
        <v>#N/A</v>
      </c>
      <c r="G6926" t="e">
        <f>VLOOKUP(B6926,data!$A:$G,7,0)</f>
        <v>#N/A</v>
      </c>
    </row>
    <row r="6927" spans="1:7" hidden="1" x14ac:dyDescent="0.25">
      <c r="A6927">
        <v>101940</v>
      </c>
      <c r="B6927">
        <v>500010</v>
      </c>
      <c r="C6927" t="s">
        <v>2418</v>
      </c>
      <c r="D6927">
        <v>1</v>
      </c>
      <c r="E6927" t="s">
        <v>1170</v>
      </c>
      <c r="F6927" t="e">
        <f>VLOOKUP(B6927,data!$A:$G,4,0)</f>
        <v>#N/A</v>
      </c>
      <c r="G6927" t="e">
        <f>VLOOKUP(B6927,data!$A:$G,7,0)</f>
        <v>#N/A</v>
      </c>
    </row>
    <row r="6928" spans="1:7" hidden="1" x14ac:dyDescent="0.25">
      <c r="A6928">
        <v>101950</v>
      </c>
      <c r="B6928">
        <v>500010</v>
      </c>
      <c r="C6928" t="s">
        <v>2418</v>
      </c>
      <c r="D6928">
        <v>1</v>
      </c>
      <c r="E6928" t="s">
        <v>1170</v>
      </c>
      <c r="F6928" t="e">
        <f>VLOOKUP(B6928,data!$A:$G,4,0)</f>
        <v>#N/A</v>
      </c>
      <c r="G6928" t="e">
        <f>VLOOKUP(B6928,data!$A:$G,7,0)</f>
        <v>#N/A</v>
      </c>
    </row>
    <row r="6929" spans="1:7" hidden="1" x14ac:dyDescent="0.25">
      <c r="A6929">
        <v>101960</v>
      </c>
      <c r="B6929">
        <v>500010</v>
      </c>
      <c r="C6929" t="s">
        <v>2418</v>
      </c>
      <c r="D6929">
        <v>1</v>
      </c>
      <c r="E6929" t="s">
        <v>1170</v>
      </c>
      <c r="F6929" t="e">
        <f>VLOOKUP(B6929,data!$A:$G,4,0)</f>
        <v>#N/A</v>
      </c>
      <c r="G6929" t="e">
        <f>VLOOKUP(B6929,data!$A:$G,7,0)</f>
        <v>#N/A</v>
      </c>
    </row>
    <row r="6930" spans="1:7" hidden="1" x14ac:dyDescent="0.25">
      <c r="A6930">
        <v>101970</v>
      </c>
      <c r="B6930">
        <v>500010</v>
      </c>
      <c r="C6930" t="s">
        <v>2418</v>
      </c>
      <c r="D6930">
        <v>1</v>
      </c>
      <c r="E6930" t="s">
        <v>1170</v>
      </c>
      <c r="F6930" t="e">
        <f>VLOOKUP(B6930,data!$A:$G,4,0)</f>
        <v>#N/A</v>
      </c>
      <c r="G6930" t="e">
        <f>VLOOKUP(B6930,data!$A:$G,7,0)</f>
        <v>#N/A</v>
      </c>
    </row>
    <row r="6931" spans="1:7" hidden="1" x14ac:dyDescent="0.25">
      <c r="A6931">
        <v>101980</v>
      </c>
      <c r="B6931">
        <v>500010</v>
      </c>
      <c r="C6931" t="s">
        <v>2418</v>
      </c>
      <c r="D6931">
        <v>1</v>
      </c>
      <c r="E6931" t="s">
        <v>1170</v>
      </c>
      <c r="F6931" t="e">
        <f>VLOOKUP(B6931,data!$A:$G,4,0)</f>
        <v>#N/A</v>
      </c>
      <c r="G6931" t="e">
        <f>VLOOKUP(B6931,data!$A:$G,7,0)</f>
        <v>#N/A</v>
      </c>
    </row>
    <row r="6932" spans="1:7" hidden="1" x14ac:dyDescent="0.25">
      <c r="A6932">
        <v>101990</v>
      </c>
      <c r="B6932">
        <v>500010</v>
      </c>
      <c r="C6932" t="s">
        <v>2418</v>
      </c>
      <c r="D6932">
        <v>1</v>
      </c>
      <c r="E6932" t="s">
        <v>1170</v>
      </c>
      <c r="F6932" t="e">
        <f>VLOOKUP(B6932,data!$A:$G,4,0)</f>
        <v>#N/A</v>
      </c>
      <c r="G6932" t="e">
        <f>VLOOKUP(B6932,data!$A:$G,7,0)</f>
        <v>#N/A</v>
      </c>
    </row>
    <row r="6933" spans="1:7" hidden="1" x14ac:dyDescent="0.25">
      <c r="A6933">
        <v>102010</v>
      </c>
      <c r="B6933">
        <v>500010</v>
      </c>
      <c r="C6933" t="s">
        <v>2418</v>
      </c>
      <c r="D6933">
        <v>1</v>
      </c>
      <c r="E6933" t="s">
        <v>1170</v>
      </c>
      <c r="F6933" t="e">
        <f>VLOOKUP(B6933,data!$A:$G,4,0)</f>
        <v>#N/A</v>
      </c>
      <c r="G6933" t="e">
        <f>VLOOKUP(B6933,data!$A:$G,7,0)</f>
        <v>#N/A</v>
      </c>
    </row>
    <row r="6934" spans="1:7" hidden="1" x14ac:dyDescent="0.25">
      <c r="A6934">
        <v>102020</v>
      </c>
      <c r="B6934">
        <v>500010</v>
      </c>
      <c r="C6934" t="s">
        <v>2418</v>
      </c>
      <c r="D6934">
        <v>1</v>
      </c>
      <c r="E6934" t="s">
        <v>1170</v>
      </c>
      <c r="F6934" t="e">
        <f>VLOOKUP(B6934,data!$A:$G,4,0)</f>
        <v>#N/A</v>
      </c>
      <c r="G6934" t="e">
        <f>VLOOKUP(B6934,data!$A:$G,7,0)</f>
        <v>#N/A</v>
      </c>
    </row>
    <row r="6935" spans="1:7" hidden="1" x14ac:dyDescent="0.25">
      <c r="A6935">
        <v>101939</v>
      </c>
      <c r="B6935">
        <v>500011</v>
      </c>
      <c r="C6935" t="s">
        <v>2419</v>
      </c>
      <c r="D6935">
        <v>2</v>
      </c>
      <c r="E6935" t="s">
        <v>1170</v>
      </c>
      <c r="F6935" t="e">
        <f>VLOOKUP(B6935,data!$A:$G,4,0)</f>
        <v>#N/A</v>
      </c>
      <c r="G6935" t="e">
        <f>VLOOKUP(B6935,data!$A:$G,7,0)</f>
        <v>#N/A</v>
      </c>
    </row>
    <row r="6936" spans="1:7" hidden="1" x14ac:dyDescent="0.25">
      <c r="A6936">
        <v>101940</v>
      </c>
      <c r="B6936">
        <v>500011</v>
      </c>
      <c r="C6936" t="s">
        <v>2419</v>
      </c>
      <c r="D6936">
        <v>2</v>
      </c>
      <c r="E6936" t="s">
        <v>1170</v>
      </c>
      <c r="F6936" t="e">
        <f>VLOOKUP(B6936,data!$A:$G,4,0)</f>
        <v>#N/A</v>
      </c>
      <c r="G6936" t="e">
        <f>VLOOKUP(B6936,data!$A:$G,7,0)</f>
        <v>#N/A</v>
      </c>
    </row>
    <row r="6937" spans="1:7" hidden="1" x14ac:dyDescent="0.25">
      <c r="A6937">
        <v>101950</v>
      </c>
      <c r="B6937">
        <v>500011</v>
      </c>
      <c r="C6937" t="s">
        <v>2419</v>
      </c>
      <c r="D6937">
        <v>2</v>
      </c>
      <c r="E6937" t="s">
        <v>1170</v>
      </c>
      <c r="F6937" t="e">
        <f>VLOOKUP(B6937,data!$A:$G,4,0)</f>
        <v>#N/A</v>
      </c>
      <c r="G6937" t="e">
        <f>VLOOKUP(B6937,data!$A:$G,7,0)</f>
        <v>#N/A</v>
      </c>
    </row>
    <row r="6938" spans="1:7" hidden="1" x14ac:dyDescent="0.25">
      <c r="A6938">
        <v>101960</v>
      </c>
      <c r="B6938">
        <v>500011</v>
      </c>
      <c r="C6938" t="s">
        <v>2419</v>
      </c>
      <c r="D6938">
        <v>2</v>
      </c>
      <c r="E6938" t="s">
        <v>1170</v>
      </c>
      <c r="F6938" t="e">
        <f>VLOOKUP(B6938,data!$A:$G,4,0)</f>
        <v>#N/A</v>
      </c>
      <c r="G6938" t="e">
        <f>VLOOKUP(B6938,data!$A:$G,7,0)</f>
        <v>#N/A</v>
      </c>
    </row>
    <row r="6939" spans="1:7" hidden="1" x14ac:dyDescent="0.25">
      <c r="A6939">
        <v>101970</v>
      </c>
      <c r="B6939">
        <v>500011</v>
      </c>
      <c r="C6939" t="s">
        <v>2419</v>
      </c>
      <c r="D6939">
        <v>2</v>
      </c>
      <c r="E6939" t="s">
        <v>1170</v>
      </c>
      <c r="F6939" t="e">
        <f>VLOOKUP(B6939,data!$A:$G,4,0)</f>
        <v>#N/A</v>
      </c>
      <c r="G6939" t="e">
        <f>VLOOKUP(B6939,data!$A:$G,7,0)</f>
        <v>#N/A</v>
      </c>
    </row>
    <row r="6940" spans="1:7" hidden="1" x14ac:dyDescent="0.25">
      <c r="A6940">
        <v>101980</v>
      </c>
      <c r="B6940">
        <v>500011</v>
      </c>
      <c r="C6940" t="s">
        <v>2419</v>
      </c>
      <c r="D6940">
        <v>2</v>
      </c>
      <c r="E6940" t="s">
        <v>1170</v>
      </c>
      <c r="F6940" t="e">
        <f>VLOOKUP(B6940,data!$A:$G,4,0)</f>
        <v>#N/A</v>
      </c>
      <c r="G6940" t="e">
        <f>VLOOKUP(B6940,data!$A:$G,7,0)</f>
        <v>#N/A</v>
      </c>
    </row>
    <row r="6941" spans="1:7" hidden="1" x14ac:dyDescent="0.25">
      <c r="A6941">
        <v>101990</v>
      </c>
      <c r="B6941">
        <v>500011</v>
      </c>
      <c r="C6941" t="s">
        <v>2419</v>
      </c>
      <c r="D6941">
        <v>2</v>
      </c>
      <c r="E6941" t="s">
        <v>1170</v>
      </c>
      <c r="F6941" t="e">
        <f>VLOOKUP(B6941,data!$A:$G,4,0)</f>
        <v>#N/A</v>
      </c>
      <c r="G6941" t="e">
        <f>VLOOKUP(B6941,data!$A:$G,7,0)</f>
        <v>#N/A</v>
      </c>
    </row>
    <row r="6942" spans="1:7" hidden="1" x14ac:dyDescent="0.25">
      <c r="A6942">
        <v>102010</v>
      </c>
      <c r="B6942">
        <v>500011</v>
      </c>
      <c r="C6942" t="s">
        <v>2419</v>
      </c>
      <c r="D6942">
        <v>2</v>
      </c>
      <c r="E6942" t="s">
        <v>1170</v>
      </c>
      <c r="F6942" t="e">
        <f>VLOOKUP(B6942,data!$A:$G,4,0)</f>
        <v>#N/A</v>
      </c>
      <c r="G6942" t="e">
        <f>VLOOKUP(B6942,data!$A:$G,7,0)</f>
        <v>#N/A</v>
      </c>
    </row>
    <row r="6943" spans="1:7" hidden="1" x14ac:dyDescent="0.25">
      <c r="A6943">
        <v>102020</v>
      </c>
      <c r="B6943">
        <v>500011</v>
      </c>
      <c r="C6943" t="s">
        <v>2419</v>
      </c>
      <c r="D6943">
        <v>2</v>
      </c>
      <c r="E6943" t="s">
        <v>1170</v>
      </c>
      <c r="F6943" t="e">
        <f>VLOOKUP(B6943,data!$A:$G,4,0)</f>
        <v>#N/A</v>
      </c>
      <c r="G6943" t="e">
        <f>VLOOKUP(B6943,data!$A:$G,7,0)</f>
        <v>#N/A</v>
      </c>
    </row>
    <row r="6944" spans="1:7" hidden="1" x14ac:dyDescent="0.25">
      <c r="A6944">
        <v>100553</v>
      </c>
      <c r="B6944">
        <v>500013</v>
      </c>
      <c r="C6944" t="s">
        <v>2420</v>
      </c>
      <c r="D6944">
        <v>1</v>
      </c>
      <c r="E6944" t="s">
        <v>1170</v>
      </c>
      <c r="F6944" t="e">
        <f>VLOOKUP(B6944,data!$A:$G,4,0)</f>
        <v>#N/A</v>
      </c>
      <c r="G6944" t="e">
        <f>VLOOKUP(B6944,data!$A:$G,7,0)</f>
        <v>#N/A</v>
      </c>
    </row>
    <row r="6945" spans="1:7" hidden="1" x14ac:dyDescent="0.25">
      <c r="A6945">
        <v>100570</v>
      </c>
      <c r="B6945">
        <v>500013</v>
      </c>
      <c r="C6945" t="s">
        <v>2420</v>
      </c>
      <c r="D6945">
        <v>1</v>
      </c>
      <c r="E6945" t="s">
        <v>1170</v>
      </c>
      <c r="F6945" t="e">
        <f>VLOOKUP(B6945,data!$A:$G,4,0)</f>
        <v>#N/A</v>
      </c>
      <c r="G6945" t="e">
        <f>VLOOKUP(B6945,data!$A:$G,7,0)</f>
        <v>#N/A</v>
      </c>
    </row>
    <row r="6946" spans="1:7" hidden="1" x14ac:dyDescent="0.25">
      <c r="A6946">
        <v>101164</v>
      </c>
      <c r="B6946">
        <v>500013</v>
      </c>
      <c r="C6946" t="s">
        <v>2420</v>
      </c>
      <c r="D6946">
        <v>1</v>
      </c>
      <c r="E6946" t="s">
        <v>1170</v>
      </c>
      <c r="F6946" t="e">
        <f>VLOOKUP(B6946,data!$A:$G,4,0)</f>
        <v>#N/A</v>
      </c>
      <c r="G6946" t="e">
        <f>VLOOKUP(B6946,data!$A:$G,7,0)</f>
        <v>#N/A</v>
      </c>
    </row>
    <row r="6947" spans="1:7" hidden="1" x14ac:dyDescent="0.25">
      <c r="A6947">
        <v>170050</v>
      </c>
      <c r="B6947">
        <v>500013</v>
      </c>
      <c r="C6947" t="s">
        <v>2420</v>
      </c>
      <c r="D6947">
        <v>1</v>
      </c>
      <c r="E6947" t="s">
        <v>1170</v>
      </c>
      <c r="F6947" t="e">
        <f>VLOOKUP(B6947,data!$A:$G,4,0)</f>
        <v>#N/A</v>
      </c>
      <c r="G6947" t="e">
        <f>VLOOKUP(B6947,data!$A:$G,7,0)</f>
        <v>#N/A</v>
      </c>
    </row>
    <row r="6948" spans="1:7" hidden="1" x14ac:dyDescent="0.25">
      <c r="A6948">
        <v>170060</v>
      </c>
      <c r="B6948">
        <v>500013</v>
      </c>
      <c r="C6948" t="s">
        <v>2420</v>
      </c>
      <c r="D6948">
        <v>1</v>
      </c>
      <c r="E6948" t="s">
        <v>1170</v>
      </c>
      <c r="F6948" t="e">
        <f>VLOOKUP(B6948,data!$A:$G,4,0)</f>
        <v>#N/A</v>
      </c>
      <c r="G6948" t="e">
        <f>VLOOKUP(B6948,data!$A:$G,7,0)</f>
        <v>#N/A</v>
      </c>
    </row>
    <row r="6949" spans="1:7" hidden="1" x14ac:dyDescent="0.25">
      <c r="A6949">
        <v>101461</v>
      </c>
      <c r="B6949">
        <v>500019</v>
      </c>
      <c r="C6949" t="s">
        <v>2421</v>
      </c>
      <c r="D6949">
        <v>1</v>
      </c>
      <c r="E6949" t="s">
        <v>1170</v>
      </c>
      <c r="F6949" t="e">
        <f>VLOOKUP(B6949,data!$A:$G,4,0)</f>
        <v>#N/A</v>
      </c>
      <c r="G6949" t="e">
        <f>VLOOKUP(B6949,data!$A:$G,7,0)</f>
        <v>#N/A</v>
      </c>
    </row>
    <row r="6950" spans="1:7" hidden="1" x14ac:dyDescent="0.25">
      <c r="A6950">
        <v>101462</v>
      </c>
      <c r="B6950">
        <v>500019</v>
      </c>
      <c r="C6950" t="s">
        <v>2421</v>
      </c>
      <c r="D6950">
        <v>1</v>
      </c>
      <c r="E6950" t="s">
        <v>1170</v>
      </c>
      <c r="F6950" t="e">
        <f>VLOOKUP(B6950,data!$A:$G,4,0)</f>
        <v>#N/A</v>
      </c>
      <c r="G6950" t="e">
        <f>VLOOKUP(B6950,data!$A:$G,7,0)</f>
        <v>#N/A</v>
      </c>
    </row>
    <row r="6951" spans="1:7" hidden="1" x14ac:dyDescent="0.25">
      <c r="A6951">
        <v>101463</v>
      </c>
      <c r="B6951">
        <v>500019</v>
      </c>
      <c r="C6951" t="s">
        <v>2421</v>
      </c>
      <c r="D6951">
        <v>1</v>
      </c>
      <c r="E6951" t="s">
        <v>1170</v>
      </c>
      <c r="F6951" t="e">
        <f>VLOOKUP(B6951,data!$A:$G,4,0)</f>
        <v>#N/A</v>
      </c>
      <c r="G6951" t="e">
        <f>VLOOKUP(B6951,data!$A:$G,7,0)</f>
        <v>#N/A</v>
      </c>
    </row>
    <row r="6952" spans="1:7" hidden="1" x14ac:dyDescent="0.25">
      <c r="A6952">
        <v>101464</v>
      </c>
      <c r="B6952">
        <v>500019</v>
      </c>
      <c r="C6952" t="s">
        <v>2421</v>
      </c>
      <c r="D6952">
        <v>1</v>
      </c>
      <c r="E6952" t="s">
        <v>1170</v>
      </c>
      <c r="F6952" t="e">
        <f>VLOOKUP(B6952,data!$A:$G,4,0)</f>
        <v>#N/A</v>
      </c>
      <c r="G6952" t="e">
        <f>VLOOKUP(B6952,data!$A:$G,7,0)</f>
        <v>#N/A</v>
      </c>
    </row>
    <row r="6953" spans="1:7" hidden="1" x14ac:dyDescent="0.25">
      <c r="A6953">
        <v>101468</v>
      </c>
      <c r="B6953">
        <v>500019</v>
      </c>
      <c r="C6953" t="s">
        <v>2421</v>
      </c>
      <c r="D6953">
        <v>1</v>
      </c>
      <c r="E6953" t="s">
        <v>1170</v>
      </c>
      <c r="F6953" t="e">
        <f>VLOOKUP(B6953,data!$A:$G,4,0)</f>
        <v>#N/A</v>
      </c>
      <c r="G6953" t="e">
        <f>VLOOKUP(B6953,data!$A:$G,7,0)</f>
        <v>#N/A</v>
      </c>
    </row>
    <row r="6954" spans="1:7" hidden="1" x14ac:dyDescent="0.25">
      <c r="A6954">
        <v>101472</v>
      </c>
      <c r="B6954">
        <v>500019</v>
      </c>
      <c r="C6954" t="s">
        <v>2421</v>
      </c>
      <c r="D6954">
        <v>1</v>
      </c>
      <c r="E6954" t="s">
        <v>1170</v>
      </c>
      <c r="F6954" t="e">
        <f>VLOOKUP(B6954,data!$A:$G,4,0)</f>
        <v>#N/A</v>
      </c>
      <c r="G6954" t="e">
        <f>VLOOKUP(B6954,data!$A:$G,7,0)</f>
        <v>#N/A</v>
      </c>
    </row>
    <row r="6955" spans="1:7" hidden="1" x14ac:dyDescent="0.25">
      <c r="A6955">
        <v>101473</v>
      </c>
      <c r="B6955">
        <v>500019</v>
      </c>
      <c r="C6955" t="s">
        <v>2421</v>
      </c>
      <c r="D6955">
        <v>1</v>
      </c>
      <c r="E6955" t="s">
        <v>1170</v>
      </c>
      <c r="F6955" t="e">
        <f>VLOOKUP(B6955,data!$A:$G,4,0)</f>
        <v>#N/A</v>
      </c>
      <c r="G6955" t="e">
        <f>VLOOKUP(B6955,data!$A:$G,7,0)</f>
        <v>#N/A</v>
      </c>
    </row>
    <row r="6956" spans="1:7" hidden="1" x14ac:dyDescent="0.25">
      <c r="A6956">
        <v>101474</v>
      </c>
      <c r="B6956">
        <v>500019</v>
      </c>
      <c r="C6956" t="s">
        <v>2421</v>
      </c>
      <c r="D6956">
        <v>1</v>
      </c>
      <c r="E6956" t="s">
        <v>1170</v>
      </c>
      <c r="F6956" t="e">
        <f>VLOOKUP(B6956,data!$A:$G,4,0)</f>
        <v>#N/A</v>
      </c>
      <c r="G6956" t="e">
        <f>VLOOKUP(B6956,data!$A:$G,7,0)</f>
        <v>#N/A</v>
      </c>
    </row>
    <row r="6957" spans="1:7" hidden="1" x14ac:dyDescent="0.25">
      <c r="A6957">
        <v>102258</v>
      </c>
      <c r="B6957">
        <v>500019</v>
      </c>
      <c r="C6957" t="s">
        <v>2421</v>
      </c>
      <c r="D6957">
        <v>1</v>
      </c>
      <c r="E6957" t="s">
        <v>1170</v>
      </c>
      <c r="F6957" t="e">
        <f>VLOOKUP(B6957,data!$A:$G,4,0)</f>
        <v>#N/A</v>
      </c>
      <c r="G6957" t="e">
        <f>VLOOKUP(B6957,data!$A:$G,7,0)</f>
        <v>#N/A</v>
      </c>
    </row>
    <row r="6958" spans="1:7" hidden="1" x14ac:dyDescent="0.25">
      <c r="A6958">
        <v>102259</v>
      </c>
      <c r="B6958">
        <v>500019</v>
      </c>
      <c r="C6958" t="s">
        <v>2421</v>
      </c>
      <c r="D6958">
        <v>1</v>
      </c>
      <c r="E6958" t="s">
        <v>1170</v>
      </c>
      <c r="F6958" t="e">
        <f>VLOOKUP(B6958,data!$A:$G,4,0)</f>
        <v>#N/A</v>
      </c>
      <c r="G6958" t="e">
        <f>VLOOKUP(B6958,data!$A:$G,7,0)</f>
        <v>#N/A</v>
      </c>
    </row>
    <row r="6959" spans="1:7" hidden="1" x14ac:dyDescent="0.25">
      <c r="A6959">
        <v>102260</v>
      </c>
      <c r="B6959">
        <v>500019</v>
      </c>
      <c r="C6959" t="s">
        <v>2421</v>
      </c>
      <c r="D6959">
        <v>1</v>
      </c>
      <c r="E6959" t="s">
        <v>1170</v>
      </c>
      <c r="F6959" t="e">
        <f>VLOOKUP(B6959,data!$A:$G,4,0)</f>
        <v>#N/A</v>
      </c>
      <c r="G6959" t="e">
        <f>VLOOKUP(B6959,data!$A:$G,7,0)</f>
        <v>#N/A</v>
      </c>
    </row>
    <row r="6960" spans="1:7" hidden="1" x14ac:dyDescent="0.25">
      <c r="A6960">
        <v>102261</v>
      </c>
      <c r="B6960">
        <v>500019</v>
      </c>
      <c r="C6960" t="s">
        <v>2421</v>
      </c>
      <c r="D6960">
        <v>1</v>
      </c>
      <c r="E6960" t="s">
        <v>1170</v>
      </c>
      <c r="F6960" t="e">
        <f>VLOOKUP(B6960,data!$A:$G,4,0)</f>
        <v>#N/A</v>
      </c>
      <c r="G6960" t="e">
        <f>VLOOKUP(B6960,data!$A:$G,7,0)</f>
        <v>#N/A</v>
      </c>
    </row>
    <row r="6961" spans="1:7" hidden="1" x14ac:dyDescent="0.25">
      <c r="A6961">
        <v>102281</v>
      </c>
      <c r="B6961">
        <v>500019</v>
      </c>
      <c r="C6961" t="s">
        <v>2421</v>
      </c>
      <c r="D6961">
        <v>1</v>
      </c>
      <c r="E6961" t="s">
        <v>1170</v>
      </c>
      <c r="F6961" t="e">
        <f>VLOOKUP(B6961,data!$A:$G,4,0)</f>
        <v>#N/A</v>
      </c>
      <c r="G6961" t="e">
        <f>VLOOKUP(B6961,data!$A:$G,7,0)</f>
        <v>#N/A</v>
      </c>
    </row>
    <row r="6962" spans="1:7" hidden="1" x14ac:dyDescent="0.25">
      <c r="A6962">
        <v>102282</v>
      </c>
      <c r="B6962">
        <v>500019</v>
      </c>
      <c r="C6962" t="s">
        <v>2421</v>
      </c>
      <c r="D6962">
        <v>1</v>
      </c>
      <c r="E6962" t="s">
        <v>1170</v>
      </c>
      <c r="F6962" t="e">
        <f>VLOOKUP(B6962,data!$A:$G,4,0)</f>
        <v>#N/A</v>
      </c>
      <c r="G6962" t="e">
        <f>VLOOKUP(B6962,data!$A:$G,7,0)</f>
        <v>#N/A</v>
      </c>
    </row>
    <row r="6963" spans="1:7" hidden="1" x14ac:dyDescent="0.25">
      <c r="A6963">
        <v>102283</v>
      </c>
      <c r="B6963">
        <v>500019</v>
      </c>
      <c r="C6963" t="s">
        <v>2421</v>
      </c>
      <c r="D6963">
        <v>1</v>
      </c>
      <c r="E6963" t="s">
        <v>1170</v>
      </c>
      <c r="F6963" t="e">
        <f>VLOOKUP(B6963,data!$A:$G,4,0)</f>
        <v>#N/A</v>
      </c>
      <c r="G6963" t="e">
        <f>VLOOKUP(B6963,data!$A:$G,7,0)</f>
        <v>#N/A</v>
      </c>
    </row>
    <row r="6964" spans="1:7" hidden="1" x14ac:dyDescent="0.25">
      <c r="A6964">
        <v>102284</v>
      </c>
      <c r="B6964">
        <v>500019</v>
      </c>
      <c r="C6964" t="s">
        <v>2421</v>
      </c>
      <c r="D6964">
        <v>1</v>
      </c>
      <c r="E6964" t="s">
        <v>1170</v>
      </c>
      <c r="F6964" t="e">
        <f>VLOOKUP(B6964,data!$A:$G,4,0)</f>
        <v>#N/A</v>
      </c>
      <c r="G6964" t="e">
        <f>VLOOKUP(B6964,data!$A:$G,7,0)</f>
        <v>#N/A</v>
      </c>
    </row>
    <row r="6965" spans="1:7" hidden="1" x14ac:dyDescent="0.25">
      <c r="A6965">
        <v>100826</v>
      </c>
      <c r="B6965">
        <v>500039</v>
      </c>
      <c r="C6965" t="s">
        <v>2422</v>
      </c>
      <c r="D6965">
        <v>0.7</v>
      </c>
      <c r="E6965" t="s">
        <v>1170</v>
      </c>
      <c r="F6965" t="e">
        <f>VLOOKUP(B6965,data!$A:$G,4,0)</f>
        <v>#N/A</v>
      </c>
      <c r="G6965" t="e">
        <f>VLOOKUP(B6965,data!$A:$G,7,0)</f>
        <v>#N/A</v>
      </c>
    </row>
    <row r="6966" spans="1:7" hidden="1" x14ac:dyDescent="0.25">
      <c r="A6966">
        <v>100842</v>
      </c>
      <c r="B6966">
        <v>500039</v>
      </c>
      <c r="C6966" t="s">
        <v>2422</v>
      </c>
      <c r="D6966">
        <v>0.63</v>
      </c>
      <c r="E6966" t="s">
        <v>1170</v>
      </c>
      <c r="F6966" t="e">
        <f>VLOOKUP(B6966,data!$A:$G,4,0)</f>
        <v>#N/A</v>
      </c>
      <c r="G6966" t="e">
        <f>VLOOKUP(B6966,data!$A:$G,7,0)</f>
        <v>#N/A</v>
      </c>
    </row>
    <row r="6967" spans="1:7" hidden="1" x14ac:dyDescent="0.25">
      <c r="A6967">
        <v>100848</v>
      </c>
      <c r="B6967">
        <v>500039</v>
      </c>
      <c r="C6967" t="s">
        <v>2422</v>
      </c>
      <c r="D6967">
        <v>0.63</v>
      </c>
      <c r="E6967" t="s">
        <v>1170</v>
      </c>
      <c r="F6967" t="e">
        <f>VLOOKUP(B6967,data!$A:$G,4,0)</f>
        <v>#N/A</v>
      </c>
      <c r="G6967" t="e">
        <f>VLOOKUP(B6967,data!$A:$G,7,0)</f>
        <v>#N/A</v>
      </c>
    </row>
    <row r="6968" spans="1:7" hidden="1" x14ac:dyDescent="0.25">
      <c r="A6968">
        <v>101054</v>
      </c>
      <c r="B6968">
        <v>500039</v>
      </c>
      <c r="C6968" t="s">
        <v>2422</v>
      </c>
      <c r="D6968">
        <v>0.63</v>
      </c>
      <c r="E6968" t="s">
        <v>1170</v>
      </c>
      <c r="F6968" t="e">
        <f>VLOOKUP(B6968,data!$A:$G,4,0)</f>
        <v>#N/A</v>
      </c>
      <c r="G6968" t="e">
        <f>VLOOKUP(B6968,data!$A:$G,7,0)</f>
        <v>#N/A</v>
      </c>
    </row>
    <row r="6969" spans="1:7" hidden="1" x14ac:dyDescent="0.25">
      <c r="A6969">
        <v>101504</v>
      </c>
      <c r="B6969">
        <v>500039</v>
      </c>
      <c r="C6969" t="s">
        <v>2422</v>
      </c>
      <c r="D6969">
        <v>1</v>
      </c>
      <c r="E6969" t="s">
        <v>1170</v>
      </c>
      <c r="F6969" t="e">
        <f>VLOOKUP(B6969,data!$A:$G,4,0)</f>
        <v>#N/A</v>
      </c>
      <c r="G6969" t="e">
        <f>VLOOKUP(B6969,data!$A:$G,7,0)</f>
        <v>#N/A</v>
      </c>
    </row>
    <row r="6970" spans="1:7" hidden="1" x14ac:dyDescent="0.25">
      <c r="A6970">
        <v>101915</v>
      </c>
      <c r="B6970">
        <v>500039</v>
      </c>
      <c r="C6970" t="s">
        <v>2422</v>
      </c>
      <c r="D6970">
        <v>0.7</v>
      </c>
      <c r="E6970" t="s">
        <v>1170</v>
      </c>
      <c r="F6970" t="e">
        <f>VLOOKUP(B6970,data!$A:$G,4,0)</f>
        <v>#N/A</v>
      </c>
      <c r="G6970" t="e">
        <f>VLOOKUP(B6970,data!$A:$G,7,0)</f>
        <v>#N/A</v>
      </c>
    </row>
    <row r="6971" spans="1:7" hidden="1" x14ac:dyDescent="0.25">
      <c r="A6971">
        <v>101917</v>
      </c>
      <c r="B6971">
        <v>500039</v>
      </c>
      <c r="C6971" t="s">
        <v>2422</v>
      </c>
      <c r="D6971">
        <v>0.63</v>
      </c>
      <c r="E6971" t="s">
        <v>1170</v>
      </c>
      <c r="F6971" t="e">
        <f>VLOOKUP(B6971,data!$A:$G,4,0)</f>
        <v>#N/A</v>
      </c>
      <c r="G6971" t="e">
        <f>VLOOKUP(B6971,data!$A:$G,7,0)</f>
        <v>#N/A</v>
      </c>
    </row>
    <row r="6972" spans="1:7" hidden="1" x14ac:dyDescent="0.25">
      <c r="A6972">
        <v>101919</v>
      </c>
      <c r="B6972">
        <v>500039</v>
      </c>
      <c r="C6972" t="s">
        <v>2422</v>
      </c>
      <c r="D6972">
        <v>0.63</v>
      </c>
      <c r="E6972" t="s">
        <v>1170</v>
      </c>
      <c r="F6972" t="e">
        <f>VLOOKUP(B6972,data!$A:$G,4,0)</f>
        <v>#N/A</v>
      </c>
      <c r="G6972" t="e">
        <f>VLOOKUP(B6972,data!$A:$G,7,0)</f>
        <v>#N/A</v>
      </c>
    </row>
    <row r="6973" spans="1:7" hidden="1" x14ac:dyDescent="0.25">
      <c r="A6973">
        <v>101921</v>
      </c>
      <c r="B6973">
        <v>500039</v>
      </c>
      <c r="C6973" t="s">
        <v>2422</v>
      </c>
      <c r="D6973">
        <v>0.63</v>
      </c>
      <c r="E6973" t="s">
        <v>1170</v>
      </c>
      <c r="F6973" t="e">
        <f>VLOOKUP(B6973,data!$A:$G,4,0)</f>
        <v>#N/A</v>
      </c>
      <c r="G6973" t="e">
        <f>VLOOKUP(B6973,data!$A:$G,7,0)</f>
        <v>#N/A</v>
      </c>
    </row>
    <row r="6974" spans="1:7" hidden="1" x14ac:dyDescent="0.25">
      <c r="A6974">
        <v>101461</v>
      </c>
      <c r="B6974">
        <v>500060</v>
      </c>
      <c r="C6974" t="s">
        <v>2423</v>
      </c>
      <c r="D6974">
        <v>1</v>
      </c>
      <c r="E6974" t="s">
        <v>1170</v>
      </c>
      <c r="F6974" t="e">
        <f>VLOOKUP(B6974,data!$A:$G,4,0)</f>
        <v>#N/A</v>
      </c>
      <c r="G6974" t="e">
        <f>VLOOKUP(B6974,data!$A:$G,7,0)</f>
        <v>#N/A</v>
      </c>
    </row>
    <row r="6975" spans="1:7" hidden="1" x14ac:dyDescent="0.25">
      <c r="A6975">
        <v>101462</v>
      </c>
      <c r="B6975">
        <v>500060</v>
      </c>
      <c r="C6975" t="s">
        <v>2423</v>
      </c>
      <c r="D6975">
        <v>1</v>
      </c>
      <c r="E6975" t="s">
        <v>1170</v>
      </c>
      <c r="F6975" t="e">
        <f>VLOOKUP(B6975,data!$A:$G,4,0)</f>
        <v>#N/A</v>
      </c>
      <c r="G6975" t="e">
        <f>VLOOKUP(B6975,data!$A:$G,7,0)</f>
        <v>#N/A</v>
      </c>
    </row>
    <row r="6976" spans="1:7" hidden="1" x14ac:dyDescent="0.25">
      <c r="A6976">
        <v>101463</v>
      </c>
      <c r="B6976">
        <v>500060</v>
      </c>
      <c r="C6976" t="s">
        <v>2423</v>
      </c>
      <c r="D6976">
        <v>1</v>
      </c>
      <c r="E6976" t="s">
        <v>1170</v>
      </c>
      <c r="F6976" t="e">
        <f>VLOOKUP(B6976,data!$A:$G,4,0)</f>
        <v>#N/A</v>
      </c>
      <c r="G6976" t="e">
        <f>VLOOKUP(B6976,data!$A:$G,7,0)</f>
        <v>#N/A</v>
      </c>
    </row>
    <row r="6977" spans="1:7" hidden="1" x14ac:dyDescent="0.25">
      <c r="A6977">
        <v>101464</v>
      </c>
      <c r="B6977">
        <v>500060</v>
      </c>
      <c r="C6977" t="s">
        <v>2423</v>
      </c>
      <c r="D6977">
        <v>1</v>
      </c>
      <c r="E6977" t="s">
        <v>1170</v>
      </c>
      <c r="F6977" t="e">
        <f>VLOOKUP(B6977,data!$A:$G,4,0)</f>
        <v>#N/A</v>
      </c>
      <c r="G6977" t="e">
        <f>VLOOKUP(B6977,data!$A:$G,7,0)</f>
        <v>#N/A</v>
      </c>
    </row>
    <row r="6978" spans="1:7" hidden="1" x14ac:dyDescent="0.25">
      <c r="A6978">
        <v>101468</v>
      </c>
      <c r="B6978">
        <v>500060</v>
      </c>
      <c r="C6978" t="s">
        <v>2423</v>
      </c>
      <c r="D6978">
        <v>1</v>
      </c>
      <c r="E6978" t="s">
        <v>1170</v>
      </c>
      <c r="F6978" t="e">
        <f>VLOOKUP(B6978,data!$A:$G,4,0)</f>
        <v>#N/A</v>
      </c>
      <c r="G6978" t="e">
        <f>VLOOKUP(B6978,data!$A:$G,7,0)</f>
        <v>#N/A</v>
      </c>
    </row>
    <row r="6979" spans="1:7" hidden="1" x14ac:dyDescent="0.25">
      <c r="A6979">
        <v>101472</v>
      </c>
      <c r="B6979">
        <v>500060</v>
      </c>
      <c r="C6979" t="s">
        <v>2423</v>
      </c>
      <c r="D6979">
        <v>1</v>
      </c>
      <c r="E6979" t="s">
        <v>1170</v>
      </c>
      <c r="F6979" t="e">
        <f>VLOOKUP(B6979,data!$A:$G,4,0)</f>
        <v>#N/A</v>
      </c>
      <c r="G6979" t="e">
        <f>VLOOKUP(B6979,data!$A:$G,7,0)</f>
        <v>#N/A</v>
      </c>
    </row>
    <row r="6980" spans="1:7" hidden="1" x14ac:dyDescent="0.25">
      <c r="A6980">
        <v>101473</v>
      </c>
      <c r="B6980">
        <v>500060</v>
      </c>
      <c r="C6980" t="s">
        <v>2423</v>
      </c>
      <c r="D6980">
        <v>1</v>
      </c>
      <c r="E6980" t="s">
        <v>1170</v>
      </c>
      <c r="F6980" t="e">
        <f>VLOOKUP(B6980,data!$A:$G,4,0)</f>
        <v>#N/A</v>
      </c>
      <c r="G6980" t="e">
        <f>VLOOKUP(B6980,data!$A:$G,7,0)</f>
        <v>#N/A</v>
      </c>
    </row>
    <row r="6981" spans="1:7" hidden="1" x14ac:dyDescent="0.25">
      <c r="A6981">
        <v>101474</v>
      </c>
      <c r="B6981">
        <v>500060</v>
      </c>
      <c r="C6981" t="s">
        <v>2423</v>
      </c>
      <c r="D6981">
        <v>1</v>
      </c>
      <c r="E6981" t="s">
        <v>1170</v>
      </c>
      <c r="F6981" t="e">
        <f>VLOOKUP(B6981,data!$A:$G,4,0)</f>
        <v>#N/A</v>
      </c>
      <c r="G6981" t="e">
        <f>VLOOKUP(B6981,data!$A:$G,7,0)</f>
        <v>#N/A</v>
      </c>
    </row>
    <row r="6982" spans="1:7" hidden="1" x14ac:dyDescent="0.25">
      <c r="A6982">
        <v>102258</v>
      </c>
      <c r="B6982">
        <v>500060</v>
      </c>
      <c r="C6982" t="s">
        <v>2423</v>
      </c>
      <c r="D6982">
        <v>1</v>
      </c>
      <c r="E6982" t="s">
        <v>1170</v>
      </c>
      <c r="F6982" t="e">
        <f>VLOOKUP(B6982,data!$A:$G,4,0)</f>
        <v>#N/A</v>
      </c>
      <c r="G6982" t="e">
        <f>VLOOKUP(B6982,data!$A:$G,7,0)</f>
        <v>#N/A</v>
      </c>
    </row>
    <row r="6983" spans="1:7" hidden="1" x14ac:dyDescent="0.25">
      <c r="A6983">
        <v>102259</v>
      </c>
      <c r="B6983">
        <v>500060</v>
      </c>
      <c r="C6983" t="s">
        <v>2423</v>
      </c>
      <c r="D6983">
        <v>1</v>
      </c>
      <c r="E6983" t="s">
        <v>1170</v>
      </c>
      <c r="F6983" t="e">
        <f>VLOOKUP(B6983,data!$A:$G,4,0)</f>
        <v>#N/A</v>
      </c>
      <c r="G6983" t="e">
        <f>VLOOKUP(B6983,data!$A:$G,7,0)</f>
        <v>#N/A</v>
      </c>
    </row>
    <row r="6984" spans="1:7" hidden="1" x14ac:dyDescent="0.25">
      <c r="A6984">
        <v>102260</v>
      </c>
      <c r="B6984">
        <v>500060</v>
      </c>
      <c r="C6984" t="s">
        <v>2423</v>
      </c>
      <c r="D6984">
        <v>1</v>
      </c>
      <c r="E6984" t="s">
        <v>1170</v>
      </c>
      <c r="F6984" t="e">
        <f>VLOOKUP(B6984,data!$A:$G,4,0)</f>
        <v>#N/A</v>
      </c>
      <c r="G6984" t="e">
        <f>VLOOKUP(B6984,data!$A:$G,7,0)</f>
        <v>#N/A</v>
      </c>
    </row>
    <row r="6985" spans="1:7" hidden="1" x14ac:dyDescent="0.25">
      <c r="A6985">
        <v>102261</v>
      </c>
      <c r="B6985">
        <v>500060</v>
      </c>
      <c r="C6985" t="s">
        <v>2423</v>
      </c>
      <c r="D6985">
        <v>1</v>
      </c>
      <c r="E6985" t="s">
        <v>1170</v>
      </c>
      <c r="F6985" t="e">
        <f>VLOOKUP(B6985,data!$A:$G,4,0)</f>
        <v>#N/A</v>
      </c>
      <c r="G6985" t="e">
        <f>VLOOKUP(B6985,data!$A:$G,7,0)</f>
        <v>#N/A</v>
      </c>
    </row>
    <row r="6986" spans="1:7" hidden="1" x14ac:dyDescent="0.25">
      <c r="A6986">
        <v>102281</v>
      </c>
      <c r="B6986">
        <v>500060</v>
      </c>
      <c r="C6986" t="s">
        <v>2423</v>
      </c>
      <c r="D6986">
        <v>1</v>
      </c>
      <c r="E6986" t="s">
        <v>1170</v>
      </c>
      <c r="F6986" t="e">
        <f>VLOOKUP(B6986,data!$A:$G,4,0)</f>
        <v>#N/A</v>
      </c>
      <c r="G6986" t="e">
        <f>VLOOKUP(B6986,data!$A:$G,7,0)</f>
        <v>#N/A</v>
      </c>
    </row>
    <row r="6987" spans="1:7" hidden="1" x14ac:dyDescent="0.25">
      <c r="A6987">
        <v>102282</v>
      </c>
      <c r="B6987">
        <v>500060</v>
      </c>
      <c r="C6987" t="s">
        <v>2423</v>
      </c>
      <c r="D6987">
        <v>1</v>
      </c>
      <c r="E6987" t="s">
        <v>1170</v>
      </c>
      <c r="F6987" t="e">
        <f>VLOOKUP(B6987,data!$A:$G,4,0)</f>
        <v>#N/A</v>
      </c>
      <c r="G6987" t="e">
        <f>VLOOKUP(B6987,data!$A:$G,7,0)</f>
        <v>#N/A</v>
      </c>
    </row>
    <row r="6988" spans="1:7" hidden="1" x14ac:dyDescent="0.25">
      <c r="A6988">
        <v>102283</v>
      </c>
      <c r="B6988">
        <v>500060</v>
      </c>
      <c r="C6988" t="s">
        <v>2423</v>
      </c>
      <c r="D6988">
        <v>1</v>
      </c>
      <c r="E6988" t="s">
        <v>1170</v>
      </c>
      <c r="F6988" t="e">
        <f>VLOOKUP(B6988,data!$A:$G,4,0)</f>
        <v>#N/A</v>
      </c>
      <c r="G6988" t="e">
        <f>VLOOKUP(B6988,data!$A:$G,7,0)</f>
        <v>#N/A</v>
      </c>
    </row>
    <row r="6989" spans="1:7" hidden="1" x14ac:dyDescent="0.25">
      <c r="A6989">
        <v>102284</v>
      </c>
      <c r="B6989">
        <v>500060</v>
      </c>
      <c r="C6989" t="s">
        <v>2423</v>
      </c>
      <c r="D6989">
        <v>1</v>
      </c>
      <c r="E6989" t="s">
        <v>1170</v>
      </c>
      <c r="F6989" t="e">
        <f>VLOOKUP(B6989,data!$A:$G,4,0)</f>
        <v>#N/A</v>
      </c>
      <c r="G6989" t="e">
        <f>VLOOKUP(B6989,data!$A:$G,7,0)</f>
        <v>#N/A</v>
      </c>
    </row>
    <row r="6990" spans="1:7" hidden="1" x14ac:dyDescent="0.25">
      <c r="A6990">
        <v>100553</v>
      </c>
      <c r="B6990">
        <v>500066</v>
      </c>
      <c r="C6990" t="s">
        <v>2424</v>
      </c>
      <c r="D6990">
        <v>4</v>
      </c>
      <c r="E6990" t="s">
        <v>1170</v>
      </c>
      <c r="F6990" t="e">
        <f>VLOOKUP(B6990,data!$A:$G,4,0)</f>
        <v>#N/A</v>
      </c>
      <c r="G6990" t="e">
        <f>VLOOKUP(B6990,data!$A:$G,7,0)</f>
        <v>#N/A</v>
      </c>
    </row>
    <row r="6991" spans="1:7" hidden="1" x14ac:dyDescent="0.25">
      <c r="A6991">
        <v>100570</v>
      </c>
      <c r="B6991">
        <v>500066</v>
      </c>
      <c r="C6991" t="s">
        <v>2424</v>
      </c>
      <c r="D6991">
        <v>4</v>
      </c>
      <c r="E6991" t="s">
        <v>1170</v>
      </c>
      <c r="F6991" t="e">
        <f>VLOOKUP(B6991,data!$A:$G,4,0)</f>
        <v>#N/A</v>
      </c>
      <c r="G6991" t="e">
        <f>VLOOKUP(B6991,data!$A:$G,7,0)</f>
        <v>#N/A</v>
      </c>
    </row>
    <row r="6992" spans="1:7" hidden="1" x14ac:dyDescent="0.25">
      <c r="A6992">
        <v>100575</v>
      </c>
      <c r="B6992">
        <v>500066</v>
      </c>
      <c r="C6992" t="s">
        <v>2424</v>
      </c>
      <c r="D6992">
        <v>4</v>
      </c>
      <c r="E6992" t="s">
        <v>1170</v>
      </c>
      <c r="F6992" t="e">
        <f>VLOOKUP(B6992,data!$A:$G,4,0)</f>
        <v>#N/A</v>
      </c>
      <c r="G6992" t="e">
        <f>VLOOKUP(B6992,data!$A:$G,7,0)</f>
        <v>#N/A</v>
      </c>
    </row>
    <row r="6993" spans="1:7" hidden="1" x14ac:dyDescent="0.25">
      <c r="A6993">
        <v>100577</v>
      </c>
      <c r="B6993">
        <v>500066</v>
      </c>
      <c r="C6993" t="s">
        <v>2424</v>
      </c>
      <c r="D6993">
        <v>4</v>
      </c>
      <c r="E6993" t="s">
        <v>1170</v>
      </c>
      <c r="F6993" t="e">
        <f>VLOOKUP(B6993,data!$A:$G,4,0)</f>
        <v>#N/A</v>
      </c>
      <c r="G6993" t="e">
        <f>VLOOKUP(B6993,data!$A:$G,7,0)</f>
        <v>#N/A</v>
      </c>
    </row>
    <row r="6994" spans="1:7" hidden="1" x14ac:dyDescent="0.25">
      <c r="A6994">
        <v>101164</v>
      </c>
      <c r="B6994">
        <v>500066</v>
      </c>
      <c r="C6994" t="s">
        <v>2424</v>
      </c>
      <c r="D6994">
        <v>4</v>
      </c>
      <c r="E6994" t="s">
        <v>1170</v>
      </c>
      <c r="F6994" t="e">
        <f>VLOOKUP(B6994,data!$A:$G,4,0)</f>
        <v>#N/A</v>
      </c>
      <c r="G6994" t="e">
        <f>VLOOKUP(B6994,data!$A:$G,7,0)</f>
        <v>#N/A</v>
      </c>
    </row>
    <row r="6995" spans="1:7" hidden="1" x14ac:dyDescent="0.25">
      <c r="A6995">
        <v>101606</v>
      </c>
      <c r="B6995">
        <v>500066</v>
      </c>
      <c r="C6995" t="s">
        <v>2424</v>
      </c>
      <c r="D6995">
        <v>1</v>
      </c>
      <c r="E6995" t="s">
        <v>1170</v>
      </c>
      <c r="F6995" t="e">
        <f>VLOOKUP(B6995,data!$A:$G,4,0)</f>
        <v>#N/A</v>
      </c>
      <c r="G6995" t="e">
        <f>VLOOKUP(B6995,data!$A:$G,7,0)</f>
        <v>#N/A</v>
      </c>
    </row>
    <row r="6996" spans="1:7" hidden="1" x14ac:dyDescent="0.25">
      <c r="A6996">
        <v>101608</v>
      </c>
      <c r="B6996">
        <v>500066</v>
      </c>
      <c r="C6996" t="s">
        <v>2424</v>
      </c>
      <c r="D6996">
        <v>1</v>
      </c>
      <c r="E6996" t="s">
        <v>1170</v>
      </c>
      <c r="F6996" t="e">
        <f>VLOOKUP(B6996,data!$A:$G,4,0)</f>
        <v>#N/A</v>
      </c>
      <c r="G6996" t="e">
        <f>VLOOKUP(B6996,data!$A:$G,7,0)</f>
        <v>#N/A</v>
      </c>
    </row>
    <row r="6997" spans="1:7" hidden="1" x14ac:dyDescent="0.25">
      <c r="A6997">
        <v>101610</v>
      </c>
      <c r="B6997">
        <v>500066</v>
      </c>
      <c r="C6997" t="s">
        <v>2424</v>
      </c>
      <c r="D6997">
        <v>1</v>
      </c>
      <c r="E6997" t="s">
        <v>1170</v>
      </c>
      <c r="F6997" t="e">
        <f>VLOOKUP(B6997,data!$A:$G,4,0)</f>
        <v>#N/A</v>
      </c>
      <c r="G6997" t="e">
        <f>VLOOKUP(B6997,data!$A:$G,7,0)</f>
        <v>#N/A</v>
      </c>
    </row>
    <row r="6998" spans="1:7" hidden="1" x14ac:dyDescent="0.25">
      <c r="A6998">
        <v>101624</v>
      </c>
      <c r="B6998">
        <v>500066</v>
      </c>
      <c r="C6998" t="s">
        <v>2424</v>
      </c>
      <c r="D6998">
        <v>1</v>
      </c>
      <c r="E6998" t="s">
        <v>1170</v>
      </c>
      <c r="F6998" t="e">
        <f>VLOOKUP(B6998,data!$A:$G,4,0)</f>
        <v>#N/A</v>
      </c>
      <c r="G6998" t="e">
        <f>VLOOKUP(B6998,data!$A:$G,7,0)</f>
        <v>#N/A</v>
      </c>
    </row>
    <row r="6999" spans="1:7" hidden="1" x14ac:dyDescent="0.25">
      <c r="A6999">
        <v>101630</v>
      </c>
      <c r="B6999">
        <v>500066</v>
      </c>
      <c r="C6999" t="s">
        <v>2424</v>
      </c>
      <c r="D6999">
        <v>1</v>
      </c>
      <c r="E6999" t="s">
        <v>1170</v>
      </c>
      <c r="F6999" t="e">
        <f>VLOOKUP(B6999,data!$A:$G,4,0)</f>
        <v>#N/A</v>
      </c>
      <c r="G6999" t="e">
        <f>VLOOKUP(B6999,data!$A:$G,7,0)</f>
        <v>#N/A</v>
      </c>
    </row>
    <row r="7000" spans="1:7" hidden="1" x14ac:dyDescent="0.25">
      <c r="A7000">
        <v>101377</v>
      </c>
      <c r="B7000">
        <v>500101</v>
      </c>
      <c r="C7000" t="s">
        <v>2425</v>
      </c>
      <c r="D7000">
        <v>1</v>
      </c>
      <c r="E7000" t="s">
        <v>1170</v>
      </c>
      <c r="F7000" t="e">
        <f>VLOOKUP(B7000,data!$A:$G,4,0)</f>
        <v>#N/A</v>
      </c>
      <c r="G7000" t="e">
        <f>VLOOKUP(B7000,data!$A:$G,7,0)</f>
        <v>#N/A</v>
      </c>
    </row>
    <row r="7001" spans="1:7" hidden="1" x14ac:dyDescent="0.25">
      <c r="A7001">
        <v>101378</v>
      </c>
      <c r="B7001">
        <v>500101</v>
      </c>
      <c r="C7001" t="s">
        <v>2425</v>
      </c>
      <c r="D7001">
        <v>1</v>
      </c>
      <c r="E7001" t="s">
        <v>1170</v>
      </c>
      <c r="F7001" t="e">
        <f>VLOOKUP(B7001,data!$A:$G,4,0)</f>
        <v>#N/A</v>
      </c>
      <c r="G7001" t="e">
        <f>VLOOKUP(B7001,data!$A:$G,7,0)</f>
        <v>#N/A</v>
      </c>
    </row>
    <row r="7002" spans="1:7" hidden="1" x14ac:dyDescent="0.25">
      <c r="A7002">
        <v>101379</v>
      </c>
      <c r="B7002">
        <v>500101</v>
      </c>
      <c r="C7002" t="s">
        <v>2425</v>
      </c>
      <c r="D7002">
        <v>1</v>
      </c>
      <c r="E7002" t="s">
        <v>1170</v>
      </c>
      <c r="F7002" t="e">
        <f>VLOOKUP(B7002,data!$A:$G,4,0)</f>
        <v>#N/A</v>
      </c>
      <c r="G7002" t="e">
        <f>VLOOKUP(B7002,data!$A:$G,7,0)</f>
        <v>#N/A</v>
      </c>
    </row>
    <row r="7003" spans="1:7" hidden="1" x14ac:dyDescent="0.25">
      <c r="A7003">
        <v>101380</v>
      </c>
      <c r="B7003">
        <v>500101</v>
      </c>
      <c r="C7003" t="s">
        <v>2425</v>
      </c>
      <c r="D7003">
        <v>1</v>
      </c>
      <c r="E7003" t="s">
        <v>1170</v>
      </c>
      <c r="F7003" t="e">
        <f>VLOOKUP(B7003,data!$A:$G,4,0)</f>
        <v>#N/A</v>
      </c>
      <c r="G7003" t="e">
        <f>VLOOKUP(B7003,data!$A:$G,7,0)</f>
        <v>#N/A</v>
      </c>
    </row>
    <row r="7004" spans="1:7" hidden="1" x14ac:dyDescent="0.25">
      <c r="A7004">
        <v>101382</v>
      </c>
      <c r="B7004">
        <v>500101</v>
      </c>
      <c r="C7004" t="s">
        <v>2425</v>
      </c>
      <c r="D7004">
        <v>1</v>
      </c>
      <c r="E7004" t="s">
        <v>1170</v>
      </c>
      <c r="F7004" t="e">
        <f>VLOOKUP(B7004,data!$A:$G,4,0)</f>
        <v>#N/A</v>
      </c>
      <c r="G7004" t="e">
        <f>VLOOKUP(B7004,data!$A:$G,7,0)</f>
        <v>#N/A</v>
      </c>
    </row>
    <row r="7005" spans="1:7" hidden="1" x14ac:dyDescent="0.25">
      <c r="A7005">
        <v>101384</v>
      </c>
      <c r="B7005">
        <v>500101</v>
      </c>
      <c r="C7005" t="s">
        <v>2425</v>
      </c>
      <c r="D7005">
        <v>1</v>
      </c>
      <c r="E7005" t="s">
        <v>1170</v>
      </c>
      <c r="F7005" t="e">
        <f>VLOOKUP(B7005,data!$A:$G,4,0)</f>
        <v>#N/A</v>
      </c>
      <c r="G7005" t="e">
        <f>VLOOKUP(B7005,data!$A:$G,7,0)</f>
        <v>#N/A</v>
      </c>
    </row>
    <row r="7006" spans="1:7" hidden="1" x14ac:dyDescent="0.25">
      <c r="A7006">
        <v>101377</v>
      </c>
      <c r="B7006">
        <v>500102</v>
      </c>
      <c r="C7006" t="s">
        <v>2426</v>
      </c>
      <c r="D7006">
        <v>1</v>
      </c>
      <c r="E7006" t="s">
        <v>1170</v>
      </c>
      <c r="F7006" t="e">
        <f>VLOOKUP(B7006,data!$A:$G,4,0)</f>
        <v>#N/A</v>
      </c>
      <c r="G7006" t="e">
        <f>VLOOKUP(B7006,data!$A:$G,7,0)</f>
        <v>#N/A</v>
      </c>
    </row>
    <row r="7007" spans="1:7" hidden="1" x14ac:dyDescent="0.25">
      <c r="A7007">
        <v>101378</v>
      </c>
      <c r="B7007">
        <v>500102</v>
      </c>
      <c r="C7007" t="s">
        <v>2426</v>
      </c>
      <c r="D7007">
        <v>1</v>
      </c>
      <c r="E7007" t="s">
        <v>1170</v>
      </c>
      <c r="F7007" t="e">
        <f>VLOOKUP(B7007,data!$A:$G,4,0)</f>
        <v>#N/A</v>
      </c>
      <c r="G7007" t="e">
        <f>VLOOKUP(B7007,data!$A:$G,7,0)</f>
        <v>#N/A</v>
      </c>
    </row>
    <row r="7008" spans="1:7" hidden="1" x14ac:dyDescent="0.25">
      <c r="A7008">
        <v>101379</v>
      </c>
      <c r="B7008">
        <v>500102</v>
      </c>
      <c r="C7008" t="s">
        <v>2426</v>
      </c>
      <c r="D7008">
        <v>1</v>
      </c>
      <c r="E7008" t="s">
        <v>1170</v>
      </c>
      <c r="F7008" t="e">
        <f>VLOOKUP(B7008,data!$A:$G,4,0)</f>
        <v>#N/A</v>
      </c>
      <c r="G7008" t="e">
        <f>VLOOKUP(B7008,data!$A:$G,7,0)</f>
        <v>#N/A</v>
      </c>
    </row>
    <row r="7009" spans="1:7" hidden="1" x14ac:dyDescent="0.25">
      <c r="A7009">
        <v>101380</v>
      </c>
      <c r="B7009">
        <v>500102</v>
      </c>
      <c r="C7009" t="s">
        <v>2426</v>
      </c>
      <c r="D7009">
        <v>1</v>
      </c>
      <c r="E7009" t="s">
        <v>1170</v>
      </c>
      <c r="F7009" t="e">
        <f>VLOOKUP(B7009,data!$A:$G,4,0)</f>
        <v>#N/A</v>
      </c>
      <c r="G7009" t="e">
        <f>VLOOKUP(B7009,data!$A:$G,7,0)</f>
        <v>#N/A</v>
      </c>
    </row>
    <row r="7010" spans="1:7" hidden="1" x14ac:dyDescent="0.25">
      <c r="A7010">
        <v>101382</v>
      </c>
      <c r="B7010">
        <v>500102</v>
      </c>
      <c r="C7010" t="s">
        <v>2426</v>
      </c>
      <c r="D7010">
        <v>1</v>
      </c>
      <c r="E7010" t="s">
        <v>1170</v>
      </c>
      <c r="F7010" t="e">
        <f>VLOOKUP(B7010,data!$A:$G,4,0)</f>
        <v>#N/A</v>
      </c>
      <c r="G7010" t="e">
        <f>VLOOKUP(B7010,data!$A:$G,7,0)</f>
        <v>#N/A</v>
      </c>
    </row>
    <row r="7011" spans="1:7" hidden="1" x14ac:dyDescent="0.25">
      <c r="A7011">
        <v>101384</v>
      </c>
      <c r="B7011">
        <v>500102</v>
      </c>
      <c r="C7011" t="s">
        <v>2426</v>
      </c>
      <c r="D7011">
        <v>1</v>
      </c>
      <c r="E7011" t="s">
        <v>1170</v>
      </c>
      <c r="F7011" t="e">
        <f>VLOOKUP(B7011,data!$A:$G,4,0)</f>
        <v>#N/A</v>
      </c>
      <c r="G7011" t="e">
        <f>VLOOKUP(B7011,data!$A:$G,7,0)</f>
        <v>#N/A</v>
      </c>
    </row>
    <row r="7012" spans="1:7" x14ac:dyDescent="0.25">
      <c r="A7012">
        <v>100819</v>
      </c>
      <c r="B7012">
        <v>500113</v>
      </c>
      <c r="C7012" t="s">
        <v>2427</v>
      </c>
      <c r="D7012">
        <v>2</v>
      </c>
      <c r="E7012" t="s">
        <v>1170</v>
      </c>
      <c r="F7012">
        <f>VLOOKUP(B7012,data!$A:$G,4,0)</f>
        <v>1</v>
      </c>
      <c r="G7012">
        <f>VLOOKUP(B7012,data!$A:$G,7,0)</f>
        <v>3</v>
      </c>
    </row>
    <row r="7013" spans="1:7" x14ac:dyDescent="0.25">
      <c r="A7013">
        <v>100820</v>
      </c>
      <c r="B7013">
        <v>500113</v>
      </c>
      <c r="C7013" t="s">
        <v>2427</v>
      </c>
      <c r="D7013">
        <v>2</v>
      </c>
      <c r="E7013" t="s">
        <v>1170</v>
      </c>
      <c r="F7013">
        <f>VLOOKUP(B7013,data!$A:$G,4,0)</f>
        <v>1</v>
      </c>
      <c r="G7013">
        <f>VLOOKUP(B7013,data!$A:$G,7,0)</f>
        <v>3</v>
      </c>
    </row>
    <row r="7014" spans="1:7" x14ac:dyDescent="0.25">
      <c r="A7014">
        <v>101851</v>
      </c>
      <c r="B7014">
        <v>500113</v>
      </c>
      <c r="C7014" t="s">
        <v>2427</v>
      </c>
      <c r="D7014">
        <v>2</v>
      </c>
      <c r="E7014" t="s">
        <v>1170</v>
      </c>
      <c r="F7014">
        <f>VLOOKUP(B7014,data!$A:$G,4,0)</f>
        <v>1</v>
      </c>
      <c r="G7014">
        <f>VLOOKUP(B7014,data!$A:$G,7,0)</f>
        <v>3</v>
      </c>
    </row>
    <row r="7015" spans="1:7" x14ac:dyDescent="0.25">
      <c r="A7015">
        <v>101852</v>
      </c>
      <c r="B7015">
        <v>500113</v>
      </c>
      <c r="C7015" t="s">
        <v>2427</v>
      </c>
      <c r="D7015">
        <v>2</v>
      </c>
      <c r="E7015" t="s">
        <v>1170</v>
      </c>
      <c r="F7015">
        <f>VLOOKUP(B7015,data!$A:$G,4,0)</f>
        <v>1</v>
      </c>
      <c r="G7015">
        <f>VLOOKUP(B7015,data!$A:$G,7,0)</f>
        <v>3</v>
      </c>
    </row>
    <row r="7016" spans="1:7" x14ac:dyDescent="0.25">
      <c r="A7016">
        <v>101853</v>
      </c>
      <c r="B7016">
        <v>500113</v>
      </c>
      <c r="C7016" t="s">
        <v>2427</v>
      </c>
      <c r="D7016">
        <v>2</v>
      </c>
      <c r="E7016" t="s">
        <v>1170</v>
      </c>
      <c r="F7016">
        <f>VLOOKUP(B7016,data!$A:$G,4,0)</f>
        <v>1</v>
      </c>
      <c r="G7016">
        <f>VLOOKUP(B7016,data!$A:$G,7,0)</f>
        <v>3</v>
      </c>
    </row>
    <row r="7017" spans="1:7" x14ac:dyDescent="0.25">
      <c r="A7017">
        <v>101939</v>
      </c>
      <c r="B7017">
        <v>500116</v>
      </c>
      <c r="C7017" t="s">
        <v>2428</v>
      </c>
      <c r="D7017">
        <v>2</v>
      </c>
      <c r="E7017" t="s">
        <v>1170</v>
      </c>
      <c r="F7017">
        <f>VLOOKUP(B7017,data!$A:$G,4,0)</f>
        <v>1</v>
      </c>
      <c r="G7017">
        <f>VLOOKUP(B7017,data!$A:$G,7,0)</f>
        <v>442</v>
      </c>
    </row>
    <row r="7018" spans="1:7" x14ac:dyDescent="0.25">
      <c r="A7018">
        <v>101940</v>
      </c>
      <c r="B7018">
        <v>500116</v>
      </c>
      <c r="C7018" t="s">
        <v>2428</v>
      </c>
      <c r="D7018">
        <v>2</v>
      </c>
      <c r="E7018" t="s">
        <v>1170</v>
      </c>
      <c r="F7018">
        <f>VLOOKUP(B7018,data!$A:$G,4,0)</f>
        <v>1</v>
      </c>
      <c r="G7018">
        <f>VLOOKUP(B7018,data!$A:$G,7,0)</f>
        <v>442</v>
      </c>
    </row>
    <row r="7019" spans="1:7" x14ac:dyDescent="0.25">
      <c r="A7019">
        <v>101950</v>
      </c>
      <c r="B7019">
        <v>500116</v>
      </c>
      <c r="C7019" t="s">
        <v>2428</v>
      </c>
      <c r="D7019">
        <v>2</v>
      </c>
      <c r="E7019" t="s">
        <v>1170</v>
      </c>
      <c r="F7019">
        <f>VLOOKUP(B7019,data!$A:$G,4,0)</f>
        <v>1</v>
      </c>
      <c r="G7019">
        <f>VLOOKUP(B7019,data!$A:$G,7,0)</f>
        <v>442</v>
      </c>
    </row>
    <row r="7020" spans="1:7" x14ac:dyDescent="0.25">
      <c r="A7020">
        <v>101960</v>
      </c>
      <c r="B7020">
        <v>500116</v>
      </c>
      <c r="C7020" t="s">
        <v>2428</v>
      </c>
      <c r="D7020">
        <v>2</v>
      </c>
      <c r="E7020" t="s">
        <v>1170</v>
      </c>
      <c r="F7020">
        <f>VLOOKUP(B7020,data!$A:$G,4,0)</f>
        <v>1</v>
      </c>
      <c r="G7020">
        <f>VLOOKUP(B7020,data!$A:$G,7,0)</f>
        <v>442</v>
      </c>
    </row>
    <row r="7021" spans="1:7" x14ac:dyDescent="0.25">
      <c r="A7021">
        <v>101970</v>
      </c>
      <c r="B7021">
        <v>500116</v>
      </c>
      <c r="C7021" t="s">
        <v>2428</v>
      </c>
      <c r="D7021">
        <v>2</v>
      </c>
      <c r="E7021" t="s">
        <v>1170</v>
      </c>
      <c r="F7021">
        <f>VLOOKUP(B7021,data!$A:$G,4,0)</f>
        <v>1</v>
      </c>
      <c r="G7021">
        <f>VLOOKUP(B7021,data!$A:$G,7,0)</f>
        <v>442</v>
      </c>
    </row>
    <row r="7022" spans="1:7" x14ac:dyDescent="0.25">
      <c r="A7022">
        <v>101980</v>
      </c>
      <c r="B7022">
        <v>500116</v>
      </c>
      <c r="C7022" t="s">
        <v>2428</v>
      </c>
      <c r="D7022">
        <v>2</v>
      </c>
      <c r="E7022" t="s">
        <v>1170</v>
      </c>
      <c r="F7022">
        <f>VLOOKUP(B7022,data!$A:$G,4,0)</f>
        <v>1</v>
      </c>
      <c r="G7022">
        <f>VLOOKUP(B7022,data!$A:$G,7,0)</f>
        <v>442</v>
      </c>
    </row>
    <row r="7023" spans="1:7" x14ac:dyDescent="0.25">
      <c r="A7023">
        <v>101990</v>
      </c>
      <c r="B7023">
        <v>500116</v>
      </c>
      <c r="C7023" t="s">
        <v>2428</v>
      </c>
      <c r="D7023">
        <v>2</v>
      </c>
      <c r="E7023" t="s">
        <v>1170</v>
      </c>
      <c r="F7023">
        <f>VLOOKUP(B7023,data!$A:$G,4,0)</f>
        <v>1</v>
      </c>
      <c r="G7023">
        <f>VLOOKUP(B7023,data!$A:$G,7,0)</f>
        <v>442</v>
      </c>
    </row>
    <row r="7024" spans="1:7" x14ac:dyDescent="0.25">
      <c r="A7024">
        <v>102010</v>
      </c>
      <c r="B7024">
        <v>500116</v>
      </c>
      <c r="C7024" t="s">
        <v>2428</v>
      </c>
      <c r="D7024">
        <v>2</v>
      </c>
      <c r="E7024" t="s">
        <v>1170</v>
      </c>
      <c r="F7024">
        <f>VLOOKUP(B7024,data!$A:$G,4,0)</f>
        <v>1</v>
      </c>
      <c r="G7024">
        <f>VLOOKUP(B7024,data!$A:$G,7,0)</f>
        <v>442</v>
      </c>
    </row>
    <row r="7025" spans="1:7" x14ac:dyDescent="0.25">
      <c r="A7025">
        <v>102020</v>
      </c>
      <c r="B7025">
        <v>500116</v>
      </c>
      <c r="C7025" t="s">
        <v>2428</v>
      </c>
      <c r="D7025">
        <v>2</v>
      </c>
      <c r="E7025" t="s">
        <v>1170</v>
      </c>
      <c r="F7025">
        <f>VLOOKUP(B7025,data!$A:$G,4,0)</f>
        <v>1</v>
      </c>
      <c r="G7025">
        <f>VLOOKUP(B7025,data!$A:$G,7,0)</f>
        <v>442</v>
      </c>
    </row>
    <row r="7026" spans="1:7" x14ac:dyDescent="0.25">
      <c r="A7026">
        <v>100574</v>
      </c>
      <c r="B7026">
        <v>500120</v>
      </c>
      <c r="C7026" t="s">
        <v>2429</v>
      </c>
      <c r="D7026">
        <v>1</v>
      </c>
      <c r="E7026" t="s">
        <v>1170</v>
      </c>
      <c r="F7026">
        <f>VLOOKUP(B7026,data!$A:$G,4,0)</f>
        <v>1</v>
      </c>
      <c r="G7026">
        <f>VLOOKUP(B7026,data!$A:$G,7,0)</f>
        <v>0</v>
      </c>
    </row>
    <row r="7027" spans="1:7" x14ac:dyDescent="0.25">
      <c r="A7027">
        <v>100575</v>
      </c>
      <c r="B7027">
        <v>500120</v>
      </c>
      <c r="C7027" t="s">
        <v>2429</v>
      </c>
      <c r="D7027">
        <v>1</v>
      </c>
      <c r="E7027" t="s">
        <v>1170</v>
      </c>
      <c r="F7027">
        <f>VLOOKUP(B7027,data!$A:$G,4,0)</f>
        <v>1</v>
      </c>
      <c r="G7027">
        <f>VLOOKUP(B7027,data!$A:$G,7,0)</f>
        <v>0</v>
      </c>
    </row>
    <row r="7028" spans="1:7" x14ac:dyDescent="0.25">
      <c r="A7028">
        <v>100576</v>
      </c>
      <c r="B7028">
        <v>500120</v>
      </c>
      <c r="C7028" t="s">
        <v>2429</v>
      </c>
      <c r="D7028">
        <v>1</v>
      </c>
      <c r="E7028" t="s">
        <v>1170</v>
      </c>
      <c r="F7028">
        <f>VLOOKUP(B7028,data!$A:$G,4,0)</f>
        <v>1</v>
      </c>
      <c r="G7028">
        <f>VLOOKUP(B7028,data!$A:$G,7,0)</f>
        <v>0</v>
      </c>
    </row>
    <row r="7029" spans="1:7" x14ac:dyDescent="0.25">
      <c r="A7029">
        <v>100577</v>
      </c>
      <c r="B7029">
        <v>500120</v>
      </c>
      <c r="C7029" t="s">
        <v>2429</v>
      </c>
      <c r="D7029">
        <v>1</v>
      </c>
      <c r="E7029" t="s">
        <v>1170</v>
      </c>
      <c r="F7029">
        <f>VLOOKUP(B7029,data!$A:$G,4,0)</f>
        <v>1</v>
      </c>
      <c r="G7029">
        <f>VLOOKUP(B7029,data!$A:$G,7,0)</f>
        <v>0</v>
      </c>
    </row>
    <row r="7030" spans="1:7" x14ac:dyDescent="0.25">
      <c r="A7030">
        <v>101939</v>
      </c>
      <c r="B7030">
        <v>500155</v>
      </c>
      <c r="C7030" t="s">
        <v>2430</v>
      </c>
      <c r="D7030">
        <v>1</v>
      </c>
      <c r="E7030" t="s">
        <v>1170</v>
      </c>
      <c r="F7030">
        <f>VLOOKUP(B7030,data!$A:$G,4,0)</f>
        <v>1</v>
      </c>
      <c r="G7030">
        <f>VLOOKUP(B7030,data!$A:$G,7,0)</f>
        <v>49</v>
      </c>
    </row>
    <row r="7031" spans="1:7" x14ac:dyDescent="0.25">
      <c r="A7031">
        <v>101940</v>
      </c>
      <c r="B7031">
        <v>500155</v>
      </c>
      <c r="C7031" t="s">
        <v>2430</v>
      </c>
      <c r="D7031">
        <v>1</v>
      </c>
      <c r="E7031" t="s">
        <v>1170</v>
      </c>
      <c r="F7031">
        <f>VLOOKUP(B7031,data!$A:$G,4,0)</f>
        <v>1</v>
      </c>
      <c r="G7031">
        <f>VLOOKUP(B7031,data!$A:$G,7,0)</f>
        <v>49</v>
      </c>
    </row>
    <row r="7032" spans="1:7" x14ac:dyDescent="0.25">
      <c r="A7032">
        <v>101950</v>
      </c>
      <c r="B7032">
        <v>500155</v>
      </c>
      <c r="C7032" t="s">
        <v>2430</v>
      </c>
      <c r="D7032">
        <v>1</v>
      </c>
      <c r="E7032" t="s">
        <v>1170</v>
      </c>
      <c r="F7032">
        <f>VLOOKUP(B7032,data!$A:$G,4,0)</f>
        <v>1</v>
      </c>
      <c r="G7032">
        <f>VLOOKUP(B7032,data!$A:$G,7,0)</f>
        <v>49</v>
      </c>
    </row>
    <row r="7033" spans="1:7" x14ac:dyDescent="0.25">
      <c r="A7033">
        <v>101960</v>
      </c>
      <c r="B7033">
        <v>500155</v>
      </c>
      <c r="C7033" t="s">
        <v>2430</v>
      </c>
      <c r="D7033">
        <v>1</v>
      </c>
      <c r="E7033" t="s">
        <v>1170</v>
      </c>
      <c r="F7033">
        <f>VLOOKUP(B7033,data!$A:$G,4,0)</f>
        <v>1</v>
      </c>
      <c r="G7033">
        <f>VLOOKUP(B7033,data!$A:$G,7,0)</f>
        <v>49</v>
      </c>
    </row>
    <row r="7034" spans="1:7" x14ac:dyDescent="0.25">
      <c r="A7034">
        <v>101970</v>
      </c>
      <c r="B7034">
        <v>500155</v>
      </c>
      <c r="C7034" t="s">
        <v>2430</v>
      </c>
      <c r="D7034">
        <v>1</v>
      </c>
      <c r="E7034" t="s">
        <v>1170</v>
      </c>
      <c r="F7034">
        <f>VLOOKUP(B7034,data!$A:$G,4,0)</f>
        <v>1</v>
      </c>
      <c r="G7034">
        <f>VLOOKUP(B7034,data!$A:$G,7,0)</f>
        <v>49</v>
      </c>
    </row>
    <row r="7035" spans="1:7" x14ac:dyDescent="0.25">
      <c r="A7035">
        <v>101980</v>
      </c>
      <c r="B7035">
        <v>500155</v>
      </c>
      <c r="C7035" t="s">
        <v>2430</v>
      </c>
      <c r="D7035">
        <v>1</v>
      </c>
      <c r="E7035" t="s">
        <v>1170</v>
      </c>
      <c r="F7035">
        <f>VLOOKUP(B7035,data!$A:$G,4,0)</f>
        <v>1</v>
      </c>
      <c r="G7035">
        <f>VLOOKUP(B7035,data!$A:$G,7,0)</f>
        <v>49</v>
      </c>
    </row>
    <row r="7036" spans="1:7" x14ac:dyDescent="0.25">
      <c r="A7036">
        <v>101990</v>
      </c>
      <c r="B7036">
        <v>500155</v>
      </c>
      <c r="C7036" t="s">
        <v>2430</v>
      </c>
      <c r="D7036">
        <v>1</v>
      </c>
      <c r="E7036" t="s">
        <v>1170</v>
      </c>
      <c r="F7036">
        <f>VLOOKUP(B7036,data!$A:$G,4,0)</f>
        <v>1</v>
      </c>
      <c r="G7036">
        <f>VLOOKUP(B7036,data!$A:$G,7,0)</f>
        <v>49</v>
      </c>
    </row>
    <row r="7037" spans="1:7" x14ac:dyDescent="0.25">
      <c r="A7037">
        <v>102010</v>
      </c>
      <c r="B7037">
        <v>500155</v>
      </c>
      <c r="C7037" t="s">
        <v>2430</v>
      </c>
      <c r="D7037">
        <v>1</v>
      </c>
      <c r="E7037" t="s">
        <v>1170</v>
      </c>
      <c r="F7037">
        <f>VLOOKUP(B7037,data!$A:$G,4,0)</f>
        <v>1</v>
      </c>
      <c r="G7037">
        <f>VLOOKUP(B7037,data!$A:$G,7,0)</f>
        <v>49</v>
      </c>
    </row>
    <row r="7038" spans="1:7" x14ac:dyDescent="0.25">
      <c r="A7038">
        <v>102020</v>
      </c>
      <c r="B7038">
        <v>500155</v>
      </c>
      <c r="C7038" t="s">
        <v>2430</v>
      </c>
      <c r="D7038">
        <v>1</v>
      </c>
      <c r="E7038" t="s">
        <v>1170</v>
      </c>
      <c r="F7038">
        <f>VLOOKUP(B7038,data!$A:$G,4,0)</f>
        <v>1</v>
      </c>
      <c r="G7038">
        <f>VLOOKUP(B7038,data!$A:$G,7,0)</f>
        <v>49</v>
      </c>
    </row>
    <row r="7039" spans="1:7" x14ac:dyDescent="0.25">
      <c r="A7039">
        <v>101939</v>
      </c>
      <c r="B7039">
        <v>500159</v>
      </c>
      <c r="C7039" t="s">
        <v>2431</v>
      </c>
      <c r="D7039">
        <v>0.6</v>
      </c>
      <c r="E7039" t="s">
        <v>1170</v>
      </c>
      <c r="F7039">
        <f>VLOOKUP(B7039,data!$A:$G,4,0)</f>
        <v>1</v>
      </c>
      <c r="G7039">
        <f>VLOOKUP(B7039,data!$A:$G,7,0)</f>
        <v>24.4</v>
      </c>
    </row>
    <row r="7040" spans="1:7" x14ac:dyDescent="0.25">
      <c r="A7040">
        <v>101940</v>
      </c>
      <c r="B7040">
        <v>500159</v>
      </c>
      <c r="C7040" t="s">
        <v>2431</v>
      </c>
      <c r="D7040">
        <v>0.6</v>
      </c>
      <c r="E7040" t="s">
        <v>1170</v>
      </c>
      <c r="F7040">
        <f>VLOOKUP(B7040,data!$A:$G,4,0)</f>
        <v>1</v>
      </c>
      <c r="G7040">
        <f>VLOOKUP(B7040,data!$A:$G,7,0)</f>
        <v>24.4</v>
      </c>
    </row>
    <row r="7041" spans="1:7" x14ac:dyDescent="0.25">
      <c r="A7041">
        <v>101950</v>
      </c>
      <c r="B7041">
        <v>500159</v>
      </c>
      <c r="C7041" t="s">
        <v>2431</v>
      </c>
      <c r="D7041">
        <v>0.6</v>
      </c>
      <c r="E7041" t="s">
        <v>1170</v>
      </c>
      <c r="F7041">
        <f>VLOOKUP(B7041,data!$A:$G,4,0)</f>
        <v>1</v>
      </c>
      <c r="G7041">
        <f>VLOOKUP(B7041,data!$A:$G,7,0)</f>
        <v>24.4</v>
      </c>
    </row>
    <row r="7042" spans="1:7" x14ac:dyDescent="0.25">
      <c r="A7042">
        <v>101960</v>
      </c>
      <c r="B7042">
        <v>500159</v>
      </c>
      <c r="C7042" t="s">
        <v>2431</v>
      </c>
      <c r="D7042">
        <v>0.6</v>
      </c>
      <c r="E7042" t="s">
        <v>1170</v>
      </c>
      <c r="F7042">
        <f>VLOOKUP(B7042,data!$A:$G,4,0)</f>
        <v>1</v>
      </c>
      <c r="G7042">
        <f>VLOOKUP(B7042,data!$A:$G,7,0)</f>
        <v>24.4</v>
      </c>
    </row>
    <row r="7043" spans="1:7" x14ac:dyDescent="0.25">
      <c r="A7043">
        <v>101970</v>
      </c>
      <c r="B7043">
        <v>500159</v>
      </c>
      <c r="C7043" t="s">
        <v>2431</v>
      </c>
      <c r="D7043">
        <v>0.6</v>
      </c>
      <c r="E7043" t="s">
        <v>1170</v>
      </c>
      <c r="F7043">
        <f>VLOOKUP(B7043,data!$A:$G,4,0)</f>
        <v>1</v>
      </c>
      <c r="G7043">
        <f>VLOOKUP(B7043,data!$A:$G,7,0)</f>
        <v>24.4</v>
      </c>
    </row>
    <row r="7044" spans="1:7" x14ac:dyDescent="0.25">
      <c r="A7044">
        <v>101980</v>
      </c>
      <c r="B7044">
        <v>500159</v>
      </c>
      <c r="C7044" t="s">
        <v>2431</v>
      </c>
      <c r="D7044">
        <v>0.6</v>
      </c>
      <c r="E7044" t="s">
        <v>1170</v>
      </c>
      <c r="F7044">
        <f>VLOOKUP(B7044,data!$A:$G,4,0)</f>
        <v>1</v>
      </c>
      <c r="G7044">
        <f>VLOOKUP(B7044,data!$A:$G,7,0)</f>
        <v>24.4</v>
      </c>
    </row>
    <row r="7045" spans="1:7" x14ac:dyDescent="0.25">
      <c r="A7045">
        <v>101990</v>
      </c>
      <c r="B7045">
        <v>500159</v>
      </c>
      <c r="C7045" t="s">
        <v>2431</v>
      </c>
      <c r="D7045">
        <v>0.6</v>
      </c>
      <c r="E7045" t="s">
        <v>1170</v>
      </c>
      <c r="F7045">
        <f>VLOOKUP(B7045,data!$A:$G,4,0)</f>
        <v>1</v>
      </c>
      <c r="G7045">
        <f>VLOOKUP(B7045,data!$A:$G,7,0)</f>
        <v>24.4</v>
      </c>
    </row>
    <row r="7046" spans="1:7" x14ac:dyDescent="0.25">
      <c r="A7046">
        <v>102010</v>
      </c>
      <c r="B7046">
        <v>500159</v>
      </c>
      <c r="C7046" t="s">
        <v>2431</v>
      </c>
      <c r="D7046">
        <v>0.6</v>
      </c>
      <c r="E7046" t="s">
        <v>1170</v>
      </c>
      <c r="F7046">
        <f>VLOOKUP(B7046,data!$A:$G,4,0)</f>
        <v>1</v>
      </c>
      <c r="G7046">
        <f>VLOOKUP(B7046,data!$A:$G,7,0)</f>
        <v>24.4</v>
      </c>
    </row>
    <row r="7047" spans="1:7" x14ac:dyDescent="0.25">
      <c r="A7047">
        <v>102020</v>
      </c>
      <c r="B7047">
        <v>500159</v>
      </c>
      <c r="C7047" t="s">
        <v>2431</v>
      </c>
      <c r="D7047">
        <v>0.6</v>
      </c>
      <c r="E7047" t="s">
        <v>1170</v>
      </c>
      <c r="F7047">
        <f>VLOOKUP(B7047,data!$A:$G,4,0)</f>
        <v>1</v>
      </c>
      <c r="G7047">
        <f>VLOOKUP(B7047,data!$A:$G,7,0)</f>
        <v>24.4</v>
      </c>
    </row>
    <row r="7048" spans="1:7" hidden="1" x14ac:dyDescent="0.25">
      <c r="A7048">
        <v>101651</v>
      </c>
      <c r="B7048">
        <v>500200</v>
      </c>
      <c r="C7048" t="s">
        <v>2432</v>
      </c>
      <c r="D7048">
        <v>2</v>
      </c>
      <c r="E7048" t="s">
        <v>1170</v>
      </c>
      <c r="F7048" t="e">
        <f>VLOOKUP(B7048,data!$A:$G,4,0)</f>
        <v>#N/A</v>
      </c>
      <c r="G7048" t="e">
        <f>VLOOKUP(B7048,data!$A:$G,7,0)</f>
        <v>#N/A</v>
      </c>
    </row>
    <row r="7049" spans="1:7" hidden="1" x14ac:dyDescent="0.25">
      <c r="A7049">
        <v>101652</v>
      </c>
      <c r="B7049">
        <v>500200</v>
      </c>
      <c r="C7049" t="s">
        <v>2432</v>
      </c>
      <c r="D7049">
        <v>2</v>
      </c>
      <c r="E7049" t="s">
        <v>1170</v>
      </c>
      <c r="F7049" t="e">
        <f>VLOOKUP(B7049,data!$A:$G,4,0)</f>
        <v>#N/A</v>
      </c>
      <c r="G7049" t="e">
        <f>VLOOKUP(B7049,data!$A:$G,7,0)</f>
        <v>#N/A</v>
      </c>
    </row>
    <row r="7050" spans="1:7" hidden="1" x14ac:dyDescent="0.25">
      <c r="A7050">
        <v>101653</v>
      </c>
      <c r="B7050">
        <v>500200</v>
      </c>
      <c r="C7050" t="s">
        <v>2432</v>
      </c>
      <c r="D7050">
        <v>2</v>
      </c>
      <c r="E7050" t="s">
        <v>1170</v>
      </c>
      <c r="F7050" t="e">
        <f>VLOOKUP(B7050,data!$A:$G,4,0)</f>
        <v>#N/A</v>
      </c>
      <c r="G7050" t="e">
        <f>VLOOKUP(B7050,data!$A:$G,7,0)</f>
        <v>#N/A</v>
      </c>
    </row>
    <row r="7051" spans="1:7" x14ac:dyDescent="0.25">
      <c r="A7051">
        <v>101651</v>
      </c>
      <c r="B7051">
        <v>500204</v>
      </c>
      <c r="C7051" t="s">
        <v>2433</v>
      </c>
      <c r="D7051">
        <v>6</v>
      </c>
      <c r="E7051" t="s">
        <v>1170</v>
      </c>
      <c r="F7051">
        <f>VLOOKUP(B7051,data!$A:$G,4,0)</f>
        <v>1</v>
      </c>
      <c r="G7051">
        <f>VLOOKUP(B7051,data!$A:$G,7,0)</f>
        <v>80</v>
      </c>
    </row>
    <row r="7052" spans="1:7" x14ac:dyDescent="0.25">
      <c r="A7052">
        <v>101651</v>
      </c>
      <c r="B7052">
        <v>500204</v>
      </c>
      <c r="C7052" t="s">
        <v>2433</v>
      </c>
      <c r="D7052">
        <v>6</v>
      </c>
      <c r="E7052" t="s">
        <v>1170</v>
      </c>
      <c r="F7052">
        <f>VLOOKUP(B7052,data!$A:$G,4,0)</f>
        <v>1</v>
      </c>
      <c r="G7052">
        <f>VLOOKUP(B7052,data!$A:$G,7,0)</f>
        <v>80</v>
      </c>
    </row>
    <row r="7053" spans="1:7" x14ac:dyDescent="0.25">
      <c r="A7053">
        <v>101652</v>
      </c>
      <c r="B7053">
        <v>500204</v>
      </c>
      <c r="C7053" t="s">
        <v>2433</v>
      </c>
      <c r="D7053">
        <v>6</v>
      </c>
      <c r="E7053" t="s">
        <v>1170</v>
      </c>
      <c r="F7053">
        <f>VLOOKUP(B7053,data!$A:$G,4,0)</f>
        <v>1</v>
      </c>
      <c r="G7053">
        <f>VLOOKUP(B7053,data!$A:$G,7,0)</f>
        <v>80</v>
      </c>
    </row>
    <row r="7054" spans="1:7" x14ac:dyDescent="0.25">
      <c r="A7054">
        <v>101652</v>
      </c>
      <c r="B7054">
        <v>500204</v>
      </c>
      <c r="C7054" t="s">
        <v>2433</v>
      </c>
      <c r="D7054">
        <v>6</v>
      </c>
      <c r="E7054" t="s">
        <v>1170</v>
      </c>
      <c r="F7054">
        <f>VLOOKUP(B7054,data!$A:$G,4,0)</f>
        <v>1</v>
      </c>
      <c r="G7054">
        <f>VLOOKUP(B7054,data!$A:$G,7,0)</f>
        <v>80</v>
      </c>
    </row>
    <row r="7055" spans="1:7" x14ac:dyDescent="0.25">
      <c r="A7055">
        <v>101653</v>
      </c>
      <c r="B7055">
        <v>500204</v>
      </c>
      <c r="C7055" t="s">
        <v>2433</v>
      </c>
      <c r="D7055">
        <v>6</v>
      </c>
      <c r="E7055" t="s">
        <v>1170</v>
      </c>
      <c r="F7055">
        <f>VLOOKUP(B7055,data!$A:$G,4,0)</f>
        <v>1</v>
      </c>
      <c r="G7055">
        <f>VLOOKUP(B7055,data!$A:$G,7,0)</f>
        <v>80</v>
      </c>
    </row>
    <row r="7056" spans="1:7" x14ac:dyDescent="0.25">
      <c r="A7056">
        <v>101653</v>
      </c>
      <c r="B7056">
        <v>500204</v>
      </c>
      <c r="C7056" t="s">
        <v>2433</v>
      </c>
      <c r="D7056">
        <v>6</v>
      </c>
      <c r="E7056" t="s">
        <v>1170</v>
      </c>
      <c r="F7056">
        <f>VLOOKUP(B7056,data!$A:$G,4,0)</f>
        <v>1</v>
      </c>
      <c r="G7056">
        <f>VLOOKUP(B7056,data!$A:$G,7,0)</f>
        <v>80</v>
      </c>
    </row>
    <row r="7057" spans="1:7" x14ac:dyDescent="0.25">
      <c r="A7057">
        <v>101939</v>
      </c>
      <c r="B7057">
        <v>500204</v>
      </c>
      <c r="C7057" t="s">
        <v>2433</v>
      </c>
      <c r="D7057">
        <v>6</v>
      </c>
      <c r="E7057" t="s">
        <v>1170</v>
      </c>
      <c r="F7057">
        <f>VLOOKUP(B7057,data!$A:$G,4,0)</f>
        <v>1</v>
      </c>
      <c r="G7057">
        <f>VLOOKUP(B7057,data!$A:$G,7,0)</f>
        <v>80</v>
      </c>
    </row>
    <row r="7058" spans="1:7" x14ac:dyDescent="0.25">
      <c r="A7058">
        <v>101939</v>
      </c>
      <c r="B7058">
        <v>500204</v>
      </c>
      <c r="C7058" t="s">
        <v>2433</v>
      </c>
      <c r="D7058">
        <v>6</v>
      </c>
      <c r="E7058" t="s">
        <v>1170</v>
      </c>
      <c r="F7058">
        <f>VLOOKUP(B7058,data!$A:$G,4,0)</f>
        <v>1</v>
      </c>
      <c r="G7058">
        <f>VLOOKUP(B7058,data!$A:$G,7,0)</f>
        <v>80</v>
      </c>
    </row>
    <row r="7059" spans="1:7" x14ac:dyDescent="0.25">
      <c r="A7059">
        <v>101940</v>
      </c>
      <c r="B7059">
        <v>500204</v>
      </c>
      <c r="C7059" t="s">
        <v>2433</v>
      </c>
      <c r="D7059">
        <v>6</v>
      </c>
      <c r="E7059" t="s">
        <v>1170</v>
      </c>
      <c r="F7059">
        <f>VLOOKUP(B7059,data!$A:$G,4,0)</f>
        <v>1</v>
      </c>
      <c r="G7059">
        <f>VLOOKUP(B7059,data!$A:$G,7,0)</f>
        <v>80</v>
      </c>
    </row>
    <row r="7060" spans="1:7" x14ac:dyDescent="0.25">
      <c r="A7060">
        <v>101940</v>
      </c>
      <c r="B7060">
        <v>500204</v>
      </c>
      <c r="C7060" t="s">
        <v>2433</v>
      </c>
      <c r="D7060">
        <v>6</v>
      </c>
      <c r="E7060" t="s">
        <v>1170</v>
      </c>
      <c r="F7060">
        <f>VLOOKUP(B7060,data!$A:$G,4,0)</f>
        <v>1</v>
      </c>
      <c r="G7060">
        <f>VLOOKUP(B7060,data!$A:$G,7,0)</f>
        <v>80</v>
      </c>
    </row>
    <row r="7061" spans="1:7" x14ac:dyDescent="0.25">
      <c r="A7061">
        <v>101950</v>
      </c>
      <c r="B7061">
        <v>500204</v>
      </c>
      <c r="C7061" t="s">
        <v>2433</v>
      </c>
      <c r="D7061">
        <v>6</v>
      </c>
      <c r="E7061" t="s">
        <v>1170</v>
      </c>
      <c r="F7061">
        <f>VLOOKUP(B7061,data!$A:$G,4,0)</f>
        <v>1</v>
      </c>
      <c r="G7061">
        <f>VLOOKUP(B7061,data!$A:$G,7,0)</f>
        <v>80</v>
      </c>
    </row>
    <row r="7062" spans="1:7" x14ac:dyDescent="0.25">
      <c r="A7062">
        <v>101950</v>
      </c>
      <c r="B7062">
        <v>500204</v>
      </c>
      <c r="C7062" t="s">
        <v>2433</v>
      </c>
      <c r="D7062">
        <v>6</v>
      </c>
      <c r="E7062" t="s">
        <v>1170</v>
      </c>
      <c r="F7062">
        <f>VLOOKUP(B7062,data!$A:$G,4,0)</f>
        <v>1</v>
      </c>
      <c r="G7062">
        <f>VLOOKUP(B7062,data!$A:$G,7,0)</f>
        <v>80</v>
      </c>
    </row>
    <row r="7063" spans="1:7" x14ac:dyDescent="0.25">
      <c r="A7063">
        <v>101960</v>
      </c>
      <c r="B7063">
        <v>500204</v>
      </c>
      <c r="C7063" t="s">
        <v>2433</v>
      </c>
      <c r="D7063">
        <v>6</v>
      </c>
      <c r="E7063" t="s">
        <v>1170</v>
      </c>
      <c r="F7063">
        <f>VLOOKUP(B7063,data!$A:$G,4,0)</f>
        <v>1</v>
      </c>
      <c r="G7063">
        <f>VLOOKUP(B7063,data!$A:$G,7,0)</f>
        <v>80</v>
      </c>
    </row>
    <row r="7064" spans="1:7" x14ac:dyDescent="0.25">
      <c r="A7064">
        <v>101960</v>
      </c>
      <c r="B7064">
        <v>500204</v>
      </c>
      <c r="C7064" t="s">
        <v>2433</v>
      </c>
      <c r="D7064">
        <v>6</v>
      </c>
      <c r="E7064" t="s">
        <v>1170</v>
      </c>
      <c r="F7064">
        <f>VLOOKUP(B7064,data!$A:$G,4,0)</f>
        <v>1</v>
      </c>
      <c r="G7064">
        <f>VLOOKUP(B7064,data!$A:$G,7,0)</f>
        <v>80</v>
      </c>
    </row>
    <row r="7065" spans="1:7" x14ac:dyDescent="0.25">
      <c r="A7065">
        <v>101970</v>
      </c>
      <c r="B7065">
        <v>500204</v>
      </c>
      <c r="C7065" t="s">
        <v>2433</v>
      </c>
      <c r="D7065">
        <v>6</v>
      </c>
      <c r="E7065" t="s">
        <v>1170</v>
      </c>
      <c r="F7065">
        <f>VLOOKUP(B7065,data!$A:$G,4,0)</f>
        <v>1</v>
      </c>
      <c r="G7065">
        <f>VLOOKUP(B7065,data!$A:$G,7,0)</f>
        <v>80</v>
      </c>
    </row>
    <row r="7066" spans="1:7" x14ac:dyDescent="0.25">
      <c r="A7066">
        <v>101970</v>
      </c>
      <c r="B7066">
        <v>500204</v>
      </c>
      <c r="C7066" t="s">
        <v>2433</v>
      </c>
      <c r="D7066">
        <v>6</v>
      </c>
      <c r="E7066" t="s">
        <v>1170</v>
      </c>
      <c r="F7066">
        <f>VLOOKUP(B7066,data!$A:$G,4,0)</f>
        <v>1</v>
      </c>
      <c r="G7066">
        <f>VLOOKUP(B7066,data!$A:$G,7,0)</f>
        <v>80</v>
      </c>
    </row>
    <row r="7067" spans="1:7" x14ac:dyDescent="0.25">
      <c r="A7067">
        <v>101980</v>
      </c>
      <c r="B7067">
        <v>500204</v>
      </c>
      <c r="C7067" t="s">
        <v>2433</v>
      </c>
      <c r="D7067">
        <v>6</v>
      </c>
      <c r="E7067" t="s">
        <v>1170</v>
      </c>
      <c r="F7067">
        <f>VLOOKUP(B7067,data!$A:$G,4,0)</f>
        <v>1</v>
      </c>
      <c r="G7067">
        <f>VLOOKUP(B7067,data!$A:$G,7,0)</f>
        <v>80</v>
      </c>
    </row>
    <row r="7068" spans="1:7" x14ac:dyDescent="0.25">
      <c r="A7068">
        <v>101980</v>
      </c>
      <c r="B7068">
        <v>500204</v>
      </c>
      <c r="C7068" t="s">
        <v>2433</v>
      </c>
      <c r="D7068">
        <v>6</v>
      </c>
      <c r="E7068" t="s">
        <v>1170</v>
      </c>
      <c r="F7068">
        <f>VLOOKUP(B7068,data!$A:$G,4,0)</f>
        <v>1</v>
      </c>
      <c r="G7068">
        <f>VLOOKUP(B7068,data!$A:$G,7,0)</f>
        <v>80</v>
      </c>
    </row>
    <row r="7069" spans="1:7" x14ac:dyDescent="0.25">
      <c r="A7069">
        <v>101990</v>
      </c>
      <c r="B7069">
        <v>500204</v>
      </c>
      <c r="C7069" t="s">
        <v>2433</v>
      </c>
      <c r="D7069">
        <v>6</v>
      </c>
      <c r="E7069" t="s">
        <v>1170</v>
      </c>
      <c r="F7069">
        <f>VLOOKUP(B7069,data!$A:$G,4,0)</f>
        <v>1</v>
      </c>
      <c r="G7069">
        <f>VLOOKUP(B7069,data!$A:$G,7,0)</f>
        <v>80</v>
      </c>
    </row>
    <row r="7070" spans="1:7" x14ac:dyDescent="0.25">
      <c r="A7070">
        <v>101990</v>
      </c>
      <c r="B7070">
        <v>500204</v>
      </c>
      <c r="C7070" t="s">
        <v>2433</v>
      </c>
      <c r="D7070">
        <v>6</v>
      </c>
      <c r="E7070" t="s">
        <v>1170</v>
      </c>
      <c r="F7070">
        <f>VLOOKUP(B7070,data!$A:$G,4,0)</f>
        <v>1</v>
      </c>
      <c r="G7070">
        <f>VLOOKUP(B7070,data!$A:$G,7,0)</f>
        <v>80</v>
      </c>
    </row>
    <row r="7071" spans="1:7" x14ac:dyDescent="0.25">
      <c r="A7071">
        <v>102010</v>
      </c>
      <c r="B7071">
        <v>500204</v>
      </c>
      <c r="C7071" t="s">
        <v>2433</v>
      </c>
      <c r="D7071">
        <v>6</v>
      </c>
      <c r="E7071" t="s">
        <v>1170</v>
      </c>
      <c r="F7071">
        <f>VLOOKUP(B7071,data!$A:$G,4,0)</f>
        <v>1</v>
      </c>
      <c r="G7071">
        <f>VLOOKUP(B7071,data!$A:$G,7,0)</f>
        <v>80</v>
      </c>
    </row>
    <row r="7072" spans="1:7" x14ac:dyDescent="0.25">
      <c r="A7072">
        <v>102010</v>
      </c>
      <c r="B7072">
        <v>500204</v>
      </c>
      <c r="C7072" t="s">
        <v>2433</v>
      </c>
      <c r="D7072">
        <v>6</v>
      </c>
      <c r="E7072" t="s">
        <v>1170</v>
      </c>
      <c r="F7072">
        <f>VLOOKUP(B7072,data!$A:$G,4,0)</f>
        <v>1</v>
      </c>
      <c r="G7072">
        <f>VLOOKUP(B7072,data!$A:$G,7,0)</f>
        <v>80</v>
      </c>
    </row>
    <row r="7073" spans="1:7" x14ac:dyDescent="0.25">
      <c r="A7073">
        <v>102020</v>
      </c>
      <c r="B7073">
        <v>500204</v>
      </c>
      <c r="C7073" t="s">
        <v>2433</v>
      </c>
      <c r="D7073">
        <v>6</v>
      </c>
      <c r="E7073" t="s">
        <v>1170</v>
      </c>
      <c r="F7073">
        <f>VLOOKUP(B7073,data!$A:$G,4,0)</f>
        <v>1</v>
      </c>
      <c r="G7073">
        <f>VLOOKUP(B7073,data!$A:$G,7,0)</f>
        <v>80</v>
      </c>
    </row>
    <row r="7074" spans="1:7" x14ac:dyDescent="0.25">
      <c r="A7074">
        <v>102020</v>
      </c>
      <c r="B7074">
        <v>500204</v>
      </c>
      <c r="C7074" t="s">
        <v>2433</v>
      </c>
      <c r="D7074">
        <v>6</v>
      </c>
      <c r="E7074" t="s">
        <v>1170</v>
      </c>
      <c r="F7074">
        <f>VLOOKUP(B7074,data!$A:$G,4,0)</f>
        <v>1</v>
      </c>
      <c r="G7074">
        <f>VLOOKUP(B7074,data!$A:$G,7,0)</f>
        <v>80</v>
      </c>
    </row>
    <row r="7075" spans="1:7" hidden="1" x14ac:dyDescent="0.25">
      <c r="A7075">
        <v>101651</v>
      </c>
      <c r="B7075">
        <v>500206</v>
      </c>
      <c r="C7075" t="s">
        <v>2434</v>
      </c>
      <c r="D7075">
        <v>1</v>
      </c>
      <c r="E7075" t="s">
        <v>1170</v>
      </c>
      <c r="F7075" t="e">
        <f>VLOOKUP(B7075,data!$A:$G,4,0)</f>
        <v>#N/A</v>
      </c>
      <c r="G7075" t="e">
        <f>VLOOKUP(B7075,data!$A:$G,7,0)</f>
        <v>#N/A</v>
      </c>
    </row>
    <row r="7076" spans="1:7" hidden="1" x14ac:dyDescent="0.25">
      <c r="A7076">
        <v>101652</v>
      </c>
      <c r="B7076">
        <v>500206</v>
      </c>
      <c r="C7076" t="s">
        <v>2434</v>
      </c>
      <c r="D7076">
        <v>1</v>
      </c>
      <c r="E7076" t="s">
        <v>1170</v>
      </c>
      <c r="F7076" t="e">
        <f>VLOOKUP(B7076,data!$A:$G,4,0)</f>
        <v>#N/A</v>
      </c>
      <c r="G7076" t="e">
        <f>VLOOKUP(B7076,data!$A:$G,7,0)</f>
        <v>#N/A</v>
      </c>
    </row>
    <row r="7077" spans="1:7" hidden="1" x14ac:dyDescent="0.25">
      <c r="A7077">
        <v>101653</v>
      </c>
      <c r="B7077">
        <v>500206</v>
      </c>
      <c r="C7077" t="s">
        <v>2434</v>
      </c>
      <c r="D7077">
        <v>1</v>
      </c>
      <c r="E7077" t="s">
        <v>1170</v>
      </c>
      <c r="F7077" t="e">
        <f>VLOOKUP(B7077,data!$A:$G,4,0)</f>
        <v>#N/A</v>
      </c>
      <c r="G7077" t="e">
        <f>VLOOKUP(B7077,data!$A:$G,7,0)</f>
        <v>#N/A</v>
      </c>
    </row>
    <row r="7078" spans="1:7" hidden="1" x14ac:dyDescent="0.25">
      <c r="A7078">
        <v>101939</v>
      </c>
      <c r="B7078">
        <v>500206</v>
      </c>
      <c r="C7078" t="s">
        <v>2434</v>
      </c>
      <c r="D7078">
        <v>1</v>
      </c>
      <c r="E7078" t="s">
        <v>1170</v>
      </c>
      <c r="F7078" t="e">
        <f>VLOOKUP(B7078,data!$A:$G,4,0)</f>
        <v>#N/A</v>
      </c>
      <c r="G7078" t="e">
        <f>VLOOKUP(B7078,data!$A:$G,7,0)</f>
        <v>#N/A</v>
      </c>
    </row>
    <row r="7079" spans="1:7" hidden="1" x14ac:dyDescent="0.25">
      <c r="A7079">
        <v>101940</v>
      </c>
      <c r="B7079">
        <v>500206</v>
      </c>
      <c r="C7079" t="s">
        <v>2434</v>
      </c>
      <c r="D7079">
        <v>1</v>
      </c>
      <c r="E7079" t="s">
        <v>1170</v>
      </c>
      <c r="F7079" t="e">
        <f>VLOOKUP(B7079,data!$A:$G,4,0)</f>
        <v>#N/A</v>
      </c>
      <c r="G7079" t="e">
        <f>VLOOKUP(B7079,data!$A:$G,7,0)</f>
        <v>#N/A</v>
      </c>
    </row>
    <row r="7080" spans="1:7" hidden="1" x14ac:dyDescent="0.25">
      <c r="A7080">
        <v>101950</v>
      </c>
      <c r="B7080">
        <v>500206</v>
      </c>
      <c r="C7080" t="s">
        <v>2434</v>
      </c>
      <c r="D7080">
        <v>1</v>
      </c>
      <c r="E7080" t="s">
        <v>1170</v>
      </c>
      <c r="F7080" t="e">
        <f>VLOOKUP(B7080,data!$A:$G,4,0)</f>
        <v>#N/A</v>
      </c>
      <c r="G7080" t="e">
        <f>VLOOKUP(B7080,data!$A:$G,7,0)</f>
        <v>#N/A</v>
      </c>
    </row>
    <row r="7081" spans="1:7" hidden="1" x14ac:dyDescent="0.25">
      <c r="A7081">
        <v>101960</v>
      </c>
      <c r="B7081">
        <v>500206</v>
      </c>
      <c r="C7081" t="s">
        <v>2434</v>
      </c>
      <c r="D7081">
        <v>1</v>
      </c>
      <c r="E7081" t="s">
        <v>1170</v>
      </c>
      <c r="F7081" t="e">
        <f>VLOOKUP(B7081,data!$A:$G,4,0)</f>
        <v>#N/A</v>
      </c>
      <c r="G7081" t="e">
        <f>VLOOKUP(B7081,data!$A:$G,7,0)</f>
        <v>#N/A</v>
      </c>
    </row>
    <row r="7082" spans="1:7" hidden="1" x14ac:dyDescent="0.25">
      <c r="A7082">
        <v>101970</v>
      </c>
      <c r="B7082">
        <v>500206</v>
      </c>
      <c r="C7082" t="s">
        <v>2434</v>
      </c>
      <c r="D7082">
        <v>1</v>
      </c>
      <c r="E7082" t="s">
        <v>1170</v>
      </c>
      <c r="F7082" t="e">
        <f>VLOOKUP(B7082,data!$A:$G,4,0)</f>
        <v>#N/A</v>
      </c>
      <c r="G7082" t="e">
        <f>VLOOKUP(B7082,data!$A:$G,7,0)</f>
        <v>#N/A</v>
      </c>
    </row>
    <row r="7083" spans="1:7" hidden="1" x14ac:dyDescent="0.25">
      <c r="A7083">
        <v>101980</v>
      </c>
      <c r="B7083">
        <v>500206</v>
      </c>
      <c r="C7083" t="s">
        <v>2434</v>
      </c>
      <c r="D7083">
        <v>1</v>
      </c>
      <c r="E7083" t="s">
        <v>1170</v>
      </c>
      <c r="F7083" t="e">
        <f>VLOOKUP(B7083,data!$A:$G,4,0)</f>
        <v>#N/A</v>
      </c>
      <c r="G7083" t="e">
        <f>VLOOKUP(B7083,data!$A:$G,7,0)</f>
        <v>#N/A</v>
      </c>
    </row>
    <row r="7084" spans="1:7" hidden="1" x14ac:dyDescent="0.25">
      <c r="A7084">
        <v>101990</v>
      </c>
      <c r="B7084">
        <v>500206</v>
      </c>
      <c r="C7084" t="s">
        <v>2434</v>
      </c>
      <c r="D7084">
        <v>1</v>
      </c>
      <c r="E7084" t="s">
        <v>1170</v>
      </c>
      <c r="F7084" t="e">
        <f>VLOOKUP(B7084,data!$A:$G,4,0)</f>
        <v>#N/A</v>
      </c>
      <c r="G7084" t="e">
        <f>VLOOKUP(B7084,data!$A:$G,7,0)</f>
        <v>#N/A</v>
      </c>
    </row>
    <row r="7085" spans="1:7" hidden="1" x14ac:dyDescent="0.25">
      <c r="A7085">
        <v>102010</v>
      </c>
      <c r="B7085">
        <v>500206</v>
      </c>
      <c r="C7085" t="s">
        <v>2434</v>
      </c>
      <c r="D7085">
        <v>1</v>
      </c>
      <c r="E7085" t="s">
        <v>1170</v>
      </c>
      <c r="F7085" t="e">
        <f>VLOOKUP(B7085,data!$A:$G,4,0)</f>
        <v>#N/A</v>
      </c>
      <c r="G7085" t="e">
        <f>VLOOKUP(B7085,data!$A:$G,7,0)</f>
        <v>#N/A</v>
      </c>
    </row>
    <row r="7086" spans="1:7" hidden="1" x14ac:dyDescent="0.25">
      <c r="A7086">
        <v>102020</v>
      </c>
      <c r="B7086">
        <v>500206</v>
      </c>
      <c r="C7086" t="s">
        <v>2434</v>
      </c>
      <c r="D7086">
        <v>1</v>
      </c>
      <c r="E7086" t="s">
        <v>1170</v>
      </c>
      <c r="F7086" t="e">
        <f>VLOOKUP(B7086,data!$A:$G,4,0)</f>
        <v>#N/A</v>
      </c>
      <c r="G7086" t="e">
        <f>VLOOKUP(B7086,data!$A:$G,7,0)</f>
        <v>#N/A</v>
      </c>
    </row>
    <row r="7087" spans="1:7" x14ac:dyDescent="0.25">
      <c r="A7087">
        <v>100574</v>
      </c>
      <c r="B7087">
        <v>500208</v>
      </c>
      <c r="C7087" t="s">
        <v>2435</v>
      </c>
      <c r="D7087">
        <v>1</v>
      </c>
      <c r="E7087" t="s">
        <v>1170</v>
      </c>
      <c r="F7087">
        <f>VLOOKUP(B7087,data!$A:$G,4,0)</f>
        <v>1</v>
      </c>
      <c r="G7087">
        <f>VLOOKUP(B7087,data!$A:$G,7,0)</f>
        <v>0</v>
      </c>
    </row>
    <row r="7088" spans="1:7" x14ac:dyDescent="0.25">
      <c r="A7088">
        <v>100575</v>
      </c>
      <c r="B7088">
        <v>500208</v>
      </c>
      <c r="C7088" t="s">
        <v>2435</v>
      </c>
      <c r="D7088">
        <v>1</v>
      </c>
      <c r="E7088" t="s">
        <v>1170</v>
      </c>
      <c r="F7088">
        <f>VLOOKUP(B7088,data!$A:$G,4,0)</f>
        <v>1</v>
      </c>
      <c r="G7088">
        <f>VLOOKUP(B7088,data!$A:$G,7,0)</f>
        <v>0</v>
      </c>
    </row>
    <row r="7089" spans="1:7" x14ac:dyDescent="0.25">
      <c r="A7089">
        <v>100576</v>
      </c>
      <c r="B7089">
        <v>500208</v>
      </c>
      <c r="C7089" t="s">
        <v>2435</v>
      </c>
      <c r="D7089">
        <v>1</v>
      </c>
      <c r="E7089" t="s">
        <v>1170</v>
      </c>
      <c r="F7089">
        <f>VLOOKUP(B7089,data!$A:$G,4,0)</f>
        <v>1</v>
      </c>
      <c r="G7089">
        <f>VLOOKUP(B7089,data!$A:$G,7,0)</f>
        <v>0</v>
      </c>
    </row>
    <row r="7090" spans="1:7" x14ac:dyDescent="0.25">
      <c r="A7090">
        <v>100577</v>
      </c>
      <c r="B7090">
        <v>500208</v>
      </c>
      <c r="C7090" t="s">
        <v>2435</v>
      </c>
      <c r="D7090">
        <v>1</v>
      </c>
      <c r="E7090" t="s">
        <v>1170</v>
      </c>
      <c r="F7090">
        <f>VLOOKUP(B7090,data!$A:$G,4,0)</f>
        <v>1</v>
      </c>
      <c r="G7090">
        <f>VLOOKUP(B7090,data!$A:$G,7,0)</f>
        <v>0</v>
      </c>
    </row>
    <row r="7091" spans="1:7" hidden="1" x14ac:dyDescent="0.25">
      <c r="A7091">
        <v>100574</v>
      </c>
      <c r="B7091">
        <v>500209</v>
      </c>
      <c r="C7091" t="s">
        <v>2436</v>
      </c>
      <c r="D7091">
        <v>1</v>
      </c>
      <c r="E7091" t="s">
        <v>1170</v>
      </c>
      <c r="F7091" t="e">
        <f>VLOOKUP(B7091,data!$A:$G,4,0)</f>
        <v>#N/A</v>
      </c>
      <c r="G7091" t="e">
        <f>VLOOKUP(B7091,data!$A:$G,7,0)</f>
        <v>#N/A</v>
      </c>
    </row>
    <row r="7092" spans="1:7" hidden="1" x14ac:dyDescent="0.25">
      <c r="A7092">
        <v>100575</v>
      </c>
      <c r="B7092">
        <v>500209</v>
      </c>
      <c r="C7092" t="s">
        <v>2436</v>
      </c>
      <c r="D7092">
        <v>1</v>
      </c>
      <c r="E7092" t="s">
        <v>1170</v>
      </c>
      <c r="F7092" t="e">
        <f>VLOOKUP(B7092,data!$A:$G,4,0)</f>
        <v>#N/A</v>
      </c>
      <c r="G7092" t="e">
        <f>VLOOKUP(B7092,data!$A:$G,7,0)</f>
        <v>#N/A</v>
      </c>
    </row>
    <row r="7093" spans="1:7" x14ac:dyDescent="0.25">
      <c r="A7093">
        <v>100574</v>
      </c>
      <c r="B7093">
        <v>500211</v>
      </c>
      <c r="C7093" t="s">
        <v>2437</v>
      </c>
      <c r="D7093">
        <v>2</v>
      </c>
      <c r="E7093" t="s">
        <v>1170</v>
      </c>
      <c r="F7093">
        <f>VLOOKUP(B7093,data!$A:$G,4,0)</f>
        <v>1</v>
      </c>
      <c r="G7093">
        <f>VLOOKUP(B7093,data!$A:$G,7,0)</f>
        <v>3</v>
      </c>
    </row>
    <row r="7094" spans="1:7" x14ac:dyDescent="0.25">
      <c r="A7094">
        <v>100575</v>
      </c>
      <c r="B7094">
        <v>500211</v>
      </c>
      <c r="C7094" t="s">
        <v>2437</v>
      </c>
      <c r="D7094">
        <v>2</v>
      </c>
      <c r="E7094" t="s">
        <v>1170</v>
      </c>
      <c r="F7094">
        <f>VLOOKUP(B7094,data!$A:$G,4,0)</f>
        <v>1</v>
      </c>
      <c r="G7094">
        <f>VLOOKUP(B7094,data!$A:$G,7,0)</f>
        <v>3</v>
      </c>
    </row>
    <row r="7095" spans="1:7" x14ac:dyDescent="0.25">
      <c r="A7095">
        <v>100576</v>
      </c>
      <c r="B7095">
        <v>500211</v>
      </c>
      <c r="C7095" t="s">
        <v>2437</v>
      </c>
      <c r="D7095">
        <v>2</v>
      </c>
      <c r="E7095" t="s">
        <v>1170</v>
      </c>
      <c r="F7095">
        <f>VLOOKUP(B7095,data!$A:$G,4,0)</f>
        <v>1</v>
      </c>
      <c r="G7095">
        <f>VLOOKUP(B7095,data!$A:$G,7,0)</f>
        <v>3</v>
      </c>
    </row>
    <row r="7096" spans="1:7" x14ac:dyDescent="0.25">
      <c r="A7096">
        <v>100577</v>
      </c>
      <c r="B7096">
        <v>500211</v>
      </c>
      <c r="C7096" t="s">
        <v>2437</v>
      </c>
      <c r="D7096">
        <v>2</v>
      </c>
      <c r="E7096" t="s">
        <v>1170</v>
      </c>
      <c r="F7096">
        <f>VLOOKUP(B7096,data!$A:$G,4,0)</f>
        <v>1</v>
      </c>
      <c r="G7096">
        <f>VLOOKUP(B7096,data!$A:$G,7,0)</f>
        <v>3</v>
      </c>
    </row>
    <row r="7097" spans="1:7" hidden="1" x14ac:dyDescent="0.25">
      <c r="A7097">
        <v>101980</v>
      </c>
      <c r="B7097">
        <v>500212</v>
      </c>
      <c r="C7097" t="s">
        <v>2438</v>
      </c>
      <c r="D7097">
        <v>2</v>
      </c>
      <c r="E7097" t="s">
        <v>1170</v>
      </c>
      <c r="F7097" t="e">
        <f>VLOOKUP(B7097,data!$A:$G,4,0)</f>
        <v>#N/A</v>
      </c>
      <c r="G7097" t="e">
        <f>VLOOKUP(B7097,data!$A:$G,7,0)</f>
        <v>#N/A</v>
      </c>
    </row>
    <row r="7098" spans="1:7" hidden="1" x14ac:dyDescent="0.25">
      <c r="A7098">
        <v>101990</v>
      </c>
      <c r="B7098">
        <v>500212</v>
      </c>
      <c r="C7098" t="s">
        <v>2438</v>
      </c>
      <c r="D7098">
        <v>2</v>
      </c>
      <c r="E7098" t="s">
        <v>1170</v>
      </c>
      <c r="F7098" t="e">
        <f>VLOOKUP(B7098,data!$A:$G,4,0)</f>
        <v>#N/A</v>
      </c>
      <c r="G7098" t="e">
        <f>VLOOKUP(B7098,data!$A:$G,7,0)</f>
        <v>#N/A</v>
      </c>
    </row>
    <row r="7099" spans="1:7" hidden="1" x14ac:dyDescent="0.25">
      <c r="A7099">
        <v>102010</v>
      </c>
      <c r="B7099">
        <v>500212</v>
      </c>
      <c r="C7099" t="s">
        <v>2438</v>
      </c>
      <c r="D7099">
        <v>2</v>
      </c>
      <c r="E7099" t="s">
        <v>1170</v>
      </c>
      <c r="F7099" t="e">
        <f>VLOOKUP(B7099,data!$A:$G,4,0)</f>
        <v>#N/A</v>
      </c>
      <c r="G7099" t="e">
        <f>VLOOKUP(B7099,data!$A:$G,7,0)</f>
        <v>#N/A</v>
      </c>
    </row>
    <row r="7100" spans="1:7" hidden="1" x14ac:dyDescent="0.25">
      <c r="A7100">
        <v>102020</v>
      </c>
      <c r="B7100">
        <v>500212</v>
      </c>
      <c r="C7100" t="s">
        <v>2438</v>
      </c>
      <c r="D7100">
        <v>2</v>
      </c>
      <c r="E7100" t="s">
        <v>1170</v>
      </c>
      <c r="F7100" t="e">
        <f>VLOOKUP(B7100,data!$A:$G,4,0)</f>
        <v>#N/A</v>
      </c>
      <c r="G7100" t="e">
        <f>VLOOKUP(B7100,data!$A:$G,7,0)</f>
        <v>#N/A</v>
      </c>
    </row>
    <row r="7101" spans="1:7" x14ac:dyDescent="0.25">
      <c r="A7101">
        <v>100574</v>
      </c>
      <c r="B7101">
        <v>500214</v>
      </c>
      <c r="C7101" t="s">
        <v>2439</v>
      </c>
      <c r="D7101">
        <v>1</v>
      </c>
      <c r="E7101" t="s">
        <v>1170</v>
      </c>
      <c r="F7101">
        <f>VLOOKUP(B7101,data!$A:$G,4,0)</f>
        <v>1</v>
      </c>
      <c r="G7101">
        <f>VLOOKUP(B7101,data!$A:$G,7,0)</f>
        <v>0</v>
      </c>
    </row>
    <row r="7102" spans="1:7" x14ac:dyDescent="0.25">
      <c r="A7102">
        <v>100575</v>
      </c>
      <c r="B7102">
        <v>500214</v>
      </c>
      <c r="C7102" t="s">
        <v>2439</v>
      </c>
      <c r="D7102">
        <v>1</v>
      </c>
      <c r="E7102" t="s">
        <v>1170</v>
      </c>
      <c r="F7102">
        <f>VLOOKUP(B7102,data!$A:$G,4,0)</f>
        <v>1</v>
      </c>
      <c r="G7102">
        <f>VLOOKUP(B7102,data!$A:$G,7,0)</f>
        <v>0</v>
      </c>
    </row>
    <row r="7103" spans="1:7" hidden="1" x14ac:dyDescent="0.25">
      <c r="A7103">
        <v>100574</v>
      </c>
      <c r="B7103">
        <v>500218</v>
      </c>
      <c r="C7103" t="s">
        <v>2440</v>
      </c>
      <c r="D7103">
        <v>1</v>
      </c>
      <c r="E7103" t="s">
        <v>1170</v>
      </c>
      <c r="F7103" t="e">
        <f>VLOOKUP(B7103,data!$A:$G,4,0)</f>
        <v>#N/A</v>
      </c>
      <c r="G7103" t="e">
        <f>VLOOKUP(B7103,data!$A:$G,7,0)</f>
        <v>#N/A</v>
      </c>
    </row>
    <row r="7104" spans="1:7" hidden="1" x14ac:dyDescent="0.25">
      <c r="A7104">
        <v>100575</v>
      </c>
      <c r="B7104">
        <v>500218</v>
      </c>
      <c r="C7104" t="s">
        <v>2440</v>
      </c>
      <c r="D7104">
        <v>1</v>
      </c>
      <c r="E7104" t="s">
        <v>1170</v>
      </c>
      <c r="F7104" t="e">
        <f>VLOOKUP(B7104,data!$A:$G,4,0)</f>
        <v>#N/A</v>
      </c>
      <c r="G7104" t="e">
        <f>VLOOKUP(B7104,data!$A:$G,7,0)</f>
        <v>#N/A</v>
      </c>
    </row>
    <row r="7105" spans="1:7" hidden="1" x14ac:dyDescent="0.25">
      <c r="A7105">
        <v>101980</v>
      </c>
      <c r="B7105">
        <v>500224</v>
      </c>
      <c r="C7105" t="s">
        <v>2441</v>
      </c>
      <c r="D7105">
        <v>2</v>
      </c>
      <c r="E7105" t="s">
        <v>1170</v>
      </c>
      <c r="F7105" t="e">
        <f>VLOOKUP(B7105,data!$A:$G,4,0)</f>
        <v>#N/A</v>
      </c>
      <c r="G7105" t="e">
        <f>VLOOKUP(B7105,data!$A:$G,7,0)</f>
        <v>#N/A</v>
      </c>
    </row>
    <row r="7106" spans="1:7" hidden="1" x14ac:dyDescent="0.25">
      <c r="A7106">
        <v>101990</v>
      </c>
      <c r="B7106">
        <v>500224</v>
      </c>
      <c r="C7106" t="s">
        <v>2441</v>
      </c>
      <c r="D7106">
        <v>2</v>
      </c>
      <c r="E7106" t="s">
        <v>1170</v>
      </c>
      <c r="F7106" t="e">
        <f>VLOOKUP(B7106,data!$A:$G,4,0)</f>
        <v>#N/A</v>
      </c>
      <c r="G7106" t="e">
        <f>VLOOKUP(B7106,data!$A:$G,7,0)</f>
        <v>#N/A</v>
      </c>
    </row>
    <row r="7107" spans="1:7" hidden="1" x14ac:dyDescent="0.25">
      <c r="A7107">
        <v>102010</v>
      </c>
      <c r="B7107">
        <v>500224</v>
      </c>
      <c r="C7107" t="s">
        <v>2441</v>
      </c>
      <c r="D7107">
        <v>2</v>
      </c>
      <c r="E7107" t="s">
        <v>1170</v>
      </c>
      <c r="F7107" t="e">
        <f>VLOOKUP(B7107,data!$A:$G,4,0)</f>
        <v>#N/A</v>
      </c>
      <c r="G7107" t="e">
        <f>VLOOKUP(B7107,data!$A:$G,7,0)</f>
        <v>#N/A</v>
      </c>
    </row>
    <row r="7108" spans="1:7" hidden="1" x14ac:dyDescent="0.25">
      <c r="A7108">
        <v>102020</v>
      </c>
      <c r="B7108">
        <v>500224</v>
      </c>
      <c r="C7108" t="s">
        <v>2441</v>
      </c>
      <c r="D7108">
        <v>2</v>
      </c>
      <c r="E7108" t="s">
        <v>1170</v>
      </c>
      <c r="F7108" t="e">
        <f>VLOOKUP(B7108,data!$A:$G,4,0)</f>
        <v>#N/A</v>
      </c>
      <c r="G7108" t="e">
        <f>VLOOKUP(B7108,data!$A:$G,7,0)</f>
        <v>#N/A</v>
      </c>
    </row>
    <row r="7109" spans="1:7" hidden="1" x14ac:dyDescent="0.25">
      <c r="A7109">
        <v>101980</v>
      </c>
      <c r="B7109">
        <v>500225</v>
      </c>
      <c r="C7109" t="s">
        <v>2442</v>
      </c>
      <c r="D7109">
        <v>2</v>
      </c>
      <c r="E7109" t="s">
        <v>1170</v>
      </c>
      <c r="F7109" t="e">
        <f>VLOOKUP(B7109,data!$A:$G,4,0)</f>
        <v>#N/A</v>
      </c>
      <c r="G7109" t="e">
        <f>VLOOKUP(B7109,data!$A:$G,7,0)</f>
        <v>#N/A</v>
      </c>
    </row>
    <row r="7110" spans="1:7" hidden="1" x14ac:dyDescent="0.25">
      <c r="A7110">
        <v>101990</v>
      </c>
      <c r="B7110">
        <v>500225</v>
      </c>
      <c r="C7110" t="s">
        <v>2442</v>
      </c>
      <c r="D7110">
        <v>2</v>
      </c>
      <c r="E7110" t="s">
        <v>1170</v>
      </c>
      <c r="F7110" t="e">
        <f>VLOOKUP(B7110,data!$A:$G,4,0)</f>
        <v>#N/A</v>
      </c>
      <c r="G7110" t="e">
        <f>VLOOKUP(B7110,data!$A:$G,7,0)</f>
        <v>#N/A</v>
      </c>
    </row>
    <row r="7111" spans="1:7" hidden="1" x14ac:dyDescent="0.25">
      <c r="A7111">
        <v>102010</v>
      </c>
      <c r="B7111">
        <v>500225</v>
      </c>
      <c r="C7111" t="s">
        <v>2442</v>
      </c>
      <c r="D7111">
        <v>2</v>
      </c>
      <c r="E7111" t="s">
        <v>1170</v>
      </c>
      <c r="F7111" t="e">
        <f>VLOOKUP(B7111,data!$A:$G,4,0)</f>
        <v>#N/A</v>
      </c>
      <c r="G7111" t="e">
        <f>VLOOKUP(B7111,data!$A:$G,7,0)</f>
        <v>#N/A</v>
      </c>
    </row>
    <row r="7112" spans="1:7" hidden="1" x14ac:dyDescent="0.25">
      <c r="A7112">
        <v>102020</v>
      </c>
      <c r="B7112">
        <v>500225</v>
      </c>
      <c r="C7112" t="s">
        <v>2442</v>
      </c>
      <c r="D7112">
        <v>2</v>
      </c>
      <c r="E7112" t="s">
        <v>1170</v>
      </c>
      <c r="F7112" t="e">
        <f>VLOOKUP(B7112,data!$A:$G,4,0)</f>
        <v>#N/A</v>
      </c>
      <c r="G7112" t="e">
        <f>VLOOKUP(B7112,data!$A:$G,7,0)</f>
        <v>#N/A</v>
      </c>
    </row>
    <row r="7113" spans="1:7" hidden="1" x14ac:dyDescent="0.25">
      <c r="A7113">
        <v>100574</v>
      </c>
      <c r="B7113">
        <v>500226</v>
      </c>
      <c r="C7113" t="s">
        <v>2443</v>
      </c>
      <c r="D7113">
        <v>1</v>
      </c>
      <c r="E7113" t="s">
        <v>1170</v>
      </c>
      <c r="F7113" t="e">
        <f>VLOOKUP(B7113,data!$A:$G,4,0)</f>
        <v>#N/A</v>
      </c>
      <c r="G7113" t="e">
        <f>VLOOKUP(B7113,data!$A:$G,7,0)</f>
        <v>#N/A</v>
      </c>
    </row>
    <row r="7114" spans="1:7" hidden="1" x14ac:dyDescent="0.25">
      <c r="A7114">
        <v>100575</v>
      </c>
      <c r="B7114">
        <v>500226</v>
      </c>
      <c r="C7114" t="s">
        <v>2443</v>
      </c>
      <c r="D7114">
        <v>1</v>
      </c>
      <c r="E7114" t="s">
        <v>1170</v>
      </c>
      <c r="F7114" t="e">
        <f>VLOOKUP(B7114,data!$A:$G,4,0)</f>
        <v>#N/A</v>
      </c>
      <c r="G7114" t="e">
        <f>VLOOKUP(B7114,data!$A:$G,7,0)</f>
        <v>#N/A</v>
      </c>
    </row>
    <row r="7115" spans="1:7" hidden="1" x14ac:dyDescent="0.25">
      <c r="A7115">
        <v>100576</v>
      </c>
      <c r="B7115">
        <v>500226</v>
      </c>
      <c r="C7115" t="s">
        <v>2443</v>
      </c>
      <c r="D7115">
        <v>1</v>
      </c>
      <c r="E7115" t="s">
        <v>1170</v>
      </c>
      <c r="F7115" t="e">
        <f>VLOOKUP(B7115,data!$A:$G,4,0)</f>
        <v>#N/A</v>
      </c>
      <c r="G7115" t="e">
        <f>VLOOKUP(B7115,data!$A:$G,7,0)</f>
        <v>#N/A</v>
      </c>
    </row>
    <row r="7116" spans="1:7" hidden="1" x14ac:dyDescent="0.25">
      <c r="A7116">
        <v>100577</v>
      </c>
      <c r="B7116">
        <v>500226</v>
      </c>
      <c r="C7116" t="s">
        <v>2443</v>
      </c>
      <c r="D7116">
        <v>1</v>
      </c>
      <c r="E7116" t="s">
        <v>1170</v>
      </c>
      <c r="F7116" t="e">
        <f>VLOOKUP(B7116,data!$A:$G,4,0)</f>
        <v>#N/A</v>
      </c>
      <c r="G7116" t="e">
        <f>VLOOKUP(B7116,data!$A:$G,7,0)</f>
        <v>#N/A</v>
      </c>
    </row>
    <row r="7117" spans="1:7" hidden="1" x14ac:dyDescent="0.25">
      <c r="A7117">
        <v>101636</v>
      </c>
      <c r="B7117">
        <v>500226</v>
      </c>
      <c r="C7117" t="s">
        <v>2443</v>
      </c>
      <c r="D7117">
        <v>1</v>
      </c>
      <c r="E7117" t="s">
        <v>1170</v>
      </c>
      <c r="F7117" t="e">
        <f>VLOOKUP(B7117,data!$A:$G,4,0)</f>
        <v>#N/A</v>
      </c>
      <c r="G7117" t="e">
        <f>VLOOKUP(B7117,data!$A:$G,7,0)</f>
        <v>#N/A</v>
      </c>
    </row>
    <row r="7118" spans="1:7" hidden="1" x14ac:dyDescent="0.25">
      <c r="A7118">
        <v>101637</v>
      </c>
      <c r="B7118">
        <v>500226</v>
      </c>
      <c r="C7118" t="s">
        <v>2443</v>
      </c>
      <c r="D7118">
        <v>1</v>
      </c>
      <c r="E7118" t="s">
        <v>1170</v>
      </c>
      <c r="F7118" t="e">
        <f>VLOOKUP(B7118,data!$A:$G,4,0)</f>
        <v>#N/A</v>
      </c>
      <c r="G7118" t="e">
        <f>VLOOKUP(B7118,data!$A:$G,7,0)</f>
        <v>#N/A</v>
      </c>
    </row>
    <row r="7119" spans="1:7" hidden="1" x14ac:dyDescent="0.25">
      <c r="A7119">
        <v>100574</v>
      </c>
      <c r="B7119">
        <v>500227</v>
      </c>
      <c r="C7119" t="s">
        <v>2444</v>
      </c>
      <c r="D7119">
        <v>1</v>
      </c>
      <c r="E7119" t="s">
        <v>1170</v>
      </c>
      <c r="F7119" t="e">
        <f>VLOOKUP(B7119,data!$A:$G,4,0)</f>
        <v>#N/A</v>
      </c>
      <c r="G7119" t="e">
        <f>VLOOKUP(B7119,data!$A:$G,7,0)</f>
        <v>#N/A</v>
      </c>
    </row>
    <row r="7120" spans="1:7" hidden="1" x14ac:dyDescent="0.25">
      <c r="A7120">
        <v>100575</v>
      </c>
      <c r="B7120">
        <v>500227</v>
      </c>
      <c r="C7120" t="s">
        <v>2444</v>
      </c>
      <c r="D7120">
        <v>1</v>
      </c>
      <c r="E7120" t="s">
        <v>1170</v>
      </c>
      <c r="F7120" t="e">
        <f>VLOOKUP(B7120,data!$A:$G,4,0)</f>
        <v>#N/A</v>
      </c>
      <c r="G7120" t="e">
        <f>VLOOKUP(B7120,data!$A:$G,7,0)</f>
        <v>#N/A</v>
      </c>
    </row>
    <row r="7121" spans="1:7" hidden="1" x14ac:dyDescent="0.25">
      <c r="A7121">
        <v>100576</v>
      </c>
      <c r="B7121">
        <v>500227</v>
      </c>
      <c r="C7121" t="s">
        <v>2444</v>
      </c>
      <c r="D7121">
        <v>1</v>
      </c>
      <c r="E7121" t="s">
        <v>1170</v>
      </c>
      <c r="F7121" t="e">
        <f>VLOOKUP(B7121,data!$A:$G,4,0)</f>
        <v>#N/A</v>
      </c>
      <c r="G7121" t="e">
        <f>VLOOKUP(B7121,data!$A:$G,7,0)</f>
        <v>#N/A</v>
      </c>
    </row>
    <row r="7122" spans="1:7" hidden="1" x14ac:dyDescent="0.25">
      <c r="A7122">
        <v>100577</v>
      </c>
      <c r="B7122">
        <v>500227</v>
      </c>
      <c r="C7122" t="s">
        <v>2444</v>
      </c>
      <c r="D7122">
        <v>1</v>
      </c>
      <c r="E7122" t="s">
        <v>1170</v>
      </c>
      <c r="F7122" t="e">
        <f>VLOOKUP(B7122,data!$A:$G,4,0)</f>
        <v>#N/A</v>
      </c>
      <c r="G7122" t="e">
        <f>VLOOKUP(B7122,data!$A:$G,7,0)</f>
        <v>#N/A</v>
      </c>
    </row>
    <row r="7123" spans="1:7" hidden="1" x14ac:dyDescent="0.25">
      <c r="A7123">
        <v>101636</v>
      </c>
      <c r="B7123">
        <v>500227</v>
      </c>
      <c r="C7123" t="s">
        <v>2444</v>
      </c>
      <c r="D7123">
        <v>1</v>
      </c>
      <c r="E7123" t="s">
        <v>1170</v>
      </c>
      <c r="F7123" t="e">
        <f>VLOOKUP(B7123,data!$A:$G,4,0)</f>
        <v>#N/A</v>
      </c>
      <c r="G7123" t="e">
        <f>VLOOKUP(B7123,data!$A:$G,7,0)</f>
        <v>#N/A</v>
      </c>
    </row>
    <row r="7124" spans="1:7" hidden="1" x14ac:dyDescent="0.25">
      <c r="A7124">
        <v>101637</v>
      </c>
      <c r="B7124">
        <v>500227</v>
      </c>
      <c r="C7124" t="s">
        <v>2444</v>
      </c>
      <c r="D7124">
        <v>1</v>
      </c>
      <c r="E7124" t="s">
        <v>1170</v>
      </c>
      <c r="F7124" t="e">
        <f>VLOOKUP(B7124,data!$A:$G,4,0)</f>
        <v>#N/A</v>
      </c>
      <c r="G7124" t="e">
        <f>VLOOKUP(B7124,data!$A:$G,7,0)</f>
        <v>#N/A</v>
      </c>
    </row>
    <row r="7125" spans="1:7" hidden="1" x14ac:dyDescent="0.25">
      <c r="A7125">
        <v>101638</v>
      </c>
      <c r="B7125">
        <v>500227</v>
      </c>
      <c r="C7125" t="s">
        <v>2444</v>
      </c>
      <c r="D7125">
        <v>1</v>
      </c>
      <c r="E7125" t="s">
        <v>1170</v>
      </c>
      <c r="F7125" t="e">
        <f>VLOOKUP(B7125,data!$A:$G,4,0)</f>
        <v>#N/A</v>
      </c>
      <c r="G7125" t="e">
        <f>VLOOKUP(B7125,data!$A:$G,7,0)</f>
        <v>#N/A</v>
      </c>
    </row>
    <row r="7126" spans="1:7" hidden="1" x14ac:dyDescent="0.25">
      <c r="A7126">
        <v>101679</v>
      </c>
      <c r="B7126">
        <v>500227</v>
      </c>
      <c r="C7126" t="s">
        <v>2444</v>
      </c>
      <c r="D7126">
        <v>1</v>
      </c>
      <c r="E7126" t="s">
        <v>1170</v>
      </c>
      <c r="F7126" t="e">
        <f>VLOOKUP(B7126,data!$A:$G,4,0)</f>
        <v>#N/A</v>
      </c>
      <c r="G7126" t="e">
        <f>VLOOKUP(B7126,data!$A:$G,7,0)</f>
        <v>#N/A</v>
      </c>
    </row>
    <row r="7127" spans="1:7" hidden="1" x14ac:dyDescent="0.25">
      <c r="A7127">
        <v>100574</v>
      </c>
      <c r="B7127">
        <v>500230</v>
      </c>
      <c r="C7127" t="s">
        <v>2445</v>
      </c>
      <c r="D7127">
        <v>1</v>
      </c>
      <c r="E7127" t="s">
        <v>1170</v>
      </c>
      <c r="F7127" t="e">
        <f>VLOOKUP(B7127,data!$A:$G,4,0)</f>
        <v>#N/A</v>
      </c>
      <c r="G7127" t="e">
        <f>VLOOKUP(B7127,data!$A:$G,7,0)</f>
        <v>#N/A</v>
      </c>
    </row>
    <row r="7128" spans="1:7" hidden="1" x14ac:dyDescent="0.25">
      <c r="A7128">
        <v>100574</v>
      </c>
      <c r="B7128">
        <v>500230</v>
      </c>
      <c r="C7128" t="s">
        <v>2445</v>
      </c>
      <c r="D7128">
        <v>1</v>
      </c>
      <c r="E7128" t="s">
        <v>1170</v>
      </c>
      <c r="F7128" t="e">
        <f>VLOOKUP(B7128,data!$A:$G,4,0)</f>
        <v>#N/A</v>
      </c>
      <c r="G7128" t="e">
        <f>VLOOKUP(B7128,data!$A:$G,7,0)</f>
        <v>#N/A</v>
      </c>
    </row>
    <row r="7129" spans="1:7" hidden="1" x14ac:dyDescent="0.25">
      <c r="A7129">
        <v>100576</v>
      </c>
      <c r="B7129">
        <v>500230</v>
      </c>
      <c r="C7129" t="s">
        <v>2445</v>
      </c>
      <c r="D7129">
        <v>1</v>
      </c>
      <c r="E7129" t="s">
        <v>1170</v>
      </c>
      <c r="F7129" t="e">
        <f>VLOOKUP(B7129,data!$A:$G,4,0)</f>
        <v>#N/A</v>
      </c>
      <c r="G7129" t="e">
        <f>VLOOKUP(B7129,data!$A:$G,7,0)</f>
        <v>#N/A</v>
      </c>
    </row>
    <row r="7130" spans="1:7" hidden="1" x14ac:dyDescent="0.25">
      <c r="A7130">
        <v>101612</v>
      </c>
      <c r="B7130">
        <v>500231</v>
      </c>
      <c r="C7130" t="s">
        <v>2446</v>
      </c>
      <c r="D7130">
        <v>1</v>
      </c>
      <c r="E7130" t="s">
        <v>1170</v>
      </c>
      <c r="F7130" t="e">
        <f>VLOOKUP(B7130,data!$A:$G,4,0)</f>
        <v>#N/A</v>
      </c>
      <c r="G7130" t="e">
        <f>VLOOKUP(B7130,data!$A:$G,7,0)</f>
        <v>#N/A</v>
      </c>
    </row>
    <row r="7131" spans="1:7" hidden="1" x14ac:dyDescent="0.25">
      <c r="A7131">
        <v>101613</v>
      </c>
      <c r="B7131">
        <v>500231</v>
      </c>
      <c r="C7131" t="s">
        <v>2446</v>
      </c>
      <c r="D7131">
        <v>1</v>
      </c>
      <c r="E7131" t="s">
        <v>1170</v>
      </c>
      <c r="F7131" t="e">
        <f>VLOOKUP(B7131,data!$A:$G,4,0)</f>
        <v>#N/A</v>
      </c>
      <c r="G7131" t="e">
        <f>VLOOKUP(B7131,data!$A:$G,7,0)</f>
        <v>#N/A</v>
      </c>
    </row>
    <row r="7132" spans="1:7" hidden="1" x14ac:dyDescent="0.25">
      <c r="A7132">
        <v>101614</v>
      </c>
      <c r="B7132">
        <v>500231</v>
      </c>
      <c r="C7132" t="s">
        <v>2446</v>
      </c>
      <c r="D7132">
        <v>1</v>
      </c>
      <c r="E7132" t="s">
        <v>1170</v>
      </c>
      <c r="F7132" t="e">
        <f>VLOOKUP(B7132,data!$A:$G,4,0)</f>
        <v>#N/A</v>
      </c>
      <c r="G7132" t="e">
        <f>VLOOKUP(B7132,data!$A:$G,7,0)</f>
        <v>#N/A</v>
      </c>
    </row>
    <row r="7133" spans="1:7" hidden="1" x14ac:dyDescent="0.25">
      <c r="A7133">
        <v>101615</v>
      </c>
      <c r="B7133">
        <v>500231</v>
      </c>
      <c r="C7133" t="s">
        <v>2446</v>
      </c>
      <c r="D7133">
        <v>1</v>
      </c>
      <c r="E7133" t="s">
        <v>1170</v>
      </c>
      <c r="F7133" t="e">
        <f>VLOOKUP(B7133,data!$A:$G,4,0)</f>
        <v>#N/A</v>
      </c>
      <c r="G7133" t="e">
        <f>VLOOKUP(B7133,data!$A:$G,7,0)</f>
        <v>#N/A</v>
      </c>
    </row>
    <row r="7134" spans="1:7" hidden="1" x14ac:dyDescent="0.25">
      <c r="A7134">
        <v>101616</v>
      </c>
      <c r="B7134">
        <v>500231</v>
      </c>
      <c r="C7134" t="s">
        <v>2446</v>
      </c>
      <c r="D7134">
        <v>1</v>
      </c>
      <c r="E7134" t="s">
        <v>1170</v>
      </c>
      <c r="F7134" t="e">
        <f>VLOOKUP(B7134,data!$A:$G,4,0)</f>
        <v>#N/A</v>
      </c>
      <c r="G7134" t="e">
        <f>VLOOKUP(B7134,data!$A:$G,7,0)</f>
        <v>#N/A</v>
      </c>
    </row>
    <row r="7135" spans="1:7" hidden="1" x14ac:dyDescent="0.25">
      <c r="A7135">
        <v>101940</v>
      </c>
      <c r="B7135">
        <v>500231</v>
      </c>
      <c r="C7135" t="s">
        <v>2446</v>
      </c>
      <c r="D7135">
        <v>1</v>
      </c>
      <c r="E7135" t="s">
        <v>1170</v>
      </c>
      <c r="F7135" t="e">
        <f>VLOOKUP(B7135,data!$A:$G,4,0)</f>
        <v>#N/A</v>
      </c>
      <c r="G7135" t="e">
        <f>VLOOKUP(B7135,data!$A:$G,7,0)</f>
        <v>#N/A</v>
      </c>
    </row>
    <row r="7136" spans="1:7" hidden="1" x14ac:dyDescent="0.25">
      <c r="A7136">
        <v>101950</v>
      </c>
      <c r="B7136">
        <v>500231</v>
      </c>
      <c r="C7136" t="s">
        <v>2446</v>
      </c>
      <c r="D7136">
        <v>1</v>
      </c>
      <c r="E7136" t="s">
        <v>1170</v>
      </c>
      <c r="F7136" t="e">
        <f>VLOOKUP(B7136,data!$A:$G,4,0)</f>
        <v>#N/A</v>
      </c>
      <c r="G7136" t="e">
        <f>VLOOKUP(B7136,data!$A:$G,7,0)</f>
        <v>#N/A</v>
      </c>
    </row>
    <row r="7137" spans="1:7" hidden="1" x14ac:dyDescent="0.25">
      <c r="A7137">
        <v>101960</v>
      </c>
      <c r="B7137">
        <v>500231</v>
      </c>
      <c r="C7137" t="s">
        <v>2446</v>
      </c>
      <c r="D7137">
        <v>1</v>
      </c>
      <c r="E7137" t="s">
        <v>1170</v>
      </c>
      <c r="F7137" t="e">
        <f>VLOOKUP(B7137,data!$A:$G,4,0)</f>
        <v>#N/A</v>
      </c>
      <c r="G7137" t="e">
        <f>VLOOKUP(B7137,data!$A:$G,7,0)</f>
        <v>#N/A</v>
      </c>
    </row>
    <row r="7138" spans="1:7" hidden="1" x14ac:dyDescent="0.25">
      <c r="A7138">
        <v>101970</v>
      </c>
      <c r="B7138">
        <v>500231</v>
      </c>
      <c r="C7138" t="s">
        <v>2446</v>
      </c>
      <c r="D7138">
        <v>1</v>
      </c>
      <c r="E7138" t="s">
        <v>1170</v>
      </c>
      <c r="F7138" t="e">
        <f>VLOOKUP(B7138,data!$A:$G,4,0)</f>
        <v>#N/A</v>
      </c>
      <c r="G7138" t="e">
        <f>VLOOKUP(B7138,data!$A:$G,7,0)</f>
        <v>#N/A</v>
      </c>
    </row>
    <row r="7139" spans="1:7" hidden="1" x14ac:dyDescent="0.25">
      <c r="A7139">
        <v>101980</v>
      </c>
      <c r="B7139">
        <v>500231</v>
      </c>
      <c r="C7139" t="s">
        <v>2446</v>
      </c>
      <c r="D7139">
        <v>1</v>
      </c>
      <c r="E7139" t="s">
        <v>1170</v>
      </c>
      <c r="F7139" t="e">
        <f>VLOOKUP(B7139,data!$A:$G,4,0)</f>
        <v>#N/A</v>
      </c>
      <c r="G7139" t="e">
        <f>VLOOKUP(B7139,data!$A:$G,7,0)</f>
        <v>#N/A</v>
      </c>
    </row>
    <row r="7140" spans="1:7" hidden="1" x14ac:dyDescent="0.25">
      <c r="A7140">
        <v>101990</v>
      </c>
      <c r="B7140">
        <v>500231</v>
      </c>
      <c r="C7140" t="s">
        <v>2446</v>
      </c>
      <c r="D7140">
        <v>1</v>
      </c>
      <c r="E7140" t="s">
        <v>1170</v>
      </c>
      <c r="F7140" t="e">
        <f>VLOOKUP(B7140,data!$A:$G,4,0)</f>
        <v>#N/A</v>
      </c>
      <c r="G7140" t="e">
        <f>VLOOKUP(B7140,data!$A:$G,7,0)</f>
        <v>#N/A</v>
      </c>
    </row>
    <row r="7141" spans="1:7" hidden="1" x14ac:dyDescent="0.25">
      <c r="A7141">
        <v>102010</v>
      </c>
      <c r="B7141">
        <v>500231</v>
      </c>
      <c r="C7141" t="s">
        <v>2446</v>
      </c>
      <c r="D7141">
        <v>1</v>
      </c>
      <c r="E7141" t="s">
        <v>1170</v>
      </c>
      <c r="F7141" t="e">
        <f>VLOOKUP(B7141,data!$A:$G,4,0)</f>
        <v>#N/A</v>
      </c>
      <c r="G7141" t="e">
        <f>VLOOKUP(B7141,data!$A:$G,7,0)</f>
        <v>#N/A</v>
      </c>
    </row>
    <row r="7142" spans="1:7" hidden="1" x14ac:dyDescent="0.25">
      <c r="A7142">
        <v>102020</v>
      </c>
      <c r="B7142">
        <v>500231</v>
      </c>
      <c r="C7142" t="s">
        <v>2446</v>
      </c>
      <c r="D7142">
        <v>1</v>
      </c>
      <c r="E7142" t="s">
        <v>1170</v>
      </c>
      <c r="F7142" t="e">
        <f>VLOOKUP(B7142,data!$A:$G,4,0)</f>
        <v>#N/A</v>
      </c>
      <c r="G7142" t="e">
        <f>VLOOKUP(B7142,data!$A:$G,7,0)</f>
        <v>#N/A</v>
      </c>
    </row>
    <row r="7143" spans="1:7" hidden="1" x14ac:dyDescent="0.25">
      <c r="A7143">
        <v>100576</v>
      </c>
      <c r="B7143">
        <v>500233</v>
      </c>
      <c r="C7143" t="s">
        <v>2447</v>
      </c>
      <c r="D7143">
        <v>1</v>
      </c>
      <c r="E7143" t="s">
        <v>1170</v>
      </c>
      <c r="F7143" t="e">
        <f>VLOOKUP(B7143,data!$A:$G,4,0)</f>
        <v>#N/A</v>
      </c>
      <c r="G7143" t="e">
        <f>VLOOKUP(B7143,data!$A:$G,7,0)</f>
        <v>#N/A</v>
      </c>
    </row>
    <row r="7144" spans="1:7" hidden="1" x14ac:dyDescent="0.25">
      <c r="A7144">
        <v>100577</v>
      </c>
      <c r="B7144">
        <v>500233</v>
      </c>
      <c r="C7144" t="s">
        <v>2447</v>
      </c>
      <c r="D7144">
        <v>1</v>
      </c>
      <c r="E7144" t="s">
        <v>1170</v>
      </c>
      <c r="F7144" t="e">
        <f>VLOOKUP(B7144,data!$A:$G,4,0)</f>
        <v>#N/A</v>
      </c>
      <c r="G7144" t="e">
        <f>VLOOKUP(B7144,data!$A:$G,7,0)</f>
        <v>#N/A</v>
      </c>
    </row>
    <row r="7145" spans="1:7" hidden="1" x14ac:dyDescent="0.25">
      <c r="A7145">
        <v>101651</v>
      </c>
      <c r="B7145">
        <v>500238</v>
      </c>
      <c r="C7145" t="s">
        <v>2448</v>
      </c>
      <c r="D7145">
        <v>2</v>
      </c>
      <c r="E7145" t="s">
        <v>1170</v>
      </c>
      <c r="F7145" t="e">
        <f>VLOOKUP(B7145,data!$A:$G,4,0)</f>
        <v>#N/A</v>
      </c>
      <c r="G7145" t="e">
        <f>VLOOKUP(B7145,data!$A:$G,7,0)</f>
        <v>#N/A</v>
      </c>
    </row>
    <row r="7146" spans="1:7" hidden="1" x14ac:dyDescent="0.25">
      <c r="A7146">
        <v>101652</v>
      </c>
      <c r="B7146">
        <v>500238</v>
      </c>
      <c r="C7146" t="s">
        <v>2448</v>
      </c>
      <c r="D7146">
        <v>1</v>
      </c>
      <c r="E7146" t="s">
        <v>1170</v>
      </c>
      <c r="F7146" t="e">
        <f>VLOOKUP(B7146,data!$A:$G,4,0)</f>
        <v>#N/A</v>
      </c>
      <c r="G7146" t="e">
        <f>VLOOKUP(B7146,data!$A:$G,7,0)</f>
        <v>#N/A</v>
      </c>
    </row>
    <row r="7147" spans="1:7" hidden="1" x14ac:dyDescent="0.25">
      <c r="A7147">
        <v>101653</v>
      </c>
      <c r="B7147">
        <v>500238</v>
      </c>
      <c r="C7147" t="s">
        <v>2448</v>
      </c>
      <c r="D7147">
        <v>1</v>
      </c>
      <c r="E7147" t="s">
        <v>1170</v>
      </c>
      <c r="F7147" t="e">
        <f>VLOOKUP(B7147,data!$A:$G,4,0)</f>
        <v>#N/A</v>
      </c>
      <c r="G7147" t="e">
        <f>VLOOKUP(B7147,data!$A:$G,7,0)</f>
        <v>#N/A</v>
      </c>
    </row>
    <row r="7148" spans="1:7" x14ac:dyDescent="0.25">
      <c r="A7148">
        <v>100576</v>
      </c>
      <c r="B7148">
        <v>500240</v>
      </c>
      <c r="C7148" t="s">
        <v>2439</v>
      </c>
      <c r="D7148">
        <v>1</v>
      </c>
      <c r="E7148" t="s">
        <v>1170</v>
      </c>
      <c r="F7148">
        <f>VLOOKUP(B7148,data!$A:$G,4,0)</f>
        <v>1</v>
      </c>
      <c r="G7148">
        <f>VLOOKUP(B7148,data!$A:$G,7,0)</f>
        <v>14</v>
      </c>
    </row>
    <row r="7149" spans="1:7" x14ac:dyDescent="0.25">
      <c r="A7149">
        <v>100577</v>
      </c>
      <c r="B7149">
        <v>500240</v>
      </c>
      <c r="C7149" t="s">
        <v>2439</v>
      </c>
      <c r="D7149">
        <v>1</v>
      </c>
      <c r="E7149" t="s">
        <v>1170</v>
      </c>
      <c r="F7149">
        <f>VLOOKUP(B7149,data!$A:$G,4,0)</f>
        <v>1</v>
      </c>
      <c r="G7149">
        <f>VLOOKUP(B7149,data!$A:$G,7,0)</f>
        <v>14</v>
      </c>
    </row>
    <row r="7150" spans="1:7" hidden="1" x14ac:dyDescent="0.25">
      <c r="A7150">
        <v>100576</v>
      </c>
      <c r="B7150">
        <v>500241</v>
      </c>
      <c r="C7150" t="s">
        <v>2449</v>
      </c>
      <c r="D7150">
        <v>1</v>
      </c>
      <c r="E7150" t="s">
        <v>1170</v>
      </c>
      <c r="F7150" t="e">
        <f>VLOOKUP(B7150,data!$A:$G,4,0)</f>
        <v>#N/A</v>
      </c>
      <c r="G7150" t="e">
        <f>VLOOKUP(B7150,data!$A:$G,7,0)</f>
        <v>#N/A</v>
      </c>
    </row>
    <row r="7151" spans="1:7" hidden="1" x14ac:dyDescent="0.25">
      <c r="A7151">
        <v>100577</v>
      </c>
      <c r="B7151">
        <v>500241</v>
      </c>
      <c r="C7151" t="s">
        <v>2449</v>
      </c>
      <c r="D7151">
        <v>1</v>
      </c>
      <c r="E7151" t="s">
        <v>1170</v>
      </c>
      <c r="F7151" t="e">
        <f>VLOOKUP(B7151,data!$A:$G,4,0)</f>
        <v>#N/A</v>
      </c>
      <c r="G7151" t="e">
        <f>VLOOKUP(B7151,data!$A:$G,7,0)</f>
        <v>#N/A</v>
      </c>
    </row>
    <row r="7152" spans="1:7" hidden="1" x14ac:dyDescent="0.25">
      <c r="A7152">
        <v>100842</v>
      </c>
      <c r="B7152">
        <v>500242</v>
      </c>
      <c r="C7152" t="s">
        <v>2450</v>
      </c>
      <c r="D7152">
        <v>0.12</v>
      </c>
      <c r="E7152" t="s">
        <v>1170</v>
      </c>
      <c r="F7152" t="e">
        <f>VLOOKUP(B7152,data!$A:$G,4,0)</f>
        <v>#N/A</v>
      </c>
      <c r="G7152" t="e">
        <f>VLOOKUP(B7152,data!$A:$G,7,0)</f>
        <v>#N/A</v>
      </c>
    </row>
    <row r="7153" spans="1:7" hidden="1" x14ac:dyDescent="0.25">
      <c r="A7153">
        <v>100848</v>
      </c>
      <c r="B7153">
        <v>500242</v>
      </c>
      <c r="C7153" t="s">
        <v>2450</v>
      </c>
      <c r="D7153">
        <v>0.12</v>
      </c>
      <c r="E7153" t="s">
        <v>1170</v>
      </c>
      <c r="F7153" t="e">
        <f>VLOOKUP(B7153,data!$A:$G,4,0)</f>
        <v>#N/A</v>
      </c>
      <c r="G7153" t="e">
        <f>VLOOKUP(B7153,data!$A:$G,7,0)</f>
        <v>#N/A</v>
      </c>
    </row>
    <row r="7154" spans="1:7" hidden="1" x14ac:dyDescent="0.25">
      <c r="A7154">
        <v>101054</v>
      </c>
      <c r="B7154">
        <v>500242</v>
      </c>
      <c r="C7154" t="s">
        <v>2450</v>
      </c>
      <c r="D7154">
        <v>0.12</v>
      </c>
      <c r="E7154" t="s">
        <v>1170</v>
      </c>
      <c r="F7154" t="e">
        <f>VLOOKUP(B7154,data!$A:$G,4,0)</f>
        <v>#N/A</v>
      </c>
      <c r="G7154" t="e">
        <f>VLOOKUP(B7154,data!$A:$G,7,0)</f>
        <v>#N/A</v>
      </c>
    </row>
    <row r="7155" spans="1:7" hidden="1" x14ac:dyDescent="0.25">
      <c r="A7155">
        <v>101917</v>
      </c>
      <c r="B7155">
        <v>500242</v>
      </c>
      <c r="C7155" t="s">
        <v>2450</v>
      </c>
      <c r="D7155">
        <v>0.12</v>
      </c>
      <c r="E7155" t="s">
        <v>1170</v>
      </c>
      <c r="F7155" t="e">
        <f>VLOOKUP(B7155,data!$A:$G,4,0)</f>
        <v>#N/A</v>
      </c>
      <c r="G7155" t="e">
        <f>VLOOKUP(B7155,data!$A:$G,7,0)</f>
        <v>#N/A</v>
      </c>
    </row>
    <row r="7156" spans="1:7" hidden="1" x14ac:dyDescent="0.25">
      <c r="A7156">
        <v>101919</v>
      </c>
      <c r="B7156">
        <v>500242</v>
      </c>
      <c r="C7156" t="s">
        <v>2450</v>
      </c>
      <c r="D7156">
        <v>0.12</v>
      </c>
      <c r="E7156" t="s">
        <v>1170</v>
      </c>
      <c r="F7156" t="e">
        <f>VLOOKUP(B7156,data!$A:$G,4,0)</f>
        <v>#N/A</v>
      </c>
      <c r="G7156" t="e">
        <f>VLOOKUP(B7156,data!$A:$G,7,0)</f>
        <v>#N/A</v>
      </c>
    </row>
    <row r="7157" spans="1:7" hidden="1" x14ac:dyDescent="0.25">
      <c r="A7157">
        <v>101921</v>
      </c>
      <c r="B7157">
        <v>500242</v>
      </c>
      <c r="C7157" t="s">
        <v>2450</v>
      </c>
      <c r="D7157">
        <v>0.12</v>
      </c>
      <c r="E7157" t="s">
        <v>1170</v>
      </c>
      <c r="F7157" t="e">
        <f>VLOOKUP(B7157,data!$A:$G,4,0)</f>
        <v>#N/A</v>
      </c>
      <c r="G7157" t="e">
        <f>VLOOKUP(B7157,data!$A:$G,7,0)</f>
        <v>#N/A</v>
      </c>
    </row>
    <row r="7158" spans="1:7" hidden="1" x14ac:dyDescent="0.25">
      <c r="A7158">
        <v>100576</v>
      </c>
      <c r="B7158">
        <v>500243</v>
      </c>
      <c r="C7158" t="s">
        <v>2451</v>
      </c>
      <c r="D7158">
        <v>1</v>
      </c>
      <c r="E7158" t="s">
        <v>1170</v>
      </c>
      <c r="F7158" t="e">
        <f>VLOOKUP(B7158,data!$A:$G,4,0)</f>
        <v>#N/A</v>
      </c>
      <c r="G7158" t="e">
        <f>VLOOKUP(B7158,data!$A:$G,7,0)</f>
        <v>#N/A</v>
      </c>
    </row>
    <row r="7159" spans="1:7" hidden="1" x14ac:dyDescent="0.25">
      <c r="A7159">
        <v>100577</v>
      </c>
      <c r="B7159">
        <v>500243</v>
      </c>
      <c r="C7159" t="s">
        <v>2451</v>
      </c>
      <c r="D7159">
        <v>1</v>
      </c>
      <c r="E7159" t="s">
        <v>1170</v>
      </c>
      <c r="F7159" t="e">
        <f>VLOOKUP(B7159,data!$A:$G,4,0)</f>
        <v>#N/A</v>
      </c>
      <c r="G7159" t="e">
        <f>VLOOKUP(B7159,data!$A:$G,7,0)</f>
        <v>#N/A</v>
      </c>
    </row>
    <row r="7160" spans="1:7" hidden="1" x14ac:dyDescent="0.25">
      <c r="A7160">
        <v>101638</v>
      </c>
      <c r="B7160">
        <v>500244</v>
      </c>
      <c r="C7160" t="s">
        <v>2452</v>
      </c>
      <c r="D7160">
        <v>1</v>
      </c>
      <c r="E7160" t="s">
        <v>1170</v>
      </c>
      <c r="F7160" t="e">
        <f>VLOOKUP(B7160,data!$A:$G,4,0)</f>
        <v>#N/A</v>
      </c>
      <c r="G7160" t="e">
        <f>VLOOKUP(B7160,data!$A:$G,7,0)</f>
        <v>#N/A</v>
      </c>
    </row>
    <row r="7161" spans="1:7" hidden="1" x14ac:dyDescent="0.25">
      <c r="A7161">
        <v>101679</v>
      </c>
      <c r="B7161">
        <v>500244</v>
      </c>
      <c r="C7161" t="s">
        <v>2452</v>
      </c>
      <c r="D7161">
        <v>1</v>
      </c>
      <c r="E7161" t="s">
        <v>1170</v>
      </c>
      <c r="F7161" t="e">
        <f>VLOOKUP(B7161,data!$A:$G,4,0)</f>
        <v>#N/A</v>
      </c>
      <c r="G7161" t="e">
        <f>VLOOKUP(B7161,data!$A:$G,7,0)</f>
        <v>#N/A</v>
      </c>
    </row>
    <row r="7162" spans="1:7" hidden="1" x14ac:dyDescent="0.25">
      <c r="A7162">
        <v>100576</v>
      </c>
      <c r="B7162">
        <v>500246</v>
      </c>
      <c r="C7162" t="s">
        <v>2453</v>
      </c>
      <c r="D7162">
        <v>2</v>
      </c>
      <c r="E7162" t="s">
        <v>1170</v>
      </c>
      <c r="F7162" t="e">
        <f>VLOOKUP(B7162,data!$A:$G,4,0)</f>
        <v>#N/A</v>
      </c>
      <c r="G7162" t="e">
        <f>VLOOKUP(B7162,data!$A:$G,7,0)</f>
        <v>#N/A</v>
      </c>
    </row>
    <row r="7163" spans="1:7" hidden="1" x14ac:dyDescent="0.25">
      <c r="A7163">
        <v>100577</v>
      </c>
      <c r="B7163">
        <v>500246</v>
      </c>
      <c r="C7163" t="s">
        <v>2453</v>
      </c>
      <c r="D7163">
        <v>2</v>
      </c>
      <c r="E7163" t="s">
        <v>1170</v>
      </c>
      <c r="F7163" t="e">
        <f>VLOOKUP(B7163,data!$A:$G,4,0)</f>
        <v>#N/A</v>
      </c>
      <c r="G7163" t="e">
        <f>VLOOKUP(B7163,data!$A:$G,7,0)</f>
        <v>#N/A</v>
      </c>
    </row>
    <row r="7164" spans="1:7" hidden="1" x14ac:dyDescent="0.25">
      <c r="A7164">
        <v>100575</v>
      </c>
      <c r="B7164">
        <v>500247</v>
      </c>
      <c r="C7164" t="s">
        <v>2454</v>
      </c>
      <c r="D7164">
        <v>1</v>
      </c>
      <c r="E7164" t="s">
        <v>1170</v>
      </c>
      <c r="F7164" t="e">
        <f>VLOOKUP(B7164,data!$A:$G,4,0)</f>
        <v>#N/A</v>
      </c>
      <c r="G7164" t="e">
        <f>VLOOKUP(B7164,data!$A:$G,7,0)</f>
        <v>#N/A</v>
      </c>
    </row>
    <row r="7165" spans="1:7" hidden="1" x14ac:dyDescent="0.25">
      <c r="A7165">
        <v>100577</v>
      </c>
      <c r="B7165">
        <v>500247</v>
      </c>
      <c r="C7165" t="s">
        <v>2454</v>
      </c>
      <c r="D7165">
        <v>1</v>
      </c>
      <c r="E7165" t="s">
        <v>1170</v>
      </c>
      <c r="F7165" t="e">
        <f>VLOOKUP(B7165,data!$A:$G,4,0)</f>
        <v>#N/A</v>
      </c>
      <c r="G7165" t="e">
        <f>VLOOKUP(B7165,data!$A:$G,7,0)</f>
        <v>#N/A</v>
      </c>
    </row>
    <row r="7166" spans="1:7" hidden="1" x14ac:dyDescent="0.25">
      <c r="A7166">
        <v>100575</v>
      </c>
      <c r="B7166">
        <v>500248</v>
      </c>
      <c r="C7166" t="s">
        <v>2455</v>
      </c>
      <c r="D7166">
        <v>1</v>
      </c>
      <c r="E7166" t="s">
        <v>1170</v>
      </c>
      <c r="F7166" t="e">
        <f>VLOOKUP(B7166,data!$A:$G,4,0)</f>
        <v>#N/A</v>
      </c>
      <c r="G7166" t="e">
        <f>VLOOKUP(B7166,data!$A:$G,7,0)</f>
        <v>#N/A</v>
      </c>
    </row>
    <row r="7167" spans="1:7" hidden="1" x14ac:dyDescent="0.25">
      <c r="A7167">
        <v>100577</v>
      </c>
      <c r="B7167">
        <v>500248</v>
      </c>
      <c r="C7167" t="s">
        <v>2455</v>
      </c>
      <c r="D7167">
        <v>1</v>
      </c>
      <c r="E7167" t="s">
        <v>1170</v>
      </c>
      <c r="F7167" t="e">
        <f>VLOOKUP(B7167,data!$A:$G,4,0)</f>
        <v>#N/A</v>
      </c>
      <c r="G7167" t="e">
        <f>VLOOKUP(B7167,data!$A:$G,7,0)</f>
        <v>#N/A</v>
      </c>
    </row>
    <row r="7168" spans="1:7" hidden="1" x14ac:dyDescent="0.25">
      <c r="A7168">
        <v>100576</v>
      </c>
      <c r="B7168">
        <v>500251</v>
      </c>
      <c r="C7168" t="s">
        <v>2456</v>
      </c>
      <c r="D7168">
        <v>1</v>
      </c>
      <c r="E7168" t="s">
        <v>1170</v>
      </c>
      <c r="F7168" t="e">
        <f>VLOOKUP(B7168,data!$A:$G,4,0)</f>
        <v>#N/A</v>
      </c>
      <c r="G7168" t="e">
        <f>VLOOKUP(B7168,data!$A:$G,7,0)</f>
        <v>#N/A</v>
      </c>
    </row>
    <row r="7169" spans="1:7" hidden="1" x14ac:dyDescent="0.25">
      <c r="A7169">
        <v>100577</v>
      </c>
      <c r="B7169">
        <v>500251</v>
      </c>
      <c r="C7169" t="s">
        <v>2456</v>
      </c>
      <c r="D7169">
        <v>1</v>
      </c>
      <c r="E7169" t="s">
        <v>1170</v>
      </c>
      <c r="F7169" t="e">
        <f>VLOOKUP(B7169,data!$A:$G,4,0)</f>
        <v>#N/A</v>
      </c>
      <c r="G7169" t="e">
        <f>VLOOKUP(B7169,data!$A:$G,7,0)</f>
        <v>#N/A</v>
      </c>
    </row>
    <row r="7170" spans="1:7" hidden="1" x14ac:dyDescent="0.25">
      <c r="A7170">
        <v>100574</v>
      </c>
      <c r="B7170">
        <v>500252</v>
      </c>
      <c r="C7170" t="s">
        <v>2457</v>
      </c>
      <c r="D7170">
        <v>3</v>
      </c>
      <c r="E7170" t="s">
        <v>1170</v>
      </c>
      <c r="F7170" t="e">
        <f>VLOOKUP(B7170,data!$A:$G,4,0)</f>
        <v>#N/A</v>
      </c>
      <c r="G7170" t="e">
        <f>VLOOKUP(B7170,data!$A:$G,7,0)</f>
        <v>#N/A</v>
      </c>
    </row>
    <row r="7171" spans="1:7" hidden="1" x14ac:dyDescent="0.25">
      <c r="A7171">
        <v>100575</v>
      </c>
      <c r="B7171">
        <v>500252</v>
      </c>
      <c r="C7171" t="s">
        <v>2457</v>
      </c>
      <c r="D7171">
        <v>3</v>
      </c>
      <c r="E7171" t="s">
        <v>1170</v>
      </c>
      <c r="F7171" t="e">
        <f>VLOOKUP(B7171,data!$A:$G,4,0)</f>
        <v>#N/A</v>
      </c>
      <c r="G7171" t="e">
        <f>VLOOKUP(B7171,data!$A:$G,7,0)</f>
        <v>#N/A</v>
      </c>
    </row>
    <row r="7172" spans="1:7" hidden="1" x14ac:dyDescent="0.25">
      <c r="A7172">
        <v>100576</v>
      </c>
      <c r="B7172">
        <v>500252</v>
      </c>
      <c r="C7172" t="s">
        <v>2457</v>
      </c>
      <c r="D7172">
        <v>3</v>
      </c>
      <c r="E7172" t="s">
        <v>1170</v>
      </c>
      <c r="F7172" t="e">
        <f>VLOOKUP(B7172,data!$A:$G,4,0)</f>
        <v>#N/A</v>
      </c>
      <c r="G7172" t="e">
        <f>VLOOKUP(B7172,data!$A:$G,7,0)</f>
        <v>#N/A</v>
      </c>
    </row>
    <row r="7173" spans="1:7" hidden="1" x14ac:dyDescent="0.25">
      <c r="A7173">
        <v>100577</v>
      </c>
      <c r="B7173">
        <v>500252</v>
      </c>
      <c r="C7173" t="s">
        <v>2457</v>
      </c>
      <c r="D7173">
        <v>3</v>
      </c>
      <c r="E7173" t="s">
        <v>1170</v>
      </c>
      <c r="F7173" t="e">
        <f>VLOOKUP(B7173,data!$A:$G,4,0)</f>
        <v>#N/A</v>
      </c>
      <c r="G7173" t="e">
        <f>VLOOKUP(B7173,data!$A:$G,7,0)</f>
        <v>#N/A</v>
      </c>
    </row>
    <row r="7174" spans="1:7" hidden="1" x14ac:dyDescent="0.25">
      <c r="A7174">
        <v>100576</v>
      </c>
      <c r="B7174">
        <v>500254</v>
      </c>
      <c r="C7174" t="s">
        <v>2458</v>
      </c>
      <c r="D7174">
        <v>1</v>
      </c>
      <c r="E7174" t="s">
        <v>1170</v>
      </c>
      <c r="F7174" t="e">
        <f>VLOOKUP(B7174,data!$A:$G,4,0)</f>
        <v>#N/A</v>
      </c>
      <c r="G7174" t="e">
        <f>VLOOKUP(B7174,data!$A:$G,7,0)</f>
        <v>#N/A</v>
      </c>
    </row>
    <row r="7175" spans="1:7" hidden="1" x14ac:dyDescent="0.25">
      <c r="A7175">
        <v>100574</v>
      </c>
      <c r="B7175">
        <v>500255</v>
      </c>
      <c r="C7175" t="s">
        <v>2459</v>
      </c>
      <c r="D7175">
        <v>1</v>
      </c>
      <c r="E7175" t="s">
        <v>1170</v>
      </c>
      <c r="F7175" t="e">
        <f>VLOOKUP(B7175,data!$A:$G,4,0)</f>
        <v>#N/A</v>
      </c>
      <c r="G7175" t="e">
        <f>VLOOKUP(B7175,data!$A:$G,7,0)</f>
        <v>#N/A</v>
      </c>
    </row>
    <row r="7176" spans="1:7" hidden="1" x14ac:dyDescent="0.25">
      <c r="A7176">
        <v>100576</v>
      </c>
      <c r="B7176">
        <v>500255</v>
      </c>
      <c r="C7176" t="s">
        <v>2459</v>
      </c>
      <c r="D7176">
        <v>1</v>
      </c>
      <c r="E7176" t="s">
        <v>1170</v>
      </c>
      <c r="F7176" t="e">
        <f>VLOOKUP(B7176,data!$A:$G,4,0)</f>
        <v>#N/A</v>
      </c>
      <c r="G7176" t="e">
        <f>VLOOKUP(B7176,data!$A:$G,7,0)</f>
        <v>#N/A</v>
      </c>
    </row>
    <row r="7177" spans="1:7" hidden="1" x14ac:dyDescent="0.25">
      <c r="A7177">
        <v>100576</v>
      </c>
      <c r="B7177">
        <v>500255</v>
      </c>
      <c r="C7177" t="s">
        <v>2459</v>
      </c>
      <c r="D7177">
        <v>1</v>
      </c>
      <c r="E7177" t="s">
        <v>1170</v>
      </c>
      <c r="F7177" t="e">
        <f>VLOOKUP(B7177,data!$A:$G,4,0)</f>
        <v>#N/A</v>
      </c>
      <c r="G7177" t="e">
        <f>VLOOKUP(B7177,data!$A:$G,7,0)</f>
        <v>#N/A</v>
      </c>
    </row>
    <row r="7178" spans="1:7" hidden="1" x14ac:dyDescent="0.25">
      <c r="A7178">
        <v>100574</v>
      </c>
      <c r="B7178">
        <v>500256</v>
      </c>
      <c r="C7178" t="s">
        <v>2460</v>
      </c>
      <c r="D7178">
        <v>1</v>
      </c>
      <c r="E7178" t="s">
        <v>1170</v>
      </c>
      <c r="F7178" t="e">
        <f>VLOOKUP(B7178,data!$A:$G,4,0)</f>
        <v>#N/A</v>
      </c>
      <c r="G7178" t="e">
        <f>VLOOKUP(B7178,data!$A:$G,7,0)</f>
        <v>#N/A</v>
      </c>
    </row>
    <row r="7179" spans="1:7" hidden="1" x14ac:dyDescent="0.25">
      <c r="A7179">
        <v>100574</v>
      </c>
      <c r="B7179">
        <v>500256</v>
      </c>
      <c r="C7179" t="s">
        <v>2460</v>
      </c>
      <c r="D7179">
        <v>1</v>
      </c>
      <c r="E7179" t="s">
        <v>1170</v>
      </c>
      <c r="F7179" t="e">
        <f>VLOOKUP(B7179,data!$A:$G,4,0)</f>
        <v>#N/A</v>
      </c>
      <c r="G7179" t="e">
        <f>VLOOKUP(B7179,data!$A:$G,7,0)</f>
        <v>#N/A</v>
      </c>
    </row>
    <row r="7180" spans="1:7" hidden="1" x14ac:dyDescent="0.25">
      <c r="A7180">
        <v>100576</v>
      </c>
      <c r="B7180">
        <v>500256</v>
      </c>
      <c r="C7180" t="s">
        <v>2460</v>
      </c>
      <c r="D7180">
        <v>1</v>
      </c>
      <c r="E7180" t="s">
        <v>1170</v>
      </c>
      <c r="F7180" t="e">
        <f>VLOOKUP(B7180,data!$A:$G,4,0)</f>
        <v>#N/A</v>
      </c>
      <c r="G7180" t="e">
        <f>VLOOKUP(B7180,data!$A:$G,7,0)</f>
        <v>#N/A</v>
      </c>
    </row>
    <row r="7181" spans="1:7" hidden="1" x14ac:dyDescent="0.25">
      <c r="A7181">
        <v>100576</v>
      </c>
      <c r="B7181">
        <v>500256</v>
      </c>
      <c r="C7181" t="s">
        <v>2460</v>
      </c>
      <c r="D7181">
        <v>1</v>
      </c>
      <c r="E7181" t="s">
        <v>1170</v>
      </c>
      <c r="F7181" t="e">
        <f>VLOOKUP(B7181,data!$A:$G,4,0)</f>
        <v>#N/A</v>
      </c>
      <c r="G7181" t="e">
        <f>VLOOKUP(B7181,data!$A:$G,7,0)</f>
        <v>#N/A</v>
      </c>
    </row>
    <row r="7182" spans="1:7" x14ac:dyDescent="0.25">
      <c r="A7182">
        <v>100574</v>
      </c>
      <c r="B7182">
        <v>500258</v>
      </c>
      <c r="C7182" t="s">
        <v>2461</v>
      </c>
      <c r="D7182">
        <v>2</v>
      </c>
      <c r="E7182" t="s">
        <v>1170</v>
      </c>
      <c r="F7182">
        <f>VLOOKUP(B7182,data!$A:$G,4,0)</f>
        <v>1</v>
      </c>
      <c r="G7182">
        <f>VLOOKUP(B7182,data!$A:$G,7,0)</f>
        <v>16</v>
      </c>
    </row>
    <row r="7183" spans="1:7" x14ac:dyDescent="0.25">
      <c r="A7183">
        <v>100574</v>
      </c>
      <c r="B7183">
        <v>500258</v>
      </c>
      <c r="C7183" t="s">
        <v>2461</v>
      </c>
      <c r="D7183">
        <v>1</v>
      </c>
      <c r="E7183" t="s">
        <v>1170</v>
      </c>
      <c r="F7183">
        <f>VLOOKUP(B7183,data!$A:$G,4,0)</f>
        <v>1</v>
      </c>
      <c r="G7183">
        <f>VLOOKUP(B7183,data!$A:$G,7,0)</f>
        <v>16</v>
      </c>
    </row>
    <row r="7184" spans="1:7" x14ac:dyDescent="0.25">
      <c r="A7184">
        <v>100576</v>
      </c>
      <c r="B7184">
        <v>500258</v>
      </c>
      <c r="C7184" t="s">
        <v>2461</v>
      </c>
      <c r="D7184">
        <v>1</v>
      </c>
      <c r="E7184" t="s">
        <v>1170</v>
      </c>
      <c r="F7184">
        <f>VLOOKUP(B7184,data!$A:$G,4,0)</f>
        <v>1</v>
      </c>
      <c r="G7184">
        <f>VLOOKUP(B7184,data!$A:$G,7,0)</f>
        <v>16</v>
      </c>
    </row>
    <row r="7185" spans="1:7" x14ac:dyDescent="0.25">
      <c r="A7185">
        <v>100576</v>
      </c>
      <c r="B7185">
        <v>500258</v>
      </c>
      <c r="C7185" t="s">
        <v>2461</v>
      </c>
      <c r="D7185">
        <v>2</v>
      </c>
      <c r="E7185" t="s">
        <v>1170</v>
      </c>
      <c r="F7185">
        <f>VLOOKUP(B7185,data!$A:$G,4,0)</f>
        <v>1</v>
      </c>
      <c r="G7185">
        <f>VLOOKUP(B7185,data!$A:$G,7,0)</f>
        <v>16</v>
      </c>
    </row>
    <row r="7186" spans="1:7" x14ac:dyDescent="0.25">
      <c r="A7186">
        <v>100574</v>
      </c>
      <c r="B7186">
        <v>500259</v>
      </c>
      <c r="C7186" t="s">
        <v>2462</v>
      </c>
      <c r="D7186">
        <v>1</v>
      </c>
      <c r="E7186" t="s">
        <v>1170</v>
      </c>
      <c r="F7186">
        <f>VLOOKUP(B7186,data!$A:$G,4,0)</f>
        <v>1</v>
      </c>
      <c r="G7186">
        <f>VLOOKUP(B7186,data!$A:$G,7,0)</f>
        <v>1</v>
      </c>
    </row>
    <row r="7187" spans="1:7" x14ac:dyDescent="0.25">
      <c r="A7187">
        <v>100575</v>
      </c>
      <c r="B7187">
        <v>500259</v>
      </c>
      <c r="C7187" t="s">
        <v>2462</v>
      </c>
      <c r="D7187">
        <v>1</v>
      </c>
      <c r="E7187" t="s">
        <v>1170</v>
      </c>
      <c r="F7187">
        <f>VLOOKUP(B7187,data!$A:$G,4,0)</f>
        <v>1</v>
      </c>
      <c r="G7187">
        <f>VLOOKUP(B7187,data!$A:$G,7,0)</f>
        <v>1</v>
      </c>
    </row>
    <row r="7188" spans="1:7" x14ac:dyDescent="0.25">
      <c r="A7188">
        <v>100574</v>
      </c>
      <c r="B7188">
        <v>500260</v>
      </c>
      <c r="C7188" t="s">
        <v>2463</v>
      </c>
      <c r="D7188">
        <v>1</v>
      </c>
      <c r="E7188" t="s">
        <v>1170</v>
      </c>
      <c r="F7188">
        <f>VLOOKUP(B7188,data!$A:$G,4,0)</f>
        <v>1</v>
      </c>
      <c r="G7188">
        <f>VLOOKUP(B7188,data!$A:$G,7,0)</f>
        <v>15</v>
      </c>
    </row>
    <row r="7189" spans="1:7" x14ac:dyDescent="0.25">
      <c r="A7189">
        <v>100575</v>
      </c>
      <c r="B7189">
        <v>500260</v>
      </c>
      <c r="C7189" t="s">
        <v>2463</v>
      </c>
      <c r="D7189">
        <v>1</v>
      </c>
      <c r="E7189" t="s">
        <v>1170</v>
      </c>
      <c r="F7189">
        <f>VLOOKUP(B7189,data!$A:$G,4,0)</f>
        <v>1</v>
      </c>
      <c r="G7189">
        <f>VLOOKUP(B7189,data!$A:$G,7,0)</f>
        <v>15</v>
      </c>
    </row>
    <row r="7190" spans="1:7" x14ac:dyDescent="0.25">
      <c r="A7190">
        <v>100576</v>
      </c>
      <c r="B7190">
        <v>500260</v>
      </c>
      <c r="C7190" t="s">
        <v>2463</v>
      </c>
      <c r="D7190">
        <v>2</v>
      </c>
      <c r="E7190" t="s">
        <v>1170</v>
      </c>
      <c r="F7190">
        <f>VLOOKUP(B7190,data!$A:$G,4,0)</f>
        <v>1</v>
      </c>
      <c r="G7190">
        <f>VLOOKUP(B7190,data!$A:$G,7,0)</f>
        <v>15</v>
      </c>
    </row>
    <row r="7191" spans="1:7" x14ac:dyDescent="0.25">
      <c r="A7191">
        <v>100577</v>
      </c>
      <c r="B7191">
        <v>500260</v>
      </c>
      <c r="C7191" t="s">
        <v>2463</v>
      </c>
      <c r="D7191">
        <v>2</v>
      </c>
      <c r="E7191" t="s">
        <v>1170</v>
      </c>
      <c r="F7191">
        <f>VLOOKUP(B7191,data!$A:$G,4,0)</f>
        <v>1</v>
      </c>
      <c r="G7191">
        <f>VLOOKUP(B7191,data!$A:$G,7,0)</f>
        <v>15</v>
      </c>
    </row>
    <row r="7192" spans="1:7" hidden="1" x14ac:dyDescent="0.25">
      <c r="A7192">
        <v>101750</v>
      </c>
      <c r="B7192">
        <v>500270</v>
      </c>
      <c r="C7192" t="s">
        <v>2464</v>
      </c>
      <c r="D7192">
        <v>1</v>
      </c>
      <c r="E7192" t="s">
        <v>1170</v>
      </c>
      <c r="F7192" t="e">
        <f>VLOOKUP(B7192,data!$A:$G,4,0)</f>
        <v>#N/A</v>
      </c>
      <c r="G7192" t="e">
        <f>VLOOKUP(B7192,data!$A:$G,7,0)</f>
        <v>#N/A</v>
      </c>
    </row>
    <row r="7193" spans="1:7" hidden="1" x14ac:dyDescent="0.25">
      <c r="A7193">
        <v>101751</v>
      </c>
      <c r="B7193">
        <v>500270</v>
      </c>
      <c r="C7193" t="s">
        <v>2464</v>
      </c>
      <c r="D7193">
        <v>12.5</v>
      </c>
      <c r="E7193" t="s">
        <v>1170</v>
      </c>
      <c r="F7193" t="e">
        <f>VLOOKUP(B7193,data!$A:$G,4,0)</f>
        <v>#N/A</v>
      </c>
      <c r="G7193" t="e">
        <f>VLOOKUP(B7193,data!$A:$G,7,0)</f>
        <v>#N/A</v>
      </c>
    </row>
    <row r="7194" spans="1:7" hidden="1" x14ac:dyDescent="0.25">
      <c r="A7194">
        <v>101940</v>
      </c>
      <c r="B7194">
        <v>500270</v>
      </c>
      <c r="C7194" t="s">
        <v>2464</v>
      </c>
      <c r="D7194">
        <v>0.31</v>
      </c>
      <c r="E7194" t="s">
        <v>1170</v>
      </c>
      <c r="F7194" t="e">
        <f>VLOOKUP(B7194,data!$A:$G,4,0)</f>
        <v>#N/A</v>
      </c>
      <c r="G7194" t="e">
        <f>VLOOKUP(B7194,data!$A:$G,7,0)</f>
        <v>#N/A</v>
      </c>
    </row>
    <row r="7195" spans="1:7" hidden="1" x14ac:dyDescent="0.25">
      <c r="A7195">
        <v>101950</v>
      </c>
      <c r="B7195">
        <v>500270</v>
      </c>
      <c r="C7195" t="s">
        <v>2464</v>
      </c>
      <c r="D7195">
        <v>0.31</v>
      </c>
      <c r="E7195" t="s">
        <v>1170</v>
      </c>
      <c r="F7195" t="e">
        <f>VLOOKUP(B7195,data!$A:$G,4,0)</f>
        <v>#N/A</v>
      </c>
      <c r="G7195" t="e">
        <f>VLOOKUP(B7195,data!$A:$G,7,0)</f>
        <v>#N/A</v>
      </c>
    </row>
    <row r="7196" spans="1:7" hidden="1" x14ac:dyDescent="0.25">
      <c r="A7196">
        <v>101960</v>
      </c>
      <c r="B7196">
        <v>500270</v>
      </c>
      <c r="C7196" t="s">
        <v>2464</v>
      </c>
      <c r="D7196">
        <v>0.42</v>
      </c>
      <c r="E7196" t="s">
        <v>1170</v>
      </c>
      <c r="F7196" t="e">
        <f>VLOOKUP(B7196,data!$A:$G,4,0)</f>
        <v>#N/A</v>
      </c>
      <c r="G7196" t="e">
        <f>VLOOKUP(B7196,data!$A:$G,7,0)</f>
        <v>#N/A</v>
      </c>
    </row>
    <row r="7197" spans="1:7" hidden="1" x14ac:dyDescent="0.25">
      <c r="A7197">
        <v>101970</v>
      </c>
      <c r="B7197">
        <v>500270</v>
      </c>
      <c r="C7197" t="s">
        <v>2464</v>
      </c>
      <c r="D7197">
        <v>0.42</v>
      </c>
      <c r="E7197" t="s">
        <v>1170</v>
      </c>
      <c r="F7197" t="e">
        <f>VLOOKUP(B7197,data!$A:$G,4,0)</f>
        <v>#N/A</v>
      </c>
      <c r="G7197" t="e">
        <f>VLOOKUP(B7197,data!$A:$G,7,0)</f>
        <v>#N/A</v>
      </c>
    </row>
    <row r="7198" spans="1:7" hidden="1" x14ac:dyDescent="0.25">
      <c r="A7198">
        <v>101980</v>
      </c>
      <c r="B7198">
        <v>500270</v>
      </c>
      <c r="C7198" t="s">
        <v>2464</v>
      </c>
      <c r="D7198">
        <v>0.31</v>
      </c>
      <c r="E7198" t="s">
        <v>1170</v>
      </c>
      <c r="F7198" t="e">
        <f>VLOOKUP(B7198,data!$A:$G,4,0)</f>
        <v>#N/A</v>
      </c>
      <c r="G7198" t="e">
        <f>VLOOKUP(B7198,data!$A:$G,7,0)</f>
        <v>#N/A</v>
      </c>
    </row>
    <row r="7199" spans="1:7" hidden="1" x14ac:dyDescent="0.25">
      <c r="A7199">
        <v>101990</v>
      </c>
      <c r="B7199">
        <v>500270</v>
      </c>
      <c r="C7199" t="s">
        <v>2464</v>
      </c>
      <c r="D7199">
        <v>0.31</v>
      </c>
      <c r="E7199" t="s">
        <v>1170</v>
      </c>
      <c r="F7199" t="e">
        <f>VLOOKUP(B7199,data!$A:$G,4,0)</f>
        <v>#N/A</v>
      </c>
      <c r="G7199" t="e">
        <f>VLOOKUP(B7199,data!$A:$G,7,0)</f>
        <v>#N/A</v>
      </c>
    </row>
    <row r="7200" spans="1:7" hidden="1" x14ac:dyDescent="0.25">
      <c r="A7200">
        <v>102010</v>
      </c>
      <c r="B7200">
        <v>500270</v>
      </c>
      <c r="C7200" t="s">
        <v>2464</v>
      </c>
      <c r="D7200">
        <v>0.42</v>
      </c>
      <c r="E7200" t="s">
        <v>1170</v>
      </c>
      <c r="F7200" t="e">
        <f>VLOOKUP(B7200,data!$A:$G,4,0)</f>
        <v>#N/A</v>
      </c>
      <c r="G7200" t="e">
        <f>VLOOKUP(B7200,data!$A:$G,7,0)</f>
        <v>#N/A</v>
      </c>
    </row>
    <row r="7201" spans="1:7" hidden="1" x14ac:dyDescent="0.25">
      <c r="A7201">
        <v>102020</v>
      </c>
      <c r="B7201">
        <v>500270</v>
      </c>
      <c r="C7201" t="s">
        <v>2464</v>
      </c>
      <c r="D7201">
        <v>0.42</v>
      </c>
      <c r="E7201" t="s">
        <v>1170</v>
      </c>
      <c r="F7201" t="e">
        <f>VLOOKUP(B7201,data!$A:$G,4,0)</f>
        <v>#N/A</v>
      </c>
      <c r="G7201" t="e">
        <f>VLOOKUP(B7201,data!$A:$G,7,0)</f>
        <v>#N/A</v>
      </c>
    </row>
    <row r="7202" spans="1:7" hidden="1" x14ac:dyDescent="0.25">
      <c r="A7202">
        <v>130316</v>
      </c>
      <c r="B7202" t="s">
        <v>2465</v>
      </c>
      <c r="C7202" t="s">
        <v>2464</v>
      </c>
      <c r="D7202">
        <v>3</v>
      </c>
      <c r="E7202" t="s">
        <v>2466</v>
      </c>
      <c r="F7202" t="e">
        <f>VLOOKUP(B7202,data!$A:$G,4,0)</f>
        <v>#N/A</v>
      </c>
      <c r="G7202" t="e">
        <f>VLOOKUP(B7202,data!$A:$G,7,0)</f>
        <v>#N/A</v>
      </c>
    </row>
    <row r="7203" spans="1:7" hidden="1" x14ac:dyDescent="0.25">
      <c r="A7203">
        <v>101750</v>
      </c>
      <c r="B7203">
        <v>500271</v>
      </c>
      <c r="C7203" t="s">
        <v>2467</v>
      </c>
      <c r="D7203">
        <v>1</v>
      </c>
      <c r="E7203" t="s">
        <v>1170</v>
      </c>
      <c r="F7203" t="e">
        <f>VLOOKUP(B7203,data!$A:$G,4,0)</f>
        <v>#N/A</v>
      </c>
      <c r="G7203" t="e">
        <f>VLOOKUP(B7203,data!$A:$G,7,0)</f>
        <v>#N/A</v>
      </c>
    </row>
    <row r="7204" spans="1:7" hidden="1" x14ac:dyDescent="0.25">
      <c r="A7204">
        <v>100575</v>
      </c>
      <c r="B7204">
        <v>500301</v>
      </c>
      <c r="C7204" t="s">
        <v>2468</v>
      </c>
      <c r="D7204">
        <v>4</v>
      </c>
      <c r="E7204" t="s">
        <v>1170</v>
      </c>
      <c r="F7204" t="e">
        <f>VLOOKUP(B7204,data!$A:$G,4,0)</f>
        <v>#N/A</v>
      </c>
      <c r="G7204" t="e">
        <f>VLOOKUP(B7204,data!$A:$G,7,0)</f>
        <v>#N/A</v>
      </c>
    </row>
    <row r="7205" spans="1:7" hidden="1" x14ac:dyDescent="0.25">
      <c r="A7205">
        <v>100577</v>
      </c>
      <c r="B7205">
        <v>500301</v>
      </c>
      <c r="C7205" t="s">
        <v>2468</v>
      </c>
      <c r="D7205">
        <v>4</v>
      </c>
      <c r="E7205" t="s">
        <v>1170</v>
      </c>
      <c r="F7205" t="e">
        <f>VLOOKUP(B7205,data!$A:$G,4,0)</f>
        <v>#N/A</v>
      </c>
      <c r="G7205" t="e">
        <f>VLOOKUP(B7205,data!$A:$G,7,0)</f>
        <v>#N/A</v>
      </c>
    </row>
    <row r="7206" spans="1:7" hidden="1" x14ac:dyDescent="0.25">
      <c r="A7206">
        <v>101441</v>
      </c>
      <c r="B7206">
        <v>500301</v>
      </c>
      <c r="C7206" t="s">
        <v>2468</v>
      </c>
      <c r="D7206">
        <v>4</v>
      </c>
      <c r="E7206" t="s">
        <v>1170</v>
      </c>
      <c r="F7206" t="e">
        <f>VLOOKUP(B7206,data!$A:$G,4,0)</f>
        <v>#N/A</v>
      </c>
      <c r="G7206" t="e">
        <f>VLOOKUP(B7206,data!$A:$G,7,0)</f>
        <v>#N/A</v>
      </c>
    </row>
    <row r="7207" spans="1:7" hidden="1" x14ac:dyDescent="0.25">
      <c r="A7207">
        <v>101442</v>
      </c>
      <c r="B7207">
        <v>500301</v>
      </c>
      <c r="C7207" t="s">
        <v>2468</v>
      </c>
      <c r="D7207">
        <v>4</v>
      </c>
      <c r="E7207" t="s">
        <v>1170</v>
      </c>
      <c r="F7207" t="e">
        <f>VLOOKUP(B7207,data!$A:$G,4,0)</f>
        <v>#N/A</v>
      </c>
      <c r="G7207" t="e">
        <f>VLOOKUP(B7207,data!$A:$G,7,0)</f>
        <v>#N/A</v>
      </c>
    </row>
    <row r="7208" spans="1:7" hidden="1" x14ac:dyDescent="0.25">
      <c r="A7208">
        <v>101443</v>
      </c>
      <c r="B7208">
        <v>500301</v>
      </c>
      <c r="C7208" t="s">
        <v>2468</v>
      </c>
      <c r="D7208">
        <v>4</v>
      </c>
      <c r="E7208" t="s">
        <v>1170</v>
      </c>
      <c r="F7208" t="e">
        <f>VLOOKUP(B7208,data!$A:$G,4,0)</f>
        <v>#N/A</v>
      </c>
      <c r="G7208" t="e">
        <f>VLOOKUP(B7208,data!$A:$G,7,0)</f>
        <v>#N/A</v>
      </c>
    </row>
    <row r="7209" spans="1:7" hidden="1" x14ac:dyDescent="0.25">
      <c r="A7209">
        <v>101444</v>
      </c>
      <c r="B7209">
        <v>500301</v>
      </c>
      <c r="C7209" t="s">
        <v>2468</v>
      </c>
      <c r="D7209">
        <v>4</v>
      </c>
      <c r="E7209" t="s">
        <v>1170</v>
      </c>
      <c r="F7209" t="e">
        <f>VLOOKUP(B7209,data!$A:$G,4,0)</f>
        <v>#N/A</v>
      </c>
      <c r="G7209" t="e">
        <f>VLOOKUP(B7209,data!$A:$G,7,0)</f>
        <v>#N/A</v>
      </c>
    </row>
    <row r="7210" spans="1:7" hidden="1" x14ac:dyDescent="0.25">
      <c r="A7210">
        <v>101445</v>
      </c>
      <c r="B7210">
        <v>500301</v>
      </c>
      <c r="C7210" t="s">
        <v>2468</v>
      </c>
      <c r="D7210">
        <v>4</v>
      </c>
      <c r="E7210" t="s">
        <v>1170</v>
      </c>
      <c r="F7210" t="e">
        <f>VLOOKUP(B7210,data!$A:$G,4,0)</f>
        <v>#N/A</v>
      </c>
      <c r="G7210" t="e">
        <f>VLOOKUP(B7210,data!$A:$G,7,0)</f>
        <v>#N/A</v>
      </c>
    </row>
    <row r="7211" spans="1:7" hidden="1" x14ac:dyDescent="0.25">
      <c r="A7211">
        <v>101447</v>
      </c>
      <c r="B7211">
        <v>500301</v>
      </c>
      <c r="C7211" t="s">
        <v>2468</v>
      </c>
      <c r="D7211">
        <v>4</v>
      </c>
      <c r="E7211" t="s">
        <v>1170</v>
      </c>
      <c r="F7211" t="e">
        <f>VLOOKUP(B7211,data!$A:$G,4,0)</f>
        <v>#N/A</v>
      </c>
      <c r="G7211" t="e">
        <f>VLOOKUP(B7211,data!$A:$G,7,0)</f>
        <v>#N/A</v>
      </c>
    </row>
    <row r="7212" spans="1:7" hidden="1" x14ac:dyDescent="0.25">
      <c r="A7212">
        <v>101448</v>
      </c>
      <c r="B7212">
        <v>500301</v>
      </c>
      <c r="C7212" t="s">
        <v>2468</v>
      </c>
      <c r="D7212">
        <v>4</v>
      </c>
      <c r="E7212" t="s">
        <v>1170</v>
      </c>
      <c r="F7212" t="e">
        <f>VLOOKUP(B7212,data!$A:$G,4,0)</f>
        <v>#N/A</v>
      </c>
      <c r="G7212" t="e">
        <f>VLOOKUP(B7212,data!$A:$G,7,0)</f>
        <v>#N/A</v>
      </c>
    </row>
    <row r="7213" spans="1:7" hidden="1" x14ac:dyDescent="0.25">
      <c r="A7213">
        <v>101449</v>
      </c>
      <c r="B7213">
        <v>500301</v>
      </c>
      <c r="C7213" t="s">
        <v>2468</v>
      </c>
      <c r="D7213">
        <v>4</v>
      </c>
      <c r="E7213" t="s">
        <v>1170</v>
      </c>
      <c r="F7213" t="e">
        <f>VLOOKUP(B7213,data!$A:$G,4,0)</f>
        <v>#N/A</v>
      </c>
      <c r="G7213" t="e">
        <f>VLOOKUP(B7213,data!$A:$G,7,0)</f>
        <v>#N/A</v>
      </c>
    </row>
    <row r="7214" spans="1:7" hidden="1" x14ac:dyDescent="0.25">
      <c r="A7214">
        <v>101451</v>
      </c>
      <c r="B7214">
        <v>500301</v>
      </c>
      <c r="C7214" t="s">
        <v>2468</v>
      </c>
      <c r="D7214">
        <v>4</v>
      </c>
      <c r="E7214" t="s">
        <v>1170</v>
      </c>
      <c r="F7214" t="e">
        <f>VLOOKUP(B7214,data!$A:$G,4,0)</f>
        <v>#N/A</v>
      </c>
      <c r="G7214" t="e">
        <f>VLOOKUP(B7214,data!$A:$G,7,0)</f>
        <v>#N/A</v>
      </c>
    </row>
    <row r="7215" spans="1:7" hidden="1" x14ac:dyDescent="0.25">
      <c r="A7215">
        <v>101452</v>
      </c>
      <c r="B7215">
        <v>500301</v>
      </c>
      <c r="C7215" t="s">
        <v>2468</v>
      </c>
      <c r="D7215">
        <v>4</v>
      </c>
      <c r="E7215" t="s">
        <v>1170</v>
      </c>
      <c r="F7215" t="e">
        <f>VLOOKUP(B7215,data!$A:$G,4,0)</f>
        <v>#N/A</v>
      </c>
      <c r="G7215" t="e">
        <f>VLOOKUP(B7215,data!$A:$G,7,0)</f>
        <v>#N/A</v>
      </c>
    </row>
    <row r="7216" spans="1:7" hidden="1" x14ac:dyDescent="0.25">
      <c r="A7216">
        <v>101453</v>
      </c>
      <c r="B7216">
        <v>500301</v>
      </c>
      <c r="C7216" t="s">
        <v>2468</v>
      </c>
      <c r="D7216">
        <v>4</v>
      </c>
      <c r="E7216" t="s">
        <v>1170</v>
      </c>
      <c r="F7216" t="e">
        <f>VLOOKUP(B7216,data!$A:$G,4,0)</f>
        <v>#N/A</v>
      </c>
      <c r="G7216" t="e">
        <f>VLOOKUP(B7216,data!$A:$G,7,0)</f>
        <v>#N/A</v>
      </c>
    </row>
    <row r="7217" spans="1:7" hidden="1" x14ac:dyDescent="0.25">
      <c r="A7217">
        <v>101454</v>
      </c>
      <c r="B7217">
        <v>500301</v>
      </c>
      <c r="C7217" t="s">
        <v>2468</v>
      </c>
      <c r="D7217">
        <v>4</v>
      </c>
      <c r="E7217" t="s">
        <v>1170</v>
      </c>
      <c r="F7217" t="e">
        <f>VLOOKUP(B7217,data!$A:$G,4,0)</f>
        <v>#N/A</v>
      </c>
      <c r="G7217" t="e">
        <f>VLOOKUP(B7217,data!$A:$G,7,0)</f>
        <v>#N/A</v>
      </c>
    </row>
    <row r="7218" spans="1:7" hidden="1" x14ac:dyDescent="0.25">
      <c r="A7218">
        <v>101455</v>
      </c>
      <c r="B7218">
        <v>500301</v>
      </c>
      <c r="C7218" t="s">
        <v>2468</v>
      </c>
      <c r="D7218">
        <v>4</v>
      </c>
      <c r="E7218" t="s">
        <v>1170</v>
      </c>
      <c r="F7218" t="e">
        <f>VLOOKUP(B7218,data!$A:$G,4,0)</f>
        <v>#N/A</v>
      </c>
      <c r="G7218" t="e">
        <f>VLOOKUP(B7218,data!$A:$G,7,0)</f>
        <v>#N/A</v>
      </c>
    </row>
    <row r="7219" spans="1:7" hidden="1" x14ac:dyDescent="0.25">
      <c r="A7219">
        <v>101456</v>
      </c>
      <c r="B7219">
        <v>500301</v>
      </c>
      <c r="C7219" t="s">
        <v>2468</v>
      </c>
      <c r="D7219">
        <v>4</v>
      </c>
      <c r="E7219" t="s">
        <v>1170</v>
      </c>
      <c r="F7219" t="e">
        <f>VLOOKUP(B7219,data!$A:$G,4,0)</f>
        <v>#N/A</v>
      </c>
      <c r="G7219" t="e">
        <f>VLOOKUP(B7219,data!$A:$G,7,0)</f>
        <v>#N/A</v>
      </c>
    </row>
    <row r="7220" spans="1:7" hidden="1" x14ac:dyDescent="0.25">
      <c r="A7220">
        <v>101457</v>
      </c>
      <c r="B7220">
        <v>500301</v>
      </c>
      <c r="C7220" t="s">
        <v>2468</v>
      </c>
      <c r="D7220">
        <v>4</v>
      </c>
      <c r="E7220" t="s">
        <v>1170</v>
      </c>
      <c r="F7220" t="e">
        <f>VLOOKUP(B7220,data!$A:$G,4,0)</f>
        <v>#N/A</v>
      </c>
      <c r="G7220" t="e">
        <f>VLOOKUP(B7220,data!$A:$G,7,0)</f>
        <v>#N/A</v>
      </c>
    </row>
    <row r="7221" spans="1:7" hidden="1" x14ac:dyDescent="0.25">
      <c r="A7221">
        <v>101458</v>
      </c>
      <c r="B7221">
        <v>500301</v>
      </c>
      <c r="C7221" t="s">
        <v>2468</v>
      </c>
      <c r="D7221">
        <v>4</v>
      </c>
      <c r="E7221" t="s">
        <v>1170</v>
      </c>
      <c r="F7221" t="e">
        <f>VLOOKUP(B7221,data!$A:$G,4,0)</f>
        <v>#N/A</v>
      </c>
      <c r="G7221" t="e">
        <f>VLOOKUP(B7221,data!$A:$G,7,0)</f>
        <v>#N/A</v>
      </c>
    </row>
    <row r="7222" spans="1:7" hidden="1" x14ac:dyDescent="0.25">
      <c r="A7222">
        <v>101459</v>
      </c>
      <c r="B7222">
        <v>500301</v>
      </c>
      <c r="C7222" t="s">
        <v>2468</v>
      </c>
      <c r="D7222">
        <v>4</v>
      </c>
      <c r="E7222" t="s">
        <v>1170</v>
      </c>
      <c r="F7222" t="e">
        <f>VLOOKUP(B7222,data!$A:$G,4,0)</f>
        <v>#N/A</v>
      </c>
      <c r="G7222" t="e">
        <f>VLOOKUP(B7222,data!$A:$G,7,0)</f>
        <v>#N/A</v>
      </c>
    </row>
    <row r="7223" spans="1:7" hidden="1" x14ac:dyDescent="0.25">
      <c r="A7223">
        <v>101460</v>
      </c>
      <c r="B7223">
        <v>500301</v>
      </c>
      <c r="C7223" t="s">
        <v>2468</v>
      </c>
      <c r="D7223">
        <v>4</v>
      </c>
      <c r="E7223" t="s">
        <v>1170</v>
      </c>
      <c r="F7223" t="e">
        <f>VLOOKUP(B7223,data!$A:$G,4,0)</f>
        <v>#N/A</v>
      </c>
      <c r="G7223" t="e">
        <f>VLOOKUP(B7223,data!$A:$G,7,0)</f>
        <v>#N/A</v>
      </c>
    </row>
    <row r="7224" spans="1:7" hidden="1" x14ac:dyDescent="0.25">
      <c r="A7224">
        <v>101461</v>
      </c>
      <c r="B7224">
        <v>500301</v>
      </c>
      <c r="C7224" t="s">
        <v>2468</v>
      </c>
      <c r="D7224">
        <v>4</v>
      </c>
      <c r="E7224" t="s">
        <v>1170</v>
      </c>
      <c r="F7224" t="e">
        <f>VLOOKUP(B7224,data!$A:$G,4,0)</f>
        <v>#N/A</v>
      </c>
      <c r="G7224" t="e">
        <f>VLOOKUP(B7224,data!$A:$G,7,0)</f>
        <v>#N/A</v>
      </c>
    </row>
    <row r="7225" spans="1:7" hidden="1" x14ac:dyDescent="0.25">
      <c r="A7225">
        <v>101462</v>
      </c>
      <c r="B7225">
        <v>500301</v>
      </c>
      <c r="C7225" t="s">
        <v>2468</v>
      </c>
      <c r="D7225">
        <v>4</v>
      </c>
      <c r="E7225" t="s">
        <v>1170</v>
      </c>
      <c r="F7225" t="e">
        <f>VLOOKUP(B7225,data!$A:$G,4,0)</f>
        <v>#N/A</v>
      </c>
      <c r="G7225" t="e">
        <f>VLOOKUP(B7225,data!$A:$G,7,0)</f>
        <v>#N/A</v>
      </c>
    </row>
    <row r="7226" spans="1:7" hidden="1" x14ac:dyDescent="0.25">
      <c r="A7226">
        <v>101463</v>
      </c>
      <c r="B7226">
        <v>500301</v>
      </c>
      <c r="C7226" t="s">
        <v>2468</v>
      </c>
      <c r="D7226">
        <v>4</v>
      </c>
      <c r="E7226" t="s">
        <v>1170</v>
      </c>
      <c r="F7226" t="e">
        <f>VLOOKUP(B7226,data!$A:$G,4,0)</f>
        <v>#N/A</v>
      </c>
      <c r="G7226" t="e">
        <f>VLOOKUP(B7226,data!$A:$G,7,0)</f>
        <v>#N/A</v>
      </c>
    </row>
    <row r="7227" spans="1:7" hidden="1" x14ac:dyDescent="0.25">
      <c r="A7227">
        <v>101464</v>
      </c>
      <c r="B7227">
        <v>500301</v>
      </c>
      <c r="C7227" t="s">
        <v>2468</v>
      </c>
      <c r="D7227">
        <v>4</v>
      </c>
      <c r="E7227" t="s">
        <v>1170</v>
      </c>
      <c r="F7227" t="e">
        <f>VLOOKUP(B7227,data!$A:$G,4,0)</f>
        <v>#N/A</v>
      </c>
      <c r="G7227" t="e">
        <f>VLOOKUP(B7227,data!$A:$G,7,0)</f>
        <v>#N/A</v>
      </c>
    </row>
    <row r="7228" spans="1:7" hidden="1" x14ac:dyDescent="0.25">
      <c r="A7228">
        <v>101468</v>
      </c>
      <c r="B7228">
        <v>500301</v>
      </c>
      <c r="C7228" t="s">
        <v>2468</v>
      </c>
      <c r="D7228">
        <v>4</v>
      </c>
      <c r="E7228" t="s">
        <v>1170</v>
      </c>
      <c r="F7228" t="e">
        <f>VLOOKUP(B7228,data!$A:$G,4,0)</f>
        <v>#N/A</v>
      </c>
      <c r="G7228" t="e">
        <f>VLOOKUP(B7228,data!$A:$G,7,0)</f>
        <v>#N/A</v>
      </c>
    </row>
    <row r="7229" spans="1:7" hidden="1" x14ac:dyDescent="0.25">
      <c r="A7229">
        <v>101472</v>
      </c>
      <c r="B7229">
        <v>500301</v>
      </c>
      <c r="C7229" t="s">
        <v>2468</v>
      </c>
      <c r="D7229">
        <v>4</v>
      </c>
      <c r="E7229" t="s">
        <v>1170</v>
      </c>
      <c r="F7229" t="e">
        <f>VLOOKUP(B7229,data!$A:$G,4,0)</f>
        <v>#N/A</v>
      </c>
      <c r="G7229" t="e">
        <f>VLOOKUP(B7229,data!$A:$G,7,0)</f>
        <v>#N/A</v>
      </c>
    </row>
    <row r="7230" spans="1:7" hidden="1" x14ac:dyDescent="0.25">
      <c r="A7230">
        <v>101473</v>
      </c>
      <c r="B7230">
        <v>500301</v>
      </c>
      <c r="C7230" t="s">
        <v>2468</v>
      </c>
      <c r="D7230">
        <v>4</v>
      </c>
      <c r="E7230" t="s">
        <v>1170</v>
      </c>
      <c r="F7230" t="e">
        <f>VLOOKUP(B7230,data!$A:$G,4,0)</f>
        <v>#N/A</v>
      </c>
      <c r="G7230" t="e">
        <f>VLOOKUP(B7230,data!$A:$G,7,0)</f>
        <v>#N/A</v>
      </c>
    </row>
    <row r="7231" spans="1:7" hidden="1" x14ac:dyDescent="0.25">
      <c r="A7231">
        <v>101474</v>
      </c>
      <c r="B7231">
        <v>500301</v>
      </c>
      <c r="C7231" t="s">
        <v>2468</v>
      </c>
      <c r="D7231">
        <v>4</v>
      </c>
      <c r="E7231" t="s">
        <v>1170</v>
      </c>
      <c r="F7231" t="e">
        <f>VLOOKUP(B7231,data!$A:$G,4,0)</f>
        <v>#N/A</v>
      </c>
      <c r="G7231" t="e">
        <f>VLOOKUP(B7231,data!$A:$G,7,0)</f>
        <v>#N/A</v>
      </c>
    </row>
    <row r="7232" spans="1:7" hidden="1" x14ac:dyDescent="0.25">
      <c r="A7232">
        <v>102254</v>
      </c>
      <c r="B7232">
        <v>500301</v>
      </c>
      <c r="C7232" t="s">
        <v>2468</v>
      </c>
      <c r="D7232">
        <v>4</v>
      </c>
      <c r="E7232" t="s">
        <v>1170</v>
      </c>
      <c r="F7232" t="e">
        <f>VLOOKUP(B7232,data!$A:$G,4,0)</f>
        <v>#N/A</v>
      </c>
      <c r="G7232" t="e">
        <f>VLOOKUP(B7232,data!$A:$G,7,0)</f>
        <v>#N/A</v>
      </c>
    </row>
    <row r="7233" spans="1:7" hidden="1" x14ac:dyDescent="0.25">
      <c r="A7233">
        <v>102255</v>
      </c>
      <c r="B7233">
        <v>500301</v>
      </c>
      <c r="C7233" t="s">
        <v>2468</v>
      </c>
      <c r="D7233">
        <v>4</v>
      </c>
      <c r="E7233" t="s">
        <v>1170</v>
      </c>
      <c r="F7233" t="e">
        <f>VLOOKUP(B7233,data!$A:$G,4,0)</f>
        <v>#N/A</v>
      </c>
      <c r="G7233" t="e">
        <f>VLOOKUP(B7233,data!$A:$G,7,0)</f>
        <v>#N/A</v>
      </c>
    </row>
    <row r="7234" spans="1:7" hidden="1" x14ac:dyDescent="0.25">
      <c r="A7234">
        <v>102256</v>
      </c>
      <c r="B7234">
        <v>500301</v>
      </c>
      <c r="C7234" t="s">
        <v>2468</v>
      </c>
      <c r="D7234">
        <v>4</v>
      </c>
      <c r="E7234" t="s">
        <v>1170</v>
      </c>
      <c r="F7234" t="e">
        <f>VLOOKUP(B7234,data!$A:$G,4,0)</f>
        <v>#N/A</v>
      </c>
      <c r="G7234" t="e">
        <f>VLOOKUP(B7234,data!$A:$G,7,0)</f>
        <v>#N/A</v>
      </c>
    </row>
    <row r="7235" spans="1:7" hidden="1" x14ac:dyDescent="0.25">
      <c r="A7235">
        <v>102257</v>
      </c>
      <c r="B7235">
        <v>500301</v>
      </c>
      <c r="C7235" t="s">
        <v>2468</v>
      </c>
      <c r="D7235">
        <v>4</v>
      </c>
      <c r="E7235" t="s">
        <v>1170</v>
      </c>
      <c r="F7235" t="e">
        <f>VLOOKUP(B7235,data!$A:$G,4,0)</f>
        <v>#N/A</v>
      </c>
      <c r="G7235" t="e">
        <f>VLOOKUP(B7235,data!$A:$G,7,0)</f>
        <v>#N/A</v>
      </c>
    </row>
    <row r="7236" spans="1:7" hidden="1" x14ac:dyDescent="0.25">
      <c r="A7236">
        <v>102258</v>
      </c>
      <c r="B7236">
        <v>500301</v>
      </c>
      <c r="C7236" t="s">
        <v>2468</v>
      </c>
      <c r="D7236">
        <v>4</v>
      </c>
      <c r="E7236" t="s">
        <v>1170</v>
      </c>
      <c r="F7236" t="e">
        <f>VLOOKUP(B7236,data!$A:$G,4,0)</f>
        <v>#N/A</v>
      </c>
      <c r="G7236" t="e">
        <f>VLOOKUP(B7236,data!$A:$G,7,0)</f>
        <v>#N/A</v>
      </c>
    </row>
    <row r="7237" spans="1:7" hidden="1" x14ac:dyDescent="0.25">
      <c r="A7237">
        <v>102259</v>
      </c>
      <c r="B7237">
        <v>500301</v>
      </c>
      <c r="C7237" t="s">
        <v>2468</v>
      </c>
      <c r="D7237">
        <v>4</v>
      </c>
      <c r="E7237" t="s">
        <v>1170</v>
      </c>
      <c r="F7237" t="e">
        <f>VLOOKUP(B7237,data!$A:$G,4,0)</f>
        <v>#N/A</v>
      </c>
      <c r="G7237" t="e">
        <f>VLOOKUP(B7237,data!$A:$G,7,0)</f>
        <v>#N/A</v>
      </c>
    </row>
    <row r="7238" spans="1:7" hidden="1" x14ac:dyDescent="0.25">
      <c r="A7238">
        <v>102260</v>
      </c>
      <c r="B7238">
        <v>500301</v>
      </c>
      <c r="C7238" t="s">
        <v>2468</v>
      </c>
      <c r="D7238">
        <v>4</v>
      </c>
      <c r="E7238" t="s">
        <v>1170</v>
      </c>
      <c r="F7238" t="e">
        <f>VLOOKUP(B7238,data!$A:$G,4,0)</f>
        <v>#N/A</v>
      </c>
      <c r="G7238" t="e">
        <f>VLOOKUP(B7238,data!$A:$G,7,0)</f>
        <v>#N/A</v>
      </c>
    </row>
    <row r="7239" spans="1:7" hidden="1" x14ac:dyDescent="0.25">
      <c r="A7239">
        <v>102261</v>
      </c>
      <c r="B7239">
        <v>500301</v>
      </c>
      <c r="C7239" t="s">
        <v>2468</v>
      </c>
      <c r="D7239">
        <v>4</v>
      </c>
      <c r="E7239" t="s">
        <v>1170</v>
      </c>
      <c r="F7239" t="e">
        <f>VLOOKUP(B7239,data!$A:$G,4,0)</f>
        <v>#N/A</v>
      </c>
      <c r="G7239" t="e">
        <f>VLOOKUP(B7239,data!$A:$G,7,0)</f>
        <v>#N/A</v>
      </c>
    </row>
    <row r="7240" spans="1:7" hidden="1" x14ac:dyDescent="0.25">
      <c r="A7240">
        <v>102277</v>
      </c>
      <c r="B7240">
        <v>500301</v>
      </c>
      <c r="C7240" t="s">
        <v>2468</v>
      </c>
      <c r="D7240">
        <v>4</v>
      </c>
      <c r="E7240" t="s">
        <v>1170</v>
      </c>
      <c r="F7240" t="e">
        <f>VLOOKUP(B7240,data!$A:$G,4,0)</f>
        <v>#N/A</v>
      </c>
      <c r="G7240" t="e">
        <f>VLOOKUP(B7240,data!$A:$G,7,0)</f>
        <v>#N/A</v>
      </c>
    </row>
    <row r="7241" spans="1:7" hidden="1" x14ac:dyDescent="0.25">
      <c r="A7241">
        <v>102278</v>
      </c>
      <c r="B7241">
        <v>500301</v>
      </c>
      <c r="C7241" t="s">
        <v>2468</v>
      </c>
      <c r="D7241">
        <v>4</v>
      </c>
      <c r="E7241" t="s">
        <v>1170</v>
      </c>
      <c r="F7241" t="e">
        <f>VLOOKUP(B7241,data!$A:$G,4,0)</f>
        <v>#N/A</v>
      </c>
      <c r="G7241" t="e">
        <f>VLOOKUP(B7241,data!$A:$G,7,0)</f>
        <v>#N/A</v>
      </c>
    </row>
    <row r="7242" spans="1:7" hidden="1" x14ac:dyDescent="0.25">
      <c r="A7242">
        <v>102279</v>
      </c>
      <c r="B7242">
        <v>500301</v>
      </c>
      <c r="C7242" t="s">
        <v>2468</v>
      </c>
      <c r="D7242">
        <v>4</v>
      </c>
      <c r="E7242" t="s">
        <v>1170</v>
      </c>
      <c r="F7242" t="e">
        <f>VLOOKUP(B7242,data!$A:$G,4,0)</f>
        <v>#N/A</v>
      </c>
      <c r="G7242" t="e">
        <f>VLOOKUP(B7242,data!$A:$G,7,0)</f>
        <v>#N/A</v>
      </c>
    </row>
    <row r="7243" spans="1:7" hidden="1" x14ac:dyDescent="0.25">
      <c r="A7243">
        <v>102280</v>
      </c>
      <c r="B7243">
        <v>500301</v>
      </c>
      <c r="C7243" t="s">
        <v>2468</v>
      </c>
      <c r="D7243">
        <v>4</v>
      </c>
      <c r="E7243" t="s">
        <v>1170</v>
      </c>
      <c r="F7243" t="e">
        <f>VLOOKUP(B7243,data!$A:$G,4,0)</f>
        <v>#N/A</v>
      </c>
      <c r="G7243" t="e">
        <f>VLOOKUP(B7243,data!$A:$G,7,0)</f>
        <v>#N/A</v>
      </c>
    </row>
    <row r="7244" spans="1:7" hidden="1" x14ac:dyDescent="0.25">
      <c r="A7244">
        <v>102281</v>
      </c>
      <c r="B7244">
        <v>500301</v>
      </c>
      <c r="C7244" t="s">
        <v>2468</v>
      </c>
      <c r="D7244">
        <v>4</v>
      </c>
      <c r="E7244" t="s">
        <v>1170</v>
      </c>
      <c r="F7244" t="e">
        <f>VLOOKUP(B7244,data!$A:$G,4,0)</f>
        <v>#N/A</v>
      </c>
      <c r="G7244" t="e">
        <f>VLOOKUP(B7244,data!$A:$G,7,0)</f>
        <v>#N/A</v>
      </c>
    </row>
    <row r="7245" spans="1:7" hidden="1" x14ac:dyDescent="0.25">
      <c r="A7245">
        <v>102282</v>
      </c>
      <c r="B7245">
        <v>500301</v>
      </c>
      <c r="C7245" t="s">
        <v>2468</v>
      </c>
      <c r="D7245">
        <v>4</v>
      </c>
      <c r="E7245" t="s">
        <v>1170</v>
      </c>
      <c r="F7245" t="e">
        <f>VLOOKUP(B7245,data!$A:$G,4,0)</f>
        <v>#N/A</v>
      </c>
      <c r="G7245" t="e">
        <f>VLOOKUP(B7245,data!$A:$G,7,0)</f>
        <v>#N/A</v>
      </c>
    </row>
    <row r="7246" spans="1:7" hidden="1" x14ac:dyDescent="0.25">
      <c r="A7246">
        <v>102283</v>
      </c>
      <c r="B7246">
        <v>500301</v>
      </c>
      <c r="C7246" t="s">
        <v>2468</v>
      </c>
      <c r="D7246">
        <v>4</v>
      </c>
      <c r="E7246" t="s">
        <v>1170</v>
      </c>
      <c r="F7246" t="e">
        <f>VLOOKUP(B7246,data!$A:$G,4,0)</f>
        <v>#N/A</v>
      </c>
      <c r="G7246" t="e">
        <f>VLOOKUP(B7246,data!$A:$G,7,0)</f>
        <v>#N/A</v>
      </c>
    </row>
    <row r="7247" spans="1:7" hidden="1" x14ac:dyDescent="0.25">
      <c r="A7247">
        <v>102284</v>
      </c>
      <c r="B7247">
        <v>500301</v>
      </c>
      <c r="C7247" t="s">
        <v>2468</v>
      </c>
      <c r="D7247">
        <v>4</v>
      </c>
      <c r="E7247" t="s">
        <v>1170</v>
      </c>
      <c r="F7247" t="e">
        <f>VLOOKUP(B7247,data!$A:$G,4,0)</f>
        <v>#N/A</v>
      </c>
      <c r="G7247" t="e">
        <f>VLOOKUP(B7247,data!$A:$G,7,0)</f>
        <v>#N/A</v>
      </c>
    </row>
    <row r="7248" spans="1:7" hidden="1" x14ac:dyDescent="0.25">
      <c r="A7248">
        <v>101461</v>
      </c>
      <c r="B7248">
        <v>500314</v>
      </c>
      <c r="C7248" t="s">
        <v>2469</v>
      </c>
      <c r="D7248">
        <v>0.65</v>
      </c>
      <c r="E7248" t="s">
        <v>1170</v>
      </c>
      <c r="F7248" t="e">
        <f>VLOOKUP(B7248,data!$A:$G,4,0)</f>
        <v>#N/A</v>
      </c>
      <c r="G7248" t="e">
        <f>VLOOKUP(B7248,data!$A:$G,7,0)</f>
        <v>#N/A</v>
      </c>
    </row>
    <row r="7249" spans="1:7" hidden="1" x14ac:dyDescent="0.25">
      <c r="A7249">
        <v>101462</v>
      </c>
      <c r="B7249">
        <v>500314</v>
      </c>
      <c r="C7249" t="s">
        <v>2469</v>
      </c>
      <c r="D7249">
        <v>0.65</v>
      </c>
      <c r="E7249" t="s">
        <v>1170</v>
      </c>
      <c r="F7249" t="e">
        <f>VLOOKUP(B7249,data!$A:$G,4,0)</f>
        <v>#N/A</v>
      </c>
      <c r="G7249" t="e">
        <f>VLOOKUP(B7249,data!$A:$G,7,0)</f>
        <v>#N/A</v>
      </c>
    </row>
    <row r="7250" spans="1:7" hidden="1" x14ac:dyDescent="0.25">
      <c r="A7250">
        <v>101463</v>
      </c>
      <c r="B7250">
        <v>500314</v>
      </c>
      <c r="C7250" t="s">
        <v>2469</v>
      </c>
      <c r="D7250">
        <v>0.65</v>
      </c>
      <c r="E7250" t="s">
        <v>1170</v>
      </c>
      <c r="F7250" t="e">
        <f>VLOOKUP(B7250,data!$A:$G,4,0)</f>
        <v>#N/A</v>
      </c>
      <c r="G7250" t="e">
        <f>VLOOKUP(B7250,data!$A:$G,7,0)</f>
        <v>#N/A</v>
      </c>
    </row>
    <row r="7251" spans="1:7" hidden="1" x14ac:dyDescent="0.25">
      <c r="A7251">
        <v>101464</v>
      </c>
      <c r="B7251">
        <v>500314</v>
      </c>
      <c r="C7251" t="s">
        <v>2469</v>
      </c>
      <c r="D7251">
        <v>0.65</v>
      </c>
      <c r="E7251" t="s">
        <v>1170</v>
      </c>
      <c r="F7251" t="e">
        <f>VLOOKUP(B7251,data!$A:$G,4,0)</f>
        <v>#N/A</v>
      </c>
      <c r="G7251" t="e">
        <f>VLOOKUP(B7251,data!$A:$G,7,0)</f>
        <v>#N/A</v>
      </c>
    </row>
    <row r="7252" spans="1:7" hidden="1" x14ac:dyDescent="0.25">
      <c r="A7252">
        <v>101468</v>
      </c>
      <c r="B7252">
        <v>500314</v>
      </c>
      <c r="C7252" t="s">
        <v>2469</v>
      </c>
      <c r="D7252">
        <v>0.65</v>
      </c>
      <c r="E7252" t="s">
        <v>1170</v>
      </c>
      <c r="F7252" t="e">
        <f>VLOOKUP(B7252,data!$A:$G,4,0)</f>
        <v>#N/A</v>
      </c>
      <c r="G7252" t="e">
        <f>VLOOKUP(B7252,data!$A:$G,7,0)</f>
        <v>#N/A</v>
      </c>
    </row>
    <row r="7253" spans="1:7" hidden="1" x14ac:dyDescent="0.25">
      <c r="A7253">
        <v>101472</v>
      </c>
      <c r="B7253">
        <v>500314</v>
      </c>
      <c r="C7253" t="s">
        <v>2469</v>
      </c>
      <c r="D7253">
        <v>0.65</v>
      </c>
      <c r="E7253" t="s">
        <v>1170</v>
      </c>
      <c r="F7253" t="e">
        <f>VLOOKUP(B7253,data!$A:$G,4,0)</f>
        <v>#N/A</v>
      </c>
      <c r="G7253" t="e">
        <f>VLOOKUP(B7253,data!$A:$G,7,0)</f>
        <v>#N/A</v>
      </c>
    </row>
    <row r="7254" spans="1:7" hidden="1" x14ac:dyDescent="0.25">
      <c r="A7254">
        <v>101473</v>
      </c>
      <c r="B7254">
        <v>500314</v>
      </c>
      <c r="C7254" t="s">
        <v>2469</v>
      </c>
      <c r="D7254">
        <v>0.65</v>
      </c>
      <c r="E7254" t="s">
        <v>1170</v>
      </c>
      <c r="F7254" t="e">
        <f>VLOOKUP(B7254,data!$A:$G,4,0)</f>
        <v>#N/A</v>
      </c>
      <c r="G7254" t="e">
        <f>VLOOKUP(B7254,data!$A:$G,7,0)</f>
        <v>#N/A</v>
      </c>
    </row>
    <row r="7255" spans="1:7" hidden="1" x14ac:dyDescent="0.25">
      <c r="A7255">
        <v>101474</v>
      </c>
      <c r="B7255">
        <v>500314</v>
      </c>
      <c r="C7255" t="s">
        <v>2469</v>
      </c>
      <c r="D7255">
        <v>0.65</v>
      </c>
      <c r="E7255" t="s">
        <v>1170</v>
      </c>
      <c r="F7255" t="e">
        <f>VLOOKUP(B7255,data!$A:$G,4,0)</f>
        <v>#N/A</v>
      </c>
      <c r="G7255" t="e">
        <f>VLOOKUP(B7255,data!$A:$G,7,0)</f>
        <v>#N/A</v>
      </c>
    </row>
    <row r="7256" spans="1:7" hidden="1" x14ac:dyDescent="0.25">
      <c r="A7256">
        <v>102258</v>
      </c>
      <c r="B7256">
        <v>500314</v>
      </c>
      <c r="C7256" t="s">
        <v>2469</v>
      </c>
      <c r="D7256">
        <v>0.65</v>
      </c>
      <c r="E7256" t="s">
        <v>1170</v>
      </c>
      <c r="F7256" t="e">
        <f>VLOOKUP(B7256,data!$A:$G,4,0)</f>
        <v>#N/A</v>
      </c>
      <c r="G7256" t="e">
        <f>VLOOKUP(B7256,data!$A:$G,7,0)</f>
        <v>#N/A</v>
      </c>
    </row>
    <row r="7257" spans="1:7" hidden="1" x14ac:dyDescent="0.25">
      <c r="A7257">
        <v>102259</v>
      </c>
      <c r="B7257">
        <v>500314</v>
      </c>
      <c r="C7257" t="s">
        <v>2469</v>
      </c>
      <c r="D7257">
        <v>0.65</v>
      </c>
      <c r="E7257" t="s">
        <v>1170</v>
      </c>
      <c r="F7257" t="e">
        <f>VLOOKUP(B7257,data!$A:$G,4,0)</f>
        <v>#N/A</v>
      </c>
      <c r="G7257" t="e">
        <f>VLOOKUP(B7257,data!$A:$G,7,0)</f>
        <v>#N/A</v>
      </c>
    </row>
    <row r="7258" spans="1:7" hidden="1" x14ac:dyDescent="0.25">
      <c r="A7258">
        <v>102260</v>
      </c>
      <c r="B7258">
        <v>500314</v>
      </c>
      <c r="C7258" t="s">
        <v>2469</v>
      </c>
      <c r="D7258">
        <v>0.65</v>
      </c>
      <c r="E7258" t="s">
        <v>1170</v>
      </c>
      <c r="F7258" t="e">
        <f>VLOOKUP(B7258,data!$A:$G,4,0)</f>
        <v>#N/A</v>
      </c>
      <c r="G7258" t="e">
        <f>VLOOKUP(B7258,data!$A:$G,7,0)</f>
        <v>#N/A</v>
      </c>
    </row>
    <row r="7259" spans="1:7" hidden="1" x14ac:dyDescent="0.25">
      <c r="A7259">
        <v>102261</v>
      </c>
      <c r="B7259">
        <v>500314</v>
      </c>
      <c r="C7259" t="s">
        <v>2469</v>
      </c>
      <c r="D7259">
        <v>0.65</v>
      </c>
      <c r="E7259" t="s">
        <v>1170</v>
      </c>
      <c r="F7259" t="e">
        <f>VLOOKUP(B7259,data!$A:$G,4,0)</f>
        <v>#N/A</v>
      </c>
      <c r="G7259" t="e">
        <f>VLOOKUP(B7259,data!$A:$G,7,0)</f>
        <v>#N/A</v>
      </c>
    </row>
    <row r="7260" spans="1:7" hidden="1" x14ac:dyDescent="0.25">
      <c r="A7260">
        <v>102281</v>
      </c>
      <c r="B7260">
        <v>500314</v>
      </c>
      <c r="C7260" t="s">
        <v>2469</v>
      </c>
      <c r="D7260">
        <v>0.65</v>
      </c>
      <c r="E7260" t="s">
        <v>1170</v>
      </c>
      <c r="F7260" t="e">
        <f>VLOOKUP(B7260,data!$A:$G,4,0)</f>
        <v>#N/A</v>
      </c>
      <c r="G7260" t="e">
        <f>VLOOKUP(B7260,data!$A:$G,7,0)</f>
        <v>#N/A</v>
      </c>
    </row>
    <row r="7261" spans="1:7" hidden="1" x14ac:dyDescent="0.25">
      <c r="A7261">
        <v>102282</v>
      </c>
      <c r="B7261">
        <v>500314</v>
      </c>
      <c r="C7261" t="s">
        <v>2469</v>
      </c>
      <c r="D7261">
        <v>0.65</v>
      </c>
      <c r="E7261" t="s">
        <v>1170</v>
      </c>
      <c r="F7261" t="e">
        <f>VLOOKUP(B7261,data!$A:$G,4,0)</f>
        <v>#N/A</v>
      </c>
      <c r="G7261" t="e">
        <f>VLOOKUP(B7261,data!$A:$G,7,0)</f>
        <v>#N/A</v>
      </c>
    </row>
    <row r="7262" spans="1:7" hidden="1" x14ac:dyDescent="0.25">
      <c r="A7262">
        <v>102283</v>
      </c>
      <c r="B7262">
        <v>500314</v>
      </c>
      <c r="C7262" t="s">
        <v>2469</v>
      </c>
      <c r="D7262">
        <v>0.65</v>
      </c>
      <c r="E7262" t="s">
        <v>1170</v>
      </c>
      <c r="F7262" t="e">
        <f>VLOOKUP(B7262,data!$A:$G,4,0)</f>
        <v>#N/A</v>
      </c>
      <c r="G7262" t="e">
        <f>VLOOKUP(B7262,data!$A:$G,7,0)</f>
        <v>#N/A</v>
      </c>
    </row>
    <row r="7263" spans="1:7" hidden="1" x14ac:dyDescent="0.25">
      <c r="A7263">
        <v>102284</v>
      </c>
      <c r="B7263">
        <v>500314</v>
      </c>
      <c r="C7263" t="s">
        <v>2469</v>
      </c>
      <c r="D7263">
        <v>0.65</v>
      </c>
      <c r="E7263" t="s">
        <v>1170</v>
      </c>
      <c r="F7263" t="e">
        <f>VLOOKUP(B7263,data!$A:$G,4,0)</f>
        <v>#N/A</v>
      </c>
      <c r="G7263" t="e">
        <f>VLOOKUP(B7263,data!$A:$G,7,0)</f>
        <v>#N/A</v>
      </c>
    </row>
    <row r="7264" spans="1:7" hidden="1" x14ac:dyDescent="0.25">
      <c r="A7264">
        <v>101461</v>
      </c>
      <c r="B7264">
        <v>500315</v>
      </c>
      <c r="C7264" t="s">
        <v>2470</v>
      </c>
      <c r="D7264">
        <v>2</v>
      </c>
      <c r="E7264" t="s">
        <v>1170</v>
      </c>
      <c r="F7264" t="e">
        <f>VLOOKUP(B7264,data!$A:$G,4,0)</f>
        <v>#N/A</v>
      </c>
      <c r="G7264" t="e">
        <f>VLOOKUP(B7264,data!$A:$G,7,0)</f>
        <v>#N/A</v>
      </c>
    </row>
    <row r="7265" spans="1:7" hidden="1" x14ac:dyDescent="0.25">
      <c r="A7265">
        <v>101462</v>
      </c>
      <c r="B7265">
        <v>500315</v>
      </c>
      <c r="C7265" t="s">
        <v>2470</v>
      </c>
      <c r="D7265">
        <v>2</v>
      </c>
      <c r="E7265" t="s">
        <v>1170</v>
      </c>
      <c r="F7265" t="e">
        <f>VLOOKUP(B7265,data!$A:$G,4,0)</f>
        <v>#N/A</v>
      </c>
      <c r="G7265" t="e">
        <f>VLOOKUP(B7265,data!$A:$G,7,0)</f>
        <v>#N/A</v>
      </c>
    </row>
    <row r="7266" spans="1:7" hidden="1" x14ac:dyDescent="0.25">
      <c r="A7266">
        <v>101463</v>
      </c>
      <c r="B7266">
        <v>500315</v>
      </c>
      <c r="C7266" t="s">
        <v>2470</v>
      </c>
      <c r="D7266">
        <v>2</v>
      </c>
      <c r="E7266" t="s">
        <v>1170</v>
      </c>
      <c r="F7266" t="e">
        <f>VLOOKUP(B7266,data!$A:$G,4,0)</f>
        <v>#N/A</v>
      </c>
      <c r="G7266" t="e">
        <f>VLOOKUP(B7266,data!$A:$G,7,0)</f>
        <v>#N/A</v>
      </c>
    </row>
    <row r="7267" spans="1:7" hidden="1" x14ac:dyDescent="0.25">
      <c r="A7267">
        <v>101464</v>
      </c>
      <c r="B7267">
        <v>500315</v>
      </c>
      <c r="C7267" t="s">
        <v>2470</v>
      </c>
      <c r="D7267">
        <v>2</v>
      </c>
      <c r="E7267" t="s">
        <v>1170</v>
      </c>
      <c r="F7267" t="e">
        <f>VLOOKUP(B7267,data!$A:$G,4,0)</f>
        <v>#N/A</v>
      </c>
      <c r="G7267" t="e">
        <f>VLOOKUP(B7267,data!$A:$G,7,0)</f>
        <v>#N/A</v>
      </c>
    </row>
    <row r="7268" spans="1:7" hidden="1" x14ac:dyDescent="0.25">
      <c r="A7268">
        <v>101468</v>
      </c>
      <c r="B7268">
        <v>500315</v>
      </c>
      <c r="C7268" t="s">
        <v>2470</v>
      </c>
      <c r="D7268">
        <v>2</v>
      </c>
      <c r="E7268" t="s">
        <v>1170</v>
      </c>
      <c r="F7268" t="e">
        <f>VLOOKUP(B7268,data!$A:$G,4,0)</f>
        <v>#N/A</v>
      </c>
      <c r="G7268" t="e">
        <f>VLOOKUP(B7268,data!$A:$G,7,0)</f>
        <v>#N/A</v>
      </c>
    </row>
    <row r="7269" spans="1:7" hidden="1" x14ac:dyDescent="0.25">
      <c r="A7269">
        <v>101472</v>
      </c>
      <c r="B7269">
        <v>500315</v>
      </c>
      <c r="C7269" t="s">
        <v>2470</v>
      </c>
      <c r="D7269">
        <v>2</v>
      </c>
      <c r="E7269" t="s">
        <v>1170</v>
      </c>
      <c r="F7269" t="e">
        <f>VLOOKUP(B7269,data!$A:$G,4,0)</f>
        <v>#N/A</v>
      </c>
      <c r="G7269" t="e">
        <f>VLOOKUP(B7269,data!$A:$G,7,0)</f>
        <v>#N/A</v>
      </c>
    </row>
    <row r="7270" spans="1:7" hidden="1" x14ac:dyDescent="0.25">
      <c r="A7270">
        <v>101473</v>
      </c>
      <c r="B7270">
        <v>500315</v>
      </c>
      <c r="C7270" t="s">
        <v>2470</v>
      </c>
      <c r="D7270">
        <v>2</v>
      </c>
      <c r="E7270" t="s">
        <v>1170</v>
      </c>
      <c r="F7270" t="e">
        <f>VLOOKUP(B7270,data!$A:$G,4,0)</f>
        <v>#N/A</v>
      </c>
      <c r="G7270" t="e">
        <f>VLOOKUP(B7270,data!$A:$G,7,0)</f>
        <v>#N/A</v>
      </c>
    </row>
    <row r="7271" spans="1:7" hidden="1" x14ac:dyDescent="0.25">
      <c r="A7271">
        <v>101474</v>
      </c>
      <c r="B7271">
        <v>500315</v>
      </c>
      <c r="C7271" t="s">
        <v>2470</v>
      </c>
      <c r="D7271">
        <v>2</v>
      </c>
      <c r="E7271" t="s">
        <v>1170</v>
      </c>
      <c r="F7271" t="e">
        <f>VLOOKUP(B7271,data!$A:$G,4,0)</f>
        <v>#N/A</v>
      </c>
      <c r="G7271" t="e">
        <f>VLOOKUP(B7271,data!$A:$G,7,0)</f>
        <v>#N/A</v>
      </c>
    </row>
    <row r="7272" spans="1:7" hidden="1" x14ac:dyDescent="0.25">
      <c r="A7272">
        <v>102258</v>
      </c>
      <c r="B7272">
        <v>500315</v>
      </c>
      <c r="C7272" t="s">
        <v>2470</v>
      </c>
      <c r="D7272">
        <v>2</v>
      </c>
      <c r="E7272" t="s">
        <v>1170</v>
      </c>
      <c r="F7272" t="e">
        <f>VLOOKUP(B7272,data!$A:$G,4,0)</f>
        <v>#N/A</v>
      </c>
      <c r="G7272" t="e">
        <f>VLOOKUP(B7272,data!$A:$G,7,0)</f>
        <v>#N/A</v>
      </c>
    </row>
    <row r="7273" spans="1:7" hidden="1" x14ac:dyDescent="0.25">
      <c r="A7273">
        <v>102259</v>
      </c>
      <c r="B7273">
        <v>500315</v>
      </c>
      <c r="C7273" t="s">
        <v>2470</v>
      </c>
      <c r="D7273">
        <v>2</v>
      </c>
      <c r="E7273" t="s">
        <v>1170</v>
      </c>
      <c r="F7273" t="e">
        <f>VLOOKUP(B7273,data!$A:$G,4,0)</f>
        <v>#N/A</v>
      </c>
      <c r="G7273" t="e">
        <f>VLOOKUP(B7273,data!$A:$G,7,0)</f>
        <v>#N/A</v>
      </c>
    </row>
    <row r="7274" spans="1:7" hidden="1" x14ac:dyDescent="0.25">
      <c r="A7274">
        <v>102260</v>
      </c>
      <c r="B7274">
        <v>500315</v>
      </c>
      <c r="C7274" t="s">
        <v>2470</v>
      </c>
      <c r="D7274">
        <v>2</v>
      </c>
      <c r="E7274" t="s">
        <v>1170</v>
      </c>
      <c r="F7274" t="e">
        <f>VLOOKUP(B7274,data!$A:$G,4,0)</f>
        <v>#N/A</v>
      </c>
      <c r="G7274" t="e">
        <f>VLOOKUP(B7274,data!$A:$G,7,0)</f>
        <v>#N/A</v>
      </c>
    </row>
    <row r="7275" spans="1:7" hidden="1" x14ac:dyDescent="0.25">
      <c r="A7275">
        <v>102261</v>
      </c>
      <c r="B7275">
        <v>500315</v>
      </c>
      <c r="C7275" t="s">
        <v>2470</v>
      </c>
      <c r="D7275">
        <v>2</v>
      </c>
      <c r="E7275" t="s">
        <v>1170</v>
      </c>
      <c r="F7275" t="e">
        <f>VLOOKUP(B7275,data!$A:$G,4,0)</f>
        <v>#N/A</v>
      </c>
      <c r="G7275" t="e">
        <f>VLOOKUP(B7275,data!$A:$G,7,0)</f>
        <v>#N/A</v>
      </c>
    </row>
    <row r="7276" spans="1:7" hidden="1" x14ac:dyDescent="0.25">
      <c r="A7276">
        <v>102281</v>
      </c>
      <c r="B7276">
        <v>500315</v>
      </c>
      <c r="C7276" t="s">
        <v>2470</v>
      </c>
      <c r="D7276">
        <v>2</v>
      </c>
      <c r="E7276" t="s">
        <v>1170</v>
      </c>
      <c r="F7276" t="e">
        <f>VLOOKUP(B7276,data!$A:$G,4,0)</f>
        <v>#N/A</v>
      </c>
      <c r="G7276" t="e">
        <f>VLOOKUP(B7276,data!$A:$G,7,0)</f>
        <v>#N/A</v>
      </c>
    </row>
    <row r="7277" spans="1:7" hidden="1" x14ac:dyDescent="0.25">
      <c r="A7277">
        <v>102282</v>
      </c>
      <c r="B7277">
        <v>500315</v>
      </c>
      <c r="C7277" t="s">
        <v>2470</v>
      </c>
      <c r="D7277">
        <v>2</v>
      </c>
      <c r="E7277" t="s">
        <v>1170</v>
      </c>
      <c r="F7277" t="e">
        <f>VLOOKUP(B7277,data!$A:$G,4,0)</f>
        <v>#N/A</v>
      </c>
      <c r="G7277" t="e">
        <f>VLOOKUP(B7277,data!$A:$G,7,0)</f>
        <v>#N/A</v>
      </c>
    </row>
    <row r="7278" spans="1:7" hidden="1" x14ac:dyDescent="0.25">
      <c r="A7278">
        <v>102283</v>
      </c>
      <c r="B7278">
        <v>500315</v>
      </c>
      <c r="C7278" t="s">
        <v>2470</v>
      </c>
      <c r="D7278">
        <v>2</v>
      </c>
      <c r="E7278" t="s">
        <v>1170</v>
      </c>
      <c r="F7278" t="e">
        <f>VLOOKUP(B7278,data!$A:$G,4,0)</f>
        <v>#N/A</v>
      </c>
      <c r="G7278" t="e">
        <f>VLOOKUP(B7278,data!$A:$G,7,0)</f>
        <v>#N/A</v>
      </c>
    </row>
    <row r="7279" spans="1:7" hidden="1" x14ac:dyDescent="0.25">
      <c r="A7279">
        <v>102284</v>
      </c>
      <c r="B7279">
        <v>500315</v>
      </c>
      <c r="C7279" t="s">
        <v>2470</v>
      </c>
      <c r="D7279">
        <v>2</v>
      </c>
      <c r="E7279" t="s">
        <v>1170</v>
      </c>
      <c r="F7279" t="e">
        <f>VLOOKUP(B7279,data!$A:$G,4,0)</f>
        <v>#N/A</v>
      </c>
      <c r="G7279" t="e">
        <f>VLOOKUP(B7279,data!$A:$G,7,0)</f>
        <v>#N/A</v>
      </c>
    </row>
    <row r="7280" spans="1:7" x14ac:dyDescent="0.25">
      <c r="A7280">
        <v>100848</v>
      </c>
      <c r="B7280">
        <v>500320</v>
      </c>
      <c r="C7280" t="s">
        <v>2471</v>
      </c>
      <c r="D7280">
        <v>1</v>
      </c>
      <c r="E7280" t="s">
        <v>1170</v>
      </c>
      <c r="F7280">
        <f>VLOOKUP(B7280,data!$A:$G,4,0)</f>
        <v>1</v>
      </c>
      <c r="G7280">
        <f>VLOOKUP(B7280,data!$A:$G,7,0)</f>
        <v>17</v>
      </c>
    </row>
    <row r="7281" spans="1:7" x14ac:dyDescent="0.25">
      <c r="A7281">
        <v>101054</v>
      </c>
      <c r="B7281">
        <v>500320</v>
      </c>
      <c r="C7281" t="s">
        <v>2471</v>
      </c>
      <c r="D7281">
        <v>1</v>
      </c>
      <c r="E7281" t="s">
        <v>1170</v>
      </c>
      <c r="F7281">
        <f>VLOOKUP(B7281,data!$A:$G,4,0)</f>
        <v>1</v>
      </c>
      <c r="G7281">
        <f>VLOOKUP(B7281,data!$A:$G,7,0)</f>
        <v>17</v>
      </c>
    </row>
    <row r="7282" spans="1:7" x14ac:dyDescent="0.25">
      <c r="A7282">
        <v>101919</v>
      </c>
      <c r="B7282">
        <v>500320</v>
      </c>
      <c r="C7282" t="s">
        <v>2471</v>
      </c>
      <c r="D7282">
        <v>1</v>
      </c>
      <c r="E7282" t="s">
        <v>1170</v>
      </c>
      <c r="F7282">
        <f>VLOOKUP(B7282,data!$A:$G,4,0)</f>
        <v>1</v>
      </c>
      <c r="G7282">
        <f>VLOOKUP(B7282,data!$A:$G,7,0)</f>
        <v>17</v>
      </c>
    </row>
    <row r="7283" spans="1:7" x14ac:dyDescent="0.25">
      <c r="A7283">
        <v>101921</v>
      </c>
      <c r="B7283">
        <v>500320</v>
      </c>
      <c r="C7283" t="s">
        <v>2471</v>
      </c>
      <c r="D7283">
        <v>1</v>
      </c>
      <c r="E7283" t="s">
        <v>1170</v>
      </c>
      <c r="F7283">
        <f>VLOOKUP(B7283,data!$A:$G,4,0)</f>
        <v>1</v>
      </c>
      <c r="G7283">
        <f>VLOOKUP(B7283,data!$A:$G,7,0)</f>
        <v>17</v>
      </c>
    </row>
    <row r="7284" spans="1:7" hidden="1" x14ac:dyDescent="0.25">
      <c r="A7284">
        <v>100826</v>
      </c>
      <c r="B7284">
        <v>500321</v>
      </c>
      <c r="C7284" t="s">
        <v>2472</v>
      </c>
      <c r="D7284">
        <v>1</v>
      </c>
      <c r="E7284" t="s">
        <v>1170</v>
      </c>
      <c r="F7284" t="e">
        <f>VLOOKUP(B7284,data!$A:$G,4,0)</f>
        <v>#N/A</v>
      </c>
      <c r="G7284" t="e">
        <f>VLOOKUP(B7284,data!$A:$G,7,0)</f>
        <v>#N/A</v>
      </c>
    </row>
    <row r="7285" spans="1:7" hidden="1" x14ac:dyDescent="0.25">
      <c r="A7285">
        <v>100842</v>
      </c>
      <c r="B7285">
        <v>500321</v>
      </c>
      <c r="C7285" t="s">
        <v>2472</v>
      </c>
      <c r="D7285">
        <v>1</v>
      </c>
      <c r="E7285" t="s">
        <v>1170</v>
      </c>
      <c r="F7285" t="e">
        <f>VLOOKUP(B7285,data!$A:$G,4,0)</f>
        <v>#N/A</v>
      </c>
      <c r="G7285" t="e">
        <f>VLOOKUP(B7285,data!$A:$G,7,0)</f>
        <v>#N/A</v>
      </c>
    </row>
    <row r="7286" spans="1:7" hidden="1" x14ac:dyDescent="0.25">
      <c r="A7286">
        <v>100848</v>
      </c>
      <c r="B7286">
        <v>500321</v>
      </c>
      <c r="C7286" t="s">
        <v>2472</v>
      </c>
      <c r="D7286">
        <v>1</v>
      </c>
      <c r="E7286" t="s">
        <v>1170</v>
      </c>
      <c r="F7286" t="e">
        <f>VLOOKUP(B7286,data!$A:$G,4,0)</f>
        <v>#N/A</v>
      </c>
      <c r="G7286" t="e">
        <f>VLOOKUP(B7286,data!$A:$G,7,0)</f>
        <v>#N/A</v>
      </c>
    </row>
    <row r="7287" spans="1:7" hidden="1" x14ac:dyDescent="0.25">
      <c r="A7287">
        <v>101054</v>
      </c>
      <c r="B7287">
        <v>500321</v>
      </c>
      <c r="C7287" t="s">
        <v>2472</v>
      </c>
      <c r="D7287">
        <v>1</v>
      </c>
      <c r="E7287" t="s">
        <v>1170</v>
      </c>
      <c r="F7287" t="e">
        <f>VLOOKUP(B7287,data!$A:$G,4,0)</f>
        <v>#N/A</v>
      </c>
      <c r="G7287" t="e">
        <f>VLOOKUP(B7287,data!$A:$G,7,0)</f>
        <v>#N/A</v>
      </c>
    </row>
    <row r="7288" spans="1:7" hidden="1" x14ac:dyDescent="0.25">
      <c r="A7288">
        <v>101910</v>
      </c>
      <c r="B7288">
        <v>500321</v>
      </c>
      <c r="C7288" t="s">
        <v>2472</v>
      </c>
      <c r="D7288">
        <v>1</v>
      </c>
      <c r="E7288" t="s">
        <v>1170</v>
      </c>
      <c r="F7288" t="e">
        <f>VLOOKUP(B7288,data!$A:$G,4,0)</f>
        <v>#N/A</v>
      </c>
      <c r="G7288" t="e">
        <f>VLOOKUP(B7288,data!$A:$G,7,0)</f>
        <v>#N/A</v>
      </c>
    </row>
    <row r="7289" spans="1:7" hidden="1" x14ac:dyDescent="0.25">
      <c r="A7289">
        <v>101911</v>
      </c>
      <c r="B7289">
        <v>500321</v>
      </c>
      <c r="C7289" t="s">
        <v>2472</v>
      </c>
      <c r="D7289">
        <v>1</v>
      </c>
      <c r="E7289" t="s">
        <v>1170</v>
      </c>
      <c r="F7289" t="e">
        <f>VLOOKUP(B7289,data!$A:$G,4,0)</f>
        <v>#N/A</v>
      </c>
      <c r="G7289" t="e">
        <f>VLOOKUP(B7289,data!$A:$G,7,0)</f>
        <v>#N/A</v>
      </c>
    </row>
    <row r="7290" spans="1:7" hidden="1" x14ac:dyDescent="0.25">
      <c r="A7290">
        <v>101912</v>
      </c>
      <c r="B7290">
        <v>500321</v>
      </c>
      <c r="C7290" t="s">
        <v>2472</v>
      </c>
      <c r="D7290">
        <v>1</v>
      </c>
      <c r="E7290" t="s">
        <v>1170</v>
      </c>
      <c r="F7290" t="e">
        <f>VLOOKUP(B7290,data!$A:$G,4,0)</f>
        <v>#N/A</v>
      </c>
      <c r="G7290" t="e">
        <f>VLOOKUP(B7290,data!$A:$G,7,0)</f>
        <v>#N/A</v>
      </c>
    </row>
    <row r="7291" spans="1:7" hidden="1" x14ac:dyDescent="0.25">
      <c r="A7291">
        <v>101913</v>
      </c>
      <c r="B7291">
        <v>500321</v>
      </c>
      <c r="C7291" t="s">
        <v>2472</v>
      </c>
      <c r="D7291">
        <v>1</v>
      </c>
      <c r="E7291" t="s">
        <v>1170</v>
      </c>
      <c r="F7291" t="e">
        <f>VLOOKUP(B7291,data!$A:$G,4,0)</f>
        <v>#N/A</v>
      </c>
      <c r="G7291" t="e">
        <f>VLOOKUP(B7291,data!$A:$G,7,0)</f>
        <v>#N/A</v>
      </c>
    </row>
    <row r="7292" spans="1:7" hidden="1" x14ac:dyDescent="0.25">
      <c r="A7292">
        <v>101915</v>
      </c>
      <c r="B7292">
        <v>500321</v>
      </c>
      <c r="C7292" t="s">
        <v>2472</v>
      </c>
      <c r="D7292">
        <v>1</v>
      </c>
      <c r="E7292" t="s">
        <v>1170</v>
      </c>
      <c r="F7292" t="e">
        <f>VLOOKUP(B7292,data!$A:$G,4,0)</f>
        <v>#N/A</v>
      </c>
      <c r="G7292" t="e">
        <f>VLOOKUP(B7292,data!$A:$G,7,0)</f>
        <v>#N/A</v>
      </c>
    </row>
    <row r="7293" spans="1:7" hidden="1" x14ac:dyDescent="0.25">
      <c r="A7293">
        <v>101917</v>
      </c>
      <c r="B7293">
        <v>500321</v>
      </c>
      <c r="C7293" t="s">
        <v>2472</v>
      </c>
      <c r="D7293">
        <v>1</v>
      </c>
      <c r="E7293" t="s">
        <v>1170</v>
      </c>
      <c r="F7293" t="e">
        <f>VLOOKUP(B7293,data!$A:$G,4,0)</f>
        <v>#N/A</v>
      </c>
      <c r="G7293" t="e">
        <f>VLOOKUP(B7293,data!$A:$G,7,0)</f>
        <v>#N/A</v>
      </c>
    </row>
    <row r="7294" spans="1:7" hidden="1" x14ac:dyDescent="0.25">
      <c r="A7294">
        <v>101919</v>
      </c>
      <c r="B7294">
        <v>500321</v>
      </c>
      <c r="C7294" t="s">
        <v>2472</v>
      </c>
      <c r="D7294">
        <v>1</v>
      </c>
      <c r="E7294" t="s">
        <v>1170</v>
      </c>
      <c r="F7294" t="e">
        <f>VLOOKUP(B7294,data!$A:$G,4,0)</f>
        <v>#N/A</v>
      </c>
      <c r="G7294" t="e">
        <f>VLOOKUP(B7294,data!$A:$G,7,0)</f>
        <v>#N/A</v>
      </c>
    </row>
    <row r="7295" spans="1:7" hidden="1" x14ac:dyDescent="0.25">
      <c r="A7295">
        <v>101921</v>
      </c>
      <c r="B7295">
        <v>500321</v>
      </c>
      <c r="C7295" t="s">
        <v>2472</v>
      </c>
      <c r="D7295">
        <v>1</v>
      </c>
      <c r="E7295" t="s">
        <v>1170</v>
      </c>
      <c r="F7295" t="e">
        <f>VLOOKUP(B7295,data!$A:$G,4,0)</f>
        <v>#N/A</v>
      </c>
      <c r="G7295" t="e">
        <f>VLOOKUP(B7295,data!$A:$G,7,0)</f>
        <v>#N/A</v>
      </c>
    </row>
    <row r="7296" spans="1:7" x14ac:dyDescent="0.25">
      <c r="A7296">
        <v>100826</v>
      </c>
      <c r="B7296">
        <v>500322</v>
      </c>
      <c r="C7296" t="s">
        <v>2473</v>
      </c>
      <c r="D7296">
        <v>1</v>
      </c>
      <c r="E7296" t="s">
        <v>1170</v>
      </c>
      <c r="F7296">
        <f>VLOOKUP(B7296,data!$A:$G,4,0)</f>
        <v>1</v>
      </c>
      <c r="G7296">
        <f>VLOOKUP(B7296,data!$A:$G,7,0)</f>
        <v>3</v>
      </c>
    </row>
    <row r="7297" spans="1:7" x14ac:dyDescent="0.25">
      <c r="A7297">
        <v>100842</v>
      </c>
      <c r="B7297">
        <v>500322</v>
      </c>
      <c r="C7297" t="s">
        <v>2473</v>
      </c>
      <c r="D7297">
        <v>1</v>
      </c>
      <c r="E7297" t="s">
        <v>1170</v>
      </c>
      <c r="F7297">
        <f>VLOOKUP(B7297,data!$A:$G,4,0)</f>
        <v>1</v>
      </c>
      <c r="G7297">
        <f>VLOOKUP(B7297,data!$A:$G,7,0)</f>
        <v>3</v>
      </c>
    </row>
    <row r="7298" spans="1:7" x14ac:dyDescent="0.25">
      <c r="A7298">
        <v>100848</v>
      </c>
      <c r="B7298">
        <v>500322</v>
      </c>
      <c r="C7298" t="s">
        <v>2473</v>
      </c>
      <c r="D7298">
        <v>1</v>
      </c>
      <c r="E7298" t="s">
        <v>1170</v>
      </c>
      <c r="F7298">
        <f>VLOOKUP(B7298,data!$A:$G,4,0)</f>
        <v>1</v>
      </c>
      <c r="G7298">
        <f>VLOOKUP(B7298,data!$A:$G,7,0)</f>
        <v>3</v>
      </c>
    </row>
    <row r="7299" spans="1:7" x14ac:dyDescent="0.25">
      <c r="A7299">
        <v>101054</v>
      </c>
      <c r="B7299">
        <v>500322</v>
      </c>
      <c r="C7299" t="s">
        <v>2473</v>
      </c>
      <c r="D7299">
        <v>1</v>
      </c>
      <c r="E7299" t="s">
        <v>1170</v>
      </c>
      <c r="F7299">
        <f>VLOOKUP(B7299,data!$A:$G,4,0)</f>
        <v>1</v>
      </c>
      <c r="G7299">
        <f>VLOOKUP(B7299,data!$A:$G,7,0)</f>
        <v>3</v>
      </c>
    </row>
    <row r="7300" spans="1:7" x14ac:dyDescent="0.25">
      <c r="A7300">
        <v>101910</v>
      </c>
      <c r="B7300">
        <v>500322</v>
      </c>
      <c r="C7300" t="s">
        <v>2473</v>
      </c>
      <c r="D7300">
        <v>1</v>
      </c>
      <c r="E7300" t="s">
        <v>1170</v>
      </c>
      <c r="F7300">
        <f>VLOOKUP(B7300,data!$A:$G,4,0)</f>
        <v>1</v>
      </c>
      <c r="G7300">
        <f>VLOOKUP(B7300,data!$A:$G,7,0)</f>
        <v>3</v>
      </c>
    </row>
    <row r="7301" spans="1:7" x14ac:dyDescent="0.25">
      <c r="A7301">
        <v>101911</v>
      </c>
      <c r="B7301">
        <v>500322</v>
      </c>
      <c r="C7301" t="s">
        <v>2473</v>
      </c>
      <c r="D7301">
        <v>1</v>
      </c>
      <c r="E7301" t="s">
        <v>1170</v>
      </c>
      <c r="F7301">
        <f>VLOOKUP(B7301,data!$A:$G,4,0)</f>
        <v>1</v>
      </c>
      <c r="G7301">
        <f>VLOOKUP(B7301,data!$A:$G,7,0)</f>
        <v>3</v>
      </c>
    </row>
    <row r="7302" spans="1:7" x14ac:dyDescent="0.25">
      <c r="A7302">
        <v>101912</v>
      </c>
      <c r="B7302">
        <v>500322</v>
      </c>
      <c r="C7302" t="s">
        <v>2473</v>
      </c>
      <c r="D7302">
        <v>1</v>
      </c>
      <c r="E7302" t="s">
        <v>1170</v>
      </c>
      <c r="F7302">
        <f>VLOOKUP(B7302,data!$A:$G,4,0)</f>
        <v>1</v>
      </c>
      <c r="G7302">
        <f>VLOOKUP(B7302,data!$A:$G,7,0)</f>
        <v>3</v>
      </c>
    </row>
    <row r="7303" spans="1:7" x14ac:dyDescent="0.25">
      <c r="A7303">
        <v>101913</v>
      </c>
      <c r="B7303">
        <v>500322</v>
      </c>
      <c r="C7303" t="s">
        <v>2473</v>
      </c>
      <c r="D7303">
        <v>1</v>
      </c>
      <c r="E7303" t="s">
        <v>1170</v>
      </c>
      <c r="F7303">
        <f>VLOOKUP(B7303,data!$A:$G,4,0)</f>
        <v>1</v>
      </c>
      <c r="G7303">
        <f>VLOOKUP(B7303,data!$A:$G,7,0)</f>
        <v>3</v>
      </c>
    </row>
    <row r="7304" spans="1:7" x14ac:dyDescent="0.25">
      <c r="A7304">
        <v>101915</v>
      </c>
      <c r="B7304">
        <v>500322</v>
      </c>
      <c r="C7304" t="s">
        <v>2473</v>
      </c>
      <c r="D7304">
        <v>1</v>
      </c>
      <c r="E7304" t="s">
        <v>1170</v>
      </c>
      <c r="F7304">
        <f>VLOOKUP(B7304,data!$A:$G,4,0)</f>
        <v>1</v>
      </c>
      <c r="G7304">
        <f>VLOOKUP(B7304,data!$A:$G,7,0)</f>
        <v>3</v>
      </c>
    </row>
    <row r="7305" spans="1:7" x14ac:dyDescent="0.25">
      <c r="A7305">
        <v>101917</v>
      </c>
      <c r="B7305">
        <v>500322</v>
      </c>
      <c r="C7305" t="s">
        <v>2473</v>
      </c>
      <c r="D7305">
        <v>1</v>
      </c>
      <c r="E7305" t="s">
        <v>1170</v>
      </c>
      <c r="F7305">
        <f>VLOOKUP(B7305,data!$A:$G,4,0)</f>
        <v>1</v>
      </c>
      <c r="G7305">
        <f>VLOOKUP(B7305,data!$A:$G,7,0)</f>
        <v>3</v>
      </c>
    </row>
    <row r="7306" spans="1:7" x14ac:dyDescent="0.25">
      <c r="A7306">
        <v>101919</v>
      </c>
      <c r="B7306">
        <v>500322</v>
      </c>
      <c r="C7306" t="s">
        <v>2473</v>
      </c>
      <c r="D7306">
        <v>1</v>
      </c>
      <c r="E7306" t="s">
        <v>1170</v>
      </c>
      <c r="F7306">
        <f>VLOOKUP(B7306,data!$A:$G,4,0)</f>
        <v>1</v>
      </c>
      <c r="G7306">
        <f>VLOOKUP(B7306,data!$A:$G,7,0)</f>
        <v>3</v>
      </c>
    </row>
    <row r="7307" spans="1:7" x14ac:dyDescent="0.25">
      <c r="A7307">
        <v>101921</v>
      </c>
      <c r="B7307">
        <v>500322</v>
      </c>
      <c r="C7307" t="s">
        <v>2473</v>
      </c>
      <c r="D7307">
        <v>1</v>
      </c>
      <c r="E7307" t="s">
        <v>1170</v>
      </c>
      <c r="F7307">
        <f>VLOOKUP(B7307,data!$A:$G,4,0)</f>
        <v>1</v>
      </c>
      <c r="G7307">
        <f>VLOOKUP(B7307,data!$A:$G,7,0)</f>
        <v>3</v>
      </c>
    </row>
    <row r="7308" spans="1:7" hidden="1" x14ac:dyDescent="0.25">
      <c r="A7308">
        <v>101461</v>
      </c>
      <c r="B7308">
        <v>500330</v>
      </c>
      <c r="C7308" t="s">
        <v>2474</v>
      </c>
      <c r="D7308">
        <v>2</v>
      </c>
      <c r="E7308" t="s">
        <v>1170</v>
      </c>
      <c r="F7308" t="e">
        <f>VLOOKUP(B7308,data!$A:$G,4,0)</f>
        <v>#N/A</v>
      </c>
      <c r="G7308" t="e">
        <f>VLOOKUP(B7308,data!$A:$G,7,0)</f>
        <v>#N/A</v>
      </c>
    </row>
    <row r="7309" spans="1:7" hidden="1" x14ac:dyDescent="0.25">
      <c r="A7309">
        <v>101462</v>
      </c>
      <c r="B7309">
        <v>500330</v>
      </c>
      <c r="C7309" t="s">
        <v>2474</v>
      </c>
      <c r="D7309">
        <v>2</v>
      </c>
      <c r="E7309" t="s">
        <v>1170</v>
      </c>
      <c r="F7309" t="e">
        <f>VLOOKUP(B7309,data!$A:$G,4,0)</f>
        <v>#N/A</v>
      </c>
      <c r="G7309" t="e">
        <f>VLOOKUP(B7309,data!$A:$G,7,0)</f>
        <v>#N/A</v>
      </c>
    </row>
    <row r="7310" spans="1:7" hidden="1" x14ac:dyDescent="0.25">
      <c r="A7310">
        <v>101463</v>
      </c>
      <c r="B7310">
        <v>500330</v>
      </c>
      <c r="C7310" t="s">
        <v>2474</v>
      </c>
      <c r="D7310">
        <v>2</v>
      </c>
      <c r="E7310" t="s">
        <v>1170</v>
      </c>
      <c r="F7310" t="e">
        <f>VLOOKUP(B7310,data!$A:$G,4,0)</f>
        <v>#N/A</v>
      </c>
      <c r="G7310" t="e">
        <f>VLOOKUP(B7310,data!$A:$G,7,0)</f>
        <v>#N/A</v>
      </c>
    </row>
    <row r="7311" spans="1:7" hidden="1" x14ac:dyDescent="0.25">
      <c r="A7311">
        <v>101464</v>
      </c>
      <c r="B7311">
        <v>500330</v>
      </c>
      <c r="C7311" t="s">
        <v>2474</v>
      </c>
      <c r="D7311">
        <v>2</v>
      </c>
      <c r="E7311" t="s">
        <v>1170</v>
      </c>
      <c r="F7311" t="e">
        <f>VLOOKUP(B7311,data!$A:$G,4,0)</f>
        <v>#N/A</v>
      </c>
      <c r="G7311" t="e">
        <f>VLOOKUP(B7311,data!$A:$G,7,0)</f>
        <v>#N/A</v>
      </c>
    </row>
    <row r="7312" spans="1:7" hidden="1" x14ac:dyDescent="0.25">
      <c r="A7312">
        <v>101468</v>
      </c>
      <c r="B7312">
        <v>500330</v>
      </c>
      <c r="C7312" t="s">
        <v>2474</v>
      </c>
      <c r="D7312">
        <v>2</v>
      </c>
      <c r="E7312" t="s">
        <v>1170</v>
      </c>
      <c r="F7312" t="e">
        <f>VLOOKUP(B7312,data!$A:$G,4,0)</f>
        <v>#N/A</v>
      </c>
      <c r="G7312" t="e">
        <f>VLOOKUP(B7312,data!$A:$G,7,0)</f>
        <v>#N/A</v>
      </c>
    </row>
    <row r="7313" spans="1:7" hidden="1" x14ac:dyDescent="0.25">
      <c r="A7313">
        <v>101472</v>
      </c>
      <c r="B7313">
        <v>500330</v>
      </c>
      <c r="C7313" t="s">
        <v>2474</v>
      </c>
      <c r="D7313">
        <v>2</v>
      </c>
      <c r="E7313" t="s">
        <v>1170</v>
      </c>
      <c r="F7313" t="e">
        <f>VLOOKUP(B7313,data!$A:$G,4,0)</f>
        <v>#N/A</v>
      </c>
      <c r="G7313" t="e">
        <f>VLOOKUP(B7313,data!$A:$G,7,0)</f>
        <v>#N/A</v>
      </c>
    </row>
    <row r="7314" spans="1:7" hidden="1" x14ac:dyDescent="0.25">
      <c r="A7314">
        <v>101473</v>
      </c>
      <c r="B7314">
        <v>500330</v>
      </c>
      <c r="C7314" t="s">
        <v>2474</v>
      </c>
      <c r="D7314">
        <v>2</v>
      </c>
      <c r="E7314" t="s">
        <v>1170</v>
      </c>
      <c r="F7314" t="e">
        <f>VLOOKUP(B7314,data!$A:$G,4,0)</f>
        <v>#N/A</v>
      </c>
      <c r="G7314" t="e">
        <f>VLOOKUP(B7314,data!$A:$G,7,0)</f>
        <v>#N/A</v>
      </c>
    </row>
    <row r="7315" spans="1:7" hidden="1" x14ac:dyDescent="0.25">
      <c r="A7315">
        <v>101474</v>
      </c>
      <c r="B7315">
        <v>500330</v>
      </c>
      <c r="C7315" t="s">
        <v>2474</v>
      </c>
      <c r="D7315">
        <v>2</v>
      </c>
      <c r="E7315" t="s">
        <v>1170</v>
      </c>
      <c r="F7315" t="e">
        <f>VLOOKUP(B7315,data!$A:$G,4,0)</f>
        <v>#N/A</v>
      </c>
      <c r="G7315" t="e">
        <f>VLOOKUP(B7315,data!$A:$G,7,0)</f>
        <v>#N/A</v>
      </c>
    </row>
    <row r="7316" spans="1:7" hidden="1" x14ac:dyDescent="0.25">
      <c r="A7316">
        <v>102258</v>
      </c>
      <c r="B7316">
        <v>500330</v>
      </c>
      <c r="C7316" t="s">
        <v>2474</v>
      </c>
      <c r="D7316">
        <v>2</v>
      </c>
      <c r="E7316" t="s">
        <v>1170</v>
      </c>
      <c r="F7316" t="e">
        <f>VLOOKUP(B7316,data!$A:$G,4,0)</f>
        <v>#N/A</v>
      </c>
      <c r="G7316" t="e">
        <f>VLOOKUP(B7316,data!$A:$G,7,0)</f>
        <v>#N/A</v>
      </c>
    </row>
    <row r="7317" spans="1:7" hidden="1" x14ac:dyDescent="0.25">
      <c r="A7317">
        <v>102259</v>
      </c>
      <c r="B7317">
        <v>500330</v>
      </c>
      <c r="C7317" t="s">
        <v>2474</v>
      </c>
      <c r="D7317">
        <v>2</v>
      </c>
      <c r="E7317" t="s">
        <v>1170</v>
      </c>
      <c r="F7317" t="e">
        <f>VLOOKUP(B7317,data!$A:$G,4,0)</f>
        <v>#N/A</v>
      </c>
      <c r="G7317" t="e">
        <f>VLOOKUP(B7317,data!$A:$G,7,0)</f>
        <v>#N/A</v>
      </c>
    </row>
    <row r="7318" spans="1:7" hidden="1" x14ac:dyDescent="0.25">
      <c r="A7318">
        <v>102260</v>
      </c>
      <c r="B7318">
        <v>500330</v>
      </c>
      <c r="C7318" t="s">
        <v>2474</v>
      </c>
      <c r="D7318">
        <v>2</v>
      </c>
      <c r="E7318" t="s">
        <v>1170</v>
      </c>
      <c r="F7318" t="e">
        <f>VLOOKUP(B7318,data!$A:$G,4,0)</f>
        <v>#N/A</v>
      </c>
      <c r="G7318" t="e">
        <f>VLOOKUP(B7318,data!$A:$G,7,0)</f>
        <v>#N/A</v>
      </c>
    </row>
    <row r="7319" spans="1:7" hidden="1" x14ac:dyDescent="0.25">
      <c r="A7319">
        <v>102261</v>
      </c>
      <c r="B7319">
        <v>500330</v>
      </c>
      <c r="C7319" t="s">
        <v>2474</v>
      </c>
      <c r="D7319">
        <v>2</v>
      </c>
      <c r="E7319" t="s">
        <v>1170</v>
      </c>
      <c r="F7319" t="e">
        <f>VLOOKUP(B7319,data!$A:$G,4,0)</f>
        <v>#N/A</v>
      </c>
      <c r="G7319" t="e">
        <f>VLOOKUP(B7319,data!$A:$G,7,0)</f>
        <v>#N/A</v>
      </c>
    </row>
    <row r="7320" spans="1:7" hidden="1" x14ac:dyDescent="0.25">
      <c r="A7320">
        <v>102281</v>
      </c>
      <c r="B7320">
        <v>500330</v>
      </c>
      <c r="C7320" t="s">
        <v>2474</v>
      </c>
      <c r="D7320">
        <v>2</v>
      </c>
      <c r="E7320" t="s">
        <v>1170</v>
      </c>
      <c r="F7320" t="e">
        <f>VLOOKUP(B7320,data!$A:$G,4,0)</f>
        <v>#N/A</v>
      </c>
      <c r="G7320" t="e">
        <f>VLOOKUP(B7320,data!$A:$G,7,0)</f>
        <v>#N/A</v>
      </c>
    </row>
    <row r="7321" spans="1:7" hidden="1" x14ac:dyDescent="0.25">
      <c r="A7321">
        <v>102282</v>
      </c>
      <c r="B7321">
        <v>500330</v>
      </c>
      <c r="C7321" t="s">
        <v>2474</v>
      </c>
      <c r="D7321">
        <v>2</v>
      </c>
      <c r="E7321" t="s">
        <v>1170</v>
      </c>
      <c r="F7321" t="e">
        <f>VLOOKUP(B7321,data!$A:$G,4,0)</f>
        <v>#N/A</v>
      </c>
      <c r="G7321" t="e">
        <f>VLOOKUP(B7321,data!$A:$G,7,0)</f>
        <v>#N/A</v>
      </c>
    </row>
    <row r="7322" spans="1:7" hidden="1" x14ac:dyDescent="0.25">
      <c r="A7322">
        <v>102283</v>
      </c>
      <c r="B7322">
        <v>500330</v>
      </c>
      <c r="C7322" t="s">
        <v>2474</v>
      </c>
      <c r="D7322">
        <v>2</v>
      </c>
      <c r="E7322" t="s">
        <v>1170</v>
      </c>
      <c r="F7322" t="e">
        <f>VLOOKUP(B7322,data!$A:$G,4,0)</f>
        <v>#N/A</v>
      </c>
      <c r="G7322" t="e">
        <f>VLOOKUP(B7322,data!$A:$G,7,0)</f>
        <v>#N/A</v>
      </c>
    </row>
    <row r="7323" spans="1:7" hidden="1" x14ac:dyDescent="0.25">
      <c r="A7323">
        <v>102284</v>
      </c>
      <c r="B7323">
        <v>500330</v>
      </c>
      <c r="C7323" t="s">
        <v>2474</v>
      </c>
      <c r="D7323">
        <v>2</v>
      </c>
      <c r="E7323" t="s">
        <v>1170</v>
      </c>
      <c r="F7323" t="e">
        <f>VLOOKUP(B7323,data!$A:$G,4,0)</f>
        <v>#N/A</v>
      </c>
      <c r="G7323" t="e">
        <f>VLOOKUP(B7323,data!$A:$G,7,0)</f>
        <v>#N/A</v>
      </c>
    </row>
    <row r="7324" spans="1:7" x14ac:dyDescent="0.25">
      <c r="A7324">
        <v>101504</v>
      </c>
      <c r="B7324">
        <v>500333</v>
      </c>
      <c r="C7324" t="s">
        <v>2475</v>
      </c>
      <c r="D7324">
        <v>1</v>
      </c>
      <c r="E7324" t="s">
        <v>1170</v>
      </c>
      <c r="F7324">
        <f>VLOOKUP(B7324,data!$A:$G,4,0)</f>
        <v>1</v>
      </c>
      <c r="G7324">
        <f>VLOOKUP(B7324,data!$A:$G,7,0)</f>
        <v>0</v>
      </c>
    </row>
    <row r="7325" spans="1:7" x14ac:dyDescent="0.25">
      <c r="A7325">
        <v>101401</v>
      </c>
      <c r="B7325">
        <v>500335</v>
      </c>
      <c r="C7325" t="s">
        <v>2476</v>
      </c>
      <c r="D7325">
        <v>1</v>
      </c>
      <c r="E7325" t="s">
        <v>1170</v>
      </c>
      <c r="F7325">
        <f>VLOOKUP(B7325,data!$A:$G,4,0)</f>
        <v>1</v>
      </c>
      <c r="G7325">
        <f>VLOOKUP(B7325,data!$A:$G,7,0)</f>
        <v>-67</v>
      </c>
    </row>
    <row r="7326" spans="1:7" x14ac:dyDescent="0.25">
      <c r="A7326">
        <v>101404</v>
      </c>
      <c r="B7326">
        <v>500335</v>
      </c>
      <c r="C7326" t="s">
        <v>2476</v>
      </c>
      <c r="D7326">
        <v>1</v>
      </c>
      <c r="E7326" t="s">
        <v>1170</v>
      </c>
      <c r="F7326">
        <f>VLOOKUP(B7326,data!$A:$G,4,0)</f>
        <v>1</v>
      </c>
      <c r="G7326">
        <f>VLOOKUP(B7326,data!$A:$G,7,0)</f>
        <v>-67</v>
      </c>
    </row>
    <row r="7327" spans="1:7" x14ac:dyDescent="0.25">
      <c r="A7327">
        <v>101651</v>
      </c>
      <c r="B7327">
        <v>500335</v>
      </c>
      <c r="C7327" t="s">
        <v>2476</v>
      </c>
      <c r="D7327">
        <v>1</v>
      </c>
      <c r="E7327" t="s">
        <v>1170</v>
      </c>
      <c r="F7327">
        <f>VLOOKUP(B7327,data!$A:$G,4,0)</f>
        <v>1</v>
      </c>
      <c r="G7327">
        <f>VLOOKUP(B7327,data!$A:$G,7,0)</f>
        <v>-67</v>
      </c>
    </row>
    <row r="7328" spans="1:7" x14ac:dyDescent="0.25">
      <c r="A7328">
        <v>101652</v>
      </c>
      <c r="B7328">
        <v>500335</v>
      </c>
      <c r="C7328" t="s">
        <v>2476</v>
      </c>
      <c r="D7328">
        <v>1</v>
      </c>
      <c r="E7328" t="s">
        <v>1170</v>
      </c>
      <c r="F7328">
        <f>VLOOKUP(B7328,data!$A:$G,4,0)</f>
        <v>1</v>
      </c>
      <c r="G7328">
        <f>VLOOKUP(B7328,data!$A:$G,7,0)</f>
        <v>-67</v>
      </c>
    </row>
    <row r="7329" spans="1:7" x14ac:dyDescent="0.25">
      <c r="A7329">
        <v>101653</v>
      </c>
      <c r="B7329">
        <v>500335</v>
      </c>
      <c r="C7329" t="s">
        <v>2476</v>
      </c>
      <c r="D7329">
        <v>1</v>
      </c>
      <c r="E7329" t="s">
        <v>1170</v>
      </c>
      <c r="F7329">
        <f>VLOOKUP(B7329,data!$A:$G,4,0)</f>
        <v>1</v>
      </c>
      <c r="G7329">
        <f>VLOOKUP(B7329,data!$A:$G,7,0)</f>
        <v>-67</v>
      </c>
    </row>
    <row r="7330" spans="1:7" x14ac:dyDescent="0.25">
      <c r="A7330">
        <v>101750</v>
      </c>
      <c r="B7330">
        <v>500335</v>
      </c>
      <c r="C7330" t="s">
        <v>2476</v>
      </c>
      <c r="D7330">
        <v>1</v>
      </c>
      <c r="E7330" t="s">
        <v>1170</v>
      </c>
      <c r="F7330">
        <f>VLOOKUP(B7330,data!$A:$G,4,0)</f>
        <v>1</v>
      </c>
      <c r="G7330">
        <f>VLOOKUP(B7330,data!$A:$G,7,0)</f>
        <v>-67</v>
      </c>
    </row>
    <row r="7331" spans="1:7" x14ac:dyDescent="0.25">
      <c r="A7331">
        <v>101939</v>
      </c>
      <c r="B7331">
        <v>500335</v>
      </c>
      <c r="C7331" t="s">
        <v>2476</v>
      </c>
      <c r="D7331">
        <v>1</v>
      </c>
      <c r="E7331" t="s">
        <v>1170</v>
      </c>
      <c r="F7331">
        <f>VLOOKUP(B7331,data!$A:$G,4,0)</f>
        <v>1</v>
      </c>
      <c r="G7331">
        <f>VLOOKUP(B7331,data!$A:$G,7,0)</f>
        <v>-67</v>
      </c>
    </row>
    <row r="7332" spans="1:7" x14ac:dyDescent="0.25">
      <c r="A7332">
        <v>170030</v>
      </c>
      <c r="B7332">
        <v>500335</v>
      </c>
      <c r="C7332" t="s">
        <v>2476</v>
      </c>
      <c r="D7332">
        <v>1</v>
      </c>
      <c r="E7332" t="s">
        <v>1170</v>
      </c>
      <c r="F7332">
        <f>VLOOKUP(B7332,data!$A:$G,4,0)</f>
        <v>1</v>
      </c>
      <c r="G7332">
        <f>VLOOKUP(B7332,data!$A:$G,7,0)</f>
        <v>-67</v>
      </c>
    </row>
    <row r="7333" spans="1:7" x14ac:dyDescent="0.25">
      <c r="A7333">
        <v>170040</v>
      </c>
      <c r="B7333">
        <v>500335</v>
      </c>
      <c r="C7333" t="s">
        <v>2476</v>
      </c>
      <c r="D7333">
        <v>1</v>
      </c>
      <c r="E7333" t="s">
        <v>1170</v>
      </c>
      <c r="F7333">
        <f>VLOOKUP(B7333,data!$A:$G,4,0)</f>
        <v>1</v>
      </c>
      <c r="G7333">
        <f>VLOOKUP(B7333,data!$A:$G,7,0)</f>
        <v>-67</v>
      </c>
    </row>
    <row r="7334" spans="1:7" x14ac:dyDescent="0.25">
      <c r="A7334">
        <v>101402</v>
      </c>
      <c r="B7334">
        <v>500336</v>
      </c>
      <c r="C7334" t="s">
        <v>2477</v>
      </c>
      <c r="D7334">
        <v>1</v>
      </c>
      <c r="E7334" t="s">
        <v>1170</v>
      </c>
      <c r="F7334">
        <f>VLOOKUP(B7334,data!$A:$G,4,0)</f>
        <v>1</v>
      </c>
      <c r="G7334">
        <f>VLOOKUP(B7334,data!$A:$G,7,0)</f>
        <v>33</v>
      </c>
    </row>
    <row r="7335" spans="1:7" x14ac:dyDescent="0.25">
      <c r="A7335">
        <v>101405</v>
      </c>
      <c r="B7335">
        <v>500336</v>
      </c>
      <c r="C7335" t="s">
        <v>2477</v>
      </c>
      <c r="D7335">
        <v>1</v>
      </c>
      <c r="E7335" t="s">
        <v>1170</v>
      </c>
      <c r="F7335">
        <f>VLOOKUP(B7335,data!$A:$G,4,0)</f>
        <v>1</v>
      </c>
      <c r="G7335">
        <f>VLOOKUP(B7335,data!$A:$G,7,0)</f>
        <v>33</v>
      </c>
    </row>
    <row r="7336" spans="1:7" x14ac:dyDescent="0.25">
      <c r="A7336">
        <v>101406</v>
      </c>
      <c r="B7336">
        <v>500336</v>
      </c>
      <c r="C7336" t="s">
        <v>2477</v>
      </c>
      <c r="D7336">
        <v>1</v>
      </c>
      <c r="E7336" t="s">
        <v>1170</v>
      </c>
      <c r="F7336">
        <f>VLOOKUP(B7336,data!$A:$G,4,0)</f>
        <v>1</v>
      </c>
      <c r="G7336">
        <f>VLOOKUP(B7336,data!$A:$G,7,0)</f>
        <v>33</v>
      </c>
    </row>
    <row r="7337" spans="1:7" x14ac:dyDescent="0.25">
      <c r="A7337">
        <v>101408</v>
      </c>
      <c r="B7337">
        <v>500336</v>
      </c>
      <c r="C7337" t="s">
        <v>2477</v>
      </c>
      <c r="D7337">
        <v>1</v>
      </c>
      <c r="E7337" t="s">
        <v>1170</v>
      </c>
      <c r="F7337">
        <f>VLOOKUP(B7337,data!$A:$G,4,0)</f>
        <v>1</v>
      </c>
      <c r="G7337">
        <f>VLOOKUP(B7337,data!$A:$G,7,0)</f>
        <v>33</v>
      </c>
    </row>
    <row r="7338" spans="1:7" x14ac:dyDescent="0.25">
      <c r="A7338">
        <v>101423</v>
      </c>
      <c r="B7338">
        <v>500336</v>
      </c>
      <c r="C7338" t="s">
        <v>2477</v>
      </c>
      <c r="D7338">
        <v>1</v>
      </c>
      <c r="E7338" t="s">
        <v>1170</v>
      </c>
      <c r="F7338">
        <f>VLOOKUP(B7338,data!$A:$G,4,0)</f>
        <v>1</v>
      </c>
      <c r="G7338">
        <f>VLOOKUP(B7338,data!$A:$G,7,0)</f>
        <v>33</v>
      </c>
    </row>
    <row r="7339" spans="1:7" x14ac:dyDescent="0.25">
      <c r="A7339">
        <v>101751</v>
      </c>
      <c r="B7339">
        <v>500336</v>
      </c>
      <c r="C7339" t="s">
        <v>2477</v>
      </c>
      <c r="D7339">
        <v>1</v>
      </c>
      <c r="E7339" t="s">
        <v>1170</v>
      </c>
      <c r="F7339">
        <f>VLOOKUP(B7339,data!$A:$G,4,0)</f>
        <v>1</v>
      </c>
      <c r="G7339">
        <f>VLOOKUP(B7339,data!$A:$G,7,0)</f>
        <v>33</v>
      </c>
    </row>
    <row r="7340" spans="1:7" x14ac:dyDescent="0.25">
      <c r="A7340">
        <v>101910</v>
      </c>
      <c r="B7340">
        <v>500336</v>
      </c>
      <c r="C7340" t="s">
        <v>2477</v>
      </c>
      <c r="D7340">
        <v>1</v>
      </c>
      <c r="E7340" t="s">
        <v>1170</v>
      </c>
      <c r="F7340">
        <f>VLOOKUP(B7340,data!$A:$G,4,0)</f>
        <v>1</v>
      </c>
      <c r="G7340">
        <f>VLOOKUP(B7340,data!$A:$G,7,0)</f>
        <v>33</v>
      </c>
    </row>
    <row r="7341" spans="1:7" x14ac:dyDescent="0.25">
      <c r="A7341">
        <v>101911</v>
      </c>
      <c r="B7341">
        <v>500336</v>
      </c>
      <c r="C7341" t="s">
        <v>2477</v>
      </c>
      <c r="D7341">
        <v>1</v>
      </c>
      <c r="E7341" t="s">
        <v>1170</v>
      </c>
      <c r="F7341">
        <f>VLOOKUP(B7341,data!$A:$G,4,0)</f>
        <v>1</v>
      </c>
      <c r="G7341">
        <f>VLOOKUP(B7341,data!$A:$G,7,0)</f>
        <v>33</v>
      </c>
    </row>
    <row r="7342" spans="1:7" x14ac:dyDescent="0.25">
      <c r="A7342">
        <v>101912</v>
      </c>
      <c r="B7342">
        <v>500336</v>
      </c>
      <c r="C7342" t="s">
        <v>2477</v>
      </c>
      <c r="D7342">
        <v>1</v>
      </c>
      <c r="E7342" t="s">
        <v>1170</v>
      </c>
      <c r="F7342">
        <f>VLOOKUP(B7342,data!$A:$G,4,0)</f>
        <v>1</v>
      </c>
      <c r="G7342">
        <f>VLOOKUP(B7342,data!$A:$G,7,0)</f>
        <v>33</v>
      </c>
    </row>
    <row r="7343" spans="1:7" x14ac:dyDescent="0.25">
      <c r="A7343">
        <v>101913</v>
      </c>
      <c r="B7343">
        <v>500336</v>
      </c>
      <c r="C7343" t="s">
        <v>2477</v>
      </c>
      <c r="D7343">
        <v>1</v>
      </c>
      <c r="E7343" t="s">
        <v>1170</v>
      </c>
      <c r="F7343">
        <f>VLOOKUP(B7343,data!$A:$G,4,0)</f>
        <v>1</v>
      </c>
      <c r="G7343">
        <f>VLOOKUP(B7343,data!$A:$G,7,0)</f>
        <v>33</v>
      </c>
    </row>
    <row r="7344" spans="1:7" x14ac:dyDescent="0.25">
      <c r="A7344">
        <v>101940</v>
      </c>
      <c r="B7344">
        <v>500336</v>
      </c>
      <c r="C7344" t="s">
        <v>2477</v>
      </c>
      <c r="D7344">
        <v>1</v>
      </c>
      <c r="E7344" t="s">
        <v>1170</v>
      </c>
      <c r="F7344">
        <f>VLOOKUP(B7344,data!$A:$G,4,0)</f>
        <v>1</v>
      </c>
      <c r="G7344">
        <f>VLOOKUP(B7344,data!$A:$G,7,0)</f>
        <v>33</v>
      </c>
    </row>
    <row r="7345" spans="1:7" x14ac:dyDescent="0.25">
      <c r="A7345">
        <v>101940</v>
      </c>
      <c r="B7345">
        <v>500336</v>
      </c>
      <c r="C7345" t="s">
        <v>2477</v>
      </c>
      <c r="D7345">
        <v>1</v>
      </c>
      <c r="E7345" t="s">
        <v>1170</v>
      </c>
      <c r="F7345">
        <f>VLOOKUP(B7345,data!$A:$G,4,0)</f>
        <v>1</v>
      </c>
      <c r="G7345">
        <f>VLOOKUP(B7345,data!$A:$G,7,0)</f>
        <v>33</v>
      </c>
    </row>
    <row r="7346" spans="1:7" x14ac:dyDescent="0.25">
      <c r="A7346">
        <v>101950</v>
      </c>
      <c r="B7346">
        <v>500336</v>
      </c>
      <c r="C7346" t="s">
        <v>2477</v>
      </c>
      <c r="D7346">
        <v>1</v>
      </c>
      <c r="E7346" t="s">
        <v>1170</v>
      </c>
      <c r="F7346">
        <f>VLOOKUP(B7346,data!$A:$G,4,0)</f>
        <v>1</v>
      </c>
      <c r="G7346">
        <f>VLOOKUP(B7346,data!$A:$G,7,0)</f>
        <v>33</v>
      </c>
    </row>
    <row r="7347" spans="1:7" x14ac:dyDescent="0.25">
      <c r="A7347">
        <v>101960</v>
      </c>
      <c r="B7347">
        <v>500336</v>
      </c>
      <c r="C7347" t="s">
        <v>2477</v>
      </c>
      <c r="D7347">
        <v>1</v>
      </c>
      <c r="E7347" t="s">
        <v>1170</v>
      </c>
      <c r="F7347">
        <f>VLOOKUP(B7347,data!$A:$G,4,0)</f>
        <v>1</v>
      </c>
      <c r="G7347">
        <f>VLOOKUP(B7347,data!$A:$G,7,0)</f>
        <v>33</v>
      </c>
    </row>
    <row r="7348" spans="1:7" x14ac:dyDescent="0.25">
      <c r="A7348">
        <v>101970</v>
      </c>
      <c r="B7348">
        <v>500336</v>
      </c>
      <c r="C7348" t="s">
        <v>2477</v>
      </c>
      <c r="D7348">
        <v>1</v>
      </c>
      <c r="E7348" t="s">
        <v>1170</v>
      </c>
      <c r="F7348">
        <f>VLOOKUP(B7348,data!$A:$G,4,0)</f>
        <v>1</v>
      </c>
      <c r="G7348">
        <f>VLOOKUP(B7348,data!$A:$G,7,0)</f>
        <v>33</v>
      </c>
    </row>
    <row r="7349" spans="1:7" x14ac:dyDescent="0.25">
      <c r="A7349">
        <v>101980</v>
      </c>
      <c r="B7349">
        <v>500336</v>
      </c>
      <c r="C7349" t="s">
        <v>2477</v>
      </c>
      <c r="D7349">
        <v>1</v>
      </c>
      <c r="E7349" t="s">
        <v>1170</v>
      </c>
      <c r="F7349">
        <f>VLOOKUP(B7349,data!$A:$G,4,0)</f>
        <v>1</v>
      </c>
      <c r="G7349">
        <f>VLOOKUP(B7349,data!$A:$G,7,0)</f>
        <v>33</v>
      </c>
    </row>
    <row r="7350" spans="1:7" x14ac:dyDescent="0.25">
      <c r="A7350">
        <v>101980</v>
      </c>
      <c r="B7350">
        <v>500336</v>
      </c>
      <c r="C7350" t="s">
        <v>2477</v>
      </c>
      <c r="D7350">
        <v>1</v>
      </c>
      <c r="E7350" t="s">
        <v>1170</v>
      </c>
      <c r="F7350">
        <f>VLOOKUP(B7350,data!$A:$G,4,0)</f>
        <v>1</v>
      </c>
      <c r="G7350">
        <f>VLOOKUP(B7350,data!$A:$G,7,0)</f>
        <v>33</v>
      </c>
    </row>
    <row r="7351" spans="1:7" x14ac:dyDescent="0.25">
      <c r="A7351">
        <v>101990</v>
      </c>
      <c r="B7351">
        <v>500336</v>
      </c>
      <c r="C7351" t="s">
        <v>2477</v>
      </c>
      <c r="D7351">
        <v>1</v>
      </c>
      <c r="E7351" t="s">
        <v>1170</v>
      </c>
      <c r="F7351">
        <f>VLOOKUP(B7351,data!$A:$G,4,0)</f>
        <v>1</v>
      </c>
      <c r="G7351">
        <f>VLOOKUP(B7351,data!$A:$G,7,0)</f>
        <v>33</v>
      </c>
    </row>
    <row r="7352" spans="1:7" x14ac:dyDescent="0.25">
      <c r="A7352">
        <v>102010</v>
      </c>
      <c r="B7352">
        <v>500336</v>
      </c>
      <c r="C7352" t="s">
        <v>2477</v>
      </c>
      <c r="D7352">
        <v>1</v>
      </c>
      <c r="E7352" t="s">
        <v>1170</v>
      </c>
      <c r="F7352">
        <f>VLOOKUP(B7352,data!$A:$G,4,0)</f>
        <v>1</v>
      </c>
      <c r="G7352">
        <f>VLOOKUP(B7352,data!$A:$G,7,0)</f>
        <v>33</v>
      </c>
    </row>
    <row r="7353" spans="1:7" x14ac:dyDescent="0.25">
      <c r="A7353">
        <v>102020</v>
      </c>
      <c r="B7353">
        <v>500336</v>
      </c>
      <c r="C7353" t="s">
        <v>2477</v>
      </c>
      <c r="D7353">
        <v>1</v>
      </c>
      <c r="E7353" t="s">
        <v>1170</v>
      </c>
      <c r="F7353">
        <f>VLOOKUP(B7353,data!$A:$G,4,0)</f>
        <v>1</v>
      </c>
      <c r="G7353">
        <f>VLOOKUP(B7353,data!$A:$G,7,0)</f>
        <v>33</v>
      </c>
    </row>
    <row r="7354" spans="1:7" x14ac:dyDescent="0.25">
      <c r="A7354">
        <v>170050</v>
      </c>
      <c r="B7354">
        <v>500336</v>
      </c>
      <c r="C7354" t="s">
        <v>2477</v>
      </c>
      <c r="D7354">
        <v>1</v>
      </c>
      <c r="E7354" t="s">
        <v>1170</v>
      </c>
      <c r="F7354">
        <f>VLOOKUP(B7354,data!$A:$G,4,0)</f>
        <v>1</v>
      </c>
      <c r="G7354">
        <f>VLOOKUP(B7354,data!$A:$G,7,0)</f>
        <v>33</v>
      </c>
    </row>
    <row r="7355" spans="1:7" x14ac:dyDescent="0.25">
      <c r="A7355">
        <v>170060</v>
      </c>
      <c r="B7355">
        <v>500336</v>
      </c>
      <c r="C7355" t="s">
        <v>2477</v>
      </c>
      <c r="D7355">
        <v>1</v>
      </c>
      <c r="E7355" t="s">
        <v>1170</v>
      </c>
      <c r="F7355">
        <f>VLOOKUP(B7355,data!$A:$G,4,0)</f>
        <v>1</v>
      </c>
      <c r="G7355">
        <f>VLOOKUP(B7355,data!$A:$G,7,0)</f>
        <v>33</v>
      </c>
    </row>
    <row r="7356" spans="1:7" x14ac:dyDescent="0.25">
      <c r="A7356">
        <v>100575</v>
      </c>
      <c r="B7356">
        <v>500337</v>
      </c>
      <c r="C7356" t="s">
        <v>2478</v>
      </c>
      <c r="D7356">
        <v>1</v>
      </c>
      <c r="E7356" t="s">
        <v>1170</v>
      </c>
      <c r="F7356">
        <f>VLOOKUP(B7356,data!$A:$G,4,0)</f>
        <v>1</v>
      </c>
      <c r="G7356">
        <f>VLOOKUP(B7356,data!$A:$G,7,0)</f>
        <v>29</v>
      </c>
    </row>
    <row r="7357" spans="1:7" x14ac:dyDescent="0.25">
      <c r="A7357">
        <v>100577</v>
      </c>
      <c r="B7357">
        <v>500337</v>
      </c>
      <c r="C7357" t="s">
        <v>2478</v>
      </c>
      <c r="D7357">
        <v>1</v>
      </c>
      <c r="E7357" t="s">
        <v>1170</v>
      </c>
      <c r="F7357">
        <f>VLOOKUP(B7357,data!$A:$G,4,0)</f>
        <v>1</v>
      </c>
      <c r="G7357">
        <f>VLOOKUP(B7357,data!$A:$G,7,0)</f>
        <v>29</v>
      </c>
    </row>
    <row r="7358" spans="1:7" x14ac:dyDescent="0.25">
      <c r="A7358">
        <v>100826</v>
      </c>
      <c r="B7358">
        <v>500337</v>
      </c>
      <c r="C7358" t="s">
        <v>2478</v>
      </c>
      <c r="D7358">
        <v>1</v>
      </c>
      <c r="E7358" t="s">
        <v>1170</v>
      </c>
      <c r="F7358">
        <f>VLOOKUP(B7358,data!$A:$G,4,0)</f>
        <v>1</v>
      </c>
      <c r="G7358">
        <f>VLOOKUP(B7358,data!$A:$G,7,0)</f>
        <v>29</v>
      </c>
    </row>
    <row r="7359" spans="1:7" x14ac:dyDescent="0.25">
      <c r="A7359">
        <v>101407</v>
      </c>
      <c r="B7359">
        <v>500337</v>
      </c>
      <c r="C7359" t="s">
        <v>2478</v>
      </c>
      <c r="D7359">
        <v>1</v>
      </c>
      <c r="E7359" t="s">
        <v>1170</v>
      </c>
      <c r="F7359">
        <f>VLOOKUP(B7359,data!$A:$G,4,0)</f>
        <v>1</v>
      </c>
      <c r="G7359">
        <f>VLOOKUP(B7359,data!$A:$G,7,0)</f>
        <v>29</v>
      </c>
    </row>
    <row r="7360" spans="1:7" x14ac:dyDescent="0.25">
      <c r="A7360">
        <v>101409</v>
      </c>
      <c r="B7360">
        <v>500337</v>
      </c>
      <c r="C7360" t="s">
        <v>2478</v>
      </c>
      <c r="D7360">
        <v>1</v>
      </c>
      <c r="E7360" t="s">
        <v>1170</v>
      </c>
      <c r="F7360">
        <f>VLOOKUP(B7360,data!$A:$G,4,0)</f>
        <v>1</v>
      </c>
      <c r="G7360">
        <f>VLOOKUP(B7360,data!$A:$G,7,0)</f>
        <v>29</v>
      </c>
    </row>
    <row r="7361" spans="1:7" x14ac:dyDescent="0.25">
      <c r="A7361">
        <v>101413</v>
      </c>
      <c r="B7361">
        <v>500337</v>
      </c>
      <c r="C7361" t="s">
        <v>2478</v>
      </c>
      <c r="D7361">
        <v>1</v>
      </c>
      <c r="E7361" t="s">
        <v>1170</v>
      </c>
      <c r="F7361">
        <f>VLOOKUP(B7361,data!$A:$G,4,0)</f>
        <v>1</v>
      </c>
      <c r="G7361">
        <f>VLOOKUP(B7361,data!$A:$G,7,0)</f>
        <v>29</v>
      </c>
    </row>
    <row r="7362" spans="1:7" x14ac:dyDescent="0.25">
      <c r="A7362">
        <v>101414</v>
      </c>
      <c r="B7362">
        <v>500337</v>
      </c>
      <c r="C7362" t="s">
        <v>2478</v>
      </c>
      <c r="D7362">
        <v>1</v>
      </c>
      <c r="E7362" t="s">
        <v>1170</v>
      </c>
      <c r="F7362">
        <f>VLOOKUP(B7362,data!$A:$G,4,0)</f>
        <v>1</v>
      </c>
      <c r="G7362">
        <f>VLOOKUP(B7362,data!$A:$G,7,0)</f>
        <v>29</v>
      </c>
    </row>
    <row r="7363" spans="1:7" x14ac:dyDescent="0.25">
      <c r="A7363">
        <v>101420</v>
      </c>
      <c r="B7363">
        <v>500337</v>
      </c>
      <c r="C7363" t="s">
        <v>2478</v>
      </c>
      <c r="D7363">
        <v>1</v>
      </c>
      <c r="E7363" t="s">
        <v>1170</v>
      </c>
      <c r="F7363">
        <f>VLOOKUP(B7363,data!$A:$G,4,0)</f>
        <v>1</v>
      </c>
      <c r="G7363">
        <f>VLOOKUP(B7363,data!$A:$G,7,0)</f>
        <v>29</v>
      </c>
    </row>
    <row r="7364" spans="1:7" x14ac:dyDescent="0.25">
      <c r="A7364">
        <v>101424</v>
      </c>
      <c r="B7364">
        <v>500337</v>
      </c>
      <c r="C7364" t="s">
        <v>2478</v>
      </c>
      <c r="D7364">
        <v>1</v>
      </c>
      <c r="E7364" t="s">
        <v>1170</v>
      </c>
      <c r="F7364">
        <f>VLOOKUP(B7364,data!$A:$G,4,0)</f>
        <v>1</v>
      </c>
      <c r="G7364">
        <f>VLOOKUP(B7364,data!$A:$G,7,0)</f>
        <v>29</v>
      </c>
    </row>
    <row r="7365" spans="1:7" x14ac:dyDescent="0.25">
      <c r="A7365">
        <v>101474</v>
      </c>
      <c r="B7365">
        <v>500337</v>
      </c>
      <c r="C7365" t="s">
        <v>2478</v>
      </c>
      <c r="D7365">
        <v>1</v>
      </c>
      <c r="E7365" t="s">
        <v>1170</v>
      </c>
      <c r="F7365">
        <f>VLOOKUP(B7365,data!$A:$G,4,0)</f>
        <v>1</v>
      </c>
      <c r="G7365">
        <f>VLOOKUP(B7365,data!$A:$G,7,0)</f>
        <v>29</v>
      </c>
    </row>
    <row r="7366" spans="1:7" x14ac:dyDescent="0.25">
      <c r="A7366">
        <v>101651</v>
      </c>
      <c r="B7366">
        <v>500337</v>
      </c>
      <c r="C7366" t="s">
        <v>2478</v>
      </c>
      <c r="D7366">
        <v>1</v>
      </c>
      <c r="E7366" t="s">
        <v>1170</v>
      </c>
      <c r="F7366">
        <f>VLOOKUP(B7366,data!$A:$G,4,0)</f>
        <v>1</v>
      </c>
      <c r="G7366">
        <f>VLOOKUP(B7366,data!$A:$G,7,0)</f>
        <v>29</v>
      </c>
    </row>
    <row r="7367" spans="1:7" x14ac:dyDescent="0.25">
      <c r="A7367">
        <v>101652</v>
      </c>
      <c r="B7367">
        <v>500337</v>
      </c>
      <c r="C7367" t="s">
        <v>2478</v>
      </c>
      <c r="D7367">
        <v>1</v>
      </c>
      <c r="E7367" t="s">
        <v>1170</v>
      </c>
      <c r="F7367">
        <f>VLOOKUP(B7367,data!$A:$G,4,0)</f>
        <v>1</v>
      </c>
      <c r="G7367">
        <f>VLOOKUP(B7367,data!$A:$G,7,0)</f>
        <v>29</v>
      </c>
    </row>
    <row r="7368" spans="1:7" x14ac:dyDescent="0.25">
      <c r="A7368">
        <v>101700</v>
      </c>
      <c r="B7368">
        <v>500337</v>
      </c>
      <c r="C7368" t="s">
        <v>2478</v>
      </c>
      <c r="D7368">
        <v>1</v>
      </c>
      <c r="E7368" t="s">
        <v>1170</v>
      </c>
      <c r="F7368">
        <f>VLOOKUP(B7368,data!$A:$G,4,0)</f>
        <v>1</v>
      </c>
      <c r="G7368">
        <f>VLOOKUP(B7368,data!$A:$G,7,0)</f>
        <v>29</v>
      </c>
    </row>
    <row r="7369" spans="1:7" x14ac:dyDescent="0.25">
      <c r="A7369">
        <v>101712</v>
      </c>
      <c r="B7369">
        <v>500337</v>
      </c>
      <c r="C7369" t="s">
        <v>2478</v>
      </c>
      <c r="D7369">
        <v>1</v>
      </c>
      <c r="E7369" t="s">
        <v>1170</v>
      </c>
      <c r="F7369">
        <f>VLOOKUP(B7369,data!$A:$G,4,0)</f>
        <v>1</v>
      </c>
      <c r="G7369">
        <f>VLOOKUP(B7369,data!$A:$G,7,0)</f>
        <v>29</v>
      </c>
    </row>
    <row r="7370" spans="1:7" x14ac:dyDescent="0.25">
      <c r="A7370">
        <v>101752</v>
      </c>
      <c r="B7370">
        <v>500337</v>
      </c>
      <c r="C7370" t="s">
        <v>2478</v>
      </c>
      <c r="D7370">
        <v>1</v>
      </c>
      <c r="E7370" t="s">
        <v>1170</v>
      </c>
      <c r="F7370">
        <f>VLOOKUP(B7370,data!$A:$G,4,0)</f>
        <v>1</v>
      </c>
      <c r="G7370">
        <f>VLOOKUP(B7370,data!$A:$G,7,0)</f>
        <v>29</v>
      </c>
    </row>
    <row r="7371" spans="1:7" x14ac:dyDescent="0.25">
      <c r="A7371">
        <v>101915</v>
      </c>
      <c r="B7371">
        <v>500337</v>
      </c>
      <c r="C7371" t="s">
        <v>2478</v>
      </c>
      <c r="D7371">
        <v>1</v>
      </c>
      <c r="E7371" t="s">
        <v>1170</v>
      </c>
      <c r="F7371">
        <f>VLOOKUP(B7371,data!$A:$G,4,0)</f>
        <v>1</v>
      </c>
      <c r="G7371">
        <f>VLOOKUP(B7371,data!$A:$G,7,0)</f>
        <v>29</v>
      </c>
    </row>
    <row r="7372" spans="1:7" x14ac:dyDescent="0.25">
      <c r="A7372">
        <v>101950</v>
      </c>
      <c r="B7372">
        <v>500337</v>
      </c>
      <c r="C7372" t="s">
        <v>2478</v>
      </c>
      <c r="D7372">
        <v>1</v>
      </c>
      <c r="E7372" t="s">
        <v>1170</v>
      </c>
      <c r="F7372">
        <f>VLOOKUP(B7372,data!$A:$G,4,0)</f>
        <v>1</v>
      </c>
      <c r="G7372">
        <f>VLOOKUP(B7372,data!$A:$G,7,0)</f>
        <v>29</v>
      </c>
    </row>
    <row r="7373" spans="1:7" x14ac:dyDescent="0.25">
      <c r="A7373">
        <v>101960</v>
      </c>
      <c r="B7373">
        <v>500337</v>
      </c>
      <c r="C7373" t="s">
        <v>2478</v>
      </c>
      <c r="D7373">
        <v>1</v>
      </c>
      <c r="E7373" t="s">
        <v>1170</v>
      </c>
      <c r="F7373">
        <f>VLOOKUP(B7373,data!$A:$G,4,0)</f>
        <v>1</v>
      </c>
      <c r="G7373">
        <f>VLOOKUP(B7373,data!$A:$G,7,0)</f>
        <v>29</v>
      </c>
    </row>
    <row r="7374" spans="1:7" x14ac:dyDescent="0.25">
      <c r="A7374">
        <v>101970</v>
      </c>
      <c r="B7374">
        <v>500337</v>
      </c>
      <c r="C7374" t="s">
        <v>2478</v>
      </c>
      <c r="D7374">
        <v>1</v>
      </c>
      <c r="E7374" t="s">
        <v>1170</v>
      </c>
      <c r="F7374">
        <f>VLOOKUP(B7374,data!$A:$G,4,0)</f>
        <v>1</v>
      </c>
      <c r="G7374">
        <f>VLOOKUP(B7374,data!$A:$G,7,0)</f>
        <v>29</v>
      </c>
    </row>
    <row r="7375" spans="1:7" x14ac:dyDescent="0.25">
      <c r="A7375">
        <v>101990</v>
      </c>
      <c r="B7375">
        <v>500337</v>
      </c>
      <c r="C7375" t="s">
        <v>2478</v>
      </c>
      <c r="D7375">
        <v>1</v>
      </c>
      <c r="E7375" t="s">
        <v>1170</v>
      </c>
      <c r="F7375">
        <f>VLOOKUP(B7375,data!$A:$G,4,0)</f>
        <v>1</v>
      </c>
      <c r="G7375">
        <f>VLOOKUP(B7375,data!$A:$G,7,0)</f>
        <v>29</v>
      </c>
    </row>
    <row r="7376" spans="1:7" x14ac:dyDescent="0.25">
      <c r="A7376">
        <v>102010</v>
      </c>
      <c r="B7376">
        <v>500337</v>
      </c>
      <c r="C7376" t="s">
        <v>2478</v>
      </c>
      <c r="D7376">
        <v>1</v>
      </c>
      <c r="E7376" t="s">
        <v>1170</v>
      </c>
      <c r="F7376">
        <f>VLOOKUP(B7376,data!$A:$G,4,0)</f>
        <v>1</v>
      </c>
      <c r="G7376">
        <f>VLOOKUP(B7376,data!$A:$G,7,0)</f>
        <v>29</v>
      </c>
    </row>
    <row r="7377" spans="1:7" x14ac:dyDescent="0.25">
      <c r="A7377">
        <v>102020</v>
      </c>
      <c r="B7377">
        <v>500337</v>
      </c>
      <c r="C7377" t="s">
        <v>2478</v>
      </c>
      <c r="D7377">
        <v>1</v>
      </c>
      <c r="E7377" t="s">
        <v>1170</v>
      </c>
      <c r="F7377">
        <f>VLOOKUP(B7377,data!$A:$G,4,0)</f>
        <v>1</v>
      </c>
      <c r="G7377">
        <f>VLOOKUP(B7377,data!$A:$G,7,0)</f>
        <v>29</v>
      </c>
    </row>
    <row r="7378" spans="1:7" x14ac:dyDescent="0.25">
      <c r="A7378">
        <v>101403</v>
      </c>
      <c r="B7378">
        <v>500338</v>
      </c>
      <c r="C7378" t="s">
        <v>2479</v>
      </c>
      <c r="D7378">
        <v>1</v>
      </c>
      <c r="E7378" t="s">
        <v>1170</v>
      </c>
      <c r="F7378">
        <f>VLOOKUP(B7378,data!$A:$G,4,0)</f>
        <v>1</v>
      </c>
      <c r="G7378">
        <f>VLOOKUP(B7378,data!$A:$G,7,0)</f>
        <v>-16</v>
      </c>
    </row>
    <row r="7379" spans="1:7" x14ac:dyDescent="0.25">
      <c r="A7379">
        <v>101410</v>
      </c>
      <c r="B7379">
        <v>500338</v>
      </c>
      <c r="C7379" t="s">
        <v>2479</v>
      </c>
      <c r="D7379">
        <v>1</v>
      </c>
      <c r="E7379" t="s">
        <v>1170</v>
      </c>
      <c r="F7379">
        <f>VLOOKUP(B7379,data!$A:$G,4,0)</f>
        <v>1</v>
      </c>
      <c r="G7379">
        <f>VLOOKUP(B7379,data!$A:$G,7,0)</f>
        <v>-16</v>
      </c>
    </row>
    <row r="7380" spans="1:7" x14ac:dyDescent="0.25">
      <c r="A7380">
        <v>101415</v>
      </c>
      <c r="B7380">
        <v>500338</v>
      </c>
      <c r="C7380" t="s">
        <v>2479</v>
      </c>
      <c r="D7380">
        <v>1</v>
      </c>
      <c r="E7380" t="s">
        <v>1170</v>
      </c>
      <c r="F7380">
        <f>VLOOKUP(B7380,data!$A:$G,4,0)</f>
        <v>1</v>
      </c>
      <c r="G7380">
        <f>VLOOKUP(B7380,data!$A:$G,7,0)</f>
        <v>-16</v>
      </c>
    </row>
    <row r="7381" spans="1:7" x14ac:dyDescent="0.25">
      <c r="A7381">
        <v>101416</v>
      </c>
      <c r="B7381">
        <v>500338</v>
      </c>
      <c r="C7381" t="s">
        <v>2479</v>
      </c>
      <c r="D7381">
        <v>1</v>
      </c>
      <c r="E7381" t="s">
        <v>1170</v>
      </c>
      <c r="F7381">
        <f>VLOOKUP(B7381,data!$A:$G,4,0)</f>
        <v>1</v>
      </c>
      <c r="G7381">
        <f>VLOOKUP(B7381,data!$A:$G,7,0)</f>
        <v>-16</v>
      </c>
    </row>
    <row r="7382" spans="1:7" x14ac:dyDescent="0.25">
      <c r="A7382">
        <v>101417</v>
      </c>
      <c r="B7382">
        <v>500338</v>
      </c>
      <c r="C7382" t="s">
        <v>2479</v>
      </c>
      <c r="D7382">
        <v>2</v>
      </c>
      <c r="E7382" t="s">
        <v>1170</v>
      </c>
      <c r="F7382">
        <f>VLOOKUP(B7382,data!$A:$G,4,0)</f>
        <v>1</v>
      </c>
      <c r="G7382">
        <f>VLOOKUP(B7382,data!$A:$G,7,0)</f>
        <v>-16</v>
      </c>
    </row>
    <row r="7383" spans="1:7" x14ac:dyDescent="0.25">
      <c r="A7383">
        <v>101419</v>
      </c>
      <c r="B7383">
        <v>500338</v>
      </c>
      <c r="C7383" t="s">
        <v>2479</v>
      </c>
      <c r="D7383">
        <v>1</v>
      </c>
      <c r="E7383" t="s">
        <v>1170</v>
      </c>
      <c r="F7383">
        <f>VLOOKUP(B7383,data!$A:$G,4,0)</f>
        <v>1</v>
      </c>
      <c r="G7383">
        <f>VLOOKUP(B7383,data!$A:$G,7,0)</f>
        <v>-16</v>
      </c>
    </row>
    <row r="7384" spans="1:7" x14ac:dyDescent="0.25">
      <c r="A7384">
        <v>101421</v>
      </c>
      <c r="B7384">
        <v>500338</v>
      </c>
      <c r="C7384" t="s">
        <v>2479</v>
      </c>
      <c r="D7384">
        <v>2</v>
      </c>
      <c r="E7384" t="s">
        <v>1170</v>
      </c>
      <c r="F7384">
        <f>VLOOKUP(B7384,data!$A:$G,4,0)</f>
        <v>1</v>
      </c>
      <c r="G7384">
        <f>VLOOKUP(B7384,data!$A:$G,7,0)</f>
        <v>-16</v>
      </c>
    </row>
    <row r="7385" spans="1:7" x14ac:dyDescent="0.25">
      <c r="A7385">
        <v>101425</v>
      </c>
      <c r="B7385">
        <v>500338</v>
      </c>
      <c r="C7385" t="s">
        <v>2479</v>
      </c>
      <c r="D7385">
        <v>2</v>
      </c>
      <c r="E7385" t="s">
        <v>1170</v>
      </c>
      <c r="F7385">
        <f>VLOOKUP(B7385,data!$A:$G,4,0)</f>
        <v>1</v>
      </c>
      <c r="G7385">
        <f>VLOOKUP(B7385,data!$A:$G,7,0)</f>
        <v>-16</v>
      </c>
    </row>
    <row r="7386" spans="1:7" x14ac:dyDescent="0.25">
      <c r="A7386">
        <v>101426</v>
      </c>
      <c r="B7386">
        <v>500338</v>
      </c>
      <c r="C7386" t="s">
        <v>2479</v>
      </c>
      <c r="D7386">
        <v>2</v>
      </c>
      <c r="E7386" t="s">
        <v>1170</v>
      </c>
      <c r="F7386">
        <f>VLOOKUP(B7386,data!$A:$G,4,0)</f>
        <v>1</v>
      </c>
      <c r="G7386">
        <f>VLOOKUP(B7386,data!$A:$G,7,0)</f>
        <v>-16</v>
      </c>
    </row>
    <row r="7387" spans="1:7" x14ac:dyDescent="0.25">
      <c r="A7387">
        <v>101441</v>
      </c>
      <c r="B7387">
        <v>500338</v>
      </c>
      <c r="C7387" t="s">
        <v>2479</v>
      </c>
      <c r="D7387">
        <v>1</v>
      </c>
      <c r="E7387" t="s">
        <v>1170</v>
      </c>
      <c r="F7387">
        <f>VLOOKUP(B7387,data!$A:$G,4,0)</f>
        <v>1</v>
      </c>
      <c r="G7387">
        <f>VLOOKUP(B7387,data!$A:$G,7,0)</f>
        <v>-16</v>
      </c>
    </row>
    <row r="7388" spans="1:7" x14ac:dyDescent="0.25">
      <c r="A7388">
        <v>101442</v>
      </c>
      <c r="B7388">
        <v>500338</v>
      </c>
      <c r="C7388" t="s">
        <v>2479</v>
      </c>
      <c r="D7388">
        <v>1</v>
      </c>
      <c r="E7388" t="s">
        <v>1170</v>
      </c>
      <c r="F7388">
        <f>VLOOKUP(B7388,data!$A:$G,4,0)</f>
        <v>1</v>
      </c>
      <c r="G7388">
        <f>VLOOKUP(B7388,data!$A:$G,7,0)</f>
        <v>-16</v>
      </c>
    </row>
    <row r="7389" spans="1:7" x14ac:dyDescent="0.25">
      <c r="A7389">
        <v>101443</v>
      </c>
      <c r="B7389">
        <v>500338</v>
      </c>
      <c r="C7389" t="s">
        <v>2479</v>
      </c>
      <c r="D7389">
        <v>1</v>
      </c>
      <c r="E7389" t="s">
        <v>1170</v>
      </c>
      <c r="F7389">
        <f>VLOOKUP(B7389,data!$A:$G,4,0)</f>
        <v>1</v>
      </c>
      <c r="G7389">
        <f>VLOOKUP(B7389,data!$A:$G,7,0)</f>
        <v>-16</v>
      </c>
    </row>
    <row r="7390" spans="1:7" x14ac:dyDescent="0.25">
      <c r="A7390">
        <v>101444</v>
      </c>
      <c r="B7390">
        <v>500338</v>
      </c>
      <c r="C7390" t="s">
        <v>2479</v>
      </c>
      <c r="D7390">
        <v>1</v>
      </c>
      <c r="E7390" t="s">
        <v>1170</v>
      </c>
      <c r="F7390">
        <f>VLOOKUP(B7390,data!$A:$G,4,0)</f>
        <v>1</v>
      </c>
      <c r="G7390">
        <f>VLOOKUP(B7390,data!$A:$G,7,0)</f>
        <v>-16</v>
      </c>
    </row>
    <row r="7391" spans="1:7" x14ac:dyDescent="0.25">
      <c r="A7391">
        <v>101445</v>
      </c>
      <c r="B7391">
        <v>500338</v>
      </c>
      <c r="C7391" t="s">
        <v>2479</v>
      </c>
      <c r="D7391">
        <v>2</v>
      </c>
      <c r="E7391" t="s">
        <v>1170</v>
      </c>
      <c r="F7391">
        <f>VLOOKUP(B7391,data!$A:$G,4,0)</f>
        <v>1</v>
      </c>
      <c r="G7391">
        <f>VLOOKUP(B7391,data!$A:$G,7,0)</f>
        <v>-16</v>
      </c>
    </row>
    <row r="7392" spans="1:7" x14ac:dyDescent="0.25">
      <c r="A7392">
        <v>101447</v>
      </c>
      <c r="B7392">
        <v>500338</v>
      </c>
      <c r="C7392" t="s">
        <v>2479</v>
      </c>
      <c r="D7392">
        <v>2</v>
      </c>
      <c r="E7392" t="s">
        <v>1170</v>
      </c>
      <c r="F7392">
        <f>VLOOKUP(B7392,data!$A:$G,4,0)</f>
        <v>1</v>
      </c>
      <c r="G7392">
        <f>VLOOKUP(B7392,data!$A:$G,7,0)</f>
        <v>-16</v>
      </c>
    </row>
    <row r="7393" spans="1:7" x14ac:dyDescent="0.25">
      <c r="A7393">
        <v>101448</v>
      </c>
      <c r="B7393">
        <v>500338</v>
      </c>
      <c r="C7393" t="s">
        <v>2479</v>
      </c>
      <c r="D7393">
        <v>2</v>
      </c>
      <c r="E7393" t="s">
        <v>1170</v>
      </c>
      <c r="F7393">
        <f>VLOOKUP(B7393,data!$A:$G,4,0)</f>
        <v>1</v>
      </c>
      <c r="G7393">
        <f>VLOOKUP(B7393,data!$A:$G,7,0)</f>
        <v>-16</v>
      </c>
    </row>
    <row r="7394" spans="1:7" x14ac:dyDescent="0.25">
      <c r="A7394">
        <v>101449</v>
      </c>
      <c r="B7394">
        <v>500338</v>
      </c>
      <c r="C7394" t="s">
        <v>2479</v>
      </c>
      <c r="D7394">
        <v>1</v>
      </c>
      <c r="E7394" t="s">
        <v>1170</v>
      </c>
      <c r="F7394">
        <f>VLOOKUP(B7394,data!$A:$G,4,0)</f>
        <v>1</v>
      </c>
      <c r="G7394">
        <f>VLOOKUP(B7394,data!$A:$G,7,0)</f>
        <v>-16</v>
      </c>
    </row>
    <row r="7395" spans="1:7" x14ac:dyDescent="0.25">
      <c r="A7395">
        <v>101451</v>
      </c>
      <c r="B7395">
        <v>500338</v>
      </c>
      <c r="C7395" t="s">
        <v>2479</v>
      </c>
      <c r="D7395">
        <v>1</v>
      </c>
      <c r="E7395" t="s">
        <v>1170</v>
      </c>
      <c r="F7395">
        <f>VLOOKUP(B7395,data!$A:$G,4,0)</f>
        <v>1</v>
      </c>
      <c r="G7395">
        <f>VLOOKUP(B7395,data!$A:$G,7,0)</f>
        <v>-16</v>
      </c>
    </row>
    <row r="7396" spans="1:7" x14ac:dyDescent="0.25">
      <c r="A7396">
        <v>101452</v>
      </c>
      <c r="B7396">
        <v>500338</v>
      </c>
      <c r="C7396" t="s">
        <v>2479</v>
      </c>
      <c r="D7396">
        <v>1</v>
      </c>
      <c r="E7396" t="s">
        <v>1170</v>
      </c>
      <c r="F7396">
        <f>VLOOKUP(B7396,data!$A:$G,4,0)</f>
        <v>1</v>
      </c>
      <c r="G7396">
        <f>VLOOKUP(B7396,data!$A:$G,7,0)</f>
        <v>-16</v>
      </c>
    </row>
    <row r="7397" spans="1:7" x14ac:dyDescent="0.25">
      <c r="A7397">
        <v>101453</v>
      </c>
      <c r="B7397">
        <v>500338</v>
      </c>
      <c r="C7397" t="s">
        <v>2479</v>
      </c>
      <c r="D7397">
        <v>2</v>
      </c>
      <c r="E7397" t="s">
        <v>1170</v>
      </c>
      <c r="F7397">
        <f>VLOOKUP(B7397,data!$A:$G,4,0)</f>
        <v>1</v>
      </c>
      <c r="G7397">
        <f>VLOOKUP(B7397,data!$A:$G,7,0)</f>
        <v>-16</v>
      </c>
    </row>
    <row r="7398" spans="1:7" x14ac:dyDescent="0.25">
      <c r="A7398">
        <v>101454</v>
      </c>
      <c r="B7398">
        <v>500338</v>
      </c>
      <c r="C7398" t="s">
        <v>2479</v>
      </c>
      <c r="D7398">
        <v>2</v>
      </c>
      <c r="E7398" t="s">
        <v>1170</v>
      </c>
      <c r="F7398">
        <f>VLOOKUP(B7398,data!$A:$G,4,0)</f>
        <v>1</v>
      </c>
      <c r="G7398">
        <f>VLOOKUP(B7398,data!$A:$G,7,0)</f>
        <v>-16</v>
      </c>
    </row>
    <row r="7399" spans="1:7" x14ac:dyDescent="0.25">
      <c r="A7399">
        <v>101455</v>
      </c>
      <c r="B7399">
        <v>500338</v>
      </c>
      <c r="C7399" t="s">
        <v>2479</v>
      </c>
      <c r="D7399">
        <v>2</v>
      </c>
      <c r="E7399" t="s">
        <v>1170</v>
      </c>
      <c r="F7399">
        <f>VLOOKUP(B7399,data!$A:$G,4,0)</f>
        <v>1</v>
      </c>
      <c r="G7399">
        <f>VLOOKUP(B7399,data!$A:$G,7,0)</f>
        <v>-16</v>
      </c>
    </row>
    <row r="7400" spans="1:7" x14ac:dyDescent="0.25">
      <c r="A7400">
        <v>101456</v>
      </c>
      <c r="B7400">
        <v>500338</v>
      </c>
      <c r="C7400" t="s">
        <v>2479</v>
      </c>
      <c r="D7400">
        <v>2</v>
      </c>
      <c r="E7400" t="s">
        <v>1170</v>
      </c>
      <c r="F7400">
        <f>VLOOKUP(B7400,data!$A:$G,4,0)</f>
        <v>1</v>
      </c>
      <c r="G7400">
        <f>VLOOKUP(B7400,data!$A:$G,7,0)</f>
        <v>-16</v>
      </c>
    </row>
    <row r="7401" spans="1:7" x14ac:dyDescent="0.25">
      <c r="A7401">
        <v>101457</v>
      </c>
      <c r="B7401">
        <v>500338</v>
      </c>
      <c r="C7401" t="s">
        <v>2479</v>
      </c>
      <c r="D7401">
        <v>3</v>
      </c>
      <c r="E7401" t="s">
        <v>1170</v>
      </c>
      <c r="F7401">
        <f>VLOOKUP(B7401,data!$A:$G,4,0)</f>
        <v>1</v>
      </c>
      <c r="G7401">
        <f>VLOOKUP(B7401,data!$A:$G,7,0)</f>
        <v>-16</v>
      </c>
    </row>
    <row r="7402" spans="1:7" x14ac:dyDescent="0.25">
      <c r="A7402">
        <v>101458</v>
      </c>
      <c r="B7402">
        <v>500338</v>
      </c>
      <c r="C7402" t="s">
        <v>2479</v>
      </c>
      <c r="D7402">
        <v>3</v>
      </c>
      <c r="E7402" t="s">
        <v>1170</v>
      </c>
      <c r="F7402">
        <f>VLOOKUP(B7402,data!$A:$G,4,0)</f>
        <v>1</v>
      </c>
      <c r="G7402">
        <f>VLOOKUP(B7402,data!$A:$G,7,0)</f>
        <v>-16</v>
      </c>
    </row>
    <row r="7403" spans="1:7" x14ac:dyDescent="0.25">
      <c r="A7403">
        <v>101459</v>
      </c>
      <c r="B7403">
        <v>500338</v>
      </c>
      <c r="C7403" t="s">
        <v>2479</v>
      </c>
      <c r="D7403">
        <v>3</v>
      </c>
      <c r="E7403" t="s">
        <v>1170</v>
      </c>
      <c r="F7403">
        <f>VLOOKUP(B7403,data!$A:$G,4,0)</f>
        <v>1</v>
      </c>
      <c r="G7403">
        <f>VLOOKUP(B7403,data!$A:$G,7,0)</f>
        <v>-16</v>
      </c>
    </row>
    <row r="7404" spans="1:7" x14ac:dyDescent="0.25">
      <c r="A7404">
        <v>101460</v>
      </c>
      <c r="B7404">
        <v>500338</v>
      </c>
      <c r="C7404" t="s">
        <v>2479</v>
      </c>
      <c r="D7404">
        <v>3</v>
      </c>
      <c r="E7404" t="s">
        <v>1170</v>
      </c>
      <c r="F7404">
        <f>VLOOKUP(B7404,data!$A:$G,4,0)</f>
        <v>1</v>
      </c>
      <c r="G7404">
        <f>VLOOKUP(B7404,data!$A:$G,7,0)</f>
        <v>-16</v>
      </c>
    </row>
    <row r="7405" spans="1:7" x14ac:dyDescent="0.25">
      <c r="A7405">
        <v>101461</v>
      </c>
      <c r="B7405">
        <v>500338</v>
      </c>
      <c r="C7405" t="s">
        <v>2479</v>
      </c>
      <c r="D7405">
        <v>1</v>
      </c>
      <c r="E7405" t="s">
        <v>1170</v>
      </c>
      <c r="F7405">
        <f>VLOOKUP(B7405,data!$A:$G,4,0)</f>
        <v>1</v>
      </c>
      <c r="G7405">
        <f>VLOOKUP(B7405,data!$A:$G,7,0)</f>
        <v>-16</v>
      </c>
    </row>
    <row r="7406" spans="1:7" x14ac:dyDescent="0.25">
      <c r="A7406">
        <v>101462</v>
      </c>
      <c r="B7406">
        <v>500338</v>
      </c>
      <c r="C7406" t="s">
        <v>2479</v>
      </c>
      <c r="D7406">
        <v>1</v>
      </c>
      <c r="E7406" t="s">
        <v>1170</v>
      </c>
      <c r="F7406">
        <f>VLOOKUP(B7406,data!$A:$G,4,0)</f>
        <v>1</v>
      </c>
      <c r="G7406">
        <f>VLOOKUP(B7406,data!$A:$G,7,0)</f>
        <v>-16</v>
      </c>
    </row>
    <row r="7407" spans="1:7" x14ac:dyDescent="0.25">
      <c r="A7407">
        <v>101463</v>
      </c>
      <c r="B7407">
        <v>500338</v>
      </c>
      <c r="C7407" t="s">
        <v>2479</v>
      </c>
      <c r="D7407">
        <v>1</v>
      </c>
      <c r="E7407" t="s">
        <v>1170</v>
      </c>
      <c r="F7407">
        <f>VLOOKUP(B7407,data!$A:$G,4,0)</f>
        <v>1</v>
      </c>
      <c r="G7407">
        <f>VLOOKUP(B7407,data!$A:$G,7,0)</f>
        <v>-16</v>
      </c>
    </row>
    <row r="7408" spans="1:7" x14ac:dyDescent="0.25">
      <c r="A7408">
        <v>101464</v>
      </c>
      <c r="B7408">
        <v>500338</v>
      </c>
      <c r="C7408" t="s">
        <v>2479</v>
      </c>
      <c r="D7408">
        <v>1</v>
      </c>
      <c r="E7408" t="s">
        <v>1170</v>
      </c>
      <c r="F7408">
        <f>VLOOKUP(B7408,data!$A:$G,4,0)</f>
        <v>1</v>
      </c>
      <c r="G7408">
        <f>VLOOKUP(B7408,data!$A:$G,7,0)</f>
        <v>-16</v>
      </c>
    </row>
    <row r="7409" spans="1:7" x14ac:dyDescent="0.25">
      <c r="A7409">
        <v>101468</v>
      </c>
      <c r="B7409">
        <v>500338</v>
      </c>
      <c r="C7409" t="s">
        <v>2479</v>
      </c>
      <c r="D7409">
        <v>2</v>
      </c>
      <c r="E7409" t="s">
        <v>1170</v>
      </c>
      <c r="F7409">
        <f>VLOOKUP(B7409,data!$A:$G,4,0)</f>
        <v>1</v>
      </c>
      <c r="G7409">
        <f>VLOOKUP(B7409,data!$A:$G,7,0)</f>
        <v>-16</v>
      </c>
    </row>
    <row r="7410" spans="1:7" x14ac:dyDescent="0.25">
      <c r="A7410">
        <v>101472</v>
      </c>
      <c r="B7410">
        <v>500338</v>
      </c>
      <c r="C7410" t="s">
        <v>2479</v>
      </c>
      <c r="D7410">
        <v>1</v>
      </c>
      <c r="E7410" t="s">
        <v>1170</v>
      </c>
      <c r="F7410">
        <f>VLOOKUP(B7410,data!$A:$G,4,0)</f>
        <v>1</v>
      </c>
      <c r="G7410">
        <f>VLOOKUP(B7410,data!$A:$G,7,0)</f>
        <v>-16</v>
      </c>
    </row>
    <row r="7411" spans="1:7" x14ac:dyDescent="0.25">
      <c r="A7411">
        <v>101473</v>
      </c>
      <c r="B7411">
        <v>500338</v>
      </c>
      <c r="C7411" t="s">
        <v>2479</v>
      </c>
      <c r="D7411">
        <v>2</v>
      </c>
      <c r="E7411" t="s">
        <v>1170</v>
      </c>
      <c r="F7411">
        <f>VLOOKUP(B7411,data!$A:$G,4,0)</f>
        <v>1</v>
      </c>
      <c r="G7411">
        <f>VLOOKUP(B7411,data!$A:$G,7,0)</f>
        <v>-16</v>
      </c>
    </row>
    <row r="7412" spans="1:7" x14ac:dyDescent="0.25">
      <c r="A7412">
        <v>101653</v>
      </c>
      <c r="B7412">
        <v>500338</v>
      </c>
      <c r="C7412" t="s">
        <v>2479</v>
      </c>
      <c r="D7412">
        <v>1</v>
      </c>
      <c r="E7412" t="s">
        <v>1170</v>
      </c>
      <c r="F7412">
        <f>VLOOKUP(B7412,data!$A:$G,4,0)</f>
        <v>1</v>
      </c>
      <c r="G7412">
        <f>VLOOKUP(B7412,data!$A:$G,7,0)</f>
        <v>-16</v>
      </c>
    </row>
    <row r="7413" spans="1:7" x14ac:dyDescent="0.25">
      <c r="A7413">
        <v>101701</v>
      </c>
      <c r="B7413">
        <v>500338</v>
      </c>
      <c r="C7413" t="s">
        <v>2479</v>
      </c>
      <c r="D7413">
        <v>1</v>
      </c>
      <c r="E7413" t="s">
        <v>1170</v>
      </c>
      <c r="F7413">
        <f>VLOOKUP(B7413,data!$A:$G,4,0)</f>
        <v>1</v>
      </c>
      <c r="G7413">
        <f>VLOOKUP(B7413,data!$A:$G,7,0)</f>
        <v>-16</v>
      </c>
    </row>
    <row r="7414" spans="1:7" x14ac:dyDescent="0.25">
      <c r="A7414">
        <v>101703</v>
      </c>
      <c r="B7414">
        <v>500338</v>
      </c>
      <c r="C7414" t="s">
        <v>2479</v>
      </c>
      <c r="D7414">
        <v>2</v>
      </c>
      <c r="E7414" t="s">
        <v>1170</v>
      </c>
      <c r="F7414">
        <f>VLOOKUP(B7414,data!$A:$G,4,0)</f>
        <v>1</v>
      </c>
      <c r="G7414">
        <f>VLOOKUP(B7414,data!$A:$G,7,0)</f>
        <v>-16</v>
      </c>
    </row>
    <row r="7415" spans="1:7" x14ac:dyDescent="0.25">
      <c r="A7415">
        <v>101705</v>
      </c>
      <c r="B7415">
        <v>500338</v>
      </c>
      <c r="C7415" t="s">
        <v>2479</v>
      </c>
      <c r="D7415">
        <v>3</v>
      </c>
      <c r="E7415" t="s">
        <v>1170</v>
      </c>
      <c r="F7415">
        <f>VLOOKUP(B7415,data!$A:$G,4,0)</f>
        <v>1</v>
      </c>
      <c r="G7415">
        <f>VLOOKUP(B7415,data!$A:$G,7,0)</f>
        <v>-16</v>
      </c>
    </row>
    <row r="7416" spans="1:7" x14ac:dyDescent="0.25">
      <c r="A7416">
        <v>101713</v>
      </c>
      <c r="B7416">
        <v>500338</v>
      </c>
      <c r="C7416" t="s">
        <v>2479</v>
      </c>
      <c r="D7416">
        <v>1</v>
      </c>
      <c r="E7416" t="s">
        <v>1170</v>
      </c>
      <c r="F7416">
        <f>VLOOKUP(B7416,data!$A:$G,4,0)</f>
        <v>1</v>
      </c>
      <c r="G7416">
        <f>VLOOKUP(B7416,data!$A:$G,7,0)</f>
        <v>-16</v>
      </c>
    </row>
    <row r="7417" spans="1:7" x14ac:dyDescent="0.25">
      <c r="A7417">
        <v>101715</v>
      </c>
      <c r="B7417">
        <v>500338</v>
      </c>
      <c r="C7417" t="s">
        <v>2479</v>
      </c>
      <c r="D7417">
        <v>2</v>
      </c>
      <c r="E7417" t="s">
        <v>1170</v>
      </c>
      <c r="F7417">
        <f>VLOOKUP(B7417,data!$A:$G,4,0)</f>
        <v>1</v>
      </c>
      <c r="G7417">
        <f>VLOOKUP(B7417,data!$A:$G,7,0)</f>
        <v>-16</v>
      </c>
    </row>
    <row r="7418" spans="1:7" x14ac:dyDescent="0.25">
      <c r="A7418">
        <v>101717</v>
      </c>
      <c r="B7418">
        <v>500338</v>
      </c>
      <c r="C7418" t="s">
        <v>2479</v>
      </c>
      <c r="D7418">
        <v>3</v>
      </c>
      <c r="E7418" t="s">
        <v>1170</v>
      </c>
      <c r="F7418">
        <f>VLOOKUP(B7418,data!$A:$G,4,0)</f>
        <v>1</v>
      </c>
      <c r="G7418">
        <f>VLOOKUP(B7418,data!$A:$G,7,0)</f>
        <v>-16</v>
      </c>
    </row>
    <row r="7419" spans="1:7" x14ac:dyDescent="0.25">
      <c r="A7419">
        <v>101753</v>
      </c>
      <c r="B7419">
        <v>500338</v>
      </c>
      <c r="C7419" t="s">
        <v>2479</v>
      </c>
      <c r="D7419">
        <v>1</v>
      </c>
      <c r="E7419" t="s">
        <v>1170</v>
      </c>
      <c r="F7419">
        <f>VLOOKUP(B7419,data!$A:$G,4,0)</f>
        <v>1</v>
      </c>
      <c r="G7419">
        <f>VLOOKUP(B7419,data!$A:$G,7,0)</f>
        <v>-16</v>
      </c>
    </row>
    <row r="7420" spans="1:7" x14ac:dyDescent="0.25">
      <c r="A7420">
        <v>101754</v>
      </c>
      <c r="B7420">
        <v>500338</v>
      </c>
      <c r="C7420" t="s">
        <v>2479</v>
      </c>
      <c r="D7420">
        <v>2</v>
      </c>
      <c r="E7420" t="s">
        <v>1170</v>
      </c>
      <c r="F7420">
        <f>VLOOKUP(B7420,data!$A:$G,4,0)</f>
        <v>1</v>
      </c>
      <c r="G7420">
        <f>VLOOKUP(B7420,data!$A:$G,7,0)</f>
        <v>-16</v>
      </c>
    </row>
    <row r="7421" spans="1:7" x14ac:dyDescent="0.25">
      <c r="A7421">
        <v>101755</v>
      </c>
      <c r="B7421">
        <v>500338</v>
      </c>
      <c r="C7421" t="s">
        <v>2479</v>
      </c>
      <c r="D7421">
        <v>3</v>
      </c>
      <c r="E7421" t="s">
        <v>1170</v>
      </c>
      <c r="F7421">
        <f>VLOOKUP(B7421,data!$A:$G,4,0)</f>
        <v>1</v>
      </c>
      <c r="G7421">
        <f>VLOOKUP(B7421,data!$A:$G,7,0)</f>
        <v>-16</v>
      </c>
    </row>
    <row r="7422" spans="1:7" hidden="1" x14ac:dyDescent="0.25">
      <c r="A7422">
        <v>101910</v>
      </c>
      <c r="B7422">
        <v>500348</v>
      </c>
      <c r="C7422" t="s">
        <v>2480</v>
      </c>
      <c r="D7422">
        <v>1</v>
      </c>
      <c r="E7422" t="s">
        <v>1170</v>
      </c>
      <c r="F7422" t="e">
        <f>VLOOKUP(B7422,data!$A:$G,4,0)</f>
        <v>#N/A</v>
      </c>
      <c r="G7422" t="e">
        <f>VLOOKUP(B7422,data!$A:$G,7,0)</f>
        <v>#N/A</v>
      </c>
    </row>
    <row r="7423" spans="1:7" hidden="1" x14ac:dyDescent="0.25">
      <c r="A7423">
        <v>101911</v>
      </c>
      <c r="B7423">
        <v>500348</v>
      </c>
      <c r="C7423" t="s">
        <v>2480</v>
      </c>
      <c r="D7423">
        <v>1</v>
      </c>
      <c r="E7423" t="s">
        <v>1170</v>
      </c>
      <c r="F7423" t="e">
        <f>VLOOKUP(B7423,data!$A:$G,4,0)</f>
        <v>#N/A</v>
      </c>
      <c r="G7423" t="e">
        <f>VLOOKUP(B7423,data!$A:$G,7,0)</f>
        <v>#N/A</v>
      </c>
    </row>
    <row r="7424" spans="1:7" hidden="1" x14ac:dyDescent="0.25">
      <c r="A7424">
        <v>101912</v>
      </c>
      <c r="B7424">
        <v>500348</v>
      </c>
      <c r="C7424" t="s">
        <v>2480</v>
      </c>
      <c r="D7424">
        <v>1</v>
      </c>
      <c r="E7424" t="s">
        <v>1170</v>
      </c>
      <c r="F7424" t="e">
        <f>VLOOKUP(B7424,data!$A:$G,4,0)</f>
        <v>#N/A</v>
      </c>
      <c r="G7424" t="e">
        <f>VLOOKUP(B7424,data!$A:$G,7,0)</f>
        <v>#N/A</v>
      </c>
    </row>
    <row r="7425" spans="1:7" hidden="1" x14ac:dyDescent="0.25">
      <c r="A7425">
        <v>101913</v>
      </c>
      <c r="B7425">
        <v>500348</v>
      </c>
      <c r="C7425" t="s">
        <v>2480</v>
      </c>
      <c r="D7425">
        <v>1</v>
      </c>
      <c r="E7425" t="s">
        <v>1170</v>
      </c>
      <c r="F7425" t="e">
        <f>VLOOKUP(B7425,data!$A:$G,4,0)</f>
        <v>#N/A</v>
      </c>
      <c r="G7425" t="e">
        <f>VLOOKUP(B7425,data!$A:$G,7,0)</f>
        <v>#N/A</v>
      </c>
    </row>
    <row r="7426" spans="1:7" hidden="1" x14ac:dyDescent="0.25">
      <c r="A7426">
        <v>101403</v>
      </c>
      <c r="B7426">
        <v>500354</v>
      </c>
      <c r="C7426" t="s">
        <v>2481</v>
      </c>
      <c r="D7426">
        <v>3</v>
      </c>
      <c r="E7426" t="s">
        <v>1170</v>
      </c>
      <c r="F7426" t="e">
        <f>VLOOKUP(B7426,data!$A:$G,4,0)</f>
        <v>#N/A</v>
      </c>
      <c r="G7426" t="e">
        <f>VLOOKUP(B7426,data!$A:$G,7,0)</f>
        <v>#N/A</v>
      </c>
    </row>
    <row r="7427" spans="1:7" hidden="1" x14ac:dyDescent="0.25">
      <c r="A7427">
        <v>101407</v>
      </c>
      <c r="B7427">
        <v>500354</v>
      </c>
      <c r="C7427" t="s">
        <v>2481</v>
      </c>
      <c r="D7427">
        <v>3</v>
      </c>
      <c r="E7427" t="s">
        <v>1170</v>
      </c>
      <c r="F7427" t="e">
        <f>VLOOKUP(B7427,data!$A:$G,4,0)</f>
        <v>#N/A</v>
      </c>
      <c r="G7427" t="e">
        <f>VLOOKUP(B7427,data!$A:$G,7,0)</f>
        <v>#N/A</v>
      </c>
    </row>
    <row r="7428" spans="1:7" hidden="1" x14ac:dyDescent="0.25">
      <c r="A7428">
        <v>101409</v>
      </c>
      <c r="B7428">
        <v>500354</v>
      </c>
      <c r="C7428" t="s">
        <v>2481</v>
      </c>
      <c r="D7428">
        <v>3</v>
      </c>
      <c r="E7428" t="s">
        <v>1170</v>
      </c>
      <c r="F7428" t="e">
        <f>VLOOKUP(B7428,data!$A:$G,4,0)</f>
        <v>#N/A</v>
      </c>
      <c r="G7428" t="e">
        <f>VLOOKUP(B7428,data!$A:$G,7,0)</f>
        <v>#N/A</v>
      </c>
    </row>
    <row r="7429" spans="1:7" hidden="1" x14ac:dyDescent="0.25">
      <c r="A7429">
        <v>101410</v>
      </c>
      <c r="B7429">
        <v>500354</v>
      </c>
      <c r="C7429" t="s">
        <v>2481</v>
      </c>
      <c r="D7429">
        <v>3</v>
      </c>
      <c r="E7429" t="s">
        <v>1170</v>
      </c>
      <c r="F7429" t="e">
        <f>VLOOKUP(B7429,data!$A:$G,4,0)</f>
        <v>#N/A</v>
      </c>
      <c r="G7429" t="e">
        <f>VLOOKUP(B7429,data!$A:$G,7,0)</f>
        <v>#N/A</v>
      </c>
    </row>
    <row r="7430" spans="1:7" hidden="1" x14ac:dyDescent="0.25">
      <c r="A7430">
        <v>101413</v>
      </c>
      <c r="B7430">
        <v>500354</v>
      </c>
      <c r="C7430" t="s">
        <v>2481</v>
      </c>
      <c r="D7430">
        <v>3</v>
      </c>
      <c r="E7430" t="s">
        <v>1170</v>
      </c>
      <c r="F7430" t="e">
        <f>VLOOKUP(B7430,data!$A:$G,4,0)</f>
        <v>#N/A</v>
      </c>
      <c r="G7430" t="e">
        <f>VLOOKUP(B7430,data!$A:$G,7,0)</f>
        <v>#N/A</v>
      </c>
    </row>
    <row r="7431" spans="1:7" hidden="1" x14ac:dyDescent="0.25">
      <c r="A7431">
        <v>101414</v>
      </c>
      <c r="B7431">
        <v>500354</v>
      </c>
      <c r="C7431" t="s">
        <v>2481</v>
      </c>
      <c r="D7431">
        <v>3</v>
      </c>
      <c r="E7431" t="s">
        <v>1170</v>
      </c>
      <c r="F7431" t="e">
        <f>VLOOKUP(B7431,data!$A:$G,4,0)</f>
        <v>#N/A</v>
      </c>
      <c r="G7431" t="e">
        <f>VLOOKUP(B7431,data!$A:$G,7,0)</f>
        <v>#N/A</v>
      </c>
    </row>
    <row r="7432" spans="1:7" hidden="1" x14ac:dyDescent="0.25">
      <c r="A7432">
        <v>101415</v>
      </c>
      <c r="B7432">
        <v>500354</v>
      </c>
      <c r="C7432" t="s">
        <v>2481</v>
      </c>
      <c r="D7432">
        <v>3</v>
      </c>
      <c r="E7432" t="s">
        <v>1170</v>
      </c>
      <c r="F7432" t="e">
        <f>VLOOKUP(B7432,data!$A:$G,4,0)</f>
        <v>#N/A</v>
      </c>
      <c r="G7432" t="e">
        <f>VLOOKUP(B7432,data!$A:$G,7,0)</f>
        <v>#N/A</v>
      </c>
    </row>
    <row r="7433" spans="1:7" hidden="1" x14ac:dyDescent="0.25">
      <c r="A7433">
        <v>101416</v>
      </c>
      <c r="B7433">
        <v>500354</v>
      </c>
      <c r="C7433" t="s">
        <v>2481</v>
      </c>
      <c r="D7433">
        <v>3</v>
      </c>
      <c r="E7433" t="s">
        <v>1170</v>
      </c>
      <c r="F7433" t="e">
        <f>VLOOKUP(B7433,data!$A:$G,4,0)</f>
        <v>#N/A</v>
      </c>
      <c r="G7433" t="e">
        <f>VLOOKUP(B7433,data!$A:$G,7,0)</f>
        <v>#N/A</v>
      </c>
    </row>
    <row r="7434" spans="1:7" hidden="1" x14ac:dyDescent="0.25">
      <c r="A7434">
        <v>101417</v>
      </c>
      <c r="B7434">
        <v>500354</v>
      </c>
      <c r="C7434" t="s">
        <v>2481</v>
      </c>
      <c r="D7434">
        <v>6</v>
      </c>
      <c r="E7434" t="s">
        <v>1170</v>
      </c>
      <c r="F7434" t="e">
        <f>VLOOKUP(B7434,data!$A:$G,4,0)</f>
        <v>#N/A</v>
      </c>
      <c r="G7434" t="e">
        <f>VLOOKUP(B7434,data!$A:$G,7,0)</f>
        <v>#N/A</v>
      </c>
    </row>
    <row r="7435" spans="1:7" hidden="1" x14ac:dyDescent="0.25">
      <c r="A7435">
        <v>101419</v>
      </c>
      <c r="B7435">
        <v>500354</v>
      </c>
      <c r="C7435" t="s">
        <v>2481</v>
      </c>
      <c r="D7435">
        <v>3</v>
      </c>
      <c r="E7435" t="s">
        <v>1170</v>
      </c>
      <c r="F7435" t="e">
        <f>VLOOKUP(B7435,data!$A:$G,4,0)</f>
        <v>#N/A</v>
      </c>
      <c r="G7435" t="e">
        <f>VLOOKUP(B7435,data!$A:$G,7,0)</f>
        <v>#N/A</v>
      </c>
    </row>
    <row r="7436" spans="1:7" hidden="1" x14ac:dyDescent="0.25">
      <c r="A7436">
        <v>101420</v>
      </c>
      <c r="B7436">
        <v>500354</v>
      </c>
      <c r="C7436" t="s">
        <v>2481</v>
      </c>
      <c r="D7436">
        <v>3</v>
      </c>
      <c r="E7436" t="s">
        <v>1170</v>
      </c>
      <c r="F7436" t="e">
        <f>VLOOKUP(B7436,data!$A:$G,4,0)</f>
        <v>#N/A</v>
      </c>
      <c r="G7436" t="e">
        <f>VLOOKUP(B7436,data!$A:$G,7,0)</f>
        <v>#N/A</v>
      </c>
    </row>
    <row r="7437" spans="1:7" hidden="1" x14ac:dyDescent="0.25">
      <c r="A7437">
        <v>101421</v>
      </c>
      <c r="B7437">
        <v>500354</v>
      </c>
      <c r="C7437" t="s">
        <v>2481</v>
      </c>
      <c r="D7437">
        <v>6</v>
      </c>
      <c r="E7437" t="s">
        <v>1170</v>
      </c>
      <c r="F7437" t="e">
        <f>VLOOKUP(B7437,data!$A:$G,4,0)</f>
        <v>#N/A</v>
      </c>
      <c r="G7437" t="e">
        <f>VLOOKUP(B7437,data!$A:$G,7,0)</f>
        <v>#N/A</v>
      </c>
    </row>
    <row r="7438" spans="1:7" hidden="1" x14ac:dyDescent="0.25">
      <c r="A7438">
        <v>101424</v>
      </c>
      <c r="B7438">
        <v>500354</v>
      </c>
      <c r="C7438" t="s">
        <v>2481</v>
      </c>
      <c r="D7438">
        <v>3</v>
      </c>
      <c r="E7438" t="s">
        <v>1170</v>
      </c>
      <c r="F7438" t="e">
        <f>VLOOKUP(B7438,data!$A:$G,4,0)</f>
        <v>#N/A</v>
      </c>
      <c r="G7438" t="e">
        <f>VLOOKUP(B7438,data!$A:$G,7,0)</f>
        <v>#N/A</v>
      </c>
    </row>
    <row r="7439" spans="1:7" hidden="1" x14ac:dyDescent="0.25">
      <c r="A7439">
        <v>101425</v>
      </c>
      <c r="B7439">
        <v>500354</v>
      </c>
      <c r="C7439" t="s">
        <v>2481</v>
      </c>
      <c r="D7439">
        <v>6</v>
      </c>
      <c r="E7439" t="s">
        <v>1170</v>
      </c>
      <c r="F7439" t="e">
        <f>VLOOKUP(B7439,data!$A:$G,4,0)</f>
        <v>#N/A</v>
      </c>
      <c r="G7439" t="e">
        <f>VLOOKUP(B7439,data!$A:$G,7,0)</f>
        <v>#N/A</v>
      </c>
    </row>
    <row r="7440" spans="1:7" hidden="1" x14ac:dyDescent="0.25">
      <c r="A7440">
        <v>101426</v>
      </c>
      <c r="B7440">
        <v>500354</v>
      </c>
      <c r="C7440" t="s">
        <v>2481</v>
      </c>
      <c r="D7440">
        <v>6</v>
      </c>
      <c r="E7440" t="s">
        <v>1170</v>
      </c>
      <c r="F7440" t="e">
        <f>VLOOKUP(B7440,data!$A:$G,4,0)</f>
        <v>#N/A</v>
      </c>
      <c r="G7440" t="e">
        <f>VLOOKUP(B7440,data!$A:$G,7,0)</f>
        <v>#N/A</v>
      </c>
    </row>
    <row r="7441" spans="1:7" hidden="1" x14ac:dyDescent="0.25">
      <c r="A7441">
        <v>101441</v>
      </c>
      <c r="B7441">
        <v>500354</v>
      </c>
      <c r="C7441" t="s">
        <v>2481</v>
      </c>
      <c r="D7441">
        <v>3</v>
      </c>
      <c r="E7441" t="s">
        <v>1170</v>
      </c>
      <c r="F7441" t="e">
        <f>VLOOKUP(B7441,data!$A:$G,4,0)</f>
        <v>#N/A</v>
      </c>
      <c r="G7441" t="e">
        <f>VLOOKUP(B7441,data!$A:$G,7,0)</f>
        <v>#N/A</v>
      </c>
    </row>
    <row r="7442" spans="1:7" hidden="1" x14ac:dyDescent="0.25">
      <c r="A7442">
        <v>101442</v>
      </c>
      <c r="B7442">
        <v>500354</v>
      </c>
      <c r="C7442" t="s">
        <v>2481</v>
      </c>
      <c r="D7442">
        <v>3</v>
      </c>
      <c r="E7442" t="s">
        <v>1170</v>
      </c>
      <c r="F7442" t="e">
        <f>VLOOKUP(B7442,data!$A:$G,4,0)</f>
        <v>#N/A</v>
      </c>
      <c r="G7442" t="e">
        <f>VLOOKUP(B7442,data!$A:$G,7,0)</f>
        <v>#N/A</v>
      </c>
    </row>
    <row r="7443" spans="1:7" hidden="1" x14ac:dyDescent="0.25">
      <c r="A7443">
        <v>101443</v>
      </c>
      <c r="B7443">
        <v>500354</v>
      </c>
      <c r="C7443" t="s">
        <v>2481</v>
      </c>
      <c r="D7443">
        <v>3</v>
      </c>
      <c r="E7443" t="s">
        <v>1170</v>
      </c>
      <c r="F7443" t="e">
        <f>VLOOKUP(B7443,data!$A:$G,4,0)</f>
        <v>#N/A</v>
      </c>
      <c r="G7443" t="e">
        <f>VLOOKUP(B7443,data!$A:$G,7,0)</f>
        <v>#N/A</v>
      </c>
    </row>
    <row r="7444" spans="1:7" hidden="1" x14ac:dyDescent="0.25">
      <c r="A7444">
        <v>101444</v>
      </c>
      <c r="B7444">
        <v>500354</v>
      </c>
      <c r="C7444" t="s">
        <v>2481</v>
      </c>
      <c r="D7444">
        <v>3</v>
      </c>
      <c r="E7444" t="s">
        <v>1170</v>
      </c>
      <c r="F7444" t="e">
        <f>VLOOKUP(B7444,data!$A:$G,4,0)</f>
        <v>#N/A</v>
      </c>
      <c r="G7444" t="e">
        <f>VLOOKUP(B7444,data!$A:$G,7,0)</f>
        <v>#N/A</v>
      </c>
    </row>
    <row r="7445" spans="1:7" hidden="1" x14ac:dyDescent="0.25">
      <c r="A7445">
        <v>101445</v>
      </c>
      <c r="B7445">
        <v>500354</v>
      </c>
      <c r="C7445" t="s">
        <v>2481</v>
      </c>
      <c r="D7445">
        <v>6</v>
      </c>
      <c r="E7445" t="s">
        <v>1170</v>
      </c>
      <c r="F7445" t="e">
        <f>VLOOKUP(B7445,data!$A:$G,4,0)</f>
        <v>#N/A</v>
      </c>
      <c r="G7445" t="e">
        <f>VLOOKUP(B7445,data!$A:$G,7,0)</f>
        <v>#N/A</v>
      </c>
    </row>
    <row r="7446" spans="1:7" hidden="1" x14ac:dyDescent="0.25">
      <c r="A7446">
        <v>101447</v>
      </c>
      <c r="B7446">
        <v>500354</v>
      </c>
      <c r="C7446" t="s">
        <v>2481</v>
      </c>
      <c r="D7446">
        <v>6</v>
      </c>
      <c r="E7446" t="s">
        <v>1170</v>
      </c>
      <c r="F7446" t="e">
        <f>VLOOKUP(B7446,data!$A:$G,4,0)</f>
        <v>#N/A</v>
      </c>
      <c r="G7446" t="e">
        <f>VLOOKUP(B7446,data!$A:$G,7,0)</f>
        <v>#N/A</v>
      </c>
    </row>
    <row r="7447" spans="1:7" hidden="1" x14ac:dyDescent="0.25">
      <c r="A7447">
        <v>101448</v>
      </c>
      <c r="B7447">
        <v>500354</v>
      </c>
      <c r="C7447" t="s">
        <v>2481</v>
      </c>
      <c r="D7447">
        <v>6</v>
      </c>
      <c r="E7447" t="s">
        <v>1170</v>
      </c>
      <c r="F7447" t="e">
        <f>VLOOKUP(B7447,data!$A:$G,4,0)</f>
        <v>#N/A</v>
      </c>
      <c r="G7447" t="e">
        <f>VLOOKUP(B7447,data!$A:$G,7,0)</f>
        <v>#N/A</v>
      </c>
    </row>
    <row r="7448" spans="1:7" hidden="1" x14ac:dyDescent="0.25">
      <c r="A7448">
        <v>101449</v>
      </c>
      <c r="B7448">
        <v>500354</v>
      </c>
      <c r="C7448" t="s">
        <v>2481</v>
      </c>
      <c r="D7448">
        <v>3</v>
      </c>
      <c r="E7448" t="s">
        <v>1170</v>
      </c>
      <c r="F7448" t="e">
        <f>VLOOKUP(B7448,data!$A:$G,4,0)</f>
        <v>#N/A</v>
      </c>
      <c r="G7448" t="e">
        <f>VLOOKUP(B7448,data!$A:$G,7,0)</f>
        <v>#N/A</v>
      </c>
    </row>
    <row r="7449" spans="1:7" hidden="1" x14ac:dyDescent="0.25">
      <c r="A7449">
        <v>101451</v>
      </c>
      <c r="B7449">
        <v>500354</v>
      </c>
      <c r="C7449" t="s">
        <v>2481</v>
      </c>
      <c r="D7449">
        <v>3</v>
      </c>
      <c r="E7449" t="s">
        <v>1170</v>
      </c>
      <c r="F7449" t="e">
        <f>VLOOKUP(B7449,data!$A:$G,4,0)</f>
        <v>#N/A</v>
      </c>
      <c r="G7449" t="e">
        <f>VLOOKUP(B7449,data!$A:$G,7,0)</f>
        <v>#N/A</v>
      </c>
    </row>
    <row r="7450" spans="1:7" hidden="1" x14ac:dyDescent="0.25">
      <c r="A7450">
        <v>101452</v>
      </c>
      <c r="B7450">
        <v>500354</v>
      </c>
      <c r="C7450" t="s">
        <v>2481</v>
      </c>
      <c r="D7450">
        <v>3</v>
      </c>
      <c r="E7450" t="s">
        <v>1170</v>
      </c>
      <c r="F7450" t="e">
        <f>VLOOKUP(B7450,data!$A:$G,4,0)</f>
        <v>#N/A</v>
      </c>
      <c r="G7450" t="e">
        <f>VLOOKUP(B7450,data!$A:$G,7,0)</f>
        <v>#N/A</v>
      </c>
    </row>
    <row r="7451" spans="1:7" hidden="1" x14ac:dyDescent="0.25">
      <c r="A7451">
        <v>101453</v>
      </c>
      <c r="B7451">
        <v>500354</v>
      </c>
      <c r="C7451" t="s">
        <v>2481</v>
      </c>
      <c r="D7451">
        <v>6</v>
      </c>
      <c r="E7451" t="s">
        <v>1170</v>
      </c>
      <c r="F7451" t="e">
        <f>VLOOKUP(B7451,data!$A:$G,4,0)</f>
        <v>#N/A</v>
      </c>
      <c r="G7451" t="e">
        <f>VLOOKUP(B7451,data!$A:$G,7,0)</f>
        <v>#N/A</v>
      </c>
    </row>
    <row r="7452" spans="1:7" hidden="1" x14ac:dyDescent="0.25">
      <c r="A7452">
        <v>101454</v>
      </c>
      <c r="B7452">
        <v>500354</v>
      </c>
      <c r="C7452" t="s">
        <v>2481</v>
      </c>
      <c r="D7452">
        <v>6</v>
      </c>
      <c r="E7452" t="s">
        <v>1170</v>
      </c>
      <c r="F7452" t="e">
        <f>VLOOKUP(B7452,data!$A:$G,4,0)</f>
        <v>#N/A</v>
      </c>
      <c r="G7452" t="e">
        <f>VLOOKUP(B7452,data!$A:$G,7,0)</f>
        <v>#N/A</v>
      </c>
    </row>
    <row r="7453" spans="1:7" hidden="1" x14ac:dyDescent="0.25">
      <c r="A7453">
        <v>101455</v>
      </c>
      <c r="B7453">
        <v>500354</v>
      </c>
      <c r="C7453" t="s">
        <v>2481</v>
      </c>
      <c r="D7453">
        <v>6</v>
      </c>
      <c r="E7453" t="s">
        <v>1170</v>
      </c>
      <c r="F7453" t="e">
        <f>VLOOKUP(B7453,data!$A:$G,4,0)</f>
        <v>#N/A</v>
      </c>
      <c r="G7453" t="e">
        <f>VLOOKUP(B7453,data!$A:$G,7,0)</f>
        <v>#N/A</v>
      </c>
    </row>
    <row r="7454" spans="1:7" hidden="1" x14ac:dyDescent="0.25">
      <c r="A7454">
        <v>101456</v>
      </c>
      <c r="B7454">
        <v>500354</v>
      </c>
      <c r="C7454" t="s">
        <v>2481</v>
      </c>
      <c r="D7454">
        <v>6</v>
      </c>
      <c r="E7454" t="s">
        <v>1170</v>
      </c>
      <c r="F7454" t="e">
        <f>VLOOKUP(B7454,data!$A:$G,4,0)</f>
        <v>#N/A</v>
      </c>
      <c r="G7454" t="e">
        <f>VLOOKUP(B7454,data!$A:$G,7,0)</f>
        <v>#N/A</v>
      </c>
    </row>
    <row r="7455" spans="1:7" hidden="1" x14ac:dyDescent="0.25">
      <c r="A7455">
        <v>101457</v>
      </c>
      <c r="B7455">
        <v>500354</v>
      </c>
      <c r="C7455" t="s">
        <v>2481</v>
      </c>
      <c r="D7455">
        <v>9</v>
      </c>
      <c r="E7455" t="s">
        <v>1170</v>
      </c>
      <c r="F7455" t="e">
        <f>VLOOKUP(B7455,data!$A:$G,4,0)</f>
        <v>#N/A</v>
      </c>
      <c r="G7455" t="e">
        <f>VLOOKUP(B7455,data!$A:$G,7,0)</f>
        <v>#N/A</v>
      </c>
    </row>
    <row r="7456" spans="1:7" hidden="1" x14ac:dyDescent="0.25">
      <c r="A7456">
        <v>101458</v>
      </c>
      <c r="B7456">
        <v>500354</v>
      </c>
      <c r="C7456" t="s">
        <v>2481</v>
      </c>
      <c r="D7456">
        <v>9</v>
      </c>
      <c r="E7456" t="s">
        <v>1170</v>
      </c>
      <c r="F7456" t="e">
        <f>VLOOKUP(B7456,data!$A:$G,4,0)</f>
        <v>#N/A</v>
      </c>
      <c r="G7456" t="e">
        <f>VLOOKUP(B7456,data!$A:$G,7,0)</f>
        <v>#N/A</v>
      </c>
    </row>
    <row r="7457" spans="1:7" hidden="1" x14ac:dyDescent="0.25">
      <c r="A7457">
        <v>101459</v>
      </c>
      <c r="B7457">
        <v>500354</v>
      </c>
      <c r="C7457" t="s">
        <v>2481</v>
      </c>
      <c r="D7457">
        <v>9</v>
      </c>
      <c r="E7457" t="s">
        <v>1170</v>
      </c>
      <c r="F7457" t="e">
        <f>VLOOKUP(B7457,data!$A:$G,4,0)</f>
        <v>#N/A</v>
      </c>
      <c r="G7457" t="e">
        <f>VLOOKUP(B7457,data!$A:$G,7,0)</f>
        <v>#N/A</v>
      </c>
    </row>
    <row r="7458" spans="1:7" hidden="1" x14ac:dyDescent="0.25">
      <c r="A7458">
        <v>101460</v>
      </c>
      <c r="B7458">
        <v>500354</v>
      </c>
      <c r="C7458" t="s">
        <v>2481</v>
      </c>
      <c r="D7458">
        <v>9</v>
      </c>
      <c r="E7458" t="s">
        <v>1170</v>
      </c>
      <c r="F7458" t="e">
        <f>VLOOKUP(B7458,data!$A:$G,4,0)</f>
        <v>#N/A</v>
      </c>
      <c r="G7458" t="e">
        <f>VLOOKUP(B7458,data!$A:$G,7,0)</f>
        <v>#N/A</v>
      </c>
    </row>
    <row r="7459" spans="1:7" hidden="1" x14ac:dyDescent="0.25">
      <c r="A7459">
        <v>101461</v>
      </c>
      <c r="B7459">
        <v>500354</v>
      </c>
      <c r="C7459" t="s">
        <v>2481</v>
      </c>
      <c r="D7459">
        <v>3</v>
      </c>
      <c r="E7459" t="s">
        <v>1170</v>
      </c>
      <c r="F7459" t="e">
        <f>VLOOKUP(B7459,data!$A:$G,4,0)</f>
        <v>#N/A</v>
      </c>
      <c r="G7459" t="e">
        <f>VLOOKUP(B7459,data!$A:$G,7,0)</f>
        <v>#N/A</v>
      </c>
    </row>
    <row r="7460" spans="1:7" hidden="1" x14ac:dyDescent="0.25">
      <c r="A7460">
        <v>101462</v>
      </c>
      <c r="B7460">
        <v>500354</v>
      </c>
      <c r="C7460" t="s">
        <v>2481</v>
      </c>
      <c r="D7460">
        <v>3</v>
      </c>
      <c r="E7460" t="s">
        <v>1170</v>
      </c>
      <c r="F7460" t="e">
        <f>VLOOKUP(B7460,data!$A:$G,4,0)</f>
        <v>#N/A</v>
      </c>
      <c r="G7460" t="e">
        <f>VLOOKUP(B7460,data!$A:$G,7,0)</f>
        <v>#N/A</v>
      </c>
    </row>
    <row r="7461" spans="1:7" hidden="1" x14ac:dyDescent="0.25">
      <c r="A7461">
        <v>101463</v>
      </c>
      <c r="B7461">
        <v>500354</v>
      </c>
      <c r="C7461" t="s">
        <v>2481</v>
      </c>
      <c r="D7461">
        <v>3</v>
      </c>
      <c r="E7461" t="s">
        <v>1170</v>
      </c>
      <c r="F7461" t="e">
        <f>VLOOKUP(B7461,data!$A:$G,4,0)</f>
        <v>#N/A</v>
      </c>
      <c r="G7461" t="e">
        <f>VLOOKUP(B7461,data!$A:$G,7,0)</f>
        <v>#N/A</v>
      </c>
    </row>
    <row r="7462" spans="1:7" hidden="1" x14ac:dyDescent="0.25">
      <c r="A7462">
        <v>101464</v>
      </c>
      <c r="B7462">
        <v>500354</v>
      </c>
      <c r="C7462" t="s">
        <v>2481</v>
      </c>
      <c r="D7462">
        <v>3</v>
      </c>
      <c r="E7462" t="s">
        <v>1170</v>
      </c>
      <c r="F7462" t="e">
        <f>VLOOKUP(B7462,data!$A:$G,4,0)</f>
        <v>#N/A</v>
      </c>
      <c r="G7462" t="e">
        <f>VLOOKUP(B7462,data!$A:$G,7,0)</f>
        <v>#N/A</v>
      </c>
    </row>
    <row r="7463" spans="1:7" hidden="1" x14ac:dyDescent="0.25">
      <c r="A7463">
        <v>101468</v>
      </c>
      <c r="B7463">
        <v>500354</v>
      </c>
      <c r="C7463" t="s">
        <v>2481</v>
      </c>
      <c r="D7463">
        <v>6</v>
      </c>
      <c r="E7463" t="s">
        <v>1170</v>
      </c>
      <c r="F7463" t="e">
        <f>VLOOKUP(B7463,data!$A:$G,4,0)</f>
        <v>#N/A</v>
      </c>
      <c r="G7463" t="e">
        <f>VLOOKUP(B7463,data!$A:$G,7,0)</f>
        <v>#N/A</v>
      </c>
    </row>
    <row r="7464" spans="1:7" hidden="1" x14ac:dyDescent="0.25">
      <c r="A7464">
        <v>101472</v>
      </c>
      <c r="B7464">
        <v>500354</v>
      </c>
      <c r="C7464" t="s">
        <v>2481</v>
      </c>
      <c r="D7464">
        <v>3</v>
      </c>
      <c r="E7464" t="s">
        <v>1170</v>
      </c>
      <c r="F7464" t="e">
        <f>VLOOKUP(B7464,data!$A:$G,4,0)</f>
        <v>#N/A</v>
      </c>
      <c r="G7464" t="e">
        <f>VLOOKUP(B7464,data!$A:$G,7,0)</f>
        <v>#N/A</v>
      </c>
    </row>
    <row r="7465" spans="1:7" hidden="1" x14ac:dyDescent="0.25">
      <c r="A7465">
        <v>101473</v>
      </c>
      <c r="B7465">
        <v>500354</v>
      </c>
      <c r="C7465" t="s">
        <v>2481</v>
      </c>
      <c r="D7465">
        <v>6</v>
      </c>
      <c r="E7465" t="s">
        <v>1170</v>
      </c>
      <c r="F7465" t="e">
        <f>VLOOKUP(B7465,data!$A:$G,4,0)</f>
        <v>#N/A</v>
      </c>
      <c r="G7465" t="e">
        <f>VLOOKUP(B7465,data!$A:$G,7,0)</f>
        <v>#N/A</v>
      </c>
    </row>
    <row r="7466" spans="1:7" hidden="1" x14ac:dyDescent="0.25">
      <c r="A7466">
        <v>101474</v>
      </c>
      <c r="B7466">
        <v>500354</v>
      </c>
      <c r="C7466" t="s">
        <v>2481</v>
      </c>
      <c r="D7466">
        <v>3</v>
      </c>
      <c r="E7466" t="s">
        <v>1170</v>
      </c>
      <c r="F7466" t="e">
        <f>VLOOKUP(B7466,data!$A:$G,4,0)</f>
        <v>#N/A</v>
      </c>
      <c r="G7466" t="e">
        <f>VLOOKUP(B7466,data!$A:$G,7,0)</f>
        <v>#N/A</v>
      </c>
    </row>
    <row r="7467" spans="1:7" hidden="1" x14ac:dyDescent="0.25">
      <c r="A7467">
        <v>101700</v>
      </c>
      <c r="B7467">
        <v>500354</v>
      </c>
      <c r="C7467" t="s">
        <v>2481</v>
      </c>
      <c r="D7467">
        <v>3</v>
      </c>
      <c r="E7467" t="s">
        <v>1170</v>
      </c>
      <c r="F7467" t="e">
        <f>VLOOKUP(B7467,data!$A:$G,4,0)</f>
        <v>#N/A</v>
      </c>
      <c r="G7467" t="e">
        <f>VLOOKUP(B7467,data!$A:$G,7,0)</f>
        <v>#N/A</v>
      </c>
    </row>
    <row r="7468" spans="1:7" hidden="1" x14ac:dyDescent="0.25">
      <c r="A7468">
        <v>101701</v>
      </c>
      <c r="B7468">
        <v>500354</v>
      </c>
      <c r="C7468" t="s">
        <v>2481</v>
      </c>
      <c r="D7468">
        <v>3</v>
      </c>
      <c r="E7468" t="s">
        <v>1170</v>
      </c>
      <c r="F7468" t="e">
        <f>VLOOKUP(B7468,data!$A:$G,4,0)</f>
        <v>#N/A</v>
      </c>
      <c r="G7468" t="e">
        <f>VLOOKUP(B7468,data!$A:$G,7,0)</f>
        <v>#N/A</v>
      </c>
    </row>
    <row r="7469" spans="1:7" hidden="1" x14ac:dyDescent="0.25">
      <c r="A7469">
        <v>101703</v>
      </c>
      <c r="B7469">
        <v>500354</v>
      </c>
      <c r="C7469" t="s">
        <v>2481</v>
      </c>
      <c r="D7469">
        <v>6</v>
      </c>
      <c r="E7469" t="s">
        <v>1170</v>
      </c>
      <c r="F7469" t="e">
        <f>VLOOKUP(B7469,data!$A:$G,4,0)</f>
        <v>#N/A</v>
      </c>
      <c r="G7469" t="e">
        <f>VLOOKUP(B7469,data!$A:$G,7,0)</f>
        <v>#N/A</v>
      </c>
    </row>
    <row r="7470" spans="1:7" hidden="1" x14ac:dyDescent="0.25">
      <c r="A7470">
        <v>101705</v>
      </c>
      <c r="B7470">
        <v>500354</v>
      </c>
      <c r="C7470" t="s">
        <v>2481</v>
      </c>
      <c r="D7470">
        <v>9</v>
      </c>
      <c r="E7470" t="s">
        <v>1170</v>
      </c>
      <c r="F7470" t="e">
        <f>VLOOKUP(B7470,data!$A:$G,4,0)</f>
        <v>#N/A</v>
      </c>
      <c r="G7470" t="e">
        <f>VLOOKUP(B7470,data!$A:$G,7,0)</f>
        <v>#N/A</v>
      </c>
    </row>
    <row r="7471" spans="1:7" hidden="1" x14ac:dyDescent="0.25">
      <c r="A7471">
        <v>101712</v>
      </c>
      <c r="B7471">
        <v>500354</v>
      </c>
      <c r="C7471" t="s">
        <v>2481</v>
      </c>
      <c r="D7471">
        <v>3</v>
      </c>
      <c r="E7471" t="s">
        <v>1170</v>
      </c>
      <c r="F7471" t="e">
        <f>VLOOKUP(B7471,data!$A:$G,4,0)</f>
        <v>#N/A</v>
      </c>
      <c r="G7471" t="e">
        <f>VLOOKUP(B7471,data!$A:$G,7,0)</f>
        <v>#N/A</v>
      </c>
    </row>
    <row r="7472" spans="1:7" hidden="1" x14ac:dyDescent="0.25">
      <c r="A7472">
        <v>101713</v>
      </c>
      <c r="B7472">
        <v>500354</v>
      </c>
      <c r="C7472" t="s">
        <v>2481</v>
      </c>
      <c r="D7472">
        <v>3</v>
      </c>
      <c r="E7472" t="s">
        <v>1170</v>
      </c>
      <c r="F7472" t="e">
        <f>VLOOKUP(B7472,data!$A:$G,4,0)</f>
        <v>#N/A</v>
      </c>
      <c r="G7472" t="e">
        <f>VLOOKUP(B7472,data!$A:$G,7,0)</f>
        <v>#N/A</v>
      </c>
    </row>
    <row r="7473" spans="1:7" hidden="1" x14ac:dyDescent="0.25">
      <c r="A7473">
        <v>101715</v>
      </c>
      <c r="B7473">
        <v>500354</v>
      </c>
      <c r="C7473" t="s">
        <v>2481</v>
      </c>
      <c r="D7473">
        <v>6</v>
      </c>
      <c r="E7473" t="s">
        <v>1170</v>
      </c>
      <c r="F7473" t="e">
        <f>VLOOKUP(B7473,data!$A:$G,4,0)</f>
        <v>#N/A</v>
      </c>
      <c r="G7473" t="e">
        <f>VLOOKUP(B7473,data!$A:$G,7,0)</f>
        <v>#N/A</v>
      </c>
    </row>
    <row r="7474" spans="1:7" hidden="1" x14ac:dyDescent="0.25">
      <c r="A7474">
        <v>101717</v>
      </c>
      <c r="B7474">
        <v>500354</v>
      </c>
      <c r="C7474" t="s">
        <v>2481</v>
      </c>
      <c r="D7474">
        <v>9</v>
      </c>
      <c r="E7474" t="s">
        <v>1170</v>
      </c>
      <c r="F7474" t="e">
        <f>VLOOKUP(B7474,data!$A:$G,4,0)</f>
        <v>#N/A</v>
      </c>
      <c r="G7474" t="e">
        <f>VLOOKUP(B7474,data!$A:$G,7,0)</f>
        <v>#N/A</v>
      </c>
    </row>
    <row r="7475" spans="1:7" hidden="1" x14ac:dyDescent="0.25">
      <c r="A7475">
        <v>101752</v>
      </c>
      <c r="B7475">
        <v>500354</v>
      </c>
      <c r="C7475" t="s">
        <v>2481</v>
      </c>
      <c r="D7475">
        <v>3</v>
      </c>
      <c r="E7475" t="s">
        <v>1170</v>
      </c>
      <c r="F7475" t="e">
        <f>VLOOKUP(B7475,data!$A:$G,4,0)</f>
        <v>#N/A</v>
      </c>
      <c r="G7475" t="e">
        <f>VLOOKUP(B7475,data!$A:$G,7,0)</f>
        <v>#N/A</v>
      </c>
    </row>
    <row r="7476" spans="1:7" hidden="1" x14ac:dyDescent="0.25">
      <c r="A7476">
        <v>101753</v>
      </c>
      <c r="B7476">
        <v>500354</v>
      </c>
      <c r="C7476" t="s">
        <v>2481</v>
      </c>
      <c r="D7476">
        <v>3</v>
      </c>
      <c r="E7476" t="s">
        <v>1170</v>
      </c>
      <c r="F7476" t="e">
        <f>VLOOKUP(B7476,data!$A:$G,4,0)</f>
        <v>#N/A</v>
      </c>
      <c r="G7476" t="e">
        <f>VLOOKUP(B7476,data!$A:$G,7,0)</f>
        <v>#N/A</v>
      </c>
    </row>
    <row r="7477" spans="1:7" hidden="1" x14ac:dyDescent="0.25">
      <c r="A7477">
        <v>101754</v>
      </c>
      <c r="B7477">
        <v>500354</v>
      </c>
      <c r="C7477" t="s">
        <v>2481</v>
      </c>
      <c r="D7477">
        <v>6</v>
      </c>
      <c r="E7477" t="s">
        <v>1170</v>
      </c>
      <c r="F7477" t="e">
        <f>VLOOKUP(B7477,data!$A:$G,4,0)</f>
        <v>#N/A</v>
      </c>
      <c r="G7477" t="e">
        <f>VLOOKUP(B7477,data!$A:$G,7,0)</f>
        <v>#N/A</v>
      </c>
    </row>
    <row r="7478" spans="1:7" hidden="1" x14ac:dyDescent="0.25">
      <c r="A7478">
        <v>101755</v>
      </c>
      <c r="B7478">
        <v>500354</v>
      </c>
      <c r="C7478" t="s">
        <v>2481</v>
      </c>
      <c r="D7478">
        <v>9</v>
      </c>
      <c r="E7478" t="s">
        <v>1170</v>
      </c>
      <c r="F7478" t="e">
        <f>VLOOKUP(B7478,data!$A:$G,4,0)</f>
        <v>#N/A</v>
      </c>
      <c r="G7478" t="e">
        <f>VLOOKUP(B7478,data!$A:$G,7,0)</f>
        <v>#N/A</v>
      </c>
    </row>
    <row r="7479" spans="1:7" hidden="1" x14ac:dyDescent="0.25">
      <c r="A7479">
        <v>102258</v>
      </c>
      <c r="B7479">
        <v>500354</v>
      </c>
      <c r="C7479" t="s">
        <v>2481</v>
      </c>
      <c r="D7479">
        <v>4</v>
      </c>
      <c r="E7479" t="s">
        <v>1170</v>
      </c>
      <c r="F7479" t="e">
        <f>VLOOKUP(B7479,data!$A:$G,4,0)</f>
        <v>#N/A</v>
      </c>
      <c r="G7479" t="e">
        <f>VLOOKUP(B7479,data!$A:$G,7,0)</f>
        <v>#N/A</v>
      </c>
    </row>
    <row r="7480" spans="1:7" hidden="1" x14ac:dyDescent="0.25">
      <c r="A7480">
        <v>102259</v>
      </c>
      <c r="B7480">
        <v>500354</v>
      </c>
      <c r="C7480" t="s">
        <v>2481</v>
      </c>
      <c r="D7480">
        <v>4</v>
      </c>
      <c r="E7480" t="s">
        <v>1170</v>
      </c>
      <c r="F7480" t="e">
        <f>VLOOKUP(B7480,data!$A:$G,4,0)</f>
        <v>#N/A</v>
      </c>
      <c r="G7480" t="e">
        <f>VLOOKUP(B7480,data!$A:$G,7,0)</f>
        <v>#N/A</v>
      </c>
    </row>
    <row r="7481" spans="1:7" hidden="1" x14ac:dyDescent="0.25">
      <c r="A7481">
        <v>102260</v>
      </c>
      <c r="B7481">
        <v>500354</v>
      </c>
      <c r="C7481" t="s">
        <v>2481</v>
      </c>
      <c r="D7481">
        <v>4</v>
      </c>
      <c r="E7481" t="s">
        <v>1170</v>
      </c>
      <c r="F7481" t="e">
        <f>VLOOKUP(B7481,data!$A:$G,4,0)</f>
        <v>#N/A</v>
      </c>
      <c r="G7481" t="e">
        <f>VLOOKUP(B7481,data!$A:$G,7,0)</f>
        <v>#N/A</v>
      </c>
    </row>
    <row r="7482" spans="1:7" hidden="1" x14ac:dyDescent="0.25">
      <c r="A7482">
        <v>102261</v>
      </c>
      <c r="B7482">
        <v>500354</v>
      </c>
      <c r="C7482" t="s">
        <v>2481</v>
      </c>
      <c r="D7482">
        <v>4</v>
      </c>
      <c r="E7482" t="s">
        <v>1170</v>
      </c>
      <c r="F7482" t="e">
        <f>VLOOKUP(B7482,data!$A:$G,4,0)</f>
        <v>#N/A</v>
      </c>
      <c r="G7482" t="e">
        <f>VLOOKUP(B7482,data!$A:$G,7,0)</f>
        <v>#N/A</v>
      </c>
    </row>
    <row r="7483" spans="1:7" hidden="1" x14ac:dyDescent="0.25">
      <c r="A7483">
        <v>102272</v>
      </c>
      <c r="B7483">
        <v>500354</v>
      </c>
      <c r="C7483" t="s">
        <v>2481</v>
      </c>
      <c r="D7483">
        <v>4</v>
      </c>
      <c r="E7483" t="s">
        <v>1170</v>
      </c>
      <c r="F7483" t="e">
        <f>VLOOKUP(B7483,data!$A:$G,4,0)</f>
        <v>#N/A</v>
      </c>
      <c r="G7483" t="e">
        <f>VLOOKUP(B7483,data!$A:$G,7,0)</f>
        <v>#N/A</v>
      </c>
    </row>
    <row r="7484" spans="1:7" hidden="1" x14ac:dyDescent="0.25">
      <c r="A7484">
        <v>102281</v>
      </c>
      <c r="B7484">
        <v>500354</v>
      </c>
      <c r="C7484" t="s">
        <v>2481</v>
      </c>
      <c r="D7484">
        <v>4</v>
      </c>
      <c r="E7484" t="s">
        <v>1170</v>
      </c>
      <c r="F7484" t="e">
        <f>VLOOKUP(B7484,data!$A:$G,4,0)</f>
        <v>#N/A</v>
      </c>
      <c r="G7484" t="e">
        <f>VLOOKUP(B7484,data!$A:$G,7,0)</f>
        <v>#N/A</v>
      </c>
    </row>
    <row r="7485" spans="1:7" hidden="1" x14ac:dyDescent="0.25">
      <c r="A7485">
        <v>102282</v>
      </c>
      <c r="B7485">
        <v>500354</v>
      </c>
      <c r="C7485" t="s">
        <v>2481</v>
      </c>
      <c r="D7485">
        <v>4</v>
      </c>
      <c r="E7485" t="s">
        <v>1170</v>
      </c>
      <c r="F7485" t="e">
        <f>VLOOKUP(B7485,data!$A:$G,4,0)</f>
        <v>#N/A</v>
      </c>
      <c r="G7485" t="e">
        <f>VLOOKUP(B7485,data!$A:$G,7,0)</f>
        <v>#N/A</v>
      </c>
    </row>
    <row r="7486" spans="1:7" hidden="1" x14ac:dyDescent="0.25">
      <c r="A7486">
        <v>102283</v>
      </c>
      <c r="B7486">
        <v>500354</v>
      </c>
      <c r="C7486" t="s">
        <v>2481</v>
      </c>
      <c r="D7486">
        <v>4</v>
      </c>
      <c r="E7486" t="s">
        <v>1170</v>
      </c>
      <c r="F7486" t="e">
        <f>VLOOKUP(B7486,data!$A:$G,4,0)</f>
        <v>#N/A</v>
      </c>
      <c r="G7486" t="e">
        <f>VLOOKUP(B7486,data!$A:$G,7,0)</f>
        <v>#N/A</v>
      </c>
    </row>
    <row r="7487" spans="1:7" hidden="1" x14ac:dyDescent="0.25">
      <c r="A7487">
        <v>102286</v>
      </c>
      <c r="B7487">
        <v>500354</v>
      </c>
      <c r="C7487" t="s">
        <v>2481</v>
      </c>
      <c r="D7487">
        <v>4</v>
      </c>
      <c r="E7487" t="s">
        <v>1170</v>
      </c>
      <c r="F7487" t="e">
        <f>VLOOKUP(B7487,data!$A:$G,4,0)</f>
        <v>#N/A</v>
      </c>
      <c r="G7487" t="e">
        <f>VLOOKUP(B7487,data!$A:$G,7,0)</f>
        <v>#N/A</v>
      </c>
    </row>
    <row r="7488" spans="1:7" hidden="1" x14ac:dyDescent="0.25">
      <c r="A7488">
        <v>102287</v>
      </c>
      <c r="B7488">
        <v>500354</v>
      </c>
      <c r="C7488" t="s">
        <v>2481</v>
      </c>
      <c r="D7488">
        <v>4</v>
      </c>
      <c r="E7488" t="s">
        <v>1170</v>
      </c>
      <c r="F7488" t="e">
        <f>VLOOKUP(B7488,data!$A:$G,4,0)</f>
        <v>#N/A</v>
      </c>
      <c r="G7488" t="e">
        <f>VLOOKUP(B7488,data!$A:$G,7,0)</f>
        <v>#N/A</v>
      </c>
    </row>
    <row r="7489" spans="1:7" hidden="1" x14ac:dyDescent="0.25">
      <c r="A7489">
        <v>101612</v>
      </c>
      <c r="B7489">
        <v>500355</v>
      </c>
      <c r="C7489" t="s">
        <v>2482</v>
      </c>
      <c r="D7489">
        <v>2</v>
      </c>
      <c r="E7489" t="s">
        <v>1170</v>
      </c>
      <c r="F7489" t="e">
        <f>VLOOKUP(B7489,data!$A:$G,4,0)</f>
        <v>#N/A</v>
      </c>
      <c r="G7489" t="e">
        <f>VLOOKUP(B7489,data!$A:$G,7,0)</f>
        <v>#N/A</v>
      </c>
    </row>
    <row r="7490" spans="1:7" hidden="1" x14ac:dyDescent="0.25">
      <c r="A7490">
        <v>101613</v>
      </c>
      <c r="B7490">
        <v>500355</v>
      </c>
      <c r="C7490" t="s">
        <v>2482</v>
      </c>
      <c r="D7490">
        <v>2</v>
      </c>
      <c r="E7490" t="s">
        <v>1170</v>
      </c>
      <c r="F7490" t="e">
        <f>VLOOKUP(B7490,data!$A:$G,4,0)</f>
        <v>#N/A</v>
      </c>
      <c r="G7490" t="e">
        <f>VLOOKUP(B7490,data!$A:$G,7,0)</f>
        <v>#N/A</v>
      </c>
    </row>
    <row r="7491" spans="1:7" hidden="1" x14ac:dyDescent="0.25">
      <c r="A7491">
        <v>101614</v>
      </c>
      <c r="B7491">
        <v>500355</v>
      </c>
      <c r="C7491" t="s">
        <v>2482</v>
      </c>
      <c r="D7491">
        <v>2</v>
      </c>
      <c r="E7491" t="s">
        <v>1170</v>
      </c>
      <c r="F7491" t="e">
        <f>VLOOKUP(B7491,data!$A:$G,4,0)</f>
        <v>#N/A</v>
      </c>
      <c r="G7491" t="e">
        <f>VLOOKUP(B7491,data!$A:$G,7,0)</f>
        <v>#N/A</v>
      </c>
    </row>
    <row r="7492" spans="1:7" hidden="1" x14ac:dyDescent="0.25">
      <c r="A7492">
        <v>101939</v>
      </c>
      <c r="B7492">
        <v>500355</v>
      </c>
      <c r="C7492" t="s">
        <v>2482</v>
      </c>
      <c r="D7492">
        <v>2</v>
      </c>
      <c r="E7492" t="s">
        <v>1170</v>
      </c>
      <c r="F7492" t="e">
        <f>VLOOKUP(B7492,data!$A:$G,4,0)</f>
        <v>#N/A</v>
      </c>
      <c r="G7492" t="e">
        <f>VLOOKUP(B7492,data!$A:$G,7,0)</f>
        <v>#N/A</v>
      </c>
    </row>
    <row r="7493" spans="1:7" hidden="1" x14ac:dyDescent="0.25">
      <c r="A7493">
        <v>101940</v>
      </c>
      <c r="B7493">
        <v>500355</v>
      </c>
      <c r="C7493" t="s">
        <v>2482</v>
      </c>
      <c r="D7493">
        <v>2</v>
      </c>
      <c r="E7493" t="s">
        <v>1170</v>
      </c>
      <c r="F7493" t="e">
        <f>VLOOKUP(B7493,data!$A:$G,4,0)</f>
        <v>#N/A</v>
      </c>
      <c r="G7493" t="e">
        <f>VLOOKUP(B7493,data!$A:$G,7,0)</f>
        <v>#N/A</v>
      </c>
    </row>
    <row r="7494" spans="1:7" hidden="1" x14ac:dyDescent="0.25">
      <c r="A7494">
        <v>101950</v>
      </c>
      <c r="B7494">
        <v>500355</v>
      </c>
      <c r="C7494" t="s">
        <v>2482</v>
      </c>
      <c r="D7494">
        <v>2</v>
      </c>
      <c r="E7494" t="s">
        <v>1170</v>
      </c>
      <c r="F7494" t="e">
        <f>VLOOKUP(B7494,data!$A:$G,4,0)</f>
        <v>#N/A</v>
      </c>
      <c r="G7494" t="e">
        <f>VLOOKUP(B7494,data!$A:$G,7,0)</f>
        <v>#N/A</v>
      </c>
    </row>
    <row r="7495" spans="1:7" hidden="1" x14ac:dyDescent="0.25">
      <c r="A7495">
        <v>101960</v>
      </c>
      <c r="B7495">
        <v>500355</v>
      </c>
      <c r="C7495" t="s">
        <v>2482</v>
      </c>
      <c r="D7495">
        <v>2</v>
      </c>
      <c r="E7495" t="s">
        <v>1170</v>
      </c>
      <c r="F7495" t="e">
        <f>VLOOKUP(B7495,data!$A:$G,4,0)</f>
        <v>#N/A</v>
      </c>
      <c r="G7495" t="e">
        <f>VLOOKUP(B7495,data!$A:$G,7,0)</f>
        <v>#N/A</v>
      </c>
    </row>
    <row r="7496" spans="1:7" hidden="1" x14ac:dyDescent="0.25">
      <c r="A7496">
        <v>101970</v>
      </c>
      <c r="B7496">
        <v>500355</v>
      </c>
      <c r="C7496" t="s">
        <v>2482</v>
      </c>
      <c r="D7496">
        <v>2</v>
      </c>
      <c r="E7496" t="s">
        <v>1170</v>
      </c>
      <c r="F7496" t="e">
        <f>VLOOKUP(B7496,data!$A:$G,4,0)</f>
        <v>#N/A</v>
      </c>
      <c r="G7496" t="e">
        <f>VLOOKUP(B7496,data!$A:$G,7,0)</f>
        <v>#N/A</v>
      </c>
    </row>
    <row r="7497" spans="1:7" hidden="1" x14ac:dyDescent="0.25">
      <c r="A7497">
        <v>101980</v>
      </c>
      <c r="B7497">
        <v>500355</v>
      </c>
      <c r="C7497" t="s">
        <v>2482</v>
      </c>
      <c r="D7497">
        <v>2</v>
      </c>
      <c r="E7497" t="s">
        <v>1170</v>
      </c>
      <c r="F7497" t="e">
        <f>VLOOKUP(B7497,data!$A:$G,4,0)</f>
        <v>#N/A</v>
      </c>
      <c r="G7497" t="e">
        <f>VLOOKUP(B7497,data!$A:$G,7,0)</f>
        <v>#N/A</v>
      </c>
    </row>
    <row r="7498" spans="1:7" hidden="1" x14ac:dyDescent="0.25">
      <c r="A7498">
        <v>101990</v>
      </c>
      <c r="B7498">
        <v>500355</v>
      </c>
      <c r="C7498" t="s">
        <v>2482</v>
      </c>
      <c r="D7498">
        <v>2</v>
      </c>
      <c r="E7498" t="s">
        <v>1170</v>
      </c>
      <c r="F7498" t="e">
        <f>VLOOKUP(B7498,data!$A:$G,4,0)</f>
        <v>#N/A</v>
      </c>
      <c r="G7498" t="e">
        <f>VLOOKUP(B7498,data!$A:$G,7,0)</f>
        <v>#N/A</v>
      </c>
    </row>
    <row r="7499" spans="1:7" hidden="1" x14ac:dyDescent="0.25">
      <c r="A7499">
        <v>102010</v>
      </c>
      <c r="B7499">
        <v>500355</v>
      </c>
      <c r="C7499" t="s">
        <v>2482</v>
      </c>
      <c r="D7499">
        <v>2</v>
      </c>
      <c r="E7499" t="s">
        <v>1170</v>
      </c>
      <c r="F7499" t="e">
        <f>VLOOKUP(B7499,data!$A:$G,4,0)</f>
        <v>#N/A</v>
      </c>
      <c r="G7499" t="e">
        <f>VLOOKUP(B7499,data!$A:$G,7,0)</f>
        <v>#N/A</v>
      </c>
    </row>
    <row r="7500" spans="1:7" hidden="1" x14ac:dyDescent="0.25">
      <c r="A7500">
        <v>102020</v>
      </c>
      <c r="B7500">
        <v>500355</v>
      </c>
      <c r="C7500" t="s">
        <v>2482</v>
      </c>
      <c r="D7500">
        <v>2</v>
      </c>
      <c r="E7500" t="s">
        <v>1170</v>
      </c>
      <c r="F7500" t="e">
        <f>VLOOKUP(B7500,data!$A:$G,4,0)</f>
        <v>#N/A</v>
      </c>
      <c r="G7500" t="e">
        <f>VLOOKUP(B7500,data!$A:$G,7,0)</f>
        <v>#N/A</v>
      </c>
    </row>
    <row r="7501" spans="1:7" hidden="1" x14ac:dyDescent="0.25">
      <c r="A7501">
        <v>101608</v>
      </c>
      <c r="B7501">
        <v>500356</v>
      </c>
      <c r="C7501" t="s">
        <v>2483</v>
      </c>
      <c r="D7501">
        <v>3</v>
      </c>
      <c r="E7501" t="s">
        <v>1170</v>
      </c>
      <c r="F7501" t="e">
        <f>VLOOKUP(B7501,data!$A:$G,4,0)</f>
        <v>#N/A</v>
      </c>
      <c r="G7501" t="e">
        <f>VLOOKUP(B7501,data!$A:$G,7,0)</f>
        <v>#N/A</v>
      </c>
    </row>
    <row r="7502" spans="1:7" hidden="1" x14ac:dyDescent="0.25">
      <c r="A7502">
        <v>101610</v>
      </c>
      <c r="B7502">
        <v>500356</v>
      </c>
      <c r="C7502" t="s">
        <v>2483</v>
      </c>
      <c r="D7502">
        <v>3</v>
      </c>
      <c r="E7502" t="s">
        <v>1170</v>
      </c>
      <c r="F7502" t="e">
        <f>VLOOKUP(B7502,data!$A:$G,4,0)</f>
        <v>#N/A</v>
      </c>
      <c r="G7502" t="e">
        <f>VLOOKUP(B7502,data!$A:$G,7,0)</f>
        <v>#N/A</v>
      </c>
    </row>
    <row r="7503" spans="1:7" hidden="1" x14ac:dyDescent="0.25">
      <c r="A7503">
        <v>101615</v>
      </c>
      <c r="B7503">
        <v>500356</v>
      </c>
      <c r="C7503" t="s">
        <v>2483</v>
      </c>
      <c r="D7503">
        <v>1</v>
      </c>
      <c r="E7503" t="s">
        <v>1170</v>
      </c>
      <c r="F7503" t="e">
        <f>VLOOKUP(B7503,data!$A:$G,4,0)</f>
        <v>#N/A</v>
      </c>
      <c r="G7503" t="e">
        <f>VLOOKUP(B7503,data!$A:$G,7,0)</f>
        <v>#N/A</v>
      </c>
    </row>
    <row r="7504" spans="1:7" hidden="1" x14ac:dyDescent="0.25">
      <c r="A7504">
        <v>101616</v>
      </c>
      <c r="B7504">
        <v>500356</v>
      </c>
      <c r="C7504" t="s">
        <v>2483</v>
      </c>
      <c r="D7504">
        <v>1</v>
      </c>
      <c r="E7504" t="s">
        <v>1170</v>
      </c>
      <c r="F7504" t="e">
        <f>VLOOKUP(B7504,data!$A:$G,4,0)</f>
        <v>#N/A</v>
      </c>
      <c r="G7504" t="e">
        <f>VLOOKUP(B7504,data!$A:$G,7,0)</f>
        <v>#N/A</v>
      </c>
    </row>
    <row r="7505" spans="1:7" hidden="1" x14ac:dyDescent="0.25">
      <c r="A7505">
        <v>101630</v>
      </c>
      <c r="B7505">
        <v>500356</v>
      </c>
      <c r="C7505" t="s">
        <v>2483</v>
      </c>
      <c r="D7505">
        <v>3</v>
      </c>
      <c r="E7505" t="s">
        <v>1170</v>
      </c>
      <c r="F7505" t="e">
        <f>VLOOKUP(B7505,data!$A:$G,4,0)</f>
        <v>#N/A</v>
      </c>
      <c r="G7505" t="e">
        <f>VLOOKUP(B7505,data!$A:$G,7,0)</f>
        <v>#N/A</v>
      </c>
    </row>
    <row r="7506" spans="1:7" hidden="1" x14ac:dyDescent="0.25">
      <c r="A7506">
        <v>100842</v>
      </c>
      <c r="B7506">
        <v>500359</v>
      </c>
      <c r="C7506" t="s">
        <v>2484</v>
      </c>
      <c r="D7506">
        <v>1</v>
      </c>
      <c r="E7506" t="s">
        <v>1170</v>
      </c>
      <c r="F7506" t="e">
        <f>VLOOKUP(B7506,data!$A:$G,4,0)</f>
        <v>#N/A</v>
      </c>
      <c r="G7506" t="e">
        <f>VLOOKUP(B7506,data!$A:$G,7,0)</f>
        <v>#N/A</v>
      </c>
    </row>
    <row r="7507" spans="1:7" hidden="1" x14ac:dyDescent="0.25">
      <c r="A7507">
        <v>101917</v>
      </c>
      <c r="B7507">
        <v>500359</v>
      </c>
      <c r="C7507" t="s">
        <v>2484</v>
      </c>
      <c r="D7507">
        <v>1</v>
      </c>
      <c r="E7507" t="s">
        <v>1170</v>
      </c>
      <c r="F7507" t="e">
        <f>VLOOKUP(B7507,data!$A:$G,4,0)</f>
        <v>#N/A</v>
      </c>
      <c r="G7507" t="e">
        <f>VLOOKUP(B7507,data!$A:$G,7,0)</f>
        <v>#N/A</v>
      </c>
    </row>
    <row r="7508" spans="1:7" x14ac:dyDescent="0.25">
      <c r="A7508">
        <v>100553</v>
      </c>
      <c r="B7508">
        <v>500360</v>
      </c>
      <c r="C7508" t="s">
        <v>2485</v>
      </c>
      <c r="D7508">
        <v>1</v>
      </c>
      <c r="E7508" t="s">
        <v>1170</v>
      </c>
      <c r="F7508">
        <f>VLOOKUP(B7508,data!$A:$G,4,0)</f>
        <v>1</v>
      </c>
      <c r="G7508">
        <f>VLOOKUP(B7508,data!$A:$G,7,0)</f>
        <v>51</v>
      </c>
    </row>
    <row r="7509" spans="1:7" x14ac:dyDescent="0.25">
      <c r="A7509">
        <v>100570</v>
      </c>
      <c r="B7509">
        <v>500360</v>
      </c>
      <c r="C7509" t="s">
        <v>2485</v>
      </c>
      <c r="D7509">
        <v>1</v>
      </c>
      <c r="E7509" t="s">
        <v>1170</v>
      </c>
      <c r="F7509">
        <f>VLOOKUP(B7509,data!$A:$G,4,0)</f>
        <v>1</v>
      </c>
      <c r="G7509">
        <f>VLOOKUP(B7509,data!$A:$G,7,0)</f>
        <v>51</v>
      </c>
    </row>
    <row r="7510" spans="1:7" x14ac:dyDescent="0.25">
      <c r="A7510">
        <v>100575</v>
      </c>
      <c r="B7510">
        <v>500360</v>
      </c>
      <c r="C7510" t="s">
        <v>2485</v>
      </c>
      <c r="D7510">
        <v>1</v>
      </c>
      <c r="E7510" t="s">
        <v>1170</v>
      </c>
      <c r="F7510">
        <f>VLOOKUP(B7510,data!$A:$G,4,0)</f>
        <v>1</v>
      </c>
      <c r="G7510">
        <f>VLOOKUP(B7510,data!$A:$G,7,0)</f>
        <v>51</v>
      </c>
    </row>
    <row r="7511" spans="1:7" x14ac:dyDescent="0.25">
      <c r="A7511">
        <v>100577</v>
      </c>
      <c r="B7511">
        <v>500360</v>
      </c>
      <c r="C7511" t="s">
        <v>2485</v>
      </c>
      <c r="D7511">
        <v>1</v>
      </c>
      <c r="E7511" t="s">
        <v>1170</v>
      </c>
      <c r="F7511">
        <f>VLOOKUP(B7511,data!$A:$G,4,0)</f>
        <v>1</v>
      </c>
      <c r="G7511">
        <f>VLOOKUP(B7511,data!$A:$G,7,0)</f>
        <v>51</v>
      </c>
    </row>
    <row r="7512" spans="1:7" x14ac:dyDescent="0.25">
      <c r="A7512">
        <v>100826</v>
      </c>
      <c r="B7512">
        <v>500360</v>
      </c>
      <c r="C7512" t="s">
        <v>2485</v>
      </c>
      <c r="D7512">
        <v>2</v>
      </c>
      <c r="E7512" t="s">
        <v>1170</v>
      </c>
      <c r="F7512">
        <f>VLOOKUP(B7512,data!$A:$G,4,0)</f>
        <v>1</v>
      </c>
      <c r="G7512">
        <f>VLOOKUP(B7512,data!$A:$G,7,0)</f>
        <v>51</v>
      </c>
    </row>
    <row r="7513" spans="1:7" x14ac:dyDescent="0.25">
      <c r="A7513">
        <v>100842</v>
      </c>
      <c r="B7513">
        <v>500360</v>
      </c>
      <c r="C7513" t="s">
        <v>2485</v>
      </c>
      <c r="D7513">
        <v>2</v>
      </c>
      <c r="E7513" t="s">
        <v>1170</v>
      </c>
      <c r="F7513">
        <f>VLOOKUP(B7513,data!$A:$G,4,0)</f>
        <v>1</v>
      </c>
      <c r="G7513">
        <f>VLOOKUP(B7513,data!$A:$G,7,0)</f>
        <v>51</v>
      </c>
    </row>
    <row r="7514" spans="1:7" x14ac:dyDescent="0.25">
      <c r="A7514">
        <v>100848</v>
      </c>
      <c r="B7514">
        <v>500360</v>
      </c>
      <c r="C7514" t="s">
        <v>2485</v>
      </c>
      <c r="D7514">
        <v>2</v>
      </c>
      <c r="E7514" t="s">
        <v>1170</v>
      </c>
      <c r="F7514">
        <f>VLOOKUP(B7514,data!$A:$G,4,0)</f>
        <v>1</v>
      </c>
      <c r="G7514">
        <f>VLOOKUP(B7514,data!$A:$G,7,0)</f>
        <v>51</v>
      </c>
    </row>
    <row r="7515" spans="1:7" x14ac:dyDescent="0.25">
      <c r="A7515">
        <v>100970</v>
      </c>
      <c r="B7515">
        <v>500360</v>
      </c>
      <c r="C7515" t="s">
        <v>2485</v>
      </c>
      <c r="D7515">
        <v>1</v>
      </c>
      <c r="E7515" t="s">
        <v>1170</v>
      </c>
      <c r="F7515">
        <f>VLOOKUP(B7515,data!$A:$G,4,0)</f>
        <v>1</v>
      </c>
      <c r="G7515">
        <f>VLOOKUP(B7515,data!$A:$G,7,0)</f>
        <v>51</v>
      </c>
    </row>
    <row r="7516" spans="1:7" x14ac:dyDescent="0.25">
      <c r="A7516">
        <v>101054</v>
      </c>
      <c r="B7516">
        <v>500360</v>
      </c>
      <c r="C7516" t="s">
        <v>2485</v>
      </c>
      <c r="D7516">
        <v>2</v>
      </c>
      <c r="E7516" t="s">
        <v>1170</v>
      </c>
      <c r="F7516">
        <f>VLOOKUP(B7516,data!$A:$G,4,0)</f>
        <v>1</v>
      </c>
      <c r="G7516">
        <f>VLOOKUP(B7516,data!$A:$G,7,0)</f>
        <v>51</v>
      </c>
    </row>
    <row r="7517" spans="1:7" x14ac:dyDescent="0.25">
      <c r="A7517">
        <v>101164</v>
      </c>
      <c r="B7517">
        <v>500360</v>
      </c>
      <c r="C7517" t="s">
        <v>2485</v>
      </c>
      <c r="D7517">
        <v>1</v>
      </c>
      <c r="E7517" t="s">
        <v>1170</v>
      </c>
      <c r="F7517">
        <f>VLOOKUP(B7517,data!$A:$G,4,0)</f>
        <v>1</v>
      </c>
      <c r="G7517">
        <f>VLOOKUP(B7517,data!$A:$G,7,0)</f>
        <v>51</v>
      </c>
    </row>
    <row r="7518" spans="1:7" x14ac:dyDescent="0.25">
      <c r="A7518">
        <v>101250</v>
      </c>
      <c r="B7518">
        <v>500360</v>
      </c>
      <c r="C7518" t="s">
        <v>2485</v>
      </c>
      <c r="D7518">
        <v>1</v>
      </c>
      <c r="E7518" t="s">
        <v>1170</v>
      </c>
      <c r="F7518">
        <f>VLOOKUP(B7518,data!$A:$G,4,0)</f>
        <v>1</v>
      </c>
      <c r="G7518">
        <f>VLOOKUP(B7518,data!$A:$G,7,0)</f>
        <v>51</v>
      </c>
    </row>
    <row r="7519" spans="1:7" x14ac:dyDescent="0.25">
      <c r="A7519">
        <v>101910</v>
      </c>
      <c r="B7519">
        <v>500360</v>
      </c>
      <c r="C7519" t="s">
        <v>2485</v>
      </c>
      <c r="D7519">
        <v>2</v>
      </c>
      <c r="E7519" t="s">
        <v>1170</v>
      </c>
      <c r="F7519">
        <f>VLOOKUP(B7519,data!$A:$G,4,0)</f>
        <v>1</v>
      </c>
      <c r="G7519">
        <f>VLOOKUP(B7519,data!$A:$G,7,0)</f>
        <v>51</v>
      </c>
    </row>
    <row r="7520" spans="1:7" x14ac:dyDescent="0.25">
      <c r="A7520">
        <v>101911</v>
      </c>
      <c r="B7520">
        <v>500360</v>
      </c>
      <c r="C7520" t="s">
        <v>2485</v>
      </c>
      <c r="D7520">
        <v>2</v>
      </c>
      <c r="E7520" t="s">
        <v>1170</v>
      </c>
      <c r="F7520">
        <f>VLOOKUP(B7520,data!$A:$G,4,0)</f>
        <v>1</v>
      </c>
      <c r="G7520">
        <f>VLOOKUP(B7520,data!$A:$G,7,0)</f>
        <v>51</v>
      </c>
    </row>
    <row r="7521" spans="1:7" x14ac:dyDescent="0.25">
      <c r="A7521">
        <v>101912</v>
      </c>
      <c r="B7521">
        <v>500360</v>
      </c>
      <c r="C7521" t="s">
        <v>2485</v>
      </c>
      <c r="D7521">
        <v>2</v>
      </c>
      <c r="E7521" t="s">
        <v>1170</v>
      </c>
      <c r="F7521">
        <f>VLOOKUP(B7521,data!$A:$G,4,0)</f>
        <v>1</v>
      </c>
      <c r="G7521">
        <f>VLOOKUP(B7521,data!$A:$G,7,0)</f>
        <v>51</v>
      </c>
    </row>
    <row r="7522" spans="1:7" x14ac:dyDescent="0.25">
      <c r="A7522">
        <v>101913</v>
      </c>
      <c r="B7522">
        <v>500360</v>
      </c>
      <c r="C7522" t="s">
        <v>2485</v>
      </c>
      <c r="D7522">
        <v>2</v>
      </c>
      <c r="E7522" t="s">
        <v>1170</v>
      </c>
      <c r="F7522">
        <f>VLOOKUP(B7522,data!$A:$G,4,0)</f>
        <v>1</v>
      </c>
      <c r="G7522">
        <f>VLOOKUP(B7522,data!$A:$G,7,0)</f>
        <v>51</v>
      </c>
    </row>
    <row r="7523" spans="1:7" x14ac:dyDescent="0.25">
      <c r="A7523">
        <v>101915</v>
      </c>
      <c r="B7523">
        <v>500360</v>
      </c>
      <c r="C7523" t="s">
        <v>2485</v>
      </c>
      <c r="D7523">
        <v>2</v>
      </c>
      <c r="E7523" t="s">
        <v>1170</v>
      </c>
      <c r="F7523">
        <f>VLOOKUP(B7523,data!$A:$G,4,0)</f>
        <v>1</v>
      </c>
      <c r="G7523">
        <f>VLOOKUP(B7523,data!$A:$G,7,0)</f>
        <v>51</v>
      </c>
    </row>
    <row r="7524" spans="1:7" x14ac:dyDescent="0.25">
      <c r="A7524">
        <v>101917</v>
      </c>
      <c r="B7524">
        <v>500360</v>
      </c>
      <c r="C7524" t="s">
        <v>2485</v>
      </c>
      <c r="D7524">
        <v>2</v>
      </c>
      <c r="E7524" t="s">
        <v>1170</v>
      </c>
      <c r="F7524">
        <f>VLOOKUP(B7524,data!$A:$G,4,0)</f>
        <v>1</v>
      </c>
      <c r="G7524">
        <f>VLOOKUP(B7524,data!$A:$G,7,0)</f>
        <v>51</v>
      </c>
    </row>
    <row r="7525" spans="1:7" x14ac:dyDescent="0.25">
      <c r="A7525">
        <v>101919</v>
      </c>
      <c r="B7525">
        <v>500360</v>
      </c>
      <c r="C7525" t="s">
        <v>2485</v>
      </c>
      <c r="D7525">
        <v>2</v>
      </c>
      <c r="E7525" t="s">
        <v>1170</v>
      </c>
      <c r="F7525">
        <f>VLOOKUP(B7525,data!$A:$G,4,0)</f>
        <v>1</v>
      </c>
      <c r="G7525">
        <f>VLOOKUP(B7525,data!$A:$G,7,0)</f>
        <v>51</v>
      </c>
    </row>
    <row r="7526" spans="1:7" x14ac:dyDescent="0.25">
      <c r="A7526">
        <v>101921</v>
      </c>
      <c r="B7526">
        <v>500360</v>
      </c>
      <c r="C7526" t="s">
        <v>2485</v>
      </c>
      <c r="D7526">
        <v>2</v>
      </c>
      <c r="E7526" t="s">
        <v>1170</v>
      </c>
      <c r="F7526">
        <f>VLOOKUP(B7526,data!$A:$G,4,0)</f>
        <v>1</v>
      </c>
      <c r="G7526">
        <f>VLOOKUP(B7526,data!$A:$G,7,0)</f>
        <v>51</v>
      </c>
    </row>
    <row r="7527" spans="1:7" x14ac:dyDescent="0.25">
      <c r="A7527">
        <v>130781</v>
      </c>
      <c r="B7527">
        <v>500360</v>
      </c>
      <c r="C7527" t="s">
        <v>2485</v>
      </c>
      <c r="D7527">
        <v>1</v>
      </c>
      <c r="E7527" t="s">
        <v>1170</v>
      </c>
      <c r="F7527">
        <f>VLOOKUP(B7527,data!$A:$G,4,0)</f>
        <v>1</v>
      </c>
      <c r="G7527">
        <f>VLOOKUP(B7527,data!$A:$G,7,0)</f>
        <v>51</v>
      </c>
    </row>
    <row r="7528" spans="1:7" hidden="1" x14ac:dyDescent="0.25">
      <c r="A7528">
        <v>101637</v>
      </c>
      <c r="B7528">
        <v>500369</v>
      </c>
      <c r="C7528" t="s">
        <v>2486</v>
      </c>
      <c r="D7528">
        <v>2</v>
      </c>
      <c r="E7528" t="s">
        <v>1170</v>
      </c>
      <c r="F7528" t="e">
        <f>VLOOKUP(B7528,data!$A:$G,4,0)</f>
        <v>#N/A</v>
      </c>
      <c r="G7528" t="e">
        <f>VLOOKUP(B7528,data!$A:$G,7,0)</f>
        <v>#N/A</v>
      </c>
    </row>
    <row r="7529" spans="1:7" hidden="1" x14ac:dyDescent="0.25">
      <c r="A7529">
        <v>101606</v>
      </c>
      <c r="B7529">
        <v>500386</v>
      </c>
      <c r="C7529" t="s">
        <v>2487</v>
      </c>
      <c r="D7529">
        <v>2</v>
      </c>
      <c r="E7529" t="s">
        <v>1170</v>
      </c>
      <c r="F7529" t="e">
        <f>VLOOKUP(B7529,data!$A:$G,4,0)</f>
        <v>#N/A</v>
      </c>
      <c r="G7529" t="e">
        <f>VLOOKUP(B7529,data!$A:$G,7,0)</f>
        <v>#N/A</v>
      </c>
    </row>
    <row r="7530" spans="1:7" hidden="1" x14ac:dyDescent="0.25">
      <c r="A7530">
        <v>101608</v>
      </c>
      <c r="B7530">
        <v>500386</v>
      </c>
      <c r="C7530" t="s">
        <v>2487</v>
      </c>
      <c r="D7530">
        <v>2</v>
      </c>
      <c r="E7530" t="s">
        <v>1170</v>
      </c>
      <c r="F7530" t="e">
        <f>VLOOKUP(B7530,data!$A:$G,4,0)</f>
        <v>#N/A</v>
      </c>
      <c r="G7530" t="e">
        <f>VLOOKUP(B7530,data!$A:$G,7,0)</f>
        <v>#N/A</v>
      </c>
    </row>
    <row r="7531" spans="1:7" hidden="1" x14ac:dyDescent="0.25">
      <c r="A7531">
        <v>101610</v>
      </c>
      <c r="B7531">
        <v>500386</v>
      </c>
      <c r="C7531" t="s">
        <v>2487</v>
      </c>
      <c r="D7531">
        <v>2</v>
      </c>
      <c r="E7531" t="s">
        <v>1170</v>
      </c>
      <c r="F7531" t="e">
        <f>VLOOKUP(B7531,data!$A:$G,4,0)</f>
        <v>#N/A</v>
      </c>
      <c r="G7531" t="e">
        <f>VLOOKUP(B7531,data!$A:$G,7,0)</f>
        <v>#N/A</v>
      </c>
    </row>
    <row r="7532" spans="1:7" hidden="1" x14ac:dyDescent="0.25">
      <c r="A7532">
        <v>101624</v>
      </c>
      <c r="B7532">
        <v>500386</v>
      </c>
      <c r="C7532" t="s">
        <v>2487</v>
      </c>
      <c r="D7532">
        <v>2</v>
      </c>
      <c r="E7532" t="s">
        <v>1170</v>
      </c>
      <c r="F7532" t="e">
        <f>VLOOKUP(B7532,data!$A:$G,4,0)</f>
        <v>#N/A</v>
      </c>
      <c r="G7532" t="e">
        <f>VLOOKUP(B7532,data!$A:$G,7,0)</f>
        <v>#N/A</v>
      </c>
    </row>
    <row r="7533" spans="1:7" hidden="1" x14ac:dyDescent="0.25">
      <c r="A7533">
        <v>101630</v>
      </c>
      <c r="B7533">
        <v>500386</v>
      </c>
      <c r="C7533" t="s">
        <v>2487</v>
      </c>
      <c r="D7533">
        <v>2</v>
      </c>
      <c r="E7533" t="s">
        <v>1170</v>
      </c>
      <c r="F7533" t="e">
        <f>VLOOKUP(B7533,data!$A:$G,4,0)</f>
        <v>#N/A</v>
      </c>
      <c r="G7533" t="e">
        <f>VLOOKUP(B7533,data!$A:$G,7,0)</f>
        <v>#N/A</v>
      </c>
    </row>
    <row r="7534" spans="1:7" hidden="1" x14ac:dyDescent="0.25">
      <c r="A7534">
        <v>101630</v>
      </c>
      <c r="B7534">
        <v>500387</v>
      </c>
      <c r="C7534" t="s">
        <v>2488</v>
      </c>
      <c r="D7534">
        <v>4</v>
      </c>
      <c r="E7534" t="s">
        <v>1170</v>
      </c>
      <c r="F7534" t="e">
        <f>VLOOKUP(B7534,data!$A:$G,4,0)</f>
        <v>#N/A</v>
      </c>
      <c r="G7534" t="e">
        <f>VLOOKUP(B7534,data!$A:$G,7,0)</f>
        <v>#N/A</v>
      </c>
    </row>
    <row r="7535" spans="1:7" x14ac:dyDescent="0.25">
      <c r="A7535">
        <v>100842</v>
      </c>
      <c r="B7535">
        <v>500390</v>
      </c>
      <c r="C7535" t="s">
        <v>2489</v>
      </c>
      <c r="D7535">
        <v>4</v>
      </c>
      <c r="E7535" t="s">
        <v>1170</v>
      </c>
      <c r="F7535">
        <f>VLOOKUP(B7535,data!$A:$G,4,0)</f>
        <v>1</v>
      </c>
      <c r="G7535">
        <f>VLOOKUP(B7535,data!$A:$G,7,0)</f>
        <v>-6.3499999999999943</v>
      </c>
    </row>
    <row r="7536" spans="1:7" x14ac:dyDescent="0.25">
      <c r="A7536">
        <v>100848</v>
      </c>
      <c r="B7536">
        <v>500390</v>
      </c>
      <c r="C7536" t="s">
        <v>2489</v>
      </c>
      <c r="D7536">
        <v>4</v>
      </c>
      <c r="E7536" t="s">
        <v>1170</v>
      </c>
      <c r="F7536">
        <f>VLOOKUP(B7536,data!$A:$G,4,0)</f>
        <v>1</v>
      </c>
      <c r="G7536">
        <f>VLOOKUP(B7536,data!$A:$G,7,0)</f>
        <v>-6.3499999999999943</v>
      </c>
    </row>
    <row r="7537" spans="1:7" x14ac:dyDescent="0.25">
      <c r="A7537">
        <v>101054</v>
      </c>
      <c r="B7537">
        <v>500390</v>
      </c>
      <c r="C7537" t="s">
        <v>2489</v>
      </c>
      <c r="D7537">
        <v>4</v>
      </c>
      <c r="E7537" t="s">
        <v>1170</v>
      </c>
      <c r="F7537">
        <f>VLOOKUP(B7537,data!$A:$G,4,0)</f>
        <v>1</v>
      </c>
      <c r="G7537">
        <f>VLOOKUP(B7537,data!$A:$G,7,0)</f>
        <v>-6.3499999999999943</v>
      </c>
    </row>
    <row r="7538" spans="1:7" x14ac:dyDescent="0.25">
      <c r="A7538">
        <v>101606</v>
      </c>
      <c r="B7538">
        <v>500390</v>
      </c>
      <c r="C7538" t="s">
        <v>2489</v>
      </c>
      <c r="D7538">
        <v>1.3</v>
      </c>
      <c r="E7538" t="s">
        <v>1170</v>
      </c>
      <c r="F7538">
        <f>VLOOKUP(B7538,data!$A:$G,4,0)</f>
        <v>1</v>
      </c>
      <c r="G7538">
        <f>VLOOKUP(B7538,data!$A:$G,7,0)</f>
        <v>-6.3499999999999943</v>
      </c>
    </row>
    <row r="7539" spans="1:7" x14ac:dyDescent="0.25">
      <c r="A7539">
        <v>101608</v>
      </c>
      <c r="B7539">
        <v>500390</v>
      </c>
      <c r="C7539" t="s">
        <v>2489</v>
      </c>
      <c r="D7539">
        <v>2.2999999999999998</v>
      </c>
      <c r="E7539" t="s">
        <v>1170</v>
      </c>
      <c r="F7539">
        <f>VLOOKUP(B7539,data!$A:$G,4,0)</f>
        <v>1</v>
      </c>
      <c r="G7539">
        <f>VLOOKUP(B7539,data!$A:$G,7,0)</f>
        <v>-6.3499999999999943</v>
      </c>
    </row>
    <row r="7540" spans="1:7" x14ac:dyDescent="0.25">
      <c r="A7540">
        <v>101610</v>
      </c>
      <c r="B7540">
        <v>500390</v>
      </c>
      <c r="C7540" t="s">
        <v>2489</v>
      </c>
      <c r="D7540">
        <v>2.2999999999999998</v>
      </c>
      <c r="E7540" t="s">
        <v>1170</v>
      </c>
      <c r="F7540">
        <f>VLOOKUP(B7540,data!$A:$G,4,0)</f>
        <v>1</v>
      </c>
      <c r="G7540">
        <f>VLOOKUP(B7540,data!$A:$G,7,0)</f>
        <v>-6.3499999999999943</v>
      </c>
    </row>
    <row r="7541" spans="1:7" x14ac:dyDescent="0.25">
      <c r="A7541">
        <v>101624</v>
      </c>
      <c r="B7541">
        <v>500390</v>
      </c>
      <c r="C7541" t="s">
        <v>2489</v>
      </c>
      <c r="D7541">
        <v>1.3</v>
      </c>
      <c r="E7541" t="s">
        <v>1170</v>
      </c>
      <c r="F7541">
        <f>VLOOKUP(B7541,data!$A:$G,4,0)</f>
        <v>1</v>
      </c>
      <c r="G7541">
        <f>VLOOKUP(B7541,data!$A:$G,7,0)</f>
        <v>-6.3499999999999943</v>
      </c>
    </row>
    <row r="7542" spans="1:7" x14ac:dyDescent="0.25">
      <c r="A7542">
        <v>101630</v>
      </c>
      <c r="B7542">
        <v>500390</v>
      </c>
      <c r="C7542" t="s">
        <v>2489</v>
      </c>
      <c r="D7542">
        <v>2.2999999999999998</v>
      </c>
      <c r="E7542" t="s">
        <v>1170</v>
      </c>
      <c r="F7542">
        <f>VLOOKUP(B7542,data!$A:$G,4,0)</f>
        <v>1</v>
      </c>
      <c r="G7542">
        <f>VLOOKUP(B7542,data!$A:$G,7,0)</f>
        <v>-6.3499999999999943</v>
      </c>
    </row>
    <row r="7543" spans="1:7" x14ac:dyDescent="0.25">
      <c r="A7543">
        <v>101651</v>
      </c>
      <c r="B7543">
        <v>500390</v>
      </c>
      <c r="C7543" t="s">
        <v>2489</v>
      </c>
      <c r="D7543">
        <v>1.05</v>
      </c>
      <c r="E7543" t="s">
        <v>1170</v>
      </c>
      <c r="F7543">
        <f>VLOOKUP(B7543,data!$A:$G,4,0)</f>
        <v>1</v>
      </c>
      <c r="G7543">
        <f>VLOOKUP(B7543,data!$A:$G,7,0)</f>
        <v>-6.3499999999999943</v>
      </c>
    </row>
    <row r="7544" spans="1:7" x14ac:dyDescent="0.25">
      <c r="A7544">
        <v>101652</v>
      </c>
      <c r="B7544">
        <v>500390</v>
      </c>
      <c r="C7544" t="s">
        <v>2489</v>
      </c>
      <c r="D7544">
        <v>1.05</v>
      </c>
      <c r="E7544" t="s">
        <v>1170</v>
      </c>
      <c r="F7544">
        <f>VLOOKUP(B7544,data!$A:$G,4,0)</f>
        <v>1</v>
      </c>
      <c r="G7544">
        <f>VLOOKUP(B7544,data!$A:$G,7,0)</f>
        <v>-6.3499999999999943</v>
      </c>
    </row>
    <row r="7545" spans="1:7" x14ac:dyDescent="0.25">
      <c r="A7545">
        <v>101653</v>
      </c>
      <c r="B7545">
        <v>500390</v>
      </c>
      <c r="C7545" t="s">
        <v>2489</v>
      </c>
      <c r="D7545">
        <v>1.05</v>
      </c>
      <c r="E7545" t="s">
        <v>1170</v>
      </c>
      <c r="F7545">
        <f>VLOOKUP(B7545,data!$A:$G,4,0)</f>
        <v>1</v>
      </c>
      <c r="G7545">
        <f>VLOOKUP(B7545,data!$A:$G,7,0)</f>
        <v>-6.3499999999999943</v>
      </c>
    </row>
    <row r="7546" spans="1:7" x14ac:dyDescent="0.25">
      <c r="A7546">
        <v>101917</v>
      </c>
      <c r="B7546">
        <v>500390</v>
      </c>
      <c r="C7546" t="s">
        <v>2489</v>
      </c>
      <c r="D7546">
        <v>4</v>
      </c>
      <c r="E7546" t="s">
        <v>1170</v>
      </c>
      <c r="F7546">
        <f>VLOOKUP(B7546,data!$A:$G,4,0)</f>
        <v>1</v>
      </c>
      <c r="G7546">
        <f>VLOOKUP(B7546,data!$A:$G,7,0)</f>
        <v>-6.3499999999999943</v>
      </c>
    </row>
    <row r="7547" spans="1:7" x14ac:dyDescent="0.25">
      <c r="A7547">
        <v>101919</v>
      </c>
      <c r="B7547">
        <v>500390</v>
      </c>
      <c r="C7547" t="s">
        <v>2489</v>
      </c>
      <c r="D7547">
        <v>4</v>
      </c>
      <c r="E7547" t="s">
        <v>1170</v>
      </c>
      <c r="F7547">
        <f>VLOOKUP(B7547,data!$A:$G,4,0)</f>
        <v>1</v>
      </c>
      <c r="G7547">
        <f>VLOOKUP(B7547,data!$A:$G,7,0)</f>
        <v>-6.3499999999999943</v>
      </c>
    </row>
    <row r="7548" spans="1:7" x14ac:dyDescent="0.25">
      <c r="A7548">
        <v>101921</v>
      </c>
      <c r="B7548">
        <v>500390</v>
      </c>
      <c r="C7548" t="s">
        <v>2489</v>
      </c>
      <c r="D7548">
        <v>4</v>
      </c>
      <c r="E7548" t="s">
        <v>1170</v>
      </c>
      <c r="F7548">
        <f>VLOOKUP(B7548,data!$A:$G,4,0)</f>
        <v>1</v>
      </c>
      <c r="G7548">
        <f>VLOOKUP(B7548,data!$A:$G,7,0)</f>
        <v>-6.3499999999999943</v>
      </c>
    </row>
    <row r="7549" spans="1:7" x14ac:dyDescent="0.25">
      <c r="A7549">
        <v>100574</v>
      </c>
      <c r="B7549">
        <v>500391</v>
      </c>
      <c r="C7549" t="s">
        <v>2490</v>
      </c>
      <c r="D7549">
        <v>1</v>
      </c>
      <c r="E7549" t="s">
        <v>1170</v>
      </c>
      <c r="F7549">
        <f>VLOOKUP(B7549,data!$A:$G,4,0)</f>
        <v>1</v>
      </c>
      <c r="G7549">
        <f>VLOOKUP(B7549,data!$A:$G,7,0)</f>
        <v>0</v>
      </c>
    </row>
    <row r="7550" spans="1:7" x14ac:dyDescent="0.25">
      <c r="A7550">
        <v>100575</v>
      </c>
      <c r="B7550">
        <v>500391</v>
      </c>
      <c r="C7550" t="s">
        <v>2490</v>
      </c>
      <c r="D7550">
        <v>1</v>
      </c>
      <c r="E7550" t="s">
        <v>1170</v>
      </c>
      <c r="F7550">
        <f>VLOOKUP(B7550,data!$A:$G,4,0)</f>
        <v>1</v>
      </c>
      <c r="G7550">
        <f>VLOOKUP(B7550,data!$A:$G,7,0)</f>
        <v>0</v>
      </c>
    </row>
    <row r="7551" spans="1:7" x14ac:dyDescent="0.25">
      <c r="A7551">
        <v>100576</v>
      </c>
      <c r="B7551">
        <v>500392</v>
      </c>
      <c r="C7551" t="s">
        <v>2491</v>
      </c>
      <c r="D7551">
        <v>1</v>
      </c>
      <c r="E7551" t="s">
        <v>1170</v>
      </c>
      <c r="F7551">
        <f>VLOOKUP(B7551,data!$A:$G,4,0)</f>
        <v>1</v>
      </c>
      <c r="G7551">
        <f>VLOOKUP(B7551,data!$A:$G,7,0)</f>
        <v>0</v>
      </c>
    </row>
    <row r="7552" spans="1:7" x14ac:dyDescent="0.25">
      <c r="A7552">
        <v>100577</v>
      </c>
      <c r="B7552">
        <v>500392</v>
      </c>
      <c r="C7552" t="s">
        <v>2491</v>
      </c>
      <c r="D7552">
        <v>1</v>
      </c>
      <c r="E7552" t="s">
        <v>1170</v>
      </c>
      <c r="F7552">
        <f>VLOOKUP(B7552,data!$A:$G,4,0)</f>
        <v>1</v>
      </c>
      <c r="G7552">
        <f>VLOOKUP(B7552,data!$A:$G,7,0)</f>
        <v>0</v>
      </c>
    </row>
    <row r="7553" spans="1:7" x14ac:dyDescent="0.25">
      <c r="A7553">
        <v>100574</v>
      </c>
      <c r="B7553">
        <v>500393</v>
      </c>
      <c r="C7553" t="s">
        <v>2492</v>
      </c>
      <c r="D7553">
        <v>1</v>
      </c>
      <c r="E7553" t="s">
        <v>1170</v>
      </c>
      <c r="F7553">
        <f>VLOOKUP(B7553,data!$A:$G,4,0)</f>
        <v>1</v>
      </c>
      <c r="G7553">
        <f>VLOOKUP(B7553,data!$A:$G,7,0)</f>
        <v>0</v>
      </c>
    </row>
    <row r="7554" spans="1:7" x14ac:dyDescent="0.25">
      <c r="A7554">
        <v>100575</v>
      </c>
      <c r="B7554">
        <v>500393</v>
      </c>
      <c r="C7554" t="s">
        <v>2492</v>
      </c>
      <c r="D7554">
        <v>1</v>
      </c>
      <c r="E7554" t="s">
        <v>1170</v>
      </c>
      <c r="F7554">
        <f>VLOOKUP(B7554,data!$A:$G,4,0)</f>
        <v>1</v>
      </c>
      <c r="G7554">
        <f>VLOOKUP(B7554,data!$A:$G,7,0)</f>
        <v>0</v>
      </c>
    </row>
    <row r="7555" spans="1:7" x14ac:dyDescent="0.25">
      <c r="A7555">
        <v>100576</v>
      </c>
      <c r="B7555">
        <v>500394</v>
      </c>
      <c r="C7555" t="s">
        <v>2493</v>
      </c>
      <c r="D7555">
        <v>1</v>
      </c>
      <c r="E7555" t="s">
        <v>1170</v>
      </c>
      <c r="F7555">
        <f>VLOOKUP(B7555,data!$A:$G,4,0)</f>
        <v>1</v>
      </c>
      <c r="G7555">
        <f>VLOOKUP(B7555,data!$A:$G,7,0)</f>
        <v>0</v>
      </c>
    </row>
    <row r="7556" spans="1:7" x14ac:dyDescent="0.25">
      <c r="A7556">
        <v>100577</v>
      </c>
      <c r="B7556">
        <v>500394</v>
      </c>
      <c r="C7556" t="s">
        <v>2493</v>
      </c>
      <c r="D7556">
        <v>1</v>
      </c>
      <c r="E7556" t="s">
        <v>1170</v>
      </c>
      <c r="F7556">
        <f>VLOOKUP(B7556,data!$A:$G,4,0)</f>
        <v>1</v>
      </c>
      <c r="G7556">
        <f>VLOOKUP(B7556,data!$A:$G,7,0)</f>
        <v>0</v>
      </c>
    </row>
    <row r="7557" spans="1:7" hidden="1" x14ac:dyDescent="0.25">
      <c r="A7557">
        <v>100576</v>
      </c>
      <c r="B7557">
        <v>500402</v>
      </c>
      <c r="C7557" t="s">
        <v>2494</v>
      </c>
      <c r="D7557">
        <v>2</v>
      </c>
      <c r="E7557" t="s">
        <v>1170</v>
      </c>
      <c r="F7557" t="e">
        <f>VLOOKUP(B7557,data!$A:$G,4,0)</f>
        <v>#N/A</v>
      </c>
      <c r="G7557" t="e">
        <f>VLOOKUP(B7557,data!$A:$G,7,0)</f>
        <v>#N/A</v>
      </c>
    </row>
    <row r="7558" spans="1:7" hidden="1" x14ac:dyDescent="0.25">
      <c r="A7558">
        <v>101651</v>
      </c>
      <c r="B7558">
        <v>500426</v>
      </c>
      <c r="C7558" t="s">
        <v>2495</v>
      </c>
      <c r="D7558">
        <v>1</v>
      </c>
      <c r="E7558" t="s">
        <v>1170</v>
      </c>
      <c r="F7558" t="e">
        <f>VLOOKUP(B7558,data!$A:$G,4,0)</f>
        <v>#N/A</v>
      </c>
      <c r="G7558" t="e">
        <f>VLOOKUP(B7558,data!$A:$G,7,0)</f>
        <v>#N/A</v>
      </c>
    </row>
    <row r="7559" spans="1:7" hidden="1" x14ac:dyDescent="0.25">
      <c r="A7559">
        <v>101652</v>
      </c>
      <c r="B7559">
        <v>500426</v>
      </c>
      <c r="C7559" t="s">
        <v>2495</v>
      </c>
      <c r="D7559">
        <v>1</v>
      </c>
      <c r="E7559" t="s">
        <v>1170</v>
      </c>
      <c r="F7559" t="e">
        <f>VLOOKUP(B7559,data!$A:$G,4,0)</f>
        <v>#N/A</v>
      </c>
      <c r="G7559" t="e">
        <f>VLOOKUP(B7559,data!$A:$G,7,0)</f>
        <v>#N/A</v>
      </c>
    </row>
    <row r="7560" spans="1:7" hidden="1" x14ac:dyDescent="0.25">
      <c r="A7560">
        <v>101652</v>
      </c>
      <c r="B7560">
        <v>500426</v>
      </c>
      <c r="C7560" t="s">
        <v>2495</v>
      </c>
      <c r="D7560">
        <v>1</v>
      </c>
      <c r="E7560" t="s">
        <v>1170</v>
      </c>
      <c r="F7560" t="e">
        <f>VLOOKUP(B7560,data!$A:$G,4,0)</f>
        <v>#N/A</v>
      </c>
      <c r="G7560" t="e">
        <f>VLOOKUP(B7560,data!$A:$G,7,0)</f>
        <v>#N/A</v>
      </c>
    </row>
    <row r="7561" spans="1:7" hidden="1" x14ac:dyDescent="0.25">
      <c r="A7561">
        <v>101653</v>
      </c>
      <c r="B7561">
        <v>500426</v>
      </c>
      <c r="C7561" t="s">
        <v>2495</v>
      </c>
      <c r="D7561">
        <v>1</v>
      </c>
      <c r="E7561" t="s">
        <v>1170</v>
      </c>
      <c r="F7561" t="e">
        <f>VLOOKUP(B7561,data!$A:$G,4,0)</f>
        <v>#N/A</v>
      </c>
      <c r="G7561" t="e">
        <f>VLOOKUP(B7561,data!$A:$G,7,0)</f>
        <v>#N/A</v>
      </c>
    </row>
    <row r="7562" spans="1:7" hidden="1" x14ac:dyDescent="0.25">
      <c r="A7562">
        <v>101653</v>
      </c>
      <c r="B7562">
        <v>500426</v>
      </c>
      <c r="C7562" t="s">
        <v>2495</v>
      </c>
      <c r="D7562">
        <v>1</v>
      </c>
      <c r="E7562" t="s">
        <v>1170</v>
      </c>
      <c r="F7562" t="e">
        <f>VLOOKUP(B7562,data!$A:$G,4,0)</f>
        <v>#N/A</v>
      </c>
      <c r="G7562" t="e">
        <f>VLOOKUP(B7562,data!$A:$G,7,0)</f>
        <v>#N/A</v>
      </c>
    </row>
    <row r="7563" spans="1:7" hidden="1" x14ac:dyDescent="0.25">
      <c r="A7563">
        <v>101939</v>
      </c>
      <c r="B7563">
        <v>500426</v>
      </c>
      <c r="C7563" t="s">
        <v>2495</v>
      </c>
      <c r="D7563">
        <v>1</v>
      </c>
      <c r="E7563" t="s">
        <v>1170</v>
      </c>
      <c r="F7563" t="e">
        <f>VLOOKUP(B7563,data!$A:$G,4,0)</f>
        <v>#N/A</v>
      </c>
      <c r="G7563" t="e">
        <f>VLOOKUP(B7563,data!$A:$G,7,0)</f>
        <v>#N/A</v>
      </c>
    </row>
    <row r="7564" spans="1:7" hidden="1" x14ac:dyDescent="0.25">
      <c r="A7564">
        <v>101940</v>
      </c>
      <c r="B7564">
        <v>500426</v>
      </c>
      <c r="C7564" t="s">
        <v>2495</v>
      </c>
      <c r="D7564">
        <v>1</v>
      </c>
      <c r="E7564" t="s">
        <v>1170</v>
      </c>
      <c r="F7564" t="e">
        <f>VLOOKUP(B7564,data!$A:$G,4,0)</f>
        <v>#N/A</v>
      </c>
      <c r="G7564" t="e">
        <f>VLOOKUP(B7564,data!$A:$G,7,0)</f>
        <v>#N/A</v>
      </c>
    </row>
    <row r="7565" spans="1:7" hidden="1" x14ac:dyDescent="0.25">
      <c r="A7565">
        <v>101950</v>
      </c>
      <c r="B7565">
        <v>500426</v>
      </c>
      <c r="C7565" t="s">
        <v>2495</v>
      </c>
      <c r="D7565">
        <v>1</v>
      </c>
      <c r="E7565" t="s">
        <v>1170</v>
      </c>
      <c r="F7565" t="e">
        <f>VLOOKUP(B7565,data!$A:$G,4,0)</f>
        <v>#N/A</v>
      </c>
      <c r="G7565" t="e">
        <f>VLOOKUP(B7565,data!$A:$G,7,0)</f>
        <v>#N/A</v>
      </c>
    </row>
    <row r="7566" spans="1:7" hidden="1" x14ac:dyDescent="0.25">
      <c r="A7566">
        <v>101960</v>
      </c>
      <c r="B7566">
        <v>500426</v>
      </c>
      <c r="C7566" t="s">
        <v>2495</v>
      </c>
      <c r="D7566">
        <v>1</v>
      </c>
      <c r="E7566" t="s">
        <v>1170</v>
      </c>
      <c r="F7566" t="e">
        <f>VLOOKUP(B7566,data!$A:$G,4,0)</f>
        <v>#N/A</v>
      </c>
      <c r="G7566" t="e">
        <f>VLOOKUP(B7566,data!$A:$G,7,0)</f>
        <v>#N/A</v>
      </c>
    </row>
    <row r="7567" spans="1:7" hidden="1" x14ac:dyDescent="0.25">
      <c r="A7567">
        <v>101970</v>
      </c>
      <c r="B7567">
        <v>500426</v>
      </c>
      <c r="C7567" t="s">
        <v>2495</v>
      </c>
      <c r="D7567">
        <v>1</v>
      </c>
      <c r="E7567" t="s">
        <v>1170</v>
      </c>
      <c r="F7567" t="e">
        <f>VLOOKUP(B7567,data!$A:$G,4,0)</f>
        <v>#N/A</v>
      </c>
      <c r="G7567" t="e">
        <f>VLOOKUP(B7567,data!$A:$G,7,0)</f>
        <v>#N/A</v>
      </c>
    </row>
    <row r="7568" spans="1:7" hidden="1" x14ac:dyDescent="0.25">
      <c r="A7568">
        <v>101980</v>
      </c>
      <c r="B7568">
        <v>500426</v>
      </c>
      <c r="C7568" t="s">
        <v>2495</v>
      </c>
      <c r="D7568">
        <v>1</v>
      </c>
      <c r="E7568" t="s">
        <v>1170</v>
      </c>
      <c r="F7568" t="e">
        <f>VLOOKUP(B7568,data!$A:$G,4,0)</f>
        <v>#N/A</v>
      </c>
      <c r="G7568" t="e">
        <f>VLOOKUP(B7568,data!$A:$G,7,0)</f>
        <v>#N/A</v>
      </c>
    </row>
    <row r="7569" spans="1:7" hidden="1" x14ac:dyDescent="0.25">
      <c r="A7569">
        <v>101990</v>
      </c>
      <c r="B7569">
        <v>500426</v>
      </c>
      <c r="C7569" t="s">
        <v>2495</v>
      </c>
      <c r="D7569">
        <v>1</v>
      </c>
      <c r="E7569" t="s">
        <v>1170</v>
      </c>
      <c r="F7569" t="e">
        <f>VLOOKUP(B7569,data!$A:$G,4,0)</f>
        <v>#N/A</v>
      </c>
      <c r="G7569" t="e">
        <f>VLOOKUP(B7569,data!$A:$G,7,0)</f>
        <v>#N/A</v>
      </c>
    </row>
    <row r="7570" spans="1:7" hidden="1" x14ac:dyDescent="0.25">
      <c r="A7570">
        <v>102010</v>
      </c>
      <c r="B7570">
        <v>500426</v>
      </c>
      <c r="C7570" t="s">
        <v>2495</v>
      </c>
      <c r="D7570">
        <v>1</v>
      </c>
      <c r="E7570" t="s">
        <v>1170</v>
      </c>
      <c r="F7570" t="e">
        <f>VLOOKUP(B7570,data!$A:$G,4,0)</f>
        <v>#N/A</v>
      </c>
      <c r="G7570" t="e">
        <f>VLOOKUP(B7570,data!$A:$G,7,0)</f>
        <v>#N/A</v>
      </c>
    </row>
    <row r="7571" spans="1:7" hidden="1" x14ac:dyDescent="0.25">
      <c r="A7571">
        <v>102020</v>
      </c>
      <c r="B7571">
        <v>500426</v>
      </c>
      <c r="C7571" t="s">
        <v>2495</v>
      </c>
      <c r="D7571">
        <v>1</v>
      </c>
      <c r="E7571" t="s">
        <v>1170</v>
      </c>
      <c r="F7571" t="e">
        <f>VLOOKUP(B7571,data!$A:$G,4,0)</f>
        <v>#N/A</v>
      </c>
      <c r="G7571" t="e">
        <f>VLOOKUP(B7571,data!$A:$G,7,0)</f>
        <v>#N/A</v>
      </c>
    </row>
    <row r="7572" spans="1:7" hidden="1" x14ac:dyDescent="0.25">
      <c r="A7572">
        <v>101651</v>
      </c>
      <c r="B7572">
        <v>500430</v>
      </c>
      <c r="C7572" t="s">
        <v>2496</v>
      </c>
      <c r="D7572">
        <v>1</v>
      </c>
      <c r="E7572" t="s">
        <v>1170</v>
      </c>
      <c r="F7572" t="e">
        <f>VLOOKUP(B7572,data!$A:$G,4,0)</f>
        <v>#N/A</v>
      </c>
      <c r="G7572" t="e">
        <f>VLOOKUP(B7572,data!$A:$G,7,0)</f>
        <v>#N/A</v>
      </c>
    </row>
    <row r="7573" spans="1:7" hidden="1" x14ac:dyDescent="0.25">
      <c r="A7573">
        <v>101651</v>
      </c>
      <c r="B7573">
        <v>500430</v>
      </c>
      <c r="C7573" t="s">
        <v>2496</v>
      </c>
      <c r="D7573">
        <v>1</v>
      </c>
      <c r="E7573" t="s">
        <v>1170</v>
      </c>
      <c r="F7573" t="e">
        <f>VLOOKUP(B7573,data!$A:$G,4,0)</f>
        <v>#N/A</v>
      </c>
      <c r="G7573" t="e">
        <f>VLOOKUP(B7573,data!$A:$G,7,0)</f>
        <v>#N/A</v>
      </c>
    </row>
    <row r="7574" spans="1:7" hidden="1" x14ac:dyDescent="0.25">
      <c r="A7574">
        <v>101652</v>
      </c>
      <c r="B7574">
        <v>500430</v>
      </c>
      <c r="C7574" t="s">
        <v>2496</v>
      </c>
      <c r="D7574">
        <v>1</v>
      </c>
      <c r="E7574" t="s">
        <v>1170</v>
      </c>
      <c r="F7574" t="e">
        <f>VLOOKUP(B7574,data!$A:$G,4,0)</f>
        <v>#N/A</v>
      </c>
      <c r="G7574" t="e">
        <f>VLOOKUP(B7574,data!$A:$G,7,0)</f>
        <v>#N/A</v>
      </c>
    </row>
    <row r="7575" spans="1:7" hidden="1" x14ac:dyDescent="0.25">
      <c r="A7575">
        <v>101652</v>
      </c>
      <c r="B7575">
        <v>500430</v>
      </c>
      <c r="C7575" t="s">
        <v>2496</v>
      </c>
      <c r="D7575">
        <v>1</v>
      </c>
      <c r="E7575" t="s">
        <v>1170</v>
      </c>
      <c r="F7575" t="e">
        <f>VLOOKUP(B7575,data!$A:$G,4,0)</f>
        <v>#N/A</v>
      </c>
      <c r="G7575" t="e">
        <f>VLOOKUP(B7575,data!$A:$G,7,0)</f>
        <v>#N/A</v>
      </c>
    </row>
    <row r="7576" spans="1:7" hidden="1" x14ac:dyDescent="0.25">
      <c r="A7576">
        <v>101653</v>
      </c>
      <c r="B7576">
        <v>500430</v>
      </c>
      <c r="C7576" t="s">
        <v>2496</v>
      </c>
      <c r="D7576">
        <v>1</v>
      </c>
      <c r="E7576" t="s">
        <v>1170</v>
      </c>
      <c r="F7576" t="e">
        <f>VLOOKUP(B7576,data!$A:$G,4,0)</f>
        <v>#N/A</v>
      </c>
      <c r="G7576" t="e">
        <f>VLOOKUP(B7576,data!$A:$G,7,0)</f>
        <v>#N/A</v>
      </c>
    </row>
    <row r="7577" spans="1:7" hidden="1" x14ac:dyDescent="0.25">
      <c r="A7577">
        <v>101653</v>
      </c>
      <c r="B7577">
        <v>500430</v>
      </c>
      <c r="C7577" t="s">
        <v>2496</v>
      </c>
      <c r="D7577">
        <v>1</v>
      </c>
      <c r="E7577" t="s">
        <v>1170</v>
      </c>
      <c r="F7577" t="e">
        <f>VLOOKUP(B7577,data!$A:$G,4,0)</f>
        <v>#N/A</v>
      </c>
      <c r="G7577" t="e">
        <f>VLOOKUP(B7577,data!$A:$G,7,0)</f>
        <v>#N/A</v>
      </c>
    </row>
    <row r="7578" spans="1:7" hidden="1" x14ac:dyDescent="0.25">
      <c r="A7578">
        <v>101939</v>
      </c>
      <c r="B7578">
        <v>500430</v>
      </c>
      <c r="C7578" t="s">
        <v>2496</v>
      </c>
      <c r="D7578">
        <v>1</v>
      </c>
      <c r="E7578" t="s">
        <v>1170</v>
      </c>
      <c r="F7578" t="e">
        <f>VLOOKUP(B7578,data!$A:$G,4,0)</f>
        <v>#N/A</v>
      </c>
      <c r="G7578" t="e">
        <f>VLOOKUP(B7578,data!$A:$G,7,0)</f>
        <v>#N/A</v>
      </c>
    </row>
    <row r="7579" spans="1:7" hidden="1" x14ac:dyDescent="0.25">
      <c r="A7579">
        <v>101939</v>
      </c>
      <c r="B7579">
        <v>500430</v>
      </c>
      <c r="C7579" t="s">
        <v>2496</v>
      </c>
      <c r="D7579">
        <v>1</v>
      </c>
      <c r="E7579" t="s">
        <v>1170</v>
      </c>
      <c r="F7579" t="e">
        <f>VLOOKUP(B7579,data!$A:$G,4,0)</f>
        <v>#N/A</v>
      </c>
      <c r="G7579" t="e">
        <f>VLOOKUP(B7579,data!$A:$G,7,0)</f>
        <v>#N/A</v>
      </c>
    </row>
    <row r="7580" spans="1:7" hidden="1" x14ac:dyDescent="0.25">
      <c r="A7580">
        <v>101940</v>
      </c>
      <c r="B7580">
        <v>500430</v>
      </c>
      <c r="C7580" t="s">
        <v>2496</v>
      </c>
      <c r="D7580">
        <v>1</v>
      </c>
      <c r="E7580" t="s">
        <v>1170</v>
      </c>
      <c r="F7580" t="e">
        <f>VLOOKUP(B7580,data!$A:$G,4,0)</f>
        <v>#N/A</v>
      </c>
      <c r="G7580" t="e">
        <f>VLOOKUP(B7580,data!$A:$G,7,0)</f>
        <v>#N/A</v>
      </c>
    </row>
    <row r="7581" spans="1:7" hidden="1" x14ac:dyDescent="0.25">
      <c r="A7581">
        <v>101940</v>
      </c>
      <c r="B7581">
        <v>500430</v>
      </c>
      <c r="C7581" t="s">
        <v>2496</v>
      </c>
      <c r="D7581">
        <v>1</v>
      </c>
      <c r="E7581" t="s">
        <v>1170</v>
      </c>
      <c r="F7581" t="e">
        <f>VLOOKUP(B7581,data!$A:$G,4,0)</f>
        <v>#N/A</v>
      </c>
      <c r="G7581" t="e">
        <f>VLOOKUP(B7581,data!$A:$G,7,0)</f>
        <v>#N/A</v>
      </c>
    </row>
    <row r="7582" spans="1:7" hidden="1" x14ac:dyDescent="0.25">
      <c r="A7582">
        <v>101950</v>
      </c>
      <c r="B7582">
        <v>500430</v>
      </c>
      <c r="C7582" t="s">
        <v>2496</v>
      </c>
      <c r="D7582">
        <v>1</v>
      </c>
      <c r="E7582" t="s">
        <v>1170</v>
      </c>
      <c r="F7582" t="e">
        <f>VLOOKUP(B7582,data!$A:$G,4,0)</f>
        <v>#N/A</v>
      </c>
      <c r="G7582" t="e">
        <f>VLOOKUP(B7582,data!$A:$G,7,0)</f>
        <v>#N/A</v>
      </c>
    </row>
    <row r="7583" spans="1:7" hidden="1" x14ac:dyDescent="0.25">
      <c r="A7583">
        <v>101950</v>
      </c>
      <c r="B7583">
        <v>500430</v>
      </c>
      <c r="C7583" t="s">
        <v>2496</v>
      </c>
      <c r="D7583">
        <v>1</v>
      </c>
      <c r="E7583" t="s">
        <v>1170</v>
      </c>
      <c r="F7583" t="e">
        <f>VLOOKUP(B7583,data!$A:$G,4,0)</f>
        <v>#N/A</v>
      </c>
      <c r="G7583" t="e">
        <f>VLOOKUP(B7583,data!$A:$G,7,0)</f>
        <v>#N/A</v>
      </c>
    </row>
    <row r="7584" spans="1:7" hidden="1" x14ac:dyDescent="0.25">
      <c r="A7584">
        <v>101960</v>
      </c>
      <c r="B7584">
        <v>500430</v>
      </c>
      <c r="C7584" t="s">
        <v>2496</v>
      </c>
      <c r="D7584">
        <v>1</v>
      </c>
      <c r="E7584" t="s">
        <v>1170</v>
      </c>
      <c r="F7584" t="e">
        <f>VLOOKUP(B7584,data!$A:$G,4,0)</f>
        <v>#N/A</v>
      </c>
      <c r="G7584" t="e">
        <f>VLOOKUP(B7584,data!$A:$G,7,0)</f>
        <v>#N/A</v>
      </c>
    </row>
    <row r="7585" spans="1:7" hidden="1" x14ac:dyDescent="0.25">
      <c r="A7585">
        <v>101960</v>
      </c>
      <c r="B7585">
        <v>500430</v>
      </c>
      <c r="C7585" t="s">
        <v>2496</v>
      </c>
      <c r="D7585">
        <v>1</v>
      </c>
      <c r="E7585" t="s">
        <v>1170</v>
      </c>
      <c r="F7585" t="e">
        <f>VLOOKUP(B7585,data!$A:$G,4,0)</f>
        <v>#N/A</v>
      </c>
      <c r="G7585" t="e">
        <f>VLOOKUP(B7585,data!$A:$G,7,0)</f>
        <v>#N/A</v>
      </c>
    </row>
    <row r="7586" spans="1:7" hidden="1" x14ac:dyDescent="0.25">
      <c r="A7586">
        <v>101970</v>
      </c>
      <c r="B7586">
        <v>500430</v>
      </c>
      <c r="C7586" t="s">
        <v>2496</v>
      </c>
      <c r="D7586">
        <v>1</v>
      </c>
      <c r="E7586" t="s">
        <v>1170</v>
      </c>
      <c r="F7586" t="e">
        <f>VLOOKUP(B7586,data!$A:$G,4,0)</f>
        <v>#N/A</v>
      </c>
      <c r="G7586" t="e">
        <f>VLOOKUP(B7586,data!$A:$G,7,0)</f>
        <v>#N/A</v>
      </c>
    </row>
    <row r="7587" spans="1:7" hidden="1" x14ac:dyDescent="0.25">
      <c r="A7587">
        <v>101970</v>
      </c>
      <c r="B7587">
        <v>500430</v>
      </c>
      <c r="C7587" t="s">
        <v>2496</v>
      </c>
      <c r="D7587">
        <v>1</v>
      </c>
      <c r="E7587" t="s">
        <v>1170</v>
      </c>
      <c r="F7587" t="e">
        <f>VLOOKUP(B7587,data!$A:$G,4,0)</f>
        <v>#N/A</v>
      </c>
      <c r="G7587" t="e">
        <f>VLOOKUP(B7587,data!$A:$G,7,0)</f>
        <v>#N/A</v>
      </c>
    </row>
    <row r="7588" spans="1:7" hidden="1" x14ac:dyDescent="0.25">
      <c r="A7588">
        <v>101980</v>
      </c>
      <c r="B7588">
        <v>500430</v>
      </c>
      <c r="C7588" t="s">
        <v>2496</v>
      </c>
      <c r="D7588">
        <v>1</v>
      </c>
      <c r="E7588" t="s">
        <v>1170</v>
      </c>
      <c r="F7588" t="e">
        <f>VLOOKUP(B7588,data!$A:$G,4,0)</f>
        <v>#N/A</v>
      </c>
      <c r="G7588" t="e">
        <f>VLOOKUP(B7588,data!$A:$G,7,0)</f>
        <v>#N/A</v>
      </c>
    </row>
    <row r="7589" spans="1:7" hidden="1" x14ac:dyDescent="0.25">
      <c r="A7589">
        <v>101980</v>
      </c>
      <c r="B7589">
        <v>500430</v>
      </c>
      <c r="C7589" t="s">
        <v>2496</v>
      </c>
      <c r="D7589">
        <v>1</v>
      </c>
      <c r="E7589" t="s">
        <v>1170</v>
      </c>
      <c r="F7589" t="e">
        <f>VLOOKUP(B7589,data!$A:$G,4,0)</f>
        <v>#N/A</v>
      </c>
      <c r="G7589" t="e">
        <f>VLOOKUP(B7589,data!$A:$G,7,0)</f>
        <v>#N/A</v>
      </c>
    </row>
    <row r="7590" spans="1:7" hidden="1" x14ac:dyDescent="0.25">
      <c r="A7590">
        <v>101990</v>
      </c>
      <c r="B7590">
        <v>500430</v>
      </c>
      <c r="C7590" t="s">
        <v>2496</v>
      </c>
      <c r="D7590">
        <v>1</v>
      </c>
      <c r="E7590" t="s">
        <v>1170</v>
      </c>
      <c r="F7590" t="e">
        <f>VLOOKUP(B7590,data!$A:$G,4,0)</f>
        <v>#N/A</v>
      </c>
      <c r="G7590" t="e">
        <f>VLOOKUP(B7590,data!$A:$G,7,0)</f>
        <v>#N/A</v>
      </c>
    </row>
    <row r="7591" spans="1:7" hidden="1" x14ac:dyDescent="0.25">
      <c r="A7591">
        <v>101990</v>
      </c>
      <c r="B7591">
        <v>500430</v>
      </c>
      <c r="C7591" t="s">
        <v>2496</v>
      </c>
      <c r="D7591">
        <v>1</v>
      </c>
      <c r="E7591" t="s">
        <v>1170</v>
      </c>
      <c r="F7591" t="e">
        <f>VLOOKUP(B7591,data!$A:$G,4,0)</f>
        <v>#N/A</v>
      </c>
      <c r="G7591" t="e">
        <f>VLOOKUP(B7591,data!$A:$G,7,0)</f>
        <v>#N/A</v>
      </c>
    </row>
    <row r="7592" spans="1:7" hidden="1" x14ac:dyDescent="0.25">
      <c r="A7592">
        <v>102010</v>
      </c>
      <c r="B7592">
        <v>500430</v>
      </c>
      <c r="C7592" t="s">
        <v>2496</v>
      </c>
      <c r="D7592">
        <v>1</v>
      </c>
      <c r="E7592" t="s">
        <v>1170</v>
      </c>
      <c r="F7592" t="e">
        <f>VLOOKUP(B7592,data!$A:$G,4,0)</f>
        <v>#N/A</v>
      </c>
      <c r="G7592" t="e">
        <f>VLOOKUP(B7592,data!$A:$G,7,0)</f>
        <v>#N/A</v>
      </c>
    </row>
    <row r="7593" spans="1:7" hidden="1" x14ac:dyDescent="0.25">
      <c r="A7593">
        <v>102010</v>
      </c>
      <c r="B7593">
        <v>500430</v>
      </c>
      <c r="C7593" t="s">
        <v>2496</v>
      </c>
      <c r="D7593">
        <v>1</v>
      </c>
      <c r="E7593" t="s">
        <v>1170</v>
      </c>
      <c r="F7593" t="e">
        <f>VLOOKUP(B7593,data!$A:$G,4,0)</f>
        <v>#N/A</v>
      </c>
      <c r="G7593" t="e">
        <f>VLOOKUP(B7593,data!$A:$G,7,0)</f>
        <v>#N/A</v>
      </c>
    </row>
    <row r="7594" spans="1:7" hidden="1" x14ac:dyDescent="0.25">
      <c r="A7594">
        <v>102020</v>
      </c>
      <c r="B7594">
        <v>500430</v>
      </c>
      <c r="C7594" t="s">
        <v>2496</v>
      </c>
      <c r="D7594">
        <v>1</v>
      </c>
      <c r="E7594" t="s">
        <v>1170</v>
      </c>
      <c r="F7594" t="e">
        <f>VLOOKUP(B7594,data!$A:$G,4,0)</f>
        <v>#N/A</v>
      </c>
      <c r="G7594" t="e">
        <f>VLOOKUP(B7594,data!$A:$G,7,0)</f>
        <v>#N/A</v>
      </c>
    </row>
    <row r="7595" spans="1:7" hidden="1" x14ac:dyDescent="0.25">
      <c r="A7595">
        <v>102020</v>
      </c>
      <c r="B7595">
        <v>500430</v>
      </c>
      <c r="C7595" t="s">
        <v>2496</v>
      </c>
      <c r="D7595">
        <v>1</v>
      </c>
      <c r="E7595" t="s">
        <v>1170</v>
      </c>
      <c r="F7595" t="e">
        <f>VLOOKUP(B7595,data!$A:$G,4,0)</f>
        <v>#N/A</v>
      </c>
      <c r="G7595" t="e">
        <f>VLOOKUP(B7595,data!$A:$G,7,0)</f>
        <v>#N/A</v>
      </c>
    </row>
    <row r="7596" spans="1:7" hidden="1" x14ac:dyDescent="0.25">
      <c r="A7596">
        <v>101651</v>
      </c>
      <c r="B7596">
        <v>500433</v>
      </c>
      <c r="C7596" t="s">
        <v>2497</v>
      </c>
      <c r="D7596">
        <v>1</v>
      </c>
      <c r="E7596" t="s">
        <v>1170</v>
      </c>
      <c r="F7596" t="e">
        <f>VLOOKUP(B7596,data!$A:$G,4,0)</f>
        <v>#N/A</v>
      </c>
      <c r="G7596" t="e">
        <f>VLOOKUP(B7596,data!$A:$G,7,0)</f>
        <v>#N/A</v>
      </c>
    </row>
    <row r="7597" spans="1:7" hidden="1" x14ac:dyDescent="0.25">
      <c r="A7597">
        <v>101652</v>
      </c>
      <c r="B7597">
        <v>500433</v>
      </c>
      <c r="C7597" t="s">
        <v>2497</v>
      </c>
      <c r="D7597">
        <v>1</v>
      </c>
      <c r="E7597" t="s">
        <v>1170</v>
      </c>
      <c r="F7597" t="e">
        <f>VLOOKUP(B7597,data!$A:$G,4,0)</f>
        <v>#N/A</v>
      </c>
      <c r="G7597" t="e">
        <f>VLOOKUP(B7597,data!$A:$G,7,0)</f>
        <v>#N/A</v>
      </c>
    </row>
    <row r="7598" spans="1:7" hidden="1" x14ac:dyDescent="0.25">
      <c r="A7598">
        <v>101653</v>
      </c>
      <c r="B7598">
        <v>500433</v>
      </c>
      <c r="C7598" t="s">
        <v>2497</v>
      </c>
      <c r="D7598">
        <v>1</v>
      </c>
      <c r="E7598" t="s">
        <v>1170</v>
      </c>
      <c r="F7598" t="e">
        <f>VLOOKUP(B7598,data!$A:$G,4,0)</f>
        <v>#N/A</v>
      </c>
      <c r="G7598" t="e">
        <f>VLOOKUP(B7598,data!$A:$G,7,0)</f>
        <v>#N/A</v>
      </c>
    </row>
    <row r="7599" spans="1:7" hidden="1" x14ac:dyDescent="0.25">
      <c r="A7599">
        <v>101939</v>
      </c>
      <c r="B7599">
        <v>500433</v>
      </c>
      <c r="C7599" t="s">
        <v>2497</v>
      </c>
      <c r="D7599">
        <v>1</v>
      </c>
      <c r="E7599" t="s">
        <v>1170</v>
      </c>
      <c r="F7599" t="e">
        <f>VLOOKUP(B7599,data!$A:$G,4,0)</f>
        <v>#N/A</v>
      </c>
      <c r="G7599" t="e">
        <f>VLOOKUP(B7599,data!$A:$G,7,0)</f>
        <v>#N/A</v>
      </c>
    </row>
    <row r="7600" spans="1:7" hidden="1" x14ac:dyDescent="0.25">
      <c r="A7600">
        <v>101940</v>
      </c>
      <c r="B7600">
        <v>500433</v>
      </c>
      <c r="C7600" t="s">
        <v>2497</v>
      </c>
      <c r="D7600">
        <v>1</v>
      </c>
      <c r="E7600" t="s">
        <v>1170</v>
      </c>
      <c r="F7600" t="e">
        <f>VLOOKUP(B7600,data!$A:$G,4,0)</f>
        <v>#N/A</v>
      </c>
      <c r="G7600" t="e">
        <f>VLOOKUP(B7600,data!$A:$G,7,0)</f>
        <v>#N/A</v>
      </c>
    </row>
    <row r="7601" spans="1:7" hidden="1" x14ac:dyDescent="0.25">
      <c r="A7601">
        <v>101950</v>
      </c>
      <c r="B7601">
        <v>500433</v>
      </c>
      <c r="C7601" t="s">
        <v>2497</v>
      </c>
      <c r="D7601">
        <v>1</v>
      </c>
      <c r="E7601" t="s">
        <v>1170</v>
      </c>
      <c r="F7601" t="e">
        <f>VLOOKUP(B7601,data!$A:$G,4,0)</f>
        <v>#N/A</v>
      </c>
      <c r="G7601" t="e">
        <f>VLOOKUP(B7601,data!$A:$G,7,0)</f>
        <v>#N/A</v>
      </c>
    </row>
    <row r="7602" spans="1:7" hidden="1" x14ac:dyDescent="0.25">
      <c r="A7602">
        <v>101960</v>
      </c>
      <c r="B7602">
        <v>500433</v>
      </c>
      <c r="C7602" t="s">
        <v>2497</v>
      </c>
      <c r="D7602">
        <v>1</v>
      </c>
      <c r="E7602" t="s">
        <v>1170</v>
      </c>
      <c r="F7602" t="e">
        <f>VLOOKUP(B7602,data!$A:$G,4,0)</f>
        <v>#N/A</v>
      </c>
      <c r="G7602" t="e">
        <f>VLOOKUP(B7602,data!$A:$G,7,0)</f>
        <v>#N/A</v>
      </c>
    </row>
    <row r="7603" spans="1:7" hidden="1" x14ac:dyDescent="0.25">
      <c r="A7603">
        <v>101970</v>
      </c>
      <c r="B7603">
        <v>500433</v>
      </c>
      <c r="C7603" t="s">
        <v>2497</v>
      </c>
      <c r="D7603">
        <v>1</v>
      </c>
      <c r="E7603" t="s">
        <v>1170</v>
      </c>
      <c r="F7603" t="e">
        <f>VLOOKUP(B7603,data!$A:$G,4,0)</f>
        <v>#N/A</v>
      </c>
      <c r="G7603" t="e">
        <f>VLOOKUP(B7603,data!$A:$G,7,0)</f>
        <v>#N/A</v>
      </c>
    </row>
    <row r="7604" spans="1:7" hidden="1" x14ac:dyDescent="0.25">
      <c r="A7604">
        <v>101980</v>
      </c>
      <c r="B7604">
        <v>500433</v>
      </c>
      <c r="C7604" t="s">
        <v>2497</v>
      </c>
      <c r="D7604">
        <v>1</v>
      </c>
      <c r="E7604" t="s">
        <v>1170</v>
      </c>
      <c r="F7604" t="e">
        <f>VLOOKUP(B7604,data!$A:$G,4,0)</f>
        <v>#N/A</v>
      </c>
      <c r="G7604" t="e">
        <f>VLOOKUP(B7604,data!$A:$G,7,0)</f>
        <v>#N/A</v>
      </c>
    </row>
    <row r="7605" spans="1:7" hidden="1" x14ac:dyDescent="0.25">
      <c r="A7605">
        <v>101990</v>
      </c>
      <c r="B7605">
        <v>500433</v>
      </c>
      <c r="C7605" t="s">
        <v>2497</v>
      </c>
      <c r="D7605">
        <v>1</v>
      </c>
      <c r="E7605" t="s">
        <v>1170</v>
      </c>
      <c r="F7605" t="e">
        <f>VLOOKUP(B7605,data!$A:$G,4,0)</f>
        <v>#N/A</v>
      </c>
      <c r="G7605" t="e">
        <f>VLOOKUP(B7605,data!$A:$G,7,0)</f>
        <v>#N/A</v>
      </c>
    </row>
    <row r="7606" spans="1:7" hidden="1" x14ac:dyDescent="0.25">
      <c r="A7606">
        <v>102010</v>
      </c>
      <c r="B7606">
        <v>500433</v>
      </c>
      <c r="C7606" t="s">
        <v>2497</v>
      </c>
      <c r="D7606">
        <v>1</v>
      </c>
      <c r="E7606" t="s">
        <v>1170</v>
      </c>
      <c r="F7606" t="e">
        <f>VLOOKUP(B7606,data!$A:$G,4,0)</f>
        <v>#N/A</v>
      </c>
      <c r="G7606" t="e">
        <f>VLOOKUP(B7606,data!$A:$G,7,0)</f>
        <v>#N/A</v>
      </c>
    </row>
    <row r="7607" spans="1:7" hidden="1" x14ac:dyDescent="0.25">
      <c r="A7607">
        <v>102020</v>
      </c>
      <c r="B7607">
        <v>500433</v>
      </c>
      <c r="C7607" t="s">
        <v>2497</v>
      </c>
      <c r="D7607">
        <v>1</v>
      </c>
      <c r="E7607" t="s">
        <v>1170</v>
      </c>
      <c r="F7607" t="e">
        <f>VLOOKUP(B7607,data!$A:$G,4,0)</f>
        <v>#N/A</v>
      </c>
      <c r="G7607" t="e">
        <f>VLOOKUP(B7607,data!$A:$G,7,0)</f>
        <v>#N/A</v>
      </c>
    </row>
    <row r="7608" spans="1:7" hidden="1" x14ac:dyDescent="0.25">
      <c r="A7608">
        <v>100574</v>
      </c>
      <c r="B7608">
        <v>500437</v>
      </c>
      <c r="C7608" t="s">
        <v>2498</v>
      </c>
      <c r="D7608">
        <v>1</v>
      </c>
      <c r="E7608" t="s">
        <v>1170</v>
      </c>
      <c r="F7608" t="e">
        <f>VLOOKUP(B7608,data!$A:$G,4,0)</f>
        <v>#N/A</v>
      </c>
      <c r="G7608" t="e">
        <f>VLOOKUP(B7608,data!$A:$G,7,0)</f>
        <v>#N/A</v>
      </c>
    </row>
    <row r="7609" spans="1:7" hidden="1" x14ac:dyDescent="0.25">
      <c r="A7609">
        <v>100575</v>
      </c>
      <c r="B7609">
        <v>500437</v>
      </c>
      <c r="C7609" t="s">
        <v>2498</v>
      </c>
      <c r="D7609">
        <v>1</v>
      </c>
      <c r="E7609" t="s">
        <v>1170</v>
      </c>
      <c r="F7609" t="e">
        <f>VLOOKUP(B7609,data!$A:$G,4,0)</f>
        <v>#N/A</v>
      </c>
      <c r="G7609" t="e">
        <f>VLOOKUP(B7609,data!$A:$G,7,0)</f>
        <v>#N/A</v>
      </c>
    </row>
    <row r="7610" spans="1:7" hidden="1" x14ac:dyDescent="0.25">
      <c r="A7610">
        <v>100576</v>
      </c>
      <c r="B7610">
        <v>500437</v>
      </c>
      <c r="C7610" t="s">
        <v>2498</v>
      </c>
      <c r="D7610">
        <v>1</v>
      </c>
      <c r="E7610" t="s">
        <v>1170</v>
      </c>
      <c r="F7610" t="e">
        <f>VLOOKUP(B7610,data!$A:$G,4,0)</f>
        <v>#N/A</v>
      </c>
      <c r="G7610" t="e">
        <f>VLOOKUP(B7610,data!$A:$G,7,0)</f>
        <v>#N/A</v>
      </c>
    </row>
    <row r="7611" spans="1:7" hidden="1" x14ac:dyDescent="0.25">
      <c r="A7611">
        <v>100577</v>
      </c>
      <c r="B7611">
        <v>500437</v>
      </c>
      <c r="C7611" t="s">
        <v>2498</v>
      </c>
      <c r="D7611">
        <v>1</v>
      </c>
      <c r="E7611" t="s">
        <v>1170</v>
      </c>
      <c r="F7611" t="e">
        <f>VLOOKUP(B7611,data!$A:$G,4,0)</f>
        <v>#N/A</v>
      </c>
      <c r="G7611" t="e">
        <f>VLOOKUP(B7611,data!$A:$G,7,0)</f>
        <v>#N/A</v>
      </c>
    </row>
    <row r="7612" spans="1:7" hidden="1" x14ac:dyDescent="0.25">
      <c r="A7612">
        <v>101651</v>
      </c>
      <c r="B7612">
        <v>500441</v>
      </c>
      <c r="C7612" t="s">
        <v>2499</v>
      </c>
      <c r="D7612">
        <v>1</v>
      </c>
      <c r="E7612" t="s">
        <v>1170</v>
      </c>
      <c r="F7612" t="e">
        <f>VLOOKUP(B7612,data!$A:$G,4,0)</f>
        <v>#N/A</v>
      </c>
      <c r="G7612" t="e">
        <f>VLOOKUP(B7612,data!$A:$G,7,0)</f>
        <v>#N/A</v>
      </c>
    </row>
    <row r="7613" spans="1:7" hidden="1" x14ac:dyDescent="0.25">
      <c r="A7613">
        <v>101652</v>
      </c>
      <c r="B7613">
        <v>500441</v>
      </c>
      <c r="C7613" t="s">
        <v>2499</v>
      </c>
      <c r="D7613">
        <v>1</v>
      </c>
      <c r="E7613" t="s">
        <v>1170</v>
      </c>
      <c r="F7613" t="e">
        <f>VLOOKUP(B7613,data!$A:$G,4,0)</f>
        <v>#N/A</v>
      </c>
      <c r="G7613" t="e">
        <f>VLOOKUP(B7613,data!$A:$G,7,0)</f>
        <v>#N/A</v>
      </c>
    </row>
    <row r="7614" spans="1:7" hidden="1" x14ac:dyDescent="0.25">
      <c r="A7614">
        <v>101653</v>
      </c>
      <c r="B7614">
        <v>500441</v>
      </c>
      <c r="C7614" t="s">
        <v>2499</v>
      </c>
      <c r="D7614">
        <v>1</v>
      </c>
      <c r="E7614" t="s">
        <v>1170</v>
      </c>
      <c r="F7614" t="e">
        <f>VLOOKUP(B7614,data!$A:$G,4,0)</f>
        <v>#N/A</v>
      </c>
      <c r="G7614" t="e">
        <f>VLOOKUP(B7614,data!$A:$G,7,0)</f>
        <v>#N/A</v>
      </c>
    </row>
    <row r="7615" spans="1:7" x14ac:dyDescent="0.25">
      <c r="A7615">
        <v>100574</v>
      </c>
      <c r="B7615">
        <v>500444</v>
      </c>
      <c r="C7615" t="s">
        <v>2500</v>
      </c>
      <c r="D7615">
        <v>1</v>
      </c>
      <c r="E7615" t="s">
        <v>1170</v>
      </c>
      <c r="F7615">
        <f>VLOOKUP(B7615,data!$A:$G,4,0)</f>
        <v>1</v>
      </c>
      <c r="G7615">
        <f>VLOOKUP(B7615,data!$A:$G,7,0)</f>
        <v>2</v>
      </c>
    </row>
    <row r="7616" spans="1:7" x14ac:dyDescent="0.25">
      <c r="A7616">
        <v>100576</v>
      </c>
      <c r="B7616">
        <v>500444</v>
      </c>
      <c r="C7616" t="s">
        <v>2500</v>
      </c>
      <c r="D7616">
        <v>1</v>
      </c>
      <c r="E7616" t="s">
        <v>1170</v>
      </c>
      <c r="F7616">
        <f>VLOOKUP(B7616,data!$A:$G,4,0)</f>
        <v>1</v>
      </c>
      <c r="G7616">
        <f>VLOOKUP(B7616,data!$A:$G,7,0)</f>
        <v>2</v>
      </c>
    </row>
    <row r="7617" spans="1:7" x14ac:dyDescent="0.25">
      <c r="A7617">
        <v>100577</v>
      </c>
      <c r="B7617">
        <v>500444</v>
      </c>
      <c r="C7617" t="s">
        <v>2500</v>
      </c>
      <c r="D7617">
        <v>1</v>
      </c>
      <c r="E7617" t="s">
        <v>1170</v>
      </c>
      <c r="F7617">
        <f>VLOOKUP(B7617,data!$A:$G,4,0)</f>
        <v>1</v>
      </c>
      <c r="G7617">
        <f>VLOOKUP(B7617,data!$A:$G,7,0)</f>
        <v>2</v>
      </c>
    </row>
    <row r="7618" spans="1:7" x14ac:dyDescent="0.25">
      <c r="A7618">
        <v>100848</v>
      </c>
      <c r="B7618">
        <v>500444</v>
      </c>
      <c r="C7618" t="s">
        <v>2500</v>
      </c>
      <c r="D7618">
        <v>2</v>
      </c>
      <c r="E7618" t="s">
        <v>1170</v>
      </c>
      <c r="F7618">
        <f>VLOOKUP(B7618,data!$A:$G,4,0)</f>
        <v>1</v>
      </c>
      <c r="G7618">
        <f>VLOOKUP(B7618,data!$A:$G,7,0)</f>
        <v>2</v>
      </c>
    </row>
    <row r="7619" spans="1:7" x14ac:dyDescent="0.25">
      <c r="A7619">
        <v>101054</v>
      </c>
      <c r="B7619">
        <v>500444</v>
      </c>
      <c r="C7619" t="s">
        <v>2500</v>
      </c>
      <c r="D7619">
        <v>2</v>
      </c>
      <c r="E7619" t="s">
        <v>1170</v>
      </c>
      <c r="F7619">
        <f>VLOOKUP(B7619,data!$A:$G,4,0)</f>
        <v>1</v>
      </c>
      <c r="G7619">
        <f>VLOOKUP(B7619,data!$A:$G,7,0)</f>
        <v>2</v>
      </c>
    </row>
    <row r="7620" spans="1:7" x14ac:dyDescent="0.25">
      <c r="A7620">
        <v>101638</v>
      </c>
      <c r="B7620">
        <v>500444</v>
      </c>
      <c r="C7620" t="s">
        <v>2500</v>
      </c>
      <c r="D7620">
        <v>1</v>
      </c>
      <c r="E7620" t="s">
        <v>1170</v>
      </c>
      <c r="F7620">
        <f>VLOOKUP(B7620,data!$A:$G,4,0)</f>
        <v>1</v>
      </c>
      <c r="G7620">
        <f>VLOOKUP(B7620,data!$A:$G,7,0)</f>
        <v>2</v>
      </c>
    </row>
    <row r="7621" spans="1:7" x14ac:dyDescent="0.25">
      <c r="A7621">
        <v>101679</v>
      </c>
      <c r="B7621">
        <v>500444</v>
      </c>
      <c r="C7621" t="s">
        <v>2500</v>
      </c>
      <c r="D7621">
        <v>1</v>
      </c>
      <c r="E7621" t="s">
        <v>1170</v>
      </c>
      <c r="F7621">
        <f>VLOOKUP(B7621,data!$A:$G,4,0)</f>
        <v>1</v>
      </c>
      <c r="G7621">
        <f>VLOOKUP(B7621,data!$A:$G,7,0)</f>
        <v>2</v>
      </c>
    </row>
    <row r="7622" spans="1:7" x14ac:dyDescent="0.25">
      <c r="A7622">
        <v>101754</v>
      </c>
      <c r="B7622">
        <v>500444</v>
      </c>
      <c r="C7622" t="s">
        <v>2500</v>
      </c>
      <c r="D7622">
        <v>1</v>
      </c>
      <c r="E7622" t="s">
        <v>1170</v>
      </c>
      <c r="F7622">
        <f>VLOOKUP(B7622,data!$A:$G,4,0)</f>
        <v>1</v>
      </c>
      <c r="G7622">
        <f>VLOOKUP(B7622,data!$A:$G,7,0)</f>
        <v>2</v>
      </c>
    </row>
    <row r="7623" spans="1:7" x14ac:dyDescent="0.25">
      <c r="A7623">
        <v>101755</v>
      </c>
      <c r="B7623">
        <v>500444</v>
      </c>
      <c r="C7623" t="s">
        <v>2500</v>
      </c>
      <c r="D7623">
        <v>1</v>
      </c>
      <c r="E7623" t="s">
        <v>1170</v>
      </c>
      <c r="F7623">
        <f>VLOOKUP(B7623,data!$A:$G,4,0)</f>
        <v>1</v>
      </c>
      <c r="G7623">
        <f>VLOOKUP(B7623,data!$A:$G,7,0)</f>
        <v>2</v>
      </c>
    </row>
    <row r="7624" spans="1:7" x14ac:dyDescent="0.25">
      <c r="A7624">
        <v>101910</v>
      </c>
      <c r="B7624">
        <v>500444</v>
      </c>
      <c r="C7624" t="s">
        <v>2500</v>
      </c>
      <c r="D7624">
        <v>1</v>
      </c>
      <c r="E7624" t="s">
        <v>1170</v>
      </c>
      <c r="F7624">
        <f>VLOOKUP(B7624,data!$A:$G,4,0)</f>
        <v>1</v>
      </c>
      <c r="G7624">
        <f>VLOOKUP(B7624,data!$A:$G,7,0)</f>
        <v>2</v>
      </c>
    </row>
    <row r="7625" spans="1:7" x14ac:dyDescent="0.25">
      <c r="A7625">
        <v>101911</v>
      </c>
      <c r="B7625">
        <v>500444</v>
      </c>
      <c r="C7625" t="s">
        <v>2500</v>
      </c>
      <c r="D7625">
        <v>1</v>
      </c>
      <c r="E7625" t="s">
        <v>1170</v>
      </c>
      <c r="F7625">
        <f>VLOOKUP(B7625,data!$A:$G,4,0)</f>
        <v>1</v>
      </c>
      <c r="G7625">
        <f>VLOOKUP(B7625,data!$A:$G,7,0)</f>
        <v>2</v>
      </c>
    </row>
    <row r="7626" spans="1:7" x14ac:dyDescent="0.25">
      <c r="A7626">
        <v>101912</v>
      </c>
      <c r="B7626">
        <v>500444</v>
      </c>
      <c r="C7626" t="s">
        <v>2500</v>
      </c>
      <c r="D7626">
        <v>1</v>
      </c>
      <c r="E7626" t="s">
        <v>1170</v>
      </c>
      <c r="F7626">
        <f>VLOOKUP(B7626,data!$A:$G,4,0)</f>
        <v>1</v>
      </c>
      <c r="G7626">
        <f>VLOOKUP(B7626,data!$A:$G,7,0)</f>
        <v>2</v>
      </c>
    </row>
    <row r="7627" spans="1:7" x14ac:dyDescent="0.25">
      <c r="A7627">
        <v>101913</v>
      </c>
      <c r="B7627">
        <v>500444</v>
      </c>
      <c r="C7627" t="s">
        <v>2500</v>
      </c>
      <c r="D7627">
        <v>1</v>
      </c>
      <c r="E7627" t="s">
        <v>1170</v>
      </c>
      <c r="F7627">
        <f>VLOOKUP(B7627,data!$A:$G,4,0)</f>
        <v>1</v>
      </c>
      <c r="G7627">
        <f>VLOOKUP(B7627,data!$A:$G,7,0)</f>
        <v>2</v>
      </c>
    </row>
    <row r="7628" spans="1:7" x14ac:dyDescent="0.25">
      <c r="A7628">
        <v>101921</v>
      </c>
      <c r="B7628">
        <v>500444</v>
      </c>
      <c r="C7628" t="s">
        <v>2500</v>
      </c>
      <c r="D7628">
        <v>2</v>
      </c>
      <c r="E7628" t="s">
        <v>1170</v>
      </c>
      <c r="F7628">
        <f>VLOOKUP(B7628,data!$A:$G,4,0)</f>
        <v>1</v>
      </c>
      <c r="G7628">
        <f>VLOOKUP(B7628,data!$A:$G,7,0)</f>
        <v>2</v>
      </c>
    </row>
    <row r="7629" spans="1:7" hidden="1" x14ac:dyDescent="0.25">
      <c r="A7629">
        <v>101651</v>
      </c>
      <c r="B7629">
        <v>500450</v>
      </c>
      <c r="C7629" t="s">
        <v>2501</v>
      </c>
      <c r="D7629">
        <v>1</v>
      </c>
      <c r="E7629" t="s">
        <v>1170</v>
      </c>
      <c r="F7629" t="e">
        <f>VLOOKUP(B7629,data!$A:$G,4,0)</f>
        <v>#N/A</v>
      </c>
      <c r="G7629" t="e">
        <f>VLOOKUP(B7629,data!$A:$G,7,0)</f>
        <v>#N/A</v>
      </c>
    </row>
    <row r="7630" spans="1:7" hidden="1" x14ac:dyDescent="0.25">
      <c r="A7630">
        <v>101652</v>
      </c>
      <c r="B7630">
        <v>500450</v>
      </c>
      <c r="C7630" t="s">
        <v>2501</v>
      </c>
      <c r="D7630">
        <v>1</v>
      </c>
      <c r="E7630" t="s">
        <v>1170</v>
      </c>
      <c r="F7630" t="e">
        <f>VLOOKUP(B7630,data!$A:$G,4,0)</f>
        <v>#N/A</v>
      </c>
      <c r="G7630" t="e">
        <f>VLOOKUP(B7630,data!$A:$G,7,0)</f>
        <v>#N/A</v>
      </c>
    </row>
    <row r="7631" spans="1:7" hidden="1" x14ac:dyDescent="0.25">
      <c r="A7631">
        <v>101653</v>
      </c>
      <c r="B7631">
        <v>500450</v>
      </c>
      <c r="C7631" t="s">
        <v>2501</v>
      </c>
      <c r="D7631">
        <v>1</v>
      </c>
      <c r="E7631" t="s">
        <v>1170</v>
      </c>
      <c r="F7631" t="e">
        <f>VLOOKUP(B7631,data!$A:$G,4,0)</f>
        <v>#N/A</v>
      </c>
      <c r="G7631" t="e">
        <f>VLOOKUP(B7631,data!$A:$G,7,0)</f>
        <v>#N/A</v>
      </c>
    </row>
    <row r="7632" spans="1:7" hidden="1" x14ac:dyDescent="0.25">
      <c r="A7632">
        <v>101651</v>
      </c>
      <c r="B7632">
        <v>500453</v>
      </c>
      <c r="C7632" t="s">
        <v>2502</v>
      </c>
      <c r="D7632">
        <v>1</v>
      </c>
      <c r="E7632" t="s">
        <v>1170</v>
      </c>
      <c r="F7632" t="e">
        <f>VLOOKUP(B7632,data!$A:$G,4,0)</f>
        <v>#N/A</v>
      </c>
      <c r="G7632" t="e">
        <f>VLOOKUP(B7632,data!$A:$G,7,0)</f>
        <v>#N/A</v>
      </c>
    </row>
    <row r="7633" spans="1:7" hidden="1" x14ac:dyDescent="0.25">
      <c r="A7633">
        <v>101652</v>
      </c>
      <c r="B7633">
        <v>500453</v>
      </c>
      <c r="C7633" t="s">
        <v>2502</v>
      </c>
      <c r="D7633">
        <v>1</v>
      </c>
      <c r="E7633" t="s">
        <v>1170</v>
      </c>
      <c r="F7633" t="e">
        <f>VLOOKUP(B7633,data!$A:$G,4,0)</f>
        <v>#N/A</v>
      </c>
      <c r="G7633" t="e">
        <f>VLOOKUP(B7633,data!$A:$G,7,0)</f>
        <v>#N/A</v>
      </c>
    </row>
    <row r="7634" spans="1:7" hidden="1" x14ac:dyDescent="0.25">
      <c r="A7634">
        <v>101653</v>
      </c>
      <c r="B7634">
        <v>500453</v>
      </c>
      <c r="C7634" t="s">
        <v>2502</v>
      </c>
      <c r="D7634">
        <v>1</v>
      </c>
      <c r="E7634" t="s">
        <v>1170</v>
      </c>
      <c r="F7634" t="e">
        <f>VLOOKUP(B7634,data!$A:$G,4,0)</f>
        <v>#N/A</v>
      </c>
      <c r="G7634" t="e">
        <f>VLOOKUP(B7634,data!$A:$G,7,0)</f>
        <v>#N/A</v>
      </c>
    </row>
    <row r="7635" spans="1:7" hidden="1" x14ac:dyDescent="0.25">
      <c r="A7635">
        <v>101910</v>
      </c>
      <c r="B7635">
        <v>500458</v>
      </c>
      <c r="C7635" t="s">
        <v>2503</v>
      </c>
      <c r="D7635">
        <v>1</v>
      </c>
      <c r="E7635" t="s">
        <v>1170</v>
      </c>
      <c r="F7635" t="e">
        <f>VLOOKUP(B7635,data!$A:$G,4,0)</f>
        <v>#N/A</v>
      </c>
      <c r="G7635" t="e">
        <f>VLOOKUP(B7635,data!$A:$G,7,0)</f>
        <v>#N/A</v>
      </c>
    </row>
    <row r="7636" spans="1:7" hidden="1" x14ac:dyDescent="0.25">
      <c r="A7636">
        <v>101911</v>
      </c>
      <c r="B7636">
        <v>500458</v>
      </c>
      <c r="C7636" t="s">
        <v>2503</v>
      </c>
      <c r="D7636">
        <v>1</v>
      </c>
      <c r="E7636" t="s">
        <v>1170</v>
      </c>
      <c r="F7636" t="e">
        <f>VLOOKUP(B7636,data!$A:$G,4,0)</f>
        <v>#N/A</v>
      </c>
      <c r="G7636" t="e">
        <f>VLOOKUP(B7636,data!$A:$G,7,0)</f>
        <v>#N/A</v>
      </c>
    </row>
    <row r="7637" spans="1:7" hidden="1" x14ac:dyDescent="0.25">
      <c r="A7637">
        <v>101912</v>
      </c>
      <c r="B7637">
        <v>500458</v>
      </c>
      <c r="C7637" t="s">
        <v>2503</v>
      </c>
      <c r="D7637">
        <v>1</v>
      </c>
      <c r="E7637" t="s">
        <v>1170</v>
      </c>
      <c r="F7637" t="e">
        <f>VLOOKUP(B7637,data!$A:$G,4,0)</f>
        <v>#N/A</v>
      </c>
      <c r="G7637" t="e">
        <f>VLOOKUP(B7637,data!$A:$G,7,0)</f>
        <v>#N/A</v>
      </c>
    </row>
    <row r="7638" spans="1:7" hidden="1" x14ac:dyDescent="0.25">
      <c r="A7638">
        <v>101913</v>
      </c>
      <c r="B7638">
        <v>500458</v>
      </c>
      <c r="C7638" t="s">
        <v>2503</v>
      </c>
      <c r="D7638">
        <v>1</v>
      </c>
      <c r="E7638" t="s">
        <v>1170</v>
      </c>
      <c r="F7638" t="e">
        <f>VLOOKUP(B7638,data!$A:$G,4,0)</f>
        <v>#N/A</v>
      </c>
      <c r="G7638" t="e">
        <f>VLOOKUP(B7638,data!$A:$G,7,0)</f>
        <v>#N/A</v>
      </c>
    </row>
    <row r="7639" spans="1:7" hidden="1" x14ac:dyDescent="0.25">
      <c r="A7639">
        <v>101940</v>
      </c>
      <c r="B7639">
        <v>500458</v>
      </c>
      <c r="C7639" t="s">
        <v>2503</v>
      </c>
      <c r="D7639">
        <v>1</v>
      </c>
      <c r="E7639" t="s">
        <v>1170</v>
      </c>
      <c r="F7639" t="e">
        <f>VLOOKUP(B7639,data!$A:$G,4,0)</f>
        <v>#N/A</v>
      </c>
      <c r="G7639" t="e">
        <f>VLOOKUP(B7639,data!$A:$G,7,0)</f>
        <v>#N/A</v>
      </c>
    </row>
    <row r="7640" spans="1:7" hidden="1" x14ac:dyDescent="0.25">
      <c r="A7640">
        <v>101980</v>
      </c>
      <c r="B7640">
        <v>500458</v>
      </c>
      <c r="C7640" t="s">
        <v>2503</v>
      </c>
      <c r="D7640">
        <v>1</v>
      </c>
      <c r="E7640" t="s">
        <v>1170</v>
      </c>
      <c r="F7640" t="e">
        <f>VLOOKUP(B7640,data!$A:$G,4,0)</f>
        <v>#N/A</v>
      </c>
      <c r="G7640" t="e">
        <f>VLOOKUP(B7640,data!$A:$G,7,0)</f>
        <v>#N/A</v>
      </c>
    </row>
    <row r="7641" spans="1:7" hidden="1" x14ac:dyDescent="0.25">
      <c r="A7641">
        <v>170050</v>
      </c>
      <c r="B7641">
        <v>500458</v>
      </c>
      <c r="C7641" t="s">
        <v>2503</v>
      </c>
      <c r="D7641">
        <v>2</v>
      </c>
      <c r="E7641" t="s">
        <v>1170</v>
      </c>
      <c r="F7641" t="e">
        <f>VLOOKUP(B7641,data!$A:$G,4,0)</f>
        <v>#N/A</v>
      </c>
      <c r="G7641" t="e">
        <f>VLOOKUP(B7641,data!$A:$G,7,0)</f>
        <v>#N/A</v>
      </c>
    </row>
    <row r="7642" spans="1:7" hidden="1" x14ac:dyDescent="0.25">
      <c r="A7642">
        <v>170060</v>
      </c>
      <c r="B7642">
        <v>500458</v>
      </c>
      <c r="C7642" t="s">
        <v>2503</v>
      </c>
      <c r="D7642">
        <v>2</v>
      </c>
      <c r="E7642" t="s">
        <v>1170</v>
      </c>
      <c r="F7642" t="e">
        <f>VLOOKUP(B7642,data!$A:$G,4,0)</f>
        <v>#N/A</v>
      </c>
      <c r="G7642" t="e">
        <f>VLOOKUP(B7642,data!$A:$G,7,0)</f>
        <v>#N/A</v>
      </c>
    </row>
    <row r="7643" spans="1:7" hidden="1" x14ac:dyDescent="0.25">
      <c r="A7643">
        <v>101403</v>
      </c>
      <c r="B7643">
        <v>500460</v>
      </c>
      <c r="C7643" t="s">
        <v>2504</v>
      </c>
      <c r="D7643">
        <v>1</v>
      </c>
      <c r="E7643" t="s">
        <v>1170</v>
      </c>
      <c r="F7643" t="e">
        <f>VLOOKUP(B7643,data!$A:$G,4,0)</f>
        <v>#N/A</v>
      </c>
      <c r="G7643" t="e">
        <f>VLOOKUP(B7643,data!$A:$G,7,0)</f>
        <v>#N/A</v>
      </c>
    </row>
    <row r="7644" spans="1:7" hidden="1" x14ac:dyDescent="0.25">
      <c r="A7644">
        <v>101410</v>
      </c>
      <c r="B7644">
        <v>500460</v>
      </c>
      <c r="C7644" t="s">
        <v>2504</v>
      </c>
      <c r="D7644">
        <v>1</v>
      </c>
      <c r="E7644" t="s">
        <v>1170</v>
      </c>
      <c r="F7644" t="e">
        <f>VLOOKUP(B7644,data!$A:$G,4,0)</f>
        <v>#N/A</v>
      </c>
      <c r="G7644" t="e">
        <f>VLOOKUP(B7644,data!$A:$G,7,0)</f>
        <v>#N/A</v>
      </c>
    </row>
    <row r="7645" spans="1:7" hidden="1" x14ac:dyDescent="0.25">
      <c r="A7645">
        <v>101415</v>
      </c>
      <c r="B7645">
        <v>500460</v>
      </c>
      <c r="C7645" t="s">
        <v>2504</v>
      </c>
      <c r="D7645">
        <v>1</v>
      </c>
      <c r="E7645" t="s">
        <v>1170</v>
      </c>
      <c r="F7645" t="e">
        <f>VLOOKUP(B7645,data!$A:$G,4,0)</f>
        <v>#N/A</v>
      </c>
      <c r="G7645" t="e">
        <f>VLOOKUP(B7645,data!$A:$G,7,0)</f>
        <v>#N/A</v>
      </c>
    </row>
    <row r="7646" spans="1:7" hidden="1" x14ac:dyDescent="0.25">
      <c r="A7646">
        <v>101416</v>
      </c>
      <c r="B7646">
        <v>500460</v>
      </c>
      <c r="C7646" t="s">
        <v>2504</v>
      </c>
      <c r="D7646">
        <v>1</v>
      </c>
      <c r="E7646" t="s">
        <v>1170</v>
      </c>
      <c r="F7646" t="e">
        <f>VLOOKUP(B7646,data!$A:$G,4,0)</f>
        <v>#N/A</v>
      </c>
      <c r="G7646" t="e">
        <f>VLOOKUP(B7646,data!$A:$G,7,0)</f>
        <v>#N/A</v>
      </c>
    </row>
    <row r="7647" spans="1:7" hidden="1" x14ac:dyDescent="0.25">
      <c r="A7647">
        <v>101419</v>
      </c>
      <c r="B7647">
        <v>500460</v>
      </c>
      <c r="C7647" t="s">
        <v>2504</v>
      </c>
      <c r="D7647">
        <v>1</v>
      </c>
      <c r="E7647" t="s">
        <v>1170</v>
      </c>
      <c r="F7647" t="e">
        <f>VLOOKUP(B7647,data!$A:$G,4,0)</f>
        <v>#N/A</v>
      </c>
      <c r="G7647" t="e">
        <f>VLOOKUP(B7647,data!$A:$G,7,0)</f>
        <v>#N/A</v>
      </c>
    </row>
    <row r="7648" spans="1:7" hidden="1" x14ac:dyDescent="0.25">
      <c r="A7648">
        <v>101421</v>
      </c>
      <c r="B7648">
        <v>500460</v>
      </c>
      <c r="C7648" t="s">
        <v>2504</v>
      </c>
      <c r="D7648">
        <v>1</v>
      </c>
      <c r="E7648" t="s">
        <v>1170</v>
      </c>
      <c r="F7648" t="e">
        <f>VLOOKUP(B7648,data!$A:$G,4,0)</f>
        <v>#N/A</v>
      </c>
      <c r="G7648" t="e">
        <f>VLOOKUP(B7648,data!$A:$G,7,0)</f>
        <v>#N/A</v>
      </c>
    </row>
    <row r="7649" spans="1:7" hidden="1" x14ac:dyDescent="0.25">
      <c r="A7649">
        <v>101425</v>
      </c>
      <c r="B7649">
        <v>500460</v>
      </c>
      <c r="C7649" t="s">
        <v>2504</v>
      </c>
      <c r="D7649">
        <v>1</v>
      </c>
      <c r="E7649" t="s">
        <v>1170</v>
      </c>
      <c r="F7649" t="e">
        <f>VLOOKUP(B7649,data!$A:$G,4,0)</f>
        <v>#N/A</v>
      </c>
      <c r="G7649" t="e">
        <f>VLOOKUP(B7649,data!$A:$G,7,0)</f>
        <v>#N/A</v>
      </c>
    </row>
    <row r="7650" spans="1:7" hidden="1" x14ac:dyDescent="0.25">
      <c r="A7650">
        <v>101426</v>
      </c>
      <c r="B7650">
        <v>500460</v>
      </c>
      <c r="C7650" t="s">
        <v>2504</v>
      </c>
      <c r="D7650">
        <v>1</v>
      </c>
      <c r="E7650" t="s">
        <v>1170</v>
      </c>
      <c r="F7650" t="e">
        <f>VLOOKUP(B7650,data!$A:$G,4,0)</f>
        <v>#N/A</v>
      </c>
      <c r="G7650" t="e">
        <f>VLOOKUP(B7650,data!$A:$G,7,0)</f>
        <v>#N/A</v>
      </c>
    </row>
    <row r="7651" spans="1:7" hidden="1" x14ac:dyDescent="0.25">
      <c r="A7651">
        <v>101441</v>
      </c>
      <c r="B7651">
        <v>500460</v>
      </c>
      <c r="C7651" t="s">
        <v>2504</v>
      </c>
      <c r="D7651">
        <v>1</v>
      </c>
      <c r="E7651" t="s">
        <v>1170</v>
      </c>
      <c r="F7651" t="e">
        <f>VLOOKUP(B7651,data!$A:$G,4,0)</f>
        <v>#N/A</v>
      </c>
      <c r="G7651" t="e">
        <f>VLOOKUP(B7651,data!$A:$G,7,0)</f>
        <v>#N/A</v>
      </c>
    </row>
    <row r="7652" spans="1:7" hidden="1" x14ac:dyDescent="0.25">
      <c r="A7652">
        <v>101442</v>
      </c>
      <c r="B7652">
        <v>500460</v>
      </c>
      <c r="C7652" t="s">
        <v>2504</v>
      </c>
      <c r="D7652">
        <v>1</v>
      </c>
      <c r="E7652" t="s">
        <v>1170</v>
      </c>
      <c r="F7652" t="e">
        <f>VLOOKUP(B7652,data!$A:$G,4,0)</f>
        <v>#N/A</v>
      </c>
      <c r="G7652" t="e">
        <f>VLOOKUP(B7652,data!$A:$G,7,0)</f>
        <v>#N/A</v>
      </c>
    </row>
    <row r="7653" spans="1:7" hidden="1" x14ac:dyDescent="0.25">
      <c r="A7653">
        <v>101443</v>
      </c>
      <c r="B7653">
        <v>500460</v>
      </c>
      <c r="C7653" t="s">
        <v>2504</v>
      </c>
      <c r="D7653">
        <v>1</v>
      </c>
      <c r="E7653" t="s">
        <v>1170</v>
      </c>
      <c r="F7653" t="e">
        <f>VLOOKUP(B7653,data!$A:$G,4,0)</f>
        <v>#N/A</v>
      </c>
      <c r="G7653" t="e">
        <f>VLOOKUP(B7653,data!$A:$G,7,0)</f>
        <v>#N/A</v>
      </c>
    </row>
    <row r="7654" spans="1:7" hidden="1" x14ac:dyDescent="0.25">
      <c r="A7654">
        <v>101444</v>
      </c>
      <c r="B7654">
        <v>500460</v>
      </c>
      <c r="C7654" t="s">
        <v>2504</v>
      </c>
      <c r="D7654">
        <v>1</v>
      </c>
      <c r="E7654" t="s">
        <v>1170</v>
      </c>
      <c r="F7654" t="e">
        <f>VLOOKUP(B7654,data!$A:$G,4,0)</f>
        <v>#N/A</v>
      </c>
      <c r="G7654" t="e">
        <f>VLOOKUP(B7654,data!$A:$G,7,0)</f>
        <v>#N/A</v>
      </c>
    </row>
    <row r="7655" spans="1:7" hidden="1" x14ac:dyDescent="0.25">
      <c r="A7655">
        <v>101445</v>
      </c>
      <c r="B7655">
        <v>500460</v>
      </c>
      <c r="C7655" t="s">
        <v>2504</v>
      </c>
      <c r="D7655">
        <v>1</v>
      </c>
      <c r="E7655" t="s">
        <v>1170</v>
      </c>
      <c r="F7655" t="e">
        <f>VLOOKUP(B7655,data!$A:$G,4,0)</f>
        <v>#N/A</v>
      </c>
      <c r="G7655" t="e">
        <f>VLOOKUP(B7655,data!$A:$G,7,0)</f>
        <v>#N/A</v>
      </c>
    </row>
    <row r="7656" spans="1:7" hidden="1" x14ac:dyDescent="0.25">
      <c r="A7656">
        <v>101447</v>
      </c>
      <c r="B7656">
        <v>500460</v>
      </c>
      <c r="C7656" t="s">
        <v>2504</v>
      </c>
      <c r="D7656">
        <v>1</v>
      </c>
      <c r="E7656" t="s">
        <v>1170</v>
      </c>
      <c r="F7656" t="e">
        <f>VLOOKUP(B7656,data!$A:$G,4,0)</f>
        <v>#N/A</v>
      </c>
      <c r="G7656" t="e">
        <f>VLOOKUP(B7656,data!$A:$G,7,0)</f>
        <v>#N/A</v>
      </c>
    </row>
    <row r="7657" spans="1:7" hidden="1" x14ac:dyDescent="0.25">
      <c r="A7657">
        <v>101448</v>
      </c>
      <c r="B7657">
        <v>500460</v>
      </c>
      <c r="C7657" t="s">
        <v>2504</v>
      </c>
      <c r="D7657">
        <v>1</v>
      </c>
      <c r="E7657" t="s">
        <v>1170</v>
      </c>
      <c r="F7657" t="e">
        <f>VLOOKUP(B7657,data!$A:$G,4,0)</f>
        <v>#N/A</v>
      </c>
      <c r="G7657" t="e">
        <f>VLOOKUP(B7657,data!$A:$G,7,0)</f>
        <v>#N/A</v>
      </c>
    </row>
    <row r="7658" spans="1:7" hidden="1" x14ac:dyDescent="0.25">
      <c r="A7658">
        <v>101449</v>
      </c>
      <c r="B7658">
        <v>500460</v>
      </c>
      <c r="C7658" t="s">
        <v>2504</v>
      </c>
      <c r="D7658">
        <v>1</v>
      </c>
      <c r="E7658" t="s">
        <v>1170</v>
      </c>
      <c r="F7658" t="e">
        <f>VLOOKUP(B7658,data!$A:$G,4,0)</f>
        <v>#N/A</v>
      </c>
      <c r="G7658" t="e">
        <f>VLOOKUP(B7658,data!$A:$G,7,0)</f>
        <v>#N/A</v>
      </c>
    </row>
    <row r="7659" spans="1:7" hidden="1" x14ac:dyDescent="0.25">
      <c r="A7659">
        <v>101451</v>
      </c>
      <c r="B7659">
        <v>500460</v>
      </c>
      <c r="C7659" t="s">
        <v>2504</v>
      </c>
      <c r="D7659">
        <v>1</v>
      </c>
      <c r="E7659" t="s">
        <v>1170</v>
      </c>
      <c r="F7659" t="e">
        <f>VLOOKUP(B7659,data!$A:$G,4,0)</f>
        <v>#N/A</v>
      </c>
      <c r="G7659" t="e">
        <f>VLOOKUP(B7659,data!$A:$G,7,0)</f>
        <v>#N/A</v>
      </c>
    </row>
    <row r="7660" spans="1:7" hidden="1" x14ac:dyDescent="0.25">
      <c r="A7660">
        <v>101452</v>
      </c>
      <c r="B7660">
        <v>500460</v>
      </c>
      <c r="C7660" t="s">
        <v>2504</v>
      </c>
      <c r="D7660">
        <v>1</v>
      </c>
      <c r="E7660" t="s">
        <v>1170</v>
      </c>
      <c r="F7660" t="e">
        <f>VLOOKUP(B7660,data!$A:$G,4,0)</f>
        <v>#N/A</v>
      </c>
      <c r="G7660" t="e">
        <f>VLOOKUP(B7660,data!$A:$G,7,0)</f>
        <v>#N/A</v>
      </c>
    </row>
    <row r="7661" spans="1:7" hidden="1" x14ac:dyDescent="0.25">
      <c r="A7661">
        <v>101453</v>
      </c>
      <c r="B7661">
        <v>500460</v>
      </c>
      <c r="C7661" t="s">
        <v>2504</v>
      </c>
      <c r="D7661">
        <v>1</v>
      </c>
      <c r="E7661" t="s">
        <v>1170</v>
      </c>
      <c r="F7661" t="e">
        <f>VLOOKUP(B7661,data!$A:$G,4,0)</f>
        <v>#N/A</v>
      </c>
      <c r="G7661" t="e">
        <f>VLOOKUP(B7661,data!$A:$G,7,0)</f>
        <v>#N/A</v>
      </c>
    </row>
    <row r="7662" spans="1:7" hidden="1" x14ac:dyDescent="0.25">
      <c r="A7662">
        <v>101454</v>
      </c>
      <c r="B7662">
        <v>500460</v>
      </c>
      <c r="C7662" t="s">
        <v>2504</v>
      </c>
      <c r="D7662">
        <v>1</v>
      </c>
      <c r="E7662" t="s">
        <v>1170</v>
      </c>
      <c r="F7662" t="e">
        <f>VLOOKUP(B7662,data!$A:$G,4,0)</f>
        <v>#N/A</v>
      </c>
      <c r="G7662" t="e">
        <f>VLOOKUP(B7662,data!$A:$G,7,0)</f>
        <v>#N/A</v>
      </c>
    </row>
    <row r="7663" spans="1:7" hidden="1" x14ac:dyDescent="0.25">
      <c r="A7663">
        <v>101455</v>
      </c>
      <c r="B7663">
        <v>500460</v>
      </c>
      <c r="C7663" t="s">
        <v>2504</v>
      </c>
      <c r="D7663">
        <v>1</v>
      </c>
      <c r="E7663" t="s">
        <v>1170</v>
      </c>
      <c r="F7663" t="e">
        <f>VLOOKUP(B7663,data!$A:$G,4,0)</f>
        <v>#N/A</v>
      </c>
      <c r="G7663" t="e">
        <f>VLOOKUP(B7663,data!$A:$G,7,0)</f>
        <v>#N/A</v>
      </c>
    </row>
    <row r="7664" spans="1:7" hidden="1" x14ac:dyDescent="0.25">
      <c r="A7664">
        <v>101456</v>
      </c>
      <c r="B7664">
        <v>500460</v>
      </c>
      <c r="C7664" t="s">
        <v>2504</v>
      </c>
      <c r="D7664">
        <v>1</v>
      </c>
      <c r="E7664" t="s">
        <v>1170</v>
      </c>
      <c r="F7664" t="e">
        <f>VLOOKUP(B7664,data!$A:$G,4,0)</f>
        <v>#N/A</v>
      </c>
      <c r="G7664" t="e">
        <f>VLOOKUP(B7664,data!$A:$G,7,0)</f>
        <v>#N/A</v>
      </c>
    </row>
    <row r="7665" spans="1:7" hidden="1" x14ac:dyDescent="0.25">
      <c r="A7665">
        <v>101457</v>
      </c>
      <c r="B7665">
        <v>500460</v>
      </c>
      <c r="C7665" t="s">
        <v>2504</v>
      </c>
      <c r="D7665">
        <v>2</v>
      </c>
      <c r="E7665" t="s">
        <v>1170</v>
      </c>
      <c r="F7665" t="e">
        <f>VLOOKUP(B7665,data!$A:$G,4,0)</f>
        <v>#N/A</v>
      </c>
      <c r="G7665" t="e">
        <f>VLOOKUP(B7665,data!$A:$G,7,0)</f>
        <v>#N/A</v>
      </c>
    </row>
    <row r="7666" spans="1:7" hidden="1" x14ac:dyDescent="0.25">
      <c r="A7666">
        <v>101458</v>
      </c>
      <c r="B7666">
        <v>500460</v>
      </c>
      <c r="C7666" t="s">
        <v>2504</v>
      </c>
      <c r="D7666">
        <v>2</v>
      </c>
      <c r="E7666" t="s">
        <v>1170</v>
      </c>
      <c r="F7666" t="e">
        <f>VLOOKUP(B7666,data!$A:$G,4,0)</f>
        <v>#N/A</v>
      </c>
      <c r="G7666" t="e">
        <f>VLOOKUP(B7666,data!$A:$G,7,0)</f>
        <v>#N/A</v>
      </c>
    </row>
    <row r="7667" spans="1:7" hidden="1" x14ac:dyDescent="0.25">
      <c r="A7667">
        <v>101459</v>
      </c>
      <c r="B7667">
        <v>500460</v>
      </c>
      <c r="C7667" t="s">
        <v>2504</v>
      </c>
      <c r="D7667">
        <v>2</v>
      </c>
      <c r="E7667" t="s">
        <v>1170</v>
      </c>
      <c r="F7667" t="e">
        <f>VLOOKUP(B7667,data!$A:$G,4,0)</f>
        <v>#N/A</v>
      </c>
      <c r="G7667" t="e">
        <f>VLOOKUP(B7667,data!$A:$G,7,0)</f>
        <v>#N/A</v>
      </c>
    </row>
    <row r="7668" spans="1:7" hidden="1" x14ac:dyDescent="0.25">
      <c r="A7668">
        <v>101460</v>
      </c>
      <c r="B7668">
        <v>500460</v>
      </c>
      <c r="C7668" t="s">
        <v>2504</v>
      </c>
      <c r="D7668">
        <v>2</v>
      </c>
      <c r="E7668" t="s">
        <v>1170</v>
      </c>
      <c r="F7668" t="e">
        <f>VLOOKUP(B7668,data!$A:$G,4,0)</f>
        <v>#N/A</v>
      </c>
      <c r="G7668" t="e">
        <f>VLOOKUP(B7668,data!$A:$G,7,0)</f>
        <v>#N/A</v>
      </c>
    </row>
    <row r="7669" spans="1:7" hidden="1" x14ac:dyDescent="0.25">
      <c r="A7669">
        <v>101461</v>
      </c>
      <c r="B7669">
        <v>500460</v>
      </c>
      <c r="C7669" t="s">
        <v>2504</v>
      </c>
      <c r="D7669">
        <v>1</v>
      </c>
      <c r="E7669" t="s">
        <v>1170</v>
      </c>
      <c r="F7669" t="e">
        <f>VLOOKUP(B7669,data!$A:$G,4,0)</f>
        <v>#N/A</v>
      </c>
      <c r="G7669" t="e">
        <f>VLOOKUP(B7669,data!$A:$G,7,0)</f>
        <v>#N/A</v>
      </c>
    </row>
    <row r="7670" spans="1:7" hidden="1" x14ac:dyDescent="0.25">
      <c r="A7670">
        <v>101462</v>
      </c>
      <c r="B7670">
        <v>500460</v>
      </c>
      <c r="C7670" t="s">
        <v>2504</v>
      </c>
      <c r="D7670">
        <v>1</v>
      </c>
      <c r="E7670" t="s">
        <v>1170</v>
      </c>
      <c r="F7670" t="e">
        <f>VLOOKUP(B7670,data!$A:$G,4,0)</f>
        <v>#N/A</v>
      </c>
      <c r="G7670" t="e">
        <f>VLOOKUP(B7670,data!$A:$G,7,0)</f>
        <v>#N/A</v>
      </c>
    </row>
    <row r="7671" spans="1:7" hidden="1" x14ac:dyDescent="0.25">
      <c r="A7671">
        <v>101463</v>
      </c>
      <c r="B7671">
        <v>500460</v>
      </c>
      <c r="C7671" t="s">
        <v>2504</v>
      </c>
      <c r="D7671">
        <v>1</v>
      </c>
      <c r="E7671" t="s">
        <v>1170</v>
      </c>
      <c r="F7671" t="e">
        <f>VLOOKUP(B7671,data!$A:$G,4,0)</f>
        <v>#N/A</v>
      </c>
      <c r="G7671" t="e">
        <f>VLOOKUP(B7671,data!$A:$G,7,0)</f>
        <v>#N/A</v>
      </c>
    </row>
    <row r="7672" spans="1:7" hidden="1" x14ac:dyDescent="0.25">
      <c r="A7672">
        <v>101464</v>
      </c>
      <c r="B7672">
        <v>500460</v>
      </c>
      <c r="C7672" t="s">
        <v>2504</v>
      </c>
      <c r="D7672">
        <v>1</v>
      </c>
      <c r="E7672" t="s">
        <v>1170</v>
      </c>
      <c r="F7672" t="e">
        <f>VLOOKUP(B7672,data!$A:$G,4,0)</f>
        <v>#N/A</v>
      </c>
      <c r="G7672" t="e">
        <f>VLOOKUP(B7672,data!$A:$G,7,0)</f>
        <v>#N/A</v>
      </c>
    </row>
    <row r="7673" spans="1:7" hidden="1" x14ac:dyDescent="0.25">
      <c r="A7673">
        <v>101468</v>
      </c>
      <c r="B7673">
        <v>500460</v>
      </c>
      <c r="C7673" t="s">
        <v>2504</v>
      </c>
      <c r="D7673">
        <v>1</v>
      </c>
      <c r="E7673" t="s">
        <v>1170</v>
      </c>
      <c r="F7673" t="e">
        <f>VLOOKUP(B7673,data!$A:$G,4,0)</f>
        <v>#N/A</v>
      </c>
      <c r="G7673" t="e">
        <f>VLOOKUP(B7673,data!$A:$G,7,0)</f>
        <v>#N/A</v>
      </c>
    </row>
    <row r="7674" spans="1:7" hidden="1" x14ac:dyDescent="0.25">
      <c r="A7674">
        <v>101472</v>
      </c>
      <c r="B7674">
        <v>500460</v>
      </c>
      <c r="C7674" t="s">
        <v>2504</v>
      </c>
      <c r="D7674">
        <v>1</v>
      </c>
      <c r="E7674" t="s">
        <v>1170</v>
      </c>
      <c r="F7674" t="e">
        <f>VLOOKUP(B7674,data!$A:$G,4,0)</f>
        <v>#N/A</v>
      </c>
      <c r="G7674" t="e">
        <f>VLOOKUP(B7674,data!$A:$G,7,0)</f>
        <v>#N/A</v>
      </c>
    </row>
    <row r="7675" spans="1:7" hidden="1" x14ac:dyDescent="0.25">
      <c r="A7675">
        <v>101473</v>
      </c>
      <c r="B7675">
        <v>500460</v>
      </c>
      <c r="C7675" t="s">
        <v>2504</v>
      </c>
      <c r="D7675">
        <v>1</v>
      </c>
      <c r="E7675" t="s">
        <v>1170</v>
      </c>
      <c r="F7675" t="e">
        <f>VLOOKUP(B7675,data!$A:$G,4,0)</f>
        <v>#N/A</v>
      </c>
      <c r="G7675" t="e">
        <f>VLOOKUP(B7675,data!$A:$G,7,0)</f>
        <v>#N/A</v>
      </c>
    </row>
    <row r="7676" spans="1:7" hidden="1" x14ac:dyDescent="0.25">
      <c r="A7676">
        <v>101651</v>
      </c>
      <c r="B7676">
        <v>500460</v>
      </c>
      <c r="C7676" t="s">
        <v>2504</v>
      </c>
      <c r="D7676">
        <v>0.3</v>
      </c>
      <c r="E7676" t="s">
        <v>1170</v>
      </c>
      <c r="F7676" t="e">
        <f>VLOOKUP(B7676,data!$A:$G,4,0)</f>
        <v>#N/A</v>
      </c>
      <c r="G7676" t="e">
        <f>VLOOKUP(B7676,data!$A:$G,7,0)</f>
        <v>#N/A</v>
      </c>
    </row>
    <row r="7677" spans="1:7" hidden="1" x14ac:dyDescent="0.25">
      <c r="A7677">
        <v>101652</v>
      </c>
      <c r="B7677">
        <v>500460</v>
      </c>
      <c r="C7677" t="s">
        <v>2504</v>
      </c>
      <c r="D7677">
        <v>0.3</v>
      </c>
      <c r="E7677" t="s">
        <v>1170</v>
      </c>
      <c r="F7677" t="e">
        <f>VLOOKUP(B7677,data!$A:$G,4,0)</f>
        <v>#N/A</v>
      </c>
      <c r="G7677" t="e">
        <f>VLOOKUP(B7677,data!$A:$G,7,0)</f>
        <v>#N/A</v>
      </c>
    </row>
    <row r="7678" spans="1:7" hidden="1" x14ac:dyDescent="0.25">
      <c r="A7678">
        <v>101653</v>
      </c>
      <c r="B7678">
        <v>500460</v>
      </c>
      <c r="C7678" t="s">
        <v>2504</v>
      </c>
      <c r="D7678">
        <v>0.3</v>
      </c>
      <c r="E7678" t="s">
        <v>1170</v>
      </c>
      <c r="F7678" t="e">
        <f>VLOOKUP(B7678,data!$A:$G,4,0)</f>
        <v>#N/A</v>
      </c>
      <c r="G7678" t="e">
        <f>VLOOKUP(B7678,data!$A:$G,7,0)</f>
        <v>#N/A</v>
      </c>
    </row>
    <row r="7679" spans="1:7" hidden="1" x14ac:dyDescent="0.25">
      <c r="A7679">
        <v>101703</v>
      </c>
      <c r="B7679">
        <v>500460</v>
      </c>
      <c r="C7679" t="s">
        <v>2504</v>
      </c>
      <c r="D7679">
        <v>1</v>
      </c>
      <c r="E7679" t="s">
        <v>1170</v>
      </c>
      <c r="F7679" t="e">
        <f>VLOOKUP(B7679,data!$A:$G,4,0)</f>
        <v>#N/A</v>
      </c>
      <c r="G7679" t="e">
        <f>VLOOKUP(B7679,data!$A:$G,7,0)</f>
        <v>#N/A</v>
      </c>
    </row>
    <row r="7680" spans="1:7" hidden="1" x14ac:dyDescent="0.25">
      <c r="A7680">
        <v>101705</v>
      </c>
      <c r="B7680">
        <v>500460</v>
      </c>
      <c r="C7680" t="s">
        <v>2504</v>
      </c>
      <c r="D7680">
        <v>2</v>
      </c>
      <c r="E7680" t="s">
        <v>1170</v>
      </c>
      <c r="F7680" t="e">
        <f>VLOOKUP(B7680,data!$A:$G,4,0)</f>
        <v>#N/A</v>
      </c>
      <c r="G7680" t="e">
        <f>VLOOKUP(B7680,data!$A:$G,7,0)</f>
        <v>#N/A</v>
      </c>
    </row>
    <row r="7681" spans="1:7" hidden="1" x14ac:dyDescent="0.25">
      <c r="A7681">
        <v>101717</v>
      </c>
      <c r="B7681">
        <v>500460</v>
      </c>
      <c r="C7681" t="s">
        <v>2504</v>
      </c>
      <c r="D7681">
        <v>2</v>
      </c>
      <c r="E7681" t="s">
        <v>1170</v>
      </c>
      <c r="F7681" t="e">
        <f>VLOOKUP(B7681,data!$A:$G,4,0)</f>
        <v>#N/A</v>
      </c>
      <c r="G7681" t="e">
        <f>VLOOKUP(B7681,data!$A:$G,7,0)</f>
        <v>#N/A</v>
      </c>
    </row>
    <row r="7682" spans="1:7" hidden="1" x14ac:dyDescent="0.25">
      <c r="A7682">
        <v>101752</v>
      </c>
      <c r="B7682">
        <v>500460</v>
      </c>
      <c r="C7682" t="s">
        <v>2504</v>
      </c>
      <c r="D7682">
        <v>1</v>
      </c>
      <c r="E7682" t="s">
        <v>1170</v>
      </c>
      <c r="F7682" t="e">
        <f>VLOOKUP(B7682,data!$A:$G,4,0)</f>
        <v>#N/A</v>
      </c>
      <c r="G7682" t="e">
        <f>VLOOKUP(B7682,data!$A:$G,7,0)</f>
        <v>#N/A</v>
      </c>
    </row>
    <row r="7683" spans="1:7" hidden="1" x14ac:dyDescent="0.25">
      <c r="A7683">
        <v>101753</v>
      </c>
      <c r="B7683">
        <v>500460</v>
      </c>
      <c r="C7683" t="s">
        <v>2504</v>
      </c>
      <c r="D7683">
        <v>1</v>
      </c>
      <c r="E7683" t="s">
        <v>1170</v>
      </c>
      <c r="F7683" t="e">
        <f>VLOOKUP(B7683,data!$A:$G,4,0)</f>
        <v>#N/A</v>
      </c>
      <c r="G7683" t="e">
        <f>VLOOKUP(B7683,data!$A:$G,7,0)</f>
        <v>#N/A</v>
      </c>
    </row>
    <row r="7684" spans="1:7" hidden="1" x14ac:dyDescent="0.25">
      <c r="A7684">
        <v>101754</v>
      </c>
      <c r="B7684">
        <v>500460</v>
      </c>
      <c r="C7684" t="s">
        <v>2504</v>
      </c>
      <c r="D7684">
        <v>1</v>
      </c>
      <c r="E7684" t="s">
        <v>1170</v>
      </c>
      <c r="F7684" t="e">
        <f>VLOOKUP(B7684,data!$A:$G,4,0)</f>
        <v>#N/A</v>
      </c>
      <c r="G7684" t="e">
        <f>VLOOKUP(B7684,data!$A:$G,7,0)</f>
        <v>#N/A</v>
      </c>
    </row>
    <row r="7685" spans="1:7" hidden="1" x14ac:dyDescent="0.25">
      <c r="A7685">
        <v>101755</v>
      </c>
      <c r="B7685">
        <v>500460</v>
      </c>
      <c r="C7685" t="s">
        <v>2504</v>
      </c>
      <c r="D7685">
        <v>2</v>
      </c>
      <c r="E7685" t="s">
        <v>1170</v>
      </c>
      <c r="F7685" t="e">
        <f>VLOOKUP(B7685,data!$A:$G,4,0)</f>
        <v>#N/A</v>
      </c>
      <c r="G7685" t="e">
        <f>VLOOKUP(B7685,data!$A:$G,7,0)</f>
        <v>#N/A</v>
      </c>
    </row>
    <row r="7686" spans="1:7" hidden="1" x14ac:dyDescent="0.25">
      <c r="A7686">
        <v>101765</v>
      </c>
      <c r="B7686">
        <v>500460</v>
      </c>
      <c r="C7686" t="s">
        <v>2504</v>
      </c>
      <c r="D7686">
        <v>1</v>
      </c>
      <c r="E7686" t="s">
        <v>1170</v>
      </c>
      <c r="F7686" t="e">
        <f>VLOOKUP(B7686,data!$A:$G,4,0)</f>
        <v>#N/A</v>
      </c>
      <c r="G7686" t="e">
        <f>VLOOKUP(B7686,data!$A:$G,7,0)</f>
        <v>#N/A</v>
      </c>
    </row>
    <row r="7687" spans="1:7" hidden="1" x14ac:dyDescent="0.25">
      <c r="A7687">
        <v>101765</v>
      </c>
      <c r="B7687">
        <v>500460</v>
      </c>
      <c r="C7687" t="s">
        <v>2504</v>
      </c>
      <c r="D7687">
        <v>1</v>
      </c>
      <c r="E7687" t="s">
        <v>1170</v>
      </c>
      <c r="F7687" t="e">
        <f>VLOOKUP(B7687,data!$A:$G,4,0)</f>
        <v>#N/A</v>
      </c>
      <c r="G7687" t="e">
        <f>VLOOKUP(B7687,data!$A:$G,7,0)</f>
        <v>#N/A</v>
      </c>
    </row>
    <row r="7688" spans="1:7" hidden="1" x14ac:dyDescent="0.25">
      <c r="A7688">
        <v>102270</v>
      </c>
      <c r="B7688">
        <v>500460</v>
      </c>
      <c r="C7688" t="s">
        <v>2504</v>
      </c>
      <c r="D7688">
        <v>1</v>
      </c>
      <c r="E7688" t="s">
        <v>1170</v>
      </c>
      <c r="F7688" t="e">
        <f>VLOOKUP(B7688,data!$A:$G,4,0)</f>
        <v>#N/A</v>
      </c>
      <c r="G7688" t="e">
        <f>VLOOKUP(B7688,data!$A:$G,7,0)</f>
        <v>#N/A</v>
      </c>
    </row>
    <row r="7689" spans="1:7" hidden="1" x14ac:dyDescent="0.25">
      <c r="A7689">
        <v>102272</v>
      </c>
      <c r="B7689">
        <v>500460</v>
      </c>
      <c r="C7689" t="s">
        <v>2504</v>
      </c>
      <c r="D7689">
        <v>1</v>
      </c>
      <c r="E7689" t="s">
        <v>1170</v>
      </c>
      <c r="F7689" t="e">
        <f>VLOOKUP(B7689,data!$A:$G,4,0)</f>
        <v>#N/A</v>
      </c>
      <c r="G7689" t="e">
        <f>VLOOKUP(B7689,data!$A:$G,7,0)</f>
        <v>#N/A</v>
      </c>
    </row>
    <row r="7690" spans="1:7" hidden="1" x14ac:dyDescent="0.25">
      <c r="A7690">
        <v>102284</v>
      </c>
      <c r="B7690">
        <v>500460</v>
      </c>
      <c r="C7690" t="s">
        <v>2504</v>
      </c>
      <c r="D7690">
        <v>1</v>
      </c>
      <c r="E7690" t="s">
        <v>1170</v>
      </c>
      <c r="F7690" t="e">
        <f>VLOOKUP(B7690,data!$A:$G,4,0)</f>
        <v>#N/A</v>
      </c>
      <c r="G7690" t="e">
        <f>VLOOKUP(B7690,data!$A:$G,7,0)</f>
        <v>#N/A</v>
      </c>
    </row>
    <row r="7691" spans="1:7" hidden="1" x14ac:dyDescent="0.25">
      <c r="A7691">
        <v>102285</v>
      </c>
      <c r="B7691">
        <v>500460</v>
      </c>
      <c r="C7691" t="s">
        <v>2504</v>
      </c>
      <c r="D7691">
        <v>1</v>
      </c>
      <c r="E7691" t="s">
        <v>1170</v>
      </c>
      <c r="F7691" t="e">
        <f>VLOOKUP(B7691,data!$A:$G,4,0)</f>
        <v>#N/A</v>
      </c>
      <c r="G7691" t="e">
        <f>VLOOKUP(B7691,data!$A:$G,7,0)</f>
        <v>#N/A</v>
      </c>
    </row>
    <row r="7692" spans="1:7" hidden="1" x14ac:dyDescent="0.25">
      <c r="A7692">
        <v>102286</v>
      </c>
      <c r="B7692">
        <v>500460</v>
      </c>
      <c r="C7692" t="s">
        <v>2504</v>
      </c>
      <c r="D7692">
        <v>1</v>
      </c>
      <c r="E7692" t="s">
        <v>1170</v>
      </c>
      <c r="F7692" t="e">
        <f>VLOOKUP(B7692,data!$A:$G,4,0)</f>
        <v>#N/A</v>
      </c>
      <c r="G7692" t="e">
        <f>VLOOKUP(B7692,data!$A:$G,7,0)</f>
        <v>#N/A</v>
      </c>
    </row>
    <row r="7693" spans="1:7" hidden="1" x14ac:dyDescent="0.25">
      <c r="A7693">
        <v>102287</v>
      </c>
      <c r="B7693">
        <v>500460</v>
      </c>
      <c r="C7693" t="s">
        <v>2504</v>
      </c>
      <c r="D7693">
        <v>1</v>
      </c>
      <c r="E7693" t="s">
        <v>1170</v>
      </c>
      <c r="F7693" t="e">
        <f>VLOOKUP(B7693,data!$A:$G,4,0)</f>
        <v>#N/A</v>
      </c>
      <c r="G7693" t="e">
        <f>VLOOKUP(B7693,data!$A:$G,7,0)</f>
        <v>#N/A</v>
      </c>
    </row>
    <row r="7694" spans="1:7" x14ac:dyDescent="0.25">
      <c r="A7694">
        <v>101940</v>
      </c>
      <c r="B7694">
        <v>500469</v>
      </c>
      <c r="C7694" t="s">
        <v>2505</v>
      </c>
      <c r="D7694">
        <v>1</v>
      </c>
      <c r="E7694" t="s">
        <v>1170</v>
      </c>
      <c r="F7694">
        <f>VLOOKUP(B7694,data!$A:$G,4,0)</f>
        <v>1</v>
      </c>
      <c r="G7694">
        <f>VLOOKUP(B7694,data!$A:$G,7,0)</f>
        <v>20</v>
      </c>
    </row>
    <row r="7695" spans="1:7" x14ac:dyDescent="0.25">
      <c r="A7695">
        <v>101950</v>
      </c>
      <c r="B7695">
        <v>500469</v>
      </c>
      <c r="C7695" t="s">
        <v>2505</v>
      </c>
      <c r="D7695">
        <v>1</v>
      </c>
      <c r="E7695" t="s">
        <v>1170</v>
      </c>
      <c r="F7695">
        <f>VLOOKUP(B7695,data!$A:$G,4,0)</f>
        <v>1</v>
      </c>
      <c r="G7695">
        <f>VLOOKUP(B7695,data!$A:$G,7,0)</f>
        <v>20</v>
      </c>
    </row>
    <row r="7696" spans="1:7" x14ac:dyDescent="0.25">
      <c r="A7696">
        <v>101960</v>
      </c>
      <c r="B7696">
        <v>500469</v>
      </c>
      <c r="C7696" t="s">
        <v>2505</v>
      </c>
      <c r="D7696">
        <v>1</v>
      </c>
      <c r="E7696" t="s">
        <v>1170</v>
      </c>
      <c r="F7696">
        <f>VLOOKUP(B7696,data!$A:$G,4,0)</f>
        <v>1</v>
      </c>
      <c r="G7696">
        <f>VLOOKUP(B7696,data!$A:$G,7,0)</f>
        <v>20</v>
      </c>
    </row>
    <row r="7697" spans="1:7" x14ac:dyDescent="0.25">
      <c r="A7697">
        <v>101970</v>
      </c>
      <c r="B7697">
        <v>500469</v>
      </c>
      <c r="C7697" t="s">
        <v>2505</v>
      </c>
      <c r="D7697">
        <v>1</v>
      </c>
      <c r="E7697" t="s">
        <v>1170</v>
      </c>
      <c r="F7697">
        <f>VLOOKUP(B7697,data!$A:$G,4,0)</f>
        <v>1</v>
      </c>
      <c r="G7697">
        <f>VLOOKUP(B7697,data!$A:$G,7,0)</f>
        <v>20</v>
      </c>
    </row>
    <row r="7698" spans="1:7" x14ac:dyDescent="0.25">
      <c r="A7698">
        <v>101980</v>
      </c>
      <c r="B7698">
        <v>500469</v>
      </c>
      <c r="C7698" t="s">
        <v>2505</v>
      </c>
      <c r="D7698">
        <v>1</v>
      </c>
      <c r="E7698" t="s">
        <v>1170</v>
      </c>
      <c r="F7698">
        <f>VLOOKUP(B7698,data!$A:$G,4,0)</f>
        <v>1</v>
      </c>
      <c r="G7698">
        <f>VLOOKUP(B7698,data!$A:$G,7,0)</f>
        <v>20</v>
      </c>
    </row>
    <row r="7699" spans="1:7" x14ac:dyDescent="0.25">
      <c r="A7699">
        <v>101990</v>
      </c>
      <c r="B7699">
        <v>500469</v>
      </c>
      <c r="C7699" t="s">
        <v>2505</v>
      </c>
      <c r="D7699">
        <v>1</v>
      </c>
      <c r="E7699" t="s">
        <v>1170</v>
      </c>
      <c r="F7699">
        <f>VLOOKUP(B7699,data!$A:$G,4,0)</f>
        <v>1</v>
      </c>
      <c r="G7699">
        <f>VLOOKUP(B7699,data!$A:$G,7,0)</f>
        <v>20</v>
      </c>
    </row>
    <row r="7700" spans="1:7" x14ac:dyDescent="0.25">
      <c r="A7700">
        <v>102010</v>
      </c>
      <c r="B7700">
        <v>500469</v>
      </c>
      <c r="C7700" t="s">
        <v>2505</v>
      </c>
      <c r="D7700">
        <v>1</v>
      </c>
      <c r="E7700" t="s">
        <v>1170</v>
      </c>
      <c r="F7700">
        <f>VLOOKUP(B7700,data!$A:$G,4,0)</f>
        <v>1</v>
      </c>
      <c r="G7700">
        <f>VLOOKUP(B7700,data!$A:$G,7,0)</f>
        <v>20</v>
      </c>
    </row>
    <row r="7701" spans="1:7" x14ac:dyDescent="0.25">
      <c r="A7701">
        <v>102020</v>
      </c>
      <c r="B7701">
        <v>500469</v>
      </c>
      <c r="C7701" t="s">
        <v>2505</v>
      </c>
      <c r="D7701">
        <v>1</v>
      </c>
      <c r="E7701" t="s">
        <v>1170</v>
      </c>
      <c r="F7701">
        <f>VLOOKUP(B7701,data!$A:$G,4,0)</f>
        <v>1</v>
      </c>
      <c r="G7701">
        <f>VLOOKUP(B7701,data!$A:$G,7,0)</f>
        <v>20</v>
      </c>
    </row>
    <row r="7702" spans="1:7" x14ac:dyDescent="0.25">
      <c r="A7702">
        <v>102010</v>
      </c>
      <c r="B7702">
        <v>500471</v>
      </c>
      <c r="C7702" t="s">
        <v>2506</v>
      </c>
      <c r="D7702">
        <v>0.06</v>
      </c>
      <c r="E7702" t="s">
        <v>1170</v>
      </c>
      <c r="F7702">
        <f>VLOOKUP(B7702,data!$A:$G,4,0)</f>
        <v>1</v>
      </c>
      <c r="G7702">
        <f>VLOOKUP(B7702,data!$A:$G,7,0)</f>
        <v>13.5</v>
      </c>
    </row>
    <row r="7703" spans="1:7" hidden="1" x14ac:dyDescent="0.25">
      <c r="A7703">
        <v>101631</v>
      </c>
      <c r="B7703">
        <v>500476</v>
      </c>
      <c r="C7703" t="s">
        <v>2507</v>
      </c>
      <c r="D7703">
        <v>1</v>
      </c>
      <c r="E7703" t="s">
        <v>1170</v>
      </c>
      <c r="F7703" t="e">
        <f>VLOOKUP(B7703,data!$A:$G,4,0)</f>
        <v>#N/A</v>
      </c>
      <c r="G7703" t="e">
        <f>VLOOKUP(B7703,data!$A:$G,7,0)</f>
        <v>#N/A</v>
      </c>
    </row>
    <row r="7704" spans="1:7" hidden="1" x14ac:dyDescent="0.25">
      <c r="A7704">
        <v>101632</v>
      </c>
      <c r="B7704">
        <v>500476</v>
      </c>
      <c r="C7704" t="s">
        <v>2507</v>
      </c>
      <c r="D7704">
        <v>1</v>
      </c>
      <c r="E7704" t="s">
        <v>1170</v>
      </c>
      <c r="F7704" t="e">
        <f>VLOOKUP(B7704,data!$A:$G,4,0)</f>
        <v>#N/A</v>
      </c>
      <c r="G7704" t="e">
        <f>VLOOKUP(B7704,data!$A:$G,7,0)</f>
        <v>#N/A</v>
      </c>
    </row>
    <row r="7705" spans="1:7" hidden="1" x14ac:dyDescent="0.25">
      <c r="A7705">
        <v>101633</v>
      </c>
      <c r="B7705">
        <v>500476</v>
      </c>
      <c r="C7705" t="s">
        <v>2507</v>
      </c>
      <c r="D7705">
        <v>1</v>
      </c>
      <c r="E7705" t="s">
        <v>1170</v>
      </c>
      <c r="F7705" t="e">
        <f>VLOOKUP(B7705,data!$A:$G,4,0)</f>
        <v>#N/A</v>
      </c>
      <c r="G7705" t="e">
        <f>VLOOKUP(B7705,data!$A:$G,7,0)</f>
        <v>#N/A</v>
      </c>
    </row>
    <row r="7706" spans="1:7" hidden="1" x14ac:dyDescent="0.25">
      <c r="A7706">
        <v>101634</v>
      </c>
      <c r="B7706">
        <v>500476</v>
      </c>
      <c r="C7706" t="s">
        <v>2507</v>
      </c>
      <c r="D7706">
        <v>1</v>
      </c>
      <c r="E7706" t="s">
        <v>1170</v>
      </c>
      <c r="F7706" t="e">
        <f>VLOOKUP(B7706,data!$A:$G,4,0)</f>
        <v>#N/A</v>
      </c>
      <c r="G7706" t="e">
        <f>VLOOKUP(B7706,data!$A:$G,7,0)</f>
        <v>#N/A</v>
      </c>
    </row>
    <row r="7707" spans="1:7" hidden="1" x14ac:dyDescent="0.25">
      <c r="A7707">
        <v>101635</v>
      </c>
      <c r="B7707">
        <v>500476</v>
      </c>
      <c r="C7707" t="s">
        <v>2507</v>
      </c>
      <c r="D7707">
        <v>1</v>
      </c>
      <c r="E7707" t="s">
        <v>1170</v>
      </c>
      <c r="F7707" t="e">
        <f>VLOOKUP(B7707,data!$A:$G,4,0)</f>
        <v>#N/A</v>
      </c>
      <c r="G7707" t="e">
        <f>VLOOKUP(B7707,data!$A:$G,7,0)</f>
        <v>#N/A</v>
      </c>
    </row>
    <row r="7708" spans="1:7" hidden="1" x14ac:dyDescent="0.25">
      <c r="A7708">
        <v>101631</v>
      </c>
      <c r="B7708">
        <v>500477</v>
      </c>
      <c r="C7708" t="s">
        <v>2508</v>
      </c>
      <c r="D7708">
        <v>1</v>
      </c>
      <c r="E7708" t="s">
        <v>1170</v>
      </c>
      <c r="F7708" t="e">
        <f>VLOOKUP(B7708,data!$A:$G,4,0)</f>
        <v>#N/A</v>
      </c>
      <c r="G7708" t="e">
        <f>VLOOKUP(B7708,data!$A:$G,7,0)</f>
        <v>#N/A</v>
      </c>
    </row>
    <row r="7709" spans="1:7" hidden="1" x14ac:dyDescent="0.25">
      <c r="A7709">
        <v>101632</v>
      </c>
      <c r="B7709">
        <v>500477</v>
      </c>
      <c r="C7709" t="s">
        <v>2508</v>
      </c>
      <c r="D7709">
        <v>1</v>
      </c>
      <c r="E7709" t="s">
        <v>1170</v>
      </c>
      <c r="F7709" t="e">
        <f>VLOOKUP(B7709,data!$A:$G,4,0)</f>
        <v>#N/A</v>
      </c>
      <c r="G7709" t="e">
        <f>VLOOKUP(B7709,data!$A:$G,7,0)</f>
        <v>#N/A</v>
      </c>
    </row>
    <row r="7710" spans="1:7" hidden="1" x14ac:dyDescent="0.25">
      <c r="A7710">
        <v>101633</v>
      </c>
      <c r="B7710">
        <v>500477</v>
      </c>
      <c r="C7710" t="s">
        <v>2508</v>
      </c>
      <c r="D7710">
        <v>1</v>
      </c>
      <c r="E7710" t="s">
        <v>1170</v>
      </c>
      <c r="F7710" t="e">
        <f>VLOOKUP(B7710,data!$A:$G,4,0)</f>
        <v>#N/A</v>
      </c>
      <c r="G7710" t="e">
        <f>VLOOKUP(B7710,data!$A:$G,7,0)</f>
        <v>#N/A</v>
      </c>
    </row>
    <row r="7711" spans="1:7" hidden="1" x14ac:dyDescent="0.25">
      <c r="A7711">
        <v>101634</v>
      </c>
      <c r="B7711">
        <v>500477</v>
      </c>
      <c r="C7711" t="s">
        <v>2508</v>
      </c>
      <c r="D7711">
        <v>1</v>
      </c>
      <c r="E7711" t="s">
        <v>1170</v>
      </c>
      <c r="F7711" t="e">
        <f>VLOOKUP(B7711,data!$A:$G,4,0)</f>
        <v>#N/A</v>
      </c>
      <c r="G7711" t="e">
        <f>VLOOKUP(B7711,data!$A:$G,7,0)</f>
        <v>#N/A</v>
      </c>
    </row>
    <row r="7712" spans="1:7" hidden="1" x14ac:dyDescent="0.25">
      <c r="A7712">
        <v>101635</v>
      </c>
      <c r="B7712">
        <v>500477</v>
      </c>
      <c r="C7712" t="s">
        <v>2508</v>
      </c>
      <c r="D7712">
        <v>1</v>
      </c>
      <c r="E7712" t="s">
        <v>1170</v>
      </c>
      <c r="F7712" t="e">
        <f>VLOOKUP(B7712,data!$A:$G,4,0)</f>
        <v>#N/A</v>
      </c>
      <c r="G7712" t="e">
        <f>VLOOKUP(B7712,data!$A:$G,7,0)</f>
        <v>#N/A</v>
      </c>
    </row>
    <row r="7713" spans="1:7" hidden="1" x14ac:dyDescent="0.25">
      <c r="A7713">
        <v>100826</v>
      </c>
      <c r="B7713">
        <v>500489</v>
      </c>
      <c r="C7713" t="s">
        <v>2509</v>
      </c>
      <c r="D7713">
        <v>1</v>
      </c>
      <c r="E7713" t="s">
        <v>1170</v>
      </c>
      <c r="F7713" t="e">
        <f>VLOOKUP(B7713,data!$A:$G,4,0)</f>
        <v>#N/A</v>
      </c>
      <c r="G7713" t="e">
        <f>VLOOKUP(B7713,data!$A:$G,7,0)</f>
        <v>#N/A</v>
      </c>
    </row>
    <row r="7714" spans="1:7" hidden="1" x14ac:dyDescent="0.25">
      <c r="A7714">
        <v>101910</v>
      </c>
      <c r="B7714">
        <v>500489</v>
      </c>
      <c r="C7714" t="s">
        <v>2509</v>
      </c>
      <c r="D7714">
        <v>2</v>
      </c>
      <c r="E7714" t="s">
        <v>1170</v>
      </c>
      <c r="F7714" t="e">
        <f>VLOOKUP(B7714,data!$A:$G,4,0)</f>
        <v>#N/A</v>
      </c>
      <c r="G7714" t="e">
        <f>VLOOKUP(B7714,data!$A:$G,7,0)</f>
        <v>#N/A</v>
      </c>
    </row>
    <row r="7715" spans="1:7" hidden="1" x14ac:dyDescent="0.25">
      <c r="A7715">
        <v>101911</v>
      </c>
      <c r="B7715">
        <v>500489</v>
      </c>
      <c r="C7715" t="s">
        <v>2509</v>
      </c>
      <c r="D7715">
        <v>2</v>
      </c>
      <c r="E7715" t="s">
        <v>1170</v>
      </c>
      <c r="F7715" t="e">
        <f>VLOOKUP(B7715,data!$A:$G,4,0)</f>
        <v>#N/A</v>
      </c>
      <c r="G7715" t="e">
        <f>VLOOKUP(B7715,data!$A:$G,7,0)</f>
        <v>#N/A</v>
      </c>
    </row>
    <row r="7716" spans="1:7" hidden="1" x14ac:dyDescent="0.25">
      <c r="A7716">
        <v>101912</v>
      </c>
      <c r="B7716">
        <v>500489</v>
      </c>
      <c r="C7716" t="s">
        <v>2509</v>
      </c>
      <c r="D7716">
        <v>2</v>
      </c>
      <c r="E7716" t="s">
        <v>1170</v>
      </c>
      <c r="F7716" t="e">
        <f>VLOOKUP(B7716,data!$A:$G,4,0)</f>
        <v>#N/A</v>
      </c>
      <c r="G7716" t="e">
        <f>VLOOKUP(B7716,data!$A:$G,7,0)</f>
        <v>#N/A</v>
      </c>
    </row>
    <row r="7717" spans="1:7" hidden="1" x14ac:dyDescent="0.25">
      <c r="A7717">
        <v>101913</v>
      </c>
      <c r="B7717">
        <v>500489</v>
      </c>
      <c r="C7717" t="s">
        <v>2509</v>
      </c>
      <c r="D7717">
        <v>2</v>
      </c>
      <c r="E7717" t="s">
        <v>1170</v>
      </c>
      <c r="F7717" t="e">
        <f>VLOOKUP(B7717,data!$A:$G,4,0)</f>
        <v>#N/A</v>
      </c>
      <c r="G7717" t="e">
        <f>VLOOKUP(B7717,data!$A:$G,7,0)</f>
        <v>#N/A</v>
      </c>
    </row>
    <row r="7718" spans="1:7" hidden="1" x14ac:dyDescent="0.25">
      <c r="A7718">
        <v>101915</v>
      </c>
      <c r="B7718">
        <v>500489</v>
      </c>
      <c r="C7718" t="s">
        <v>2509</v>
      </c>
      <c r="D7718">
        <v>1</v>
      </c>
      <c r="E7718" t="s">
        <v>1170</v>
      </c>
      <c r="F7718" t="e">
        <f>VLOOKUP(B7718,data!$A:$G,4,0)</f>
        <v>#N/A</v>
      </c>
      <c r="G7718" t="e">
        <f>VLOOKUP(B7718,data!$A:$G,7,0)</f>
        <v>#N/A</v>
      </c>
    </row>
    <row r="7719" spans="1:7" hidden="1" x14ac:dyDescent="0.25">
      <c r="A7719">
        <v>101461</v>
      </c>
      <c r="B7719">
        <v>500490</v>
      </c>
      <c r="C7719" t="s">
        <v>2510</v>
      </c>
      <c r="D7719">
        <v>2</v>
      </c>
      <c r="E7719" t="s">
        <v>1170</v>
      </c>
      <c r="F7719" t="e">
        <f>VLOOKUP(B7719,data!$A:$G,4,0)</f>
        <v>#N/A</v>
      </c>
      <c r="G7719" t="e">
        <f>VLOOKUP(B7719,data!$A:$G,7,0)</f>
        <v>#N/A</v>
      </c>
    </row>
    <row r="7720" spans="1:7" hidden="1" x14ac:dyDescent="0.25">
      <c r="A7720">
        <v>101462</v>
      </c>
      <c r="B7720">
        <v>500490</v>
      </c>
      <c r="C7720" t="s">
        <v>2510</v>
      </c>
      <c r="D7720">
        <v>2</v>
      </c>
      <c r="E7720" t="s">
        <v>1170</v>
      </c>
      <c r="F7720" t="e">
        <f>VLOOKUP(B7720,data!$A:$G,4,0)</f>
        <v>#N/A</v>
      </c>
      <c r="G7720" t="e">
        <f>VLOOKUP(B7720,data!$A:$G,7,0)</f>
        <v>#N/A</v>
      </c>
    </row>
    <row r="7721" spans="1:7" hidden="1" x14ac:dyDescent="0.25">
      <c r="A7721">
        <v>101463</v>
      </c>
      <c r="B7721">
        <v>500490</v>
      </c>
      <c r="C7721" t="s">
        <v>2510</v>
      </c>
      <c r="D7721">
        <v>2</v>
      </c>
      <c r="E7721" t="s">
        <v>1170</v>
      </c>
      <c r="F7721" t="e">
        <f>VLOOKUP(B7721,data!$A:$G,4,0)</f>
        <v>#N/A</v>
      </c>
      <c r="G7721" t="e">
        <f>VLOOKUP(B7721,data!$A:$G,7,0)</f>
        <v>#N/A</v>
      </c>
    </row>
    <row r="7722" spans="1:7" hidden="1" x14ac:dyDescent="0.25">
      <c r="A7722">
        <v>101464</v>
      </c>
      <c r="B7722">
        <v>500490</v>
      </c>
      <c r="C7722" t="s">
        <v>2510</v>
      </c>
      <c r="D7722">
        <v>2</v>
      </c>
      <c r="E7722" t="s">
        <v>1170</v>
      </c>
      <c r="F7722" t="e">
        <f>VLOOKUP(B7722,data!$A:$G,4,0)</f>
        <v>#N/A</v>
      </c>
      <c r="G7722" t="e">
        <f>VLOOKUP(B7722,data!$A:$G,7,0)</f>
        <v>#N/A</v>
      </c>
    </row>
    <row r="7723" spans="1:7" hidden="1" x14ac:dyDescent="0.25">
      <c r="A7723">
        <v>101468</v>
      </c>
      <c r="B7723">
        <v>500490</v>
      </c>
      <c r="C7723" t="s">
        <v>2510</v>
      </c>
      <c r="D7723">
        <v>2</v>
      </c>
      <c r="E7723" t="s">
        <v>1170</v>
      </c>
      <c r="F7723" t="e">
        <f>VLOOKUP(B7723,data!$A:$G,4,0)</f>
        <v>#N/A</v>
      </c>
      <c r="G7723" t="e">
        <f>VLOOKUP(B7723,data!$A:$G,7,0)</f>
        <v>#N/A</v>
      </c>
    </row>
    <row r="7724" spans="1:7" hidden="1" x14ac:dyDescent="0.25">
      <c r="A7724">
        <v>101472</v>
      </c>
      <c r="B7724">
        <v>500490</v>
      </c>
      <c r="C7724" t="s">
        <v>2510</v>
      </c>
      <c r="D7724">
        <v>2</v>
      </c>
      <c r="E7724" t="s">
        <v>1170</v>
      </c>
      <c r="F7724" t="e">
        <f>VLOOKUP(B7724,data!$A:$G,4,0)</f>
        <v>#N/A</v>
      </c>
      <c r="G7724" t="e">
        <f>VLOOKUP(B7724,data!$A:$G,7,0)</f>
        <v>#N/A</v>
      </c>
    </row>
    <row r="7725" spans="1:7" hidden="1" x14ac:dyDescent="0.25">
      <c r="A7725">
        <v>101473</v>
      </c>
      <c r="B7725">
        <v>500490</v>
      </c>
      <c r="C7725" t="s">
        <v>2510</v>
      </c>
      <c r="D7725">
        <v>2</v>
      </c>
      <c r="E7725" t="s">
        <v>1170</v>
      </c>
      <c r="F7725" t="e">
        <f>VLOOKUP(B7725,data!$A:$G,4,0)</f>
        <v>#N/A</v>
      </c>
      <c r="G7725" t="e">
        <f>VLOOKUP(B7725,data!$A:$G,7,0)</f>
        <v>#N/A</v>
      </c>
    </row>
    <row r="7726" spans="1:7" hidden="1" x14ac:dyDescent="0.25">
      <c r="A7726">
        <v>101474</v>
      </c>
      <c r="B7726">
        <v>500490</v>
      </c>
      <c r="C7726" t="s">
        <v>2510</v>
      </c>
      <c r="D7726">
        <v>2</v>
      </c>
      <c r="E7726" t="s">
        <v>1170</v>
      </c>
      <c r="F7726" t="e">
        <f>VLOOKUP(B7726,data!$A:$G,4,0)</f>
        <v>#N/A</v>
      </c>
      <c r="G7726" t="e">
        <f>VLOOKUP(B7726,data!$A:$G,7,0)</f>
        <v>#N/A</v>
      </c>
    </row>
    <row r="7727" spans="1:7" hidden="1" x14ac:dyDescent="0.25">
      <c r="A7727">
        <v>101910</v>
      </c>
      <c r="B7727">
        <v>500490</v>
      </c>
      <c r="C7727" t="s">
        <v>2510</v>
      </c>
      <c r="D7727">
        <v>4</v>
      </c>
      <c r="E7727" t="s">
        <v>1170</v>
      </c>
      <c r="F7727" t="e">
        <f>VLOOKUP(B7727,data!$A:$G,4,0)</f>
        <v>#N/A</v>
      </c>
      <c r="G7727" t="e">
        <f>VLOOKUP(B7727,data!$A:$G,7,0)</f>
        <v>#N/A</v>
      </c>
    </row>
    <row r="7728" spans="1:7" hidden="1" x14ac:dyDescent="0.25">
      <c r="A7728">
        <v>101911</v>
      </c>
      <c r="B7728">
        <v>500490</v>
      </c>
      <c r="C7728" t="s">
        <v>2510</v>
      </c>
      <c r="D7728">
        <v>4</v>
      </c>
      <c r="E7728" t="s">
        <v>1170</v>
      </c>
      <c r="F7728" t="e">
        <f>VLOOKUP(B7728,data!$A:$G,4,0)</f>
        <v>#N/A</v>
      </c>
      <c r="G7728" t="e">
        <f>VLOOKUP(B7728,data!$A:$G,7,0)</f>
        <v>#N/A</v>
      </c>
    </row>
    <row r="7729" spans="1:7" hidden="1" x14ac:dyDescent="0.25">
      <c r="A7729">
        <v>101912</v>
      </c>
      <c r="B7729">
        <v>500490</v>
      </c>
      <c r="C7729" t="s">
        <v>2510</v>
      </c>
      <c r="D7729">
        <v>4</v>
      </c>
      <c r="E7729" t="s">
        <v>1170</v>
      </c>
      <c r="F7729" t="e">
        <f>VLOOKUP(B7729,data!$A:$G,4,0)</f>
        <v>#N/A</v>
      </c>
      <c r="G7729" t="e">
        <f>VLOOKUP(B7729,data!$A:$G,7,0)</f>
        <v>#N/A</v>
      </c>
    </row>
    <row r="7730" spans="1:7" hidden="1" x14ac:dyDescent="0.25">
      <c r="A7730">
        <v>101913</v>
      </c>
      <c r="B7730">
        <v>500490</v>
      </c>
      <c r="C7730" t="s">
        <v>2510</v>
      </c>
      <c r="D7730">
        <v>4</v>
      </c>
      <c r="E7730" t="s">
        <v>1170</v>
      </c>
      <c r="F7730" t="e">
        <f>VLOOKUP(B7730,data!$A:$G,4,0)</f>
        <v>#N/A</v>
      </c>
      <c r="G7730" t="e">
        <f>VLOOKUP(B7730,data!$A:$G,7,0)</f>
        <v>#N/A</v>
      </c>
    </row>
    <row r="7731" spans="1:7" hidden="1" x14ac:dyDescent="0.25">
      <c r="A7731">
        <v>101960</v>
      </c>
      <c r="B7731">
        <v>500490</v>
      </c>
      <c r="C7731" t="s">
        <v>2510</v>
      </c>
      <c r="D7731">
        <v>2</v>
      </c>
      <c r="E7731" t="s">
        <v>1170</v>
      </c>
      <c r="F7731" t="e">
        <f>VLOOKUP(B7731,data!$A:$G,4,0)</f>
        <v>#N/A</v>
      </c>
      <c r="G7731" t="e">
        <f>VLOOKUP(B7731,data!$A:$G,7,0)</f>
        <v>#N/A</v>
      </c>
    </row>
    <row r="7732" spans="1:7" hidden="1" x14ac:dyDescent="0.25">
      <c r="A7732">
        <v>101970</v>
      </c>
      <c r="B7732">
        <v>500490</v>
      </c>
      <c r="C7732" t="s">
        <v>2510</v>
      </c>
      <c r="D7732">
        <v>2</v>
      </c>
      <c r="E7732" t="s">
        <v>1170</v>
      </c>
      <c r="F7732" t="e">
        <f>VLOOKUP(B7732,data!$A:$G,4,0)</f>
        <v>#N/A</v>
      </c>
      <c r="G7732" t="e">
        <f>VLOOKUP(B7732,data!$A:$G,7,0)</f>
        <v>#N/A</v>
      </c>
    </row>
    <row r="7733" spans="1:7" hidden="1" x14ac:dyDescent="0.25">
      <c r="A7733">
        <v>102258</v>
      </c>
      <c r="B7733">
        <v>500490</v>
      </c>
      <c r="C7733" t="s">
        <v>2510</v>
      </c>
      <c r="D7733">
        <v>2</v>
      </c>
      <c r="E7733" t="s">
        <v>1170</v>
      </c>
      <c r="F7733" t="e">
        <f>VLOOKUP(B7733,data!$A:$G,4,0)</f>
        <v>#N/A</v>
      </c>
      <c r="G7733" t="e">
        <f>VLOOKUP(B7733,data!$A:$G,7,0)</f>
        <v>#N/A</v>
      </c>
    </row>
    <row r="7734" spans="1:7" hidden="1" x14ac:dyDescent="0.25">
      <c r="A7734">
        <v>102259</v>
      </c>
      <c r="B7734">
        <v>500490</v>
      </c>
      <c r="C7734" t="s">
        <v>2510</v>
      </c>
      <c r="D7734">
        <v>2</v>
      </c>
      <c r="E7734" t="s">
        <v>1170</v>
      </c>
      <c r="F7734" t="e">
        <f>VLOOKUP(B7734,data!$A:$G,4,0)</f>
        <v>#N/A</v>
      </c>
      <c r="G7734" t="e">
        <f>VLOOKUP(B7734,data!$A:$G,7,0)</f>
        <v>#N/A</v>
      </c>
    </row>
    <row r="7735" spans="1:7" hidden="1" x14ac:dyDescent="0.25">
      <c r="A7735">
        <v>102260</v>
      </c>
      <c r="B7735">
        <v>500490</v>
      </c>
      <c r="C7735" t="s">
        <v>2510</v>
      </c>
      <c r="D7735">
        <v>2</v>
      </c>
      <c r="E7735" t="s">
        <v>1170</v>
      </c>
      <c r="F7735" t="e">
        <f>VLOOKUP(B7735,data!$A:$G,4,0)</f>
        <v>#N/A</v>
      </c>
      <c r="G7735" t="e">
        <f>VLOOKUP(B7735,data!$A:$G,7,0)</f>
        <v>#N/A</v>
      </c>
    </row>
    <row r="7736" spans="1:7" hidden="1" x14ac:dyDescent="0.25">
      <c r="A7736">
        <v>102261</v>
      </c>
      <c r="B7736">
        <v>500490</v>
      </c>
      <c r="C7736" t="s">
        <v>2510</v>
      </c>
      <c r="D7736">
        <v>2</v>
      </c>
      <c r="E7736" t="s">
        <v>1170</v>
      </c>
      <c r="F7736" t="e">
        <f>VLOOKUP(B7736,data!$A:$G,4,0)</f>
        <v>#N/A</v>
      </c>
      <c r="G7736" t="e">
        <f>VLOOKUP(B7736,data!$A:$G,7,0)</f>
        <v>#N/A</v>
      </c>
    </row>
    <row r="7737" spans="1:7" hidden="1" x14ac:dyDescent="0.25">
      <c r="A7737">
        <v>102281</v>
      </c>
      <c r="B7737">
        <v>500490</v>
      </c>
      <c r="C7737" t="s">
        <v>2510</v>
      </c>
      <c r="D7737">
        <v>2</v>
      </c>
      <c r="E7737" t="s">
        <v>1170</v>
      </c>
      <c r="F7737" t="e">
        <f>VLOOKUP(B7737,data!$A:$G,4,0)</f>
        <v>#N/A</v>
      </c>
      <c r="G7737" t="e">
        <f>VLOOKUP(B7737,data!$A:$G,7,0)</f>
        <v>#N/A</v>
      </c>
    </row>
    <row r="7738" spans="1:7" hidden="1" x14ac:dyDescent="0.25">
      <c r="A7738">
        <v>102282</v>
      </c>
      <c r="B7738">
        <v>500490</v>
      </c>
      <c r="C7738" t="s">
        <v>2510</v>
      </c>
      <c r="D7738">
        <v>2</v>
      </c>
      <c r="E7738" t="s">
        <v>1170</v>
      </c>
      <c r="F7738" t="e">
        <f>VLOOKUP(B7738,data!$A:$G,4,0)</f>
        <v>#N/A</v>
      </c>
      <c r="G7738" t="e">
        <f>VLOOKUP(B7738,data!$A:$G,7,0)</f>
        <v>#N/A</v>
      </c>
    </row>
    <row r="7739" spans="1:7" hidden="1" x14ac:dyDescent="0.25">
      <c r="A7739">
        <v>102283</v>
      </c>
      <c r="B7739">
        <v>500490</v>
      </c>
      <c r="C7739" t="s">
        <v>2510</v>
      </c>
      <c r="D7739">
        <v>2</v>
      </c>
      <c r="E7739" t="s">
        <v>1170</v>
      </c>
      <c r="F7739" t="e">
        <f>VLOOKUP(B7739,data!$A:$G,4,0)</f>
        <v>#N/A</v>
      </c>
      <c r="G7739" t="e">
        <f>VLOOKUP(B7739,data!$A:$G,7,0)</f>
        <v>#N/A</v>
      </c>
    </row>
    <row r="7740" spans="1:7" hidden="1" x14ac:dyDescent="0.25">
      <c r="A7740">
        <v>102284</v>
      </c>
      <c r="B7740">
        <v>500490</v>
      </c>
      <c r="C7740" t="s">
        <v>2510</v>
      </c>
      <c r="D7740">
        <v>2</v>
      </c>
      <c r="E7740" t="s">
        <v>1170</v>
      </c>
      <c r="F7740" t="e">
        <f>VLOOKUP(B7740,data!$A:$G,4,0)</f>
        <v>#N/A</v>
      </c>
      <c r="G7740" t="e">
        <f>VLOOKUP(B7740,data!$A:$G,7,0)</f>
        <v>#N/A</v>
      </c>
    </row>
    <row r="7741" spans="1:7" hidden="1" x14ac:dyDescent="0.25">
      <c r="A7741">
        <v>100819</v>
      </c>
      <c r="B7741">
        <v>500493</v>
      </c>
      <c r="C7741" t="s">
        <v>2511</v>
      </c>
      <c r="D7741">
        <v>1</v>
      </c>
      <c r="E7741" t="s">
        <v>1170</v>
      </c>
      <c r="F7741" t="e">
        <f>VLOOKUP(B7741,data!$A:$G,4,0)</f>
        <v>#N/A</v>
      </c>
      <c r="G7741" t="e">
        <f>VLOOKUP(B7741,data!$A:$G,7,0)</f>
        <v>#N/A</v>
      </c>
    </row>
    <row r="7742" spans="1:7" hidden="1" x14ac:dyDescent="0.25">
      <c r="A7742">
        <v>101852</v>
      </c>
      <c r="B7742">
        <v>500493</v>
      </c>
      <c r="C7742" t="s">
        <v>2511</v>
      </c>
      <c r="D7742">
        <v>1</v>
      </c>
      <c r="E7742" t="s">
        <v>1170</v>
      </c>
      <c r="F7742" t="e">
        <f>VLOOKUP(B7742,data!$A:$G,4,0)</f>
        <v>#N/A</v>
      </c>
      <c r="G7742" t="e">
        <f>VLOOKUP(B7742,data!$A:$G,7,0)</f>
        <v>#N/A</v>
      </c>
    </row>
    <row r="7743" spans="1:7" hidden="1" x14ac:dyDescent="0.25">
      <c r="A7743">
        <v>100820</v>
      </c>
      <c r="B7743">
        <v>500494</v>
      </c>
      <c r="C7743" t="s">
        <v>2512</v>
      </c>
      <c r="D7743">
        <v>1</v>
      </c>
      <c r="E7743" t="s">
        <v>1170</v>
      </c>
      <c r="F7743" t="e">
        <f>VLOOKUP(B7743,data!$A:$G,4,0)</f>
        <v>#N/A</v>
      </c>
      <c r="G7743" t="e">
        <f>VLOOKUP(B7743,data!$A:$G,7,0)</f>
        <v>#N/A</v>
      </c>
    </row>
    <row r="7744" spans="1:7" hidden="1" x14ac:dyDescent="0.25">
      <c r="A7744">
        <v>101853</v>
      </c>
      <c r="B7744">
        <v>500494</v>
      </c>
      <c r="C7744" t="s">
        <v>2512</v>
      </c>
      <c r="D7744">
        <v>1</v>
      </c>
      <c r="E7744" t="s">
        <v>1170</v>
      </c>
      <c r="F7744" t="e">
        <f>VLOOKUP(B7744,data!$A:$G,4,0)</f>
        <v>#N/A</v>
      </c>
      <c r="G7744" t="e">
        <f>VLOOKUP(B7744,data!$A:$G,7,0)</f>
        <v>#N/A</v>
      </c>
    </row>
    <row r="7745" spans="1:7" x14ac:dyDescent="0.25">
      <c r="A7745">
        <v>101651</v>
      </c>
      <c r="B7745">
        <v>500501</v>
      </c>
      <c r="C7745" t="s">
        <v>2513</v>
      </c>
      <c r="D7745">
        <v>0.85</v>
      </c>
      <c r="E7745" t="s">
        <v>1170</v>
      </c>
      <c r="F7745">
        <f>VLOOKUP(B7745,data!$A:$G,4,0)</f>
        <v>1</v>
      </c>
      <c r="G7745">
        <f>VLOOKUP(B7745,data!$A:$G,7,0)</f>
        <v>7.5</v>
      </c>
    </row>
    <row r="7746" spans="1:7" x14ac:dyDescent="0.25">
      <c r="A7746">
        <v>101652</v>
      </c>
      <c r="B7746">
        <v>500501</v>
      </c>
      <c r="C7746" t="s">
        <v>2513</v>
      </c>
      <c r="D7746">
        <v>0.85</v>
      </c>
      <c r="E7746" t="s">
        <v>1170</v>
      </c>
      <c r="F7746">
        <f>VLOOKUP(B7746,data!$A:$G,4,0)</f>
        <v>1</v>
      </c>
      <c r="G7746">
        <f>VLOOKUP(B7746,data!$A:$G,7,0)</f>
        <v>7.5</v>
      </c>
    </row>
    <row r="7747" spans="1:7" x14ac:dyDescent="0.25">
      <c r="A7747">
        <v>101653</v>
      </c>
      <c r="B7747">
        <v>500501</v>
      </c>
      <c r="C7747" t="s">
        <v>2513</v>
      </c>
      <c r="D7747">
        <v>0.85</v>
      </c>
      <c r="E7747" t="s">
        <v>1170</v>
      </c>
      <c r="F7747">
        <f>VLOOKUP(B7747,data!$A:$G,4,0)</f>
        <v>1</v>
      </c>
      <c r="G7747">
        <f>VLOOKUP(B7747,data!$A:$G,7,0)</f>
        <v>7.5</v>
      </c>
    </row>
    <row r="7748" spans="1:7" x14ac:dyDescent="0.25">
      <c r="A7748">
        <v>101606</v>
      </c>
      <c r="B7748">
        <v>500502</v>
      </c>
      <c r="C7748" t="s">
        <v>2514</v>
      </c>
      <c r="D7748">
        <v>0.98</v>
      </c>
      <c r="E7748" t="s">
        <v>1170</v>
      </c>
      <c r="F7748">
        <f>VLOOKUP(B7748,data!$A:$G,4,0)</f>
        <v>1</v>
      </c>
      <c r="G7748">
        <f>VLOOKUP(B7748,data!$A:$G,7,0)</f>
        <v>23.799999999999997</v>
      </c>
    </row>
    <row r="7749" spans="1:7" x14ac:dyDescent="0.25">
      <c r="A7749">
        <v>101608</v>
      </c>
      <c r="B7749">
        <v>500502</v>
      </c>
      <c r="C7749" t="s">
        <v>2514</v>
      </c>
      <c r="D7749">
        <v>1.6</v>
      </c>
      <c r="E7749" t="s">
        <v>1170</v>
      </c>
      <c r="F7749">
        <f>VLOOKUP(B7749,data!$A:$G,4,0)</f>
        <v>1</v>
      </c>
      <c r="G7749">
        <f>VLOOKUP(B7749,data!$A:$G,7,0)</f>
        <v>23.799999999999997</v>
      </c>
    </row>
    <row r="7750" spans="1:7" x14ac:dyDescent="0.25">
      <c r="A7750">
        <v>101610</v>
      </c>
      <c r="B7750">
        <v>500502</v>
      </c>
      <c r="C7750" t="s">
        <v>2514</v>
      </c>
      <c r="D7750">
        <v>1.6</v>
      </c>
      <c r="E7750" t="s">
        <v>1170</v>
      </c>
      <c r="F7750">
        <f>VLOOKUP(B7750,data!$A:$G,4,0)</f>
        <v>1</v>
      </c>
      <c r="G7750">
        <f>VLOOKUP(B7750,data!$A:$G,7,0)</f>
        <v>23.799999999999997</v>
      </c>
    </row>
    <row r="7751" spans="1:7" x14ac:dyDescent="0.25">
      <c r="A7751">
        <v>101624</v>
      </c>
      <c r="B7751">
        <v>500502</v>
      </c>
      <c r="C7751" t="s">
        <v>2514</v>
      </c>
      <c r="D7751">
        <v>0.98</v>
      </c>
      <c r="E7751" t="s">
        <v>1170</v>
      </c>
      <c r="F7751">
        <f>VLOOKUP(B7751,data!$A:$G,4,0)</f>
        <v>1</v>
      </c>
      <c r="G7751">
        <f>VLOOKUP(B7751,data!$A:$G,7,0)</f>
        <v>23.799999999999997</v>
      </c>
    </row>
    <row r="7752" spans="1:7" x14ac:dyDescent="0.25">
      <c r="A7752">
        <v>101630</v>
      </c>
      <c r="B7752">
        <v>500502</v>
      </c>
      <c r="C7752" t="s">
        <v>2514</v>
      </c>
      <c r="D7752">
        <v>1.6</v>
      </c>
      <c r="E7752" t="s">
        <v>1170</v>
      </c>
      <c r="F7752">
        <f>VLOOKUP(B7752,data!$A:$G,4,0)</f>
        <v>1</v>
      </c>
      <c r="G7752">
        <f>VLOOKUP(B7752,data!$A:$G,7,0)</f>
        <v>23.799999999999997</v>
      </c>
    </row>
    <row r="7753" spans="1:7" hidden="1" x14ac:dyDescent="0.25">
      <c r="A7753">
        <v>100826</v>
      </c>
      <c r="B7753">
        <v>500506</v>
      </c>
      <c r="C7753" t="s">
        <v>2515</v>
      </c>
      <c r="D7753">
        <v>1</v>
      </c>
      <c r="E7753" t="s">
        <v>1170</v>
      </c>
      <c r="F7753" t="e">
        <f>VLOOKUP(B7753,data!$A:$G,4,0)</f>
        <v>#N/A</v>
      </c>
      <c r="G7753" t="e">
        <f>VLOOKUP(B7753,data!$A:$G,7,0)</f>
        <v>#N/A</v>
      </c>
    </row>
    <row r="7754" spans="1:7" hidden="1" x14ac:dyDescent="0.25">
      <c r="A7754">
        <v>100842</v>
      </c>
      <c r="B7754">
        <v>500506</v>
      </c>
      <c r="C7754" t="s">
        <v>2515</v>
      </c>
      <c r="D7754">
        <v>5</v>
      </c>
      <c r="E7754" t="s">
        <v>1170</v>
      </c>
      <c r="F7754" t="e">
        <f>VLOOKUP(B7754,data!$A:$G,4,0)</f>
        <v>#N/A</v>
      </c>
      <c r="G7754" t="e">
        <f>VLOOKUP(B7754,data!$A:$G,7,0)</f>
        <v>#N/A</v>
      </c>
    </row>
    <row r="7755" spans="1:7" hidden="1" x14ac:dyDescent="0.25">
      <c r="A7755">
        <v>100842</v>
      </c>
      <c r="B7755">
        <v>500506</v>
      </c>
      <c r="C7755" t="s">
        <v>2515</v>
      </c>
      <c r="D7755">
        <v>2</v>
      </c>
      <c r="E7755" t="s">
        <v>1170</v>
      </c>
      <c r="F7755" t="e">
        <f>VLOOKUP(B7755,data!$A:$G,4,0)</f>
        <v>#N/A</v>
      </c>
      <c r="G7755" t="e">
        <f>VLOOKUP(B7755,data!$A:$G,7,0)</f>
        <v>#N/A</v>
      </c>
    </row>
    <row r="7756" spans="1:7" hidden="1" x14ac:dyDescent="0.25">
      <c r="A7756">
        <v>100848</v>
      </c>
      <c r="B7756">
        <v>500506</v>
      </c>
      <c r="C7756" t="s">
        <v>2515</v>
      </c>
      <c r="D7756">
        <v>5</v>
      </c>
      <c r="E7756" t="s">
        <v>1170</v>
      </c>
      <c r="F7756" t="e">
        <f>VLOOKUP(B7756,data!$A:$G,4,0)</f>
        <v>#N/A</v>
      </c>
      <c r="G7756" t="e">
        <f>VLOOKUP(B7756,data!$A:$G,7,0)</f>
        <v>#N/A</v>
      </c>
    </row>
    <row r="7757" spans="1:7" hidden="1" x14ac:dyDescent="0.25">
      <c r="A7757">
        <v>100848</v>
      </c>
      <c r="B7757">
        <v>500506</v>
      </c>
      <c r="C7757" t="s">
        <v>2515</v>
      </c>
      <c r="D7757">
        <v>2</v>
      </c>
      <c r="E7757" t="s">
        <v>1170</v>
      </c>
      <c r="F7757" t="e">
        <f>VLOOKUP(B7757,data!$A:$G,4,0)</f>
        <v>#N/A</v>
      </c>
      <c r="G7757" t="e">
        <f>VLOOKUP(B7757,data!$A:$G,7,0)</f>
        <v>#N/A</v>
      </c>
    </row>
    <row r="7758" spans="1:7" hidden="1" x14ac:dyDescent="0.25">
      <c r="A7758">
        <v>101054</v>
      </c>
      <c r="B7758">
        <v>500506</v>
      </c>
      <c r="C7758" t="s">
        <v>2515</v>
      </c>
      <c r="D7758">
        <v>5</v>
      </c>
      <c r="E7758" t="s">
        <v>1170</v>
      </c>
      <c r="F7758" t="e">
        <f>VLOOKUP(B7758,data!$A:$G,4,0)</f>
        <v>#N/A</v>
      </c>
      <c r="G7758" t="e">
        <f>VLOOKUP(B7758,data!$A:$G,7,0)</f>
        <v>#N/A</v>
      </c>
    </row>
    <row r="7759" spans="1:7" hidden="1" x14ac:dyDescent="0.25">
      <c r="A7759">
        <v>101054</v>
      </c>
      <c r="B7759">
        <v>500506</v>
      </c>
      <c r="C7759" t="s">
        <v>2515</v>
      </c>
      <c r="D7759">
        <v>2</v>
      </c>
      <c r="E7759" t="s">
        <v>1170</v>
      </c>
      <c r="F7759" t="e">
        <f>VLOOKUP(B7759,data!$A:$G,4,0)</f>
        <v>#N/A</v>
      </c>
      <c r="G7759" t="e">
        <f>VLOOKUP(B7759,data!$A:$G,7,0)</f>
        <v>#N/A</v>
      </c>
    </row>
    <row r="7760" spans="1:7" hidden="1" x14ac:dyDescent="0.25">
      <c r="A7760">
        <v>101915</v>
      </c>
      <c r="B7760">
        <v>500506</v>
      </c>
      <c r="C7760" t="s">
        <v>2515</v>
      </c>
      <c r="D7760">
        <v>1</v>
      </c>
      <c r="E7760" t="s">
        <v>1170</v>
      </c>
      <c r="F7760" t="e">
        <f>VLOOKUP(B7760,data!$A:$G,4,0)</f>
        <v>#N/A</v>
      </c>
      <c r="G7760" t="e">
        <f>VLOOKUP(B7760,data!$A:$G,7,0)</f>
        <v>#N/A</v>
      </c>
    </row>
    <row r="7761" spans="1:7" hidden="1" x14ac:dyDescent="0.25">
      <c r="A7761">
        <v>101917</v>
      </c>
      <c r="B7761">
        <v>500506</v>
      </c>
      <c r="C7761" t="s">
        <v>2515</v>
      </c>
      <c r="D7761">
        <v>5</v>
      </c>
      <c r="E7761" t="s">
        <v>1170</v>
      </c>
      <c r="F7761" t="e">
        <f>VLOOKUP(B7761,data!$A:$G,4,0)</f>
        <v>#N/A</v>
      </c>
      <c r="G7761" t="e">
        <f>VLOOKUP(B7761,data!$A:$G,7,0)</f>
        <v>#N/A</v>
      </c>
    </row>
    <row r="7762" spans="1:7" hidden="1" x14ac:dyDescent="0.25">
      <c r="A7762">
        <v>101917</v>
      </c>
      <c r="B7762">
        <v>500506</v>
      </c>
      <c r="C7762" t="s">
        <v>2515</v>
      </c>
      <c r="D7762">
        <v>2</v>
      </c>
      <c r="E7762" t="s">
        <v>1170</v>
      </c>
      <c r="F7762" t="e">
        <f>VLOOKUP(B7762,data!$A:$G,4,0)</f>
        <v>#N/A</v>
      </c>
      <c r="G7762" t="e">
        <f>VLOOKUP(B7762,data!$A:$G,7,0)</f>
        <v>#N/A</v>
      </c>
    </row>
    <row r="7763" spans="1:7" hidden="1" x14ac:dyDescent="0.25">
      <c r="A7763">
        <v>101919</v>
      </c>
      <c r="B7763">
        <v>500506</v>
      </c>
      <c r="C7763" t="s">
        <v>2515</v>
      </c>
      <c r="D7763">
        <v>5</v>
      </c>
      <c r="E7763" t="s">
        <v>1170</v>
      </c>
      <c r="F7763" t="e">
        <f>VLOOKUP(B7763,data!$A:$G,4,0)</f>
        <v>#N/A</v>
      </c>
      <c r="G7763" t="e">
        <f>VLOOKUP(B7763,data!$A:$G,7,0)</f>
        <v>#N/A</v>
      </c>
    </row>
    <row r="7764" spans="1:7" hidden="1" x14ac:dyDescent="0.25">
      <c r="A7764">
        <v>101919</v>
      </c>
      <c r="B7764">
        <v>500506</v>
      </c>
      <c r="C7764" t="s">
        <v>2515</v>
      </c>
      <c r="D7764">
        <v>2</v>
      </c>
      <c r="E7764" t="s">
        <v>1170</v>
      </c>
      <c r="F7764" t="e">
        <f>VLOOKUP(B7764,data!$A:$G,4,0)</f>
        <v>#N/A</v>
      </c>
      <c r="G7764" t="e">
        <f>VLOOKUP(B7764,data!$A:$G,7,0)</f>
        <v>#N/A</v>
      </c>
    </row>
    <row r="7765" spans="1:7" hidden="1" x14ac:dyDescent="0.25">
      <c r="A7765">
        <v>101921</v>
      </c>
      <c r="B7765">
        <v>500506</v>
      </c>
      <c r="C7765" t="s">
        <v>2515</v>
      </c>
      <c r="D7765">
        <v>5</v>
      </c>
      <c r="E7765" t="s">
        <v>1170</v>
      </c>
      <c r="F7765" t="e">
        <f>VLOOKUP(B7765,data!$A:$G,4,0)</f>
        <v>#N/A</v>
      </c>
      <c r="G7765" t="e">
        <f>VLOOKUP(B7765,data!$A:$G,7,0)</f>
        <v>#N/A</v>
      </c>
    </row>
    <row r="7766" spans="1:7" hidden="1" x14ac:dyDescent="0.25">
      <c r="A7766">
        <v>101921</v>
      </c>
      <c r="B7766">
        <v>500506</v>
      </c>
      <c r="C7766" t="s">
        <v>2515</v>
      </c>
      <c r="D7766">
        <v>2</v>
      </c>
      <c r="E7766" t="s">
        <v>1170</v>
      </c>
      <c r="F7766" t="e">
        <f>VLOOKUP(B7766,data!$A:$G,4,0)</f>
        <v>#N/A</v>
      </c>
      <c r="G7766" t="e">
        <f>VLOOKUP(B7766,data!$A:$G,7,0)</f>
        <v>#N/A</v>
      </c>
    </row>
    <row r="7767" spans="1:7" hidden="1" x14ac:dyDescent="0.25">
      <c r="A7767">
        <v>100826</v>
      </c>
      <c r="B7767">
        <v>500507</v>
      </c>
      <c r="C7767" t="s">
        <v>2516</v>
      </c>
      <c r="D7767">
        <v>2</v>
      </c>
      <c r="E7767" t="s">
        <v>1170</v>
      </c>
      <c r="F7767" t="e">
        <f>VLOOKUP(B7767,data!$A:$G,4,0)</f>
        <v>#N/A</v>
      </c>
      <c r="G7767" t="e">
        <f>VLOOKUP(B7767,data!$A:$G,7,0)</f>
        <v>#N/A</v>
      </c>
    </row>
    <row r="7768" spans="1:7" hidden="1" x14ac:dyDescent="0.25">
      <c r="A7768">
        <v>100826</v>
      </c>
      <c r="B7768">
        <v>500507</v>
      </c>
      <c r="C7768" t="s">
        <v>2516</v>
      </c>
      <c r="D7768">
        <v>1</v>
      </c>
      <c r="E7768" t="s">
        <v>1170</v>
      </c>
      <c r="F7768" t="e">
        <f>VLOOKUP(B7768,data!$A:$G,4,0)</f>
        <v>#N/A</v>
      </c>
      <c r="G7768" t="e">
        <f>VLOOKUP(B7768,data!$A:$G,7,0)</f>
        <v>#N/A</v>
      </c>
    </row>
    <row r="7769" spans="1:7" hidden="1" x14ac:dyDescent="0.25">
      <c r="A7769">
        <v>100826</v>
      </c>
      <c r="B7769">
        <v>500507</v>
      </c>
      <c r="C7769" t="s">
        <v>2516</v>
      </c>
      <c r="D7769">
        <v>1</v>
      </c>
      <c r="E7769" t="s">
        <v>1170</v>
      </c>
      <c r="F7769" t="e">
        <f>VLOOKUP(B7769,data!$A:$G,4,0)</f>
        <v>#N/A</v>
      </c>
      <c r="G7769" t="e">
        <f>VLOOKUP(B7769,data!$A:$G,7,0)</f>
        <v>#N/A</v>
      </c>
    </row>
    <row r="7770" spans="1:7" hidden="1" x14ac:dyDescent="0.25">
      <c r="A7770">
        <v>100842</v>
      </c>
      <c r="B7770">
        <v>500507</v>
      </c>
      <c r="C7770" t="s">
        <v>2516</v>
      </c>
      <c r="D7770">
        <v>3</v>
      </c>
      <c r="E7770" t="s">
        <v>1170</v>
      </c>
      <c r="F7770" t="e">
        <f>VLOOKUP(B7770,data!$A:$G,4,0)</f>
        <v>#N/A</v>
      </c>
      <c r="G7770" t="e">
        <f>VLOOKUP(B7770,data!$A:$G,7,0)</f>
        <v>#N/A</v>
      </c>
    </row>
    <row r="7771" spans="1:7" hidden="1" x14ac:dyDescent="0.25">
      <c r="A7771">
        <v>100842</v>
      </c>
      <c r="B7771">
        <v>500507</v>
      </c>
      <c r="C7771" t="s">
        <v>2516</v>
      </c>
      <c r="D7771">
        <v>1</v>
      </c>
      <c r="E7771" t="s">
        <v>1170</v>
      </c>
      <c r="F7771" t="e">
        <f>VLOOKUP(B7771,data!$A:$G,4,0)</f>
        <v>#N/A</v>
      </c>
      <c r="G7771" t="e">
        <f>VLOOKUP(B7771,data!$A:$G,7,0)</f>
        <v>#N/A</v>
      </c>
    </row>
    <row r="7772" spans="1:7" hidden="1" x14ac:dyDescent="0.25">
      <c r="A7772">
        <v>100848</v>
      </c>
      <c r="B7772">
        <v>500507</v>
      </c>
      <c r="C7772" t="s">
        <v>2516</v>
      </c>
      <c r="D7772">
        <v>1</v>
      </c>
      <c r="E7772" t="s">
        <v>1170</v>
      </c>
      <c r="F7772" t="e">
        <f>VLOOKUP(B7772,data!$A:$G,4,0)</f>
        <v>#N/A</v>
      </c>
      <c r="G7772" t="e">
        <f>VLOOKUP(B7772,data!$A:$G,7,0)</f>
        <v>#N/A</v>
      </c>
    </row>
    <row r="7773" spans="1:7" hidden="1" x14ac:dyDescent="0.25">
      <c r="A7773">
        <v>100848</v>
      </c>
      <c r="B7773">
        <v>500507</v>
      </c>
      <c r="C7773" t="s">
        <v>2516</v>
      </c>
      <c r="D7773">
        <v>1</v>
      </c>
      <c r="E7773" t="s">
        <v>1170</v>
      </c>
      <c r="F7773" t="e">
        <f>VLOOKUP(B7773,data!$A:$G,4,0)</f>
        <v>#N/A</v>
      </c>
      <c r="G7773" t="e">
        <f>VLOOKUP(B7773,data!$A:$G,7,0)</f>
        <v>#N/A</v>
      </c>
    </row>
    <row r="7774" spans="1:7" hidden="1" x14ac:dyDescent="0.25">
      <c r="A7774">
        <v>101054</v>
      </c>
      <c r="B7774">
        <v>500507</v>
      </c>
      <c r="C7774" t="s">
        <v>2516</v>
      </c>
      <c r="D7774">
        <v>1</v>
      </c>
      <c r="E7774" t="s">
        <v>1170</v>
      </c>
      <c r="F7774" t="e">
        <f>VLOOKUP(B7774,data!$A:$G,4,0)</f>
        <v>#N/A</v>
      </c>
      <c r="G7774" t="e">
        <f>VLOOKUP(B7774,data!$A:$G,7,0)</f>
        <v>#N/A</v>
      </c>
    </row>
    <row r="7775" spans="1:7" hidden="1" x14ac:dyDescent="0.25">
      <c r="A7775">
        <v>101054</v>
      </c>
      <c r="B7775">
        <v>500507</v>
      </c>
      <c r="C7775" t="s">
        <v>2516</v>
      </c>
      <c r="D7775">
        <v>1</v>
      </c>
      <c r="E7775" t="s">
        <v>1170</v>
      </c>
      <c r="F7775" t="e">
        <f>VLOOKUP(B7775,data!$A:$G,4,0)</f>
        <v>#N/A</v>
      </c>
      <c r="G7775" t="e">
        <f>VLOOKUP(B7775,data!$A:$G,7,0)</f>
        <v>#N/A</v>
      </c>
    </row>
    <row r="7776" spans="1:7" hidden="1" x14ac:dyDescent="0.25">
      <c r="A7776">
        <v>101910</v>
      </c>
      <c r="B7776">
        <v>500507</v>
      </c>
      <c r="C7776" t="s">
        <v>2516</v>
      </c>
      <c r="D7776">
        <v>3</v>
      </c>
      <c r="E7776" t="s">
        <v>1170</v>
      </c>
      <c r="F7776" t="e">
        <f>VLOOKUP(B7776,data!$A:$G,4,0)</f>
        <v>#N/A</v>
      </c>
      <c r="G7776" t="e">
        <f>VLOOKUP(B7776,data!$A:$G,7,0)</f>
        <v>#N/A</v>
      </c>
    </row>
    <row r="7777" spans="1:7" hidden="1" x14ac:dyDescent="0.25">
      <c r="A7777">
        <v>101910</v>
      </c>
      <c r="B7777">
        <v>500507</v>
      </c>
      <c r="C7777" t="s">
        <v>2516</v>
      </c>
      <c r="D7777">
        <v>6</v>
      </c>
      <c r="E7777" t="s">
        <v>1170</v>
      </c>
      <c r="F7777" t="e">
        <f>VLOOKUP(B7777,data!$A:$G,4,0)</f>
        <v>#N/A</v>
      </c>
      <c r="G7777" t="e">
        <f>VLOOKUP(B7777,data!$A:$G,7,0)</f>
        <v>#N/A</v>
      </c>
    </row>
    <row r="7778" spans="1:7" hidden="1" x14ac:dyDescent="0.25">
      <c r="A7778">
        <v>101911</v>
      </c>
      <c r="B7778">
        <v>500507</v>
      </c>
      <c r="C7778" t="s">
        <v>2516</v>
      </c>
      <c r="D7778">
        <v>3</v>
      </c>
      <c r="E7778" t="s">
        <v>1170</v>
      </c>
      <c r="F7778" t="e">
        <f>VLOOKUP(B7778,data!$A:$G,4,0)</f>
        <v>#N/A</v>
      </c>
      <c r="G7778" t="e">
        <f>VLOOKUP(B7778,data!$A:$G,7,0)</f>
        <v>#N/A</v>
      </c>
    </row>
    <row r="7779" spans="1:7" hidden="1" x14ac:dyDescent="0.25">
      <c r="A7779">
        <v>101911</v>
      </c>
      <c r="B7779">
        <v>500507</v>
      </c>
      <c r="C7779" t="s">
        <v>2516</v>
      </c>
      <c r="D7779">
        <v>6</v>
      </c>
      <c r="E7779" t="s">
        <v>1170</v>
      </c>
      <c r="F7779" t="e">
        <f>VLOOKUP(B7779,data!$A:$G,4,0)</f>
        <v>#N/A</v>
      </c>
      <c r="G7779" t="e">
        <f>VLOOKUP(B7779,data!$A:$G,7,0)</f>
        <v>#N/A</v>
      </c>
    </row>
    <row r="7780" spans="1:7" hidden="1" x14ac:dyDescent="0.25">
      <c r="A7780">
        <v>101912</v>
      </c>
      <c r="B7780">
        <v>500507</v>
      </c>
      <c r="C7780" t="s">
        <v>2516</v>
      </c>
      <c r="D7780">
        <v>3</v>
      </c>
      <c r="E7780" t="s">
        <v>1170</v>
      </c>
      <c r="F7780" t="e">
        <f>VLOOKUP(B7780,data!$A:$G,4,0)</f>
        <v>#N/A</v>
      </c>
      <c r="G7780" t="e">
        <f>VLOOKUP(B7780,data!$A:$G,7,0)</f>
        <v>#N/A</v>
      </c>
    </row>
    <row r="7781" spans="1:7" hidden="1" x14ac:dyDescent="0.25">
      <c r="A7781">
        <v>101912</v>
      </c>
      <c r="B7781">
        <v>500507</v>
      </c>
      <c r="C7781" t="s">
        <v>2516</v>
      </c>
      <c r="D7781">
        <v>6</v>
      </c>
      <c r="E7781" t="s">
        <v>1170</v>
      </c>
      <c r="F7781" t="e">
        <f>VLOOKUP(B7781,data!$A:$G,4,0)</f>
        <v>#N/A</v>
      </c>
      <c r="G7781" t="e">
        <f>VLOOKUP(B7781,data!$A:$G,7,0)</f>
        <v>#N/A</v>
      </c>
    </row>
    <row r="7782" spans="1:7" hidden="1" x14ac:dyDescent="0.25">
      <c r="A7782">
        <v>101913</v>
      </c>
      <c r="B7782">
        <v>500507</v>
      </c>
      <c r="C7782" t="s">
        <v>2516</v>
      </c>
      <c r="D7782">
        <v>3</v>
      </c>
      <c r="E7782" t="s">
        <v>1170</v>
      </c>
      <c r="F7782" t="e">
        <f>VLOOKUP(B7782,data!$A:$G,4,0)</f>
        <v>#N/A</v>
      </c>
      <c r="G7782" t="e">
        <f>VLOOKUP(B7782,data!$A:$G,7,0)</f>
        <v>#N/A</v>
      </c>
    </row>
    <row r="7783" spans="1:7" hidden="1" x14ac:dyDescent="0.25">
      <c r="A7783">
        <v>101913</v>
      </c>
      <c r="B7783">
        <v>500507</v>
      </c>
      <c r="C7783" t="s">
        <v>2516</v>
      </c>
      <c r="D7783">
        <v>6</v>
      </c>
      <c r="E7783" t="s">
        <v>1170</v>
      </c>
      <c r="F7783" t="e">
        <f>VLOOKUP(B7783,data!$A:$G,4,0)</f>
        <v>#N/A</v>
      </c>
      <c r="G7783" t="e">
        <f>VLOOKUP(B7783,data!$A:$G,7,0)</f>
        <v>#N/A</v>
      </c>
    </row>
    <row r="7784" spans="1:7" hidden="1" x14ac:dyDescent="0.25">
      <c r="A7784">
        <v>101915</v>
      </c>
      <c r="B7784">
        <v>500507</v>
      </c>
      <c r="C7784" t="s">
        <v>2516</v>
      </c>
      <c r="D7784">
        <v>2</v>
      </c>
      <c r="E7784" t="s">
        <v>1170</v>
      </c>
      <c r="F7784" t="e">
        <f>VLOOKUP(B7784,data!$A:$G,4,0)</f>
        <v>#N/A</v>
      </c>
      <c r="G7784" t="e">
        <f>VLOOKUP(B7784,data!$A:$G,7,0)</f>
        <v>#N/A</v>
      </c>
    </row>
    <row r="7785" spans="1:7" hidden="1" x14ac:dyDescent="0.25">
      <c r="A7785">
        <v>101915</v>
      </c>
      <c r="B7785">
        <v>500507</v>
      </c>
      <c r="C7785" t="s">
        <v>2516</v>
      </c>
      <c r="D7785">
        <v>1</v>
      </c>
      <c r="E7785" t="s">
        <v>1170</v>
      </c>
      <c r="F7785" t="e">
        <f>VLOOKUP(B7785,data!$A:$G,4,0)</f>
        <v>#N/A</v>
      </c>
      <c r="G7785" t="e">
        <f>VLOOKUP(B7785,data!$A:$G,7,0)</f>
        <v>#N/A</v>
      </c>
    </row>
    <row r="7786" spans="1:7" hidden="1" x14ac:dyDescent="0.25">
      <c r="A7786">
        <v>101915</v>
      </c>
      <c r="B7786">
        <v>500507</v>
      </c>
      <c r="C7786" t="s">
        <v>2516</v>
      </c>
      <c r="D7786">
        <v>1</v>
      </c>
      <c r="E7786" t="s">
        <v>1170</v>
      </c>
      <c r="F7786" t="e">
        <f>VLOOKUP(B7786,data!$A:$G,4,0)</f>
        <v>#N/A</v>
      </c>
      <c r="G7786" t="e">
        <f>VLOOKUP(B7786,data!$A:$G,7,0)</f>
        <v>#N/A</v>
      </c>
    </row>
    <row r="7787" spans="1:7" hidden="1" x14ac:dyDescent="0.25">
      <c r="A7787">
        <v>101917</v>
      </c>
      <c r="B7787">
        <v>500507</v>
      </c>
      <c r="C7787" t="s">
        <v>2516</v>
      </c>
      <c r="D7787">
        <v>3</v>
      </c>
      <c r="E7787" t="s">
        <v>1170</v>
      </c>
      <c r="F7787" t="e">
        <f>VLOOKUP(B7787,data!$A:$G,4,0)</f>
        <v>#N/A</v>
      </c>
      <c r="G7787" t="e">
        <f>VLOOKUP(B7787,data!$A:$G,7,0)</f>
        <v>#N/A</v>
      </c>
    </row>
    <row r="7788" spans="1:7" hidden="1" x14ac:dyDescent="0.25">
      <c r="A7788">
        <v>101917</v>
      </c>
      <c r="B7788">
        <v>500507</v>
      </c>
      <c r="C7788" t="s">
        <v>2516</v>
      </c>
      <c r="D7788">
        <v>1</v>
      </c>
      <c r="E7788" t="s">
        <v>1170</v>
      </c>
      <c r="F7788" t="e">
        <f>VLOOKUP(B7788,data!$A:$G,4,0)</f>
        <v>#N/A</v>
      </c>
      <c r="G7788" t="e">
        <f>VLOOKUP(B7788,data!$A:$G,7,0)</f>
        <v>#N/A</v>
      </c>
    </row>
    <row r="7789" spans="1:7" hidden="1" x14ac:dyDescent="0.25">
      <c r="A7789">
        <v>101919</v>
      </c>
      <c r="B7789">
        <v>500507</v>
      </c>
      <c r="C7789" t="s">
        <v>2516</v>
      </c>
      <c r="D7789">
        <v>1</v>
      </c>
      <c r="E7789" t="s">
        <v>1170</v>
      </c>
      <c r="F7789" t="e">
        <f>VLOOKUP(B7789,data!$A:$G,4,0)</f>
        <v>#N/A</v>
      </c>
      <c r="G7789" t="e">
        <f>VLOOKUP(B7789,data!$A:$G,7,0)</f>
        <v>#N/A</v>
      </c>
    </row>
    <row r="7790" spans="1:7" hidden="1" x14ac:dyDescent="0.25">
      <c r="A7790">
        <v>101919</v>
      </c>
      <c r="B7790">
        <v>500507</v>
      </c>
      <c r="C7790" t="s">
        <v>2516</v>
      </c>
      <c r="D7790">
        <v>1</v>
      </c>
      <c r="E7790" t="s">
        <v>1170</v>
      </c>
      <c r="F7790" t="e">
        <f>VLOOKUP(B7790,data!$A:$G,4,0)</f>
        <v>#N/A</v>
      </c>
      <c r="G7790" t="e">
        <f>VLOOKUP(B7790,data!$A:$G,7,0)</f>
        <v>#N/A</v>
      </c>
    </row>
    <row r="7791" spans="1:7" hidden="1" x14ac:dyDescent="0.25">
      <c r="A7791">
        <v>101921</v>
      </c>
      <c r="B7791">
        <v>500507</v>
      </c>
      <c r="C7791" t="s">
        <v>2516</v>
      </c>
      <c r="D7791">
        <v>1</v>
      </c>
      <c r="E7791" t="s">
        <v>1170</v>
      </c>
      <c r="F7791" t="e">
        <f>VLOOKUP(B7791,data!$A:$G,4,0)</f>
        <v>#N/A</v>
      </c>
      <c r="G7791" t="e">
        <f>VLOOKUP(B7791,data!$A:$G,7,0)</f>
        <v>#N/A</v>
      </c>
    </row>
    <row r="7792" spans="1:7" hidden="1" x14ac:dyDescent="0.25">
      <c r="A7792">
        <v>101921</v>
      </c>
      <c r="B7792">
        <v>500507</v>
      </c>
      <c r="C7792" t="s">
        <v>2516</v>
      </c>
      <c r="D7792">
        <v>1</v>
      </c>
      <c r="E7792" t="s">
        <v>1170</v>
      </c>
      <c r="F7792" t="e">
        <f>VLOOKUP(B7792,data!$A:$G,4,0)</f>
        <v>#N/A</v>
      </c>
      <c r="G7792" t="e">
        <f>VLOOKUP(B7792,data!$A:$G,7,0)</f>
        <v>#N/A</v>
      </c>
    </row>
    <row r="7793" spans="1:7" hidden="1" x14ac:dyDescent="0.25">
      <c r="A7793">
        <v>100574</v>
      </c>
      <c r="B7793">
        <v>500508</v>
      </c>
      <c r="C7793" t="s">
        <v>2517</v>
      </c>
      <c r="D7793">
        <v>2</v>
      </c>
      <c r="E7793" t="s">
        <v>1170</v>
      </c>
      <c r="F7793" t="e">
        <f>VLOOKUP(B7793,data!$A:$G,4,0)</f>
        <v>#N/A</v>
      </c>
      <c r="G7793" t="e">
        <f>VLOOKUP(B7793,data!$A:$G,7,0)</f>
        <v>#N/A</v>
      </c>
    </row>
    <row r="7794" spans="1:7" hidden="1" x14ac:dyDescent="0.25">
      <c r="A7794">
        <v>100575</v>
      </c>
      <c r="B7794">
        <v>500508</v>
      </c>
      <c r="C7794" t="s">
        <v>2517</v>
      </c>
      <c r="D7794">
        <v>2</v>
      </c>
      <c r="E7794" t="s">
        <v>1170</v>
      </c>
      <c r="F7794" t="e">
        <f>VLOOKUP(B7794,data!$A:$G,4,0)</f>
        <v>#N/A</v>
      </c>
      <c r="G7794" t="e">
        <f>VLOOKUP(B7794,data!$A:$G,7,0)</f>
        <v>#N/A</v>
      </c>
    </row>
    <row r="7795" spans="1:7" hidden="1" x14ac:dyDescent="0.25">
      <c r="A7795">
        <v>100576</v>
      </c>
      <c r="B7795">
        <v>500508</v>
      </c>
      <c r="C7795" t="s">
        <v>2517</v>
      </c>
      <c r="D7795">
        <v>1</v>
      </c>
      <c r="E7795" t="s">
        <v>1170</v>
      </c>
      <c r="F7795" t="e">
        <f>VLOOKUP(B7795,data!$A:$G,4,0)</f>
        <v>#N/A</v>
      </c>
      <c r="G7795" t="e">
        <f>VLOOKUP(B7795,data!$A:$G,7,0)</f>
        <v>#N/A</v>
      </c>
    </row>
    <row r="7796" spans="1:7" hidden="1" x14ac:dyDescent="0.25">
      <c r="A7796">
        <v>100577</v>
      </c>
      <c r="B7796">
        <v>500508</v>
      </c>
      <c r="C7796" t="s">
        <v>2517</v>
      </c>
      <c r="D7796">
        <v>1</v>
      </c>
      <c r="E7796" t="s">
        <v>1170</v>
      </c>
      <c r="F7796" t="e">
        <f>VLOOKUP(B7796,data!$A:$G,4,0)</f>
        <v>#N/A</v>
      </c>
      <c r="G7796" t="e">
        <f>VLOOKUP(B7796,data!$A:$G,7,0)</f>
        <v>#N/A</v>
      </c>
    </row>
    <row r="7797" spans="1:7" hidden="1" x14ac:dyDescent="0.25">
      <c r="A7797">
        <v>100574</v>
      </c>
      <c r="B7797">
        <v>500509</v>
      </c>
      <c r="C7797" t="s">
        <v>2518</v>
      </c>
      <c r="D7797">
        <v>1</v>
      </c>
      <c r="E7797" t="s">
        <v>1170</v>
      </c>
      <c r="F7797" t="e">
        <f>VLOOKUP(B7797,data!$A:$G,4,0)</f>
        <v>#N/A</v>
      </c>
      <c r="G7797" t="e">
        <f>VLOOKUP(B7797,data!$A:$G,7,0)</f>
        <v>#N/A</v>
      </c>
    </row>
    <row r="7798" spans="1:7" hidden="1" x14ac:dyDescent="0.25">
      <c r="A7798">
        <v>100575</v>
      </c>
      <c r="B7798">
        <v>500509</v>
      </c>
      <c r="C7798" t="s">
        <v>2518</v>
      </c>
      <c r="D7798">
        <v>1</v>
      </c>
      <c r="E7798" t="s">
        <v>1170</v>
      </c>
      <c r="F7798" t="e">
        <f>VLOOKUP(B7798,data!$A:$G,4,0)</f>
        <v>#N/A</v>
      </c>
      <c r="G7798" t="e">
        <f>VLOOKUP(B7798,data!$A:$G,7,0)</f>
        <v>#N/A</v>
      </c>
    </row>
    <row r="7799" spans="1:7" hidden="1" x14ac:dyDescent="0.25">
      <c r="A7799">
        <v>100826</v>
      </c>
      <c r="B7799">
        <v>500509</v>
      </c>
      <c r="C7799" t="s">
        <v>2518</v>
      </c>
      <c r="D7799">
        <v>2</v>
      </c>
      <c r="E7799" t="s">
        <v>1170</v>
      </c>
      <c r="F7799" t="e">
        <f>VLOOKUP(B7799,data!$A:$G,4,0)</f>
        <v>#N/A</v>
      </c>
      <c r="G7799" t="e">
        <f>VLOOKUP(B7799,data!$A:$G,7,0)</f>
        <v>#N/A</v>
      </c>
    </row>
    <row r="7800" spans="1:7" hidden="1" x14ac:dyDescent="0.25">
      <c r="A7800">
        <v>100842</v>
      </c>
      <c r="B7800">
        <v>500509</v>
      </c>
      <c r="C7800" t="s">
        <v>2518</v>
      </c>
      <c r="D7800">
        <v>2</v>
      </c>
      <c r="E7800" t="s">
        <v>1170</v>
      </c>
      <c r="F7800" t="e">
        <f>VLOOKUP(B7800,data!$A:$G,4,0)</f>
        <v>#N/A</v>
      </c>
      <c r="G7800" t="e">
        <f>VLOOKUP(B7800,data!$A:$G,7,0)</f>
        <v>#N/A</v>
      </c>
    </row>
    <row r="7801" spans="1:7" hidden="1" x14ac:dyDescent="0.25">
      <c r="A7801">
        <v>100848</v>
      </c>
      <c r="B7801">
        <v>500509</v>
      </c>
      <c r="C7801" t="s">
        <v>2518</v>
      </c>
      <c r="D7801">
        <v>2</v>
      </c>
      <c r="E7801" t="s">
        <v>1170</v>
      </c>
      <c r="F7801" t="e">
        <f>VLOOKUP(B7801,data!$A:$G,4,0)</f>
        <v>#N/A</v>
      </c>
      <c r="G7801" t="e">
        <f>VLOOKUP(B7801,data!$A:$G,7,0)</f>
        <v>#N/A</v>
      </c>
    </row>
    <row r="7802" spans="1:7" hidden="1" x14ac:dyDescent="0.25">
      <c r="A7802">
        <v>101054</v>
      </c>
      <c r="B7802">
        <v>500509</v>
      </c>
      <c r="C7802" t="s">
        <v>2518</v>
      </c>
      <c r="D7802">
        <v>2</v>
      </c>
      <c r="E7802" t="s">
        <v>1170</v>
      </c>
      <c r="F7802" t="e">
        <f>VLOOKUP(B7802,data!$A:$G,4,0)</f>
        <v>#N/A</v>
      </c>
      <c r="G7802" t="e">
        <f>VLOOKUP(B7802,data!$A:$G,7,0)</f>
        <v>#N/A</v>
      </c>
    </row>
    <row r="7803" spans="1:7" hidden="1" x14ac:dyDescent="0.25">
      <c r="A7803">
        <v>101915</v>
      </c>
      <c r="B7803">
        <v>500509</v>
      </c>
      <c r="C7803" t="s">
        <v>2518</v>
      </c>
      <c r="D7803">
        <v>2</v>
      </c>
      <c r="E7803" t="s">
        <v>1170</v>
      </c>
      <c r="F7803" t="e">
        <f>VLOOKUP(B7803,data!$A:$G,4,0)</f>
        <v>#N/A</v>
      </c>
      <c r="G7803" t="e">
        <f>VLOOKUP(B7803,data!$A:$G,7,0)</f>
        <v>#N/A</v>
      </c>
    </row>
    <row r="7804" spans="1:7" hidden="1" x14ac:dyDescent="0.25">
      <c r="A7804">
        <v>101917</v>
      </c>
      <c r="B7804">
        <v>500509</v>
      </c>
      <c r="C7804" t="s">
        <v>2518</v>
      </c>
      <c r="D7804">
        <v>2</v>
      </c>
      <c r="E7804" t="s">
        <v>1170</v>
      </c>
      <c r="F7804" t="e">
        <f>VLOOKUP(B7804,data!$A:$G,4,0)</f>
        <v>#N/A</v>
      </c>
      <c r="G7804" t="e">
        <f>VLOOKUP(B7804,data!$A:$G,7,0)</f>
        <v>#N/A</v>
      </c>
    </row>
    <row r="7805" spans="1:7" hidden="1" x14ac:dyDescent="0.25">
      <c r="A7805">
        <v>101919</v>
      </c>
      <c r="B7805">
        <v>500509</v>
      </c>
      <c r="C7805" t="s">
        <v>2518</v>
      </c>
      <c r="D7805">
        <v>2</v>
      </c>
      <c r="E7805" t="s">
        <v>1170</v>
      </c>
      <c r="F7805" t="e">
        <f>VLOOKUP(B7805,data!$A:$G,4,0)</f>
        <v>#N/A</v>
      </c>
      <c r="G7805" t="e">
        <f>VLOOKUP(B7805,data!$A:$G,7,0)</f>
        <v>#N/A</v>
      </c>
    </row>
    <row r="7806" spans="1:7" hidden="1" x14ac:dyDescent="0.25">
      <c r="A7806">
        <v>101921</v>
      </c>
      <c r="B7806">
        <v>500509</v>
      </c>
      <c r="C7806" t="s">
        <v>2518</v>
      </c>
      <c r="D7806">
        <v>2</v>
      </c>
      <c r="E7806" t="s">
        <v>1170</v>
      </c>
      <c r="F7806" t="e">
        <f>VLOOKUP(B7806,data!$A:$G,4,0)</f>
        <v>#N/A</v>
      </c>
      <c r="G7806" t="e">
        <f>VLOOKUP(B7806,data!$A:$G,7,0)</f>
        <v>#N/A</v>
      </c>
    </row>
    <row r="7807" spans="1:7" hidden="1" x14ac:dyDescent="0.25">
      <c r="A7807">
        <v>100574</v>
      </c>
      <c r="B7807">
        <v>500510</v>
      </c>
      <c r="C7807" t="s">
        <v>2519</v>
      </c>
      <c r="D7807">
        <v>1</v>
      </c>
      <c r="E7807" t="s">
        <v>1170</v>
      </c>
      <c r="F7807" t="e">
        <f>VLOOKUP(B7807,data!$A:$G,4,0)</f>
        <v>#N/A</v>
      </c>
      <c r="G7807" t="e">
        <f>VLOOKUP(B7807,data!$A:$G,7,0)</f>
        <v>#N/A</v>
      </c>
    </row>
    <row r="7808" spans="1:7" hidden="1" x14ac:dyDescent="0.25">
      <c r="A7808">
        <v>100575</v>
      </c>
      <c r="B7808">
        <v>500510</v>
      </c>
      <c r="C7808" t="s">
        <v>2519</v>
      </c>
      <c r="D7808">
        <v>1</v>
      </c>
      <c r="E7808" t="s">
        <v>1170</v>
      </c>
      <c r="F7808" t="e">
        <f>VLOOKUP(B7808,data!$A:$G,4,0)</f>
        <v>#N/A</v>
      </c>
      <c r="G7808" t="e">
        <f>VLOOKUP(B7808,data!$A:$G,7,0)</f>
        <v>#N/A</v>
      </c>
    </row>
    <row r="7809" spans="1:7" hidden="1" x14ac:dyDescent="0.25">
      <c r="A7809">
        <v>100576</v>
      </c>
      <c r="B7809">
        <v>500510</v>
      </c>
      <c r="C7809" t="s">
        <v>2519</v>
      </c>
      <c r="D7809">
        <v>1</v>
      </c>
      <c r="E7809" t="s">
        <v>1170</v>
      </c>
      <c r="F7809" t="e">
        <f>VLOOKUP(B7809,data!$A:$G,4,0)</f>
        <v>#N/A</v>
      </c>
      <c r="G7809" t="e">
        <f>VLOOKUP(B7809,data!$A:$G,7,0)</f>
        <v>#N/A</v>
      </c>
    </row>
    <row r="7810" spans="1:7" hidden="1" x14ac:dyDescent="0.25">
      <c r="A7810">
        <v>100577</v>
      </c>
      <c r="B7810">
        <v>500510</v>
      </c>
      <c r="C7810" t="s">
        <v>2519</v>
      </c>
      <c r="D7810">
        <v>1</v>
      </c>
      <c r="E7810" t="s">
        <v>1170</v>
      </c>
      <c r="F7810" t="e">
        <f>VLOOKUP(B7810,data!$A:$G,4,0)</f>
        <v>#N/A</v>
      </c>
      <c r="G7810" t="e">
        <f>VLOOKUP(B7810,data!$A:$G,7,0)</f>
        <v>#N/A</v>
      </c>
    </row>
    <row r="7811" spans="1:7" hidden="1" x14ac:dyDescent="0.25">
      <c r="A7811">
        <v>100826</v>
      </c>
      <c r="B7811">
        <v>500510</v>
      </c>
      <c r="C7811" t="s">
        <v>2519</v>
      </c>
      <c r="D7811">
        <v>1</v>
      </c>
      <c r="E7811" t="s">
        <v>1170</v>
      </c>
      <c r="F7811" t="e">
        <f>VLOOKUP(B7811,data!$A:$G,4,0)</f>
        <v>#N/A</v>
      </c>
      <c r="G7811" t="e">
        <f>VLOOKUP(B7811,data!$A:$G,7,0)</f>
        <v>#N/A</v>
      </c>
    </row>
    <row r="7812" spans="1:7" hidden="1" x14ac:dyDescent="0.25">
      <c r="A7812">
        <v>100842</v>
      </c>
      <c r="B7812">
        <v>500510</v>
      </c>
      <c r="C7812" t="s">
        <v>2519</v>
      </c>
      <c r="D7812">
        <v>1</v>
      </c>
      <c r="E7812" t="s">
        <v>1170</v>
      </c>
      <c r="F7812" t="e">
        <f>VLOOKUP(B7812,data!$A:$G,4,0)</f>
        <v>#N/A</v>
      </c>
      <c r="G7812" t="e">
        <f>VLOOKUP(B7812,data!$A:$G,7,0)</f>
        <v>#N/A</v>
      </c>
    </row>
    <row r="7813" spans="1:7" hidden="1" x14ac:dyDescent="0.25">
      <c r="A7813">
        <v>100842</v>
      </c>
      <c r="B7813">
        <v>500510</v>
      </c>
      <c r="C7813" t="s">
        <v>2519</v>
      </c>
      <c r="D7813">
        <v>1</v>
      </c>
      <c r="E7813" t="s">
        <v>1170</v>
      </c>
      <c r="F7813" t="e">
        <f>VLOOKUP(B7813,data!$A:$G,4,0)</f>
        <v>#N/A</v>
      </c>
      <c r="G7813" t="e">
        <f>VLOOKUP(B7813,data!$A:$G,7,0)</f>
        <v>#N/A</v>
      </c>
    </row>
    <row r="7814" spans="1:7" hidden="1" x14ac:dyDescent="0.25">
      <c r="A7814">
        <v>100848</v>
      </c>
      <c r="B7814">
        <v>500510</v>
      </c>
      <c r="C7814" t="s">
        <v>2519</v>
      </c>
      <c r="D7814">
        <v>1</v>
      </c>
      <c r="E7814" t="s">
        <v>1170</v>
      </c>
      <c r="F7814" t="e">
        <f>VLOOKUP(B7814,data!$A:$G,4,0)</f>
        <v>#N/A</v>
      </c>
      <c r="G7814" t="e">
        <f>VLOOKUP(B7814,data!$A:$G,7,0)</f>
        <v>#N/A</v>
      </c>
    </row>
    <row r="7815" spans="1:7" hidden="1" x14ac:dyDescent="0.25">
      <c r="A7815">
        <v>101054</v>
      </c>
      <c r="B7815">
        <v>500510</v>
      </c>
      <c r="C7815" t="s">
        <v>2519</v>
      </c>
      <c r="D7815">
        <v>1</v>
      </c>
      <c r="E7815" t="s">
        <v>1170</v>
      </c>
      <c r="F7815" t="e">
        <f>VLOOKUP(B7815,data!$A:$G,4,0)</f>
        <v>#N/A</v>
      </c>
      <c r="G7815" t="e">
        <f>VLOOKUP(B7815,data!$A:$G,7,0)</f>
        <v>#N/A</v>
      </c>
    </row>
    <row r="7816" spans="1:7" hidden="1" x14ac:dyDescent="0.25">
      <c r="A7816">
        <v>101915</v>
      </c>
      <c r="B7816">
        <v>500510</v>
      </c>
      <c r="C7816" t="s">
        <v>2519</v>
      </c>
      <c r="D7816">
        <v>1</v>
      </c>
      <c r="E7816" t="s">
        <v>1170</v>
      </c>
      <c r="F7816" t="e">
        <f>VLOOKUP(B7816,data!$A:$G,4,0)</f>
        <v>#N/A</v>
      </c>
      <c r="G7816" t="e">
        <f>VLOOKUP(B7816,data!$A:$G,7,0)</f>
        <v>#N/A</v>
      </c>
    </row>
    <row r="7817" spans="1:7" hidden="1" x14ac:dyDescent="0.25">
      <c r="A7817">
        <v>101917</v>
      </c>
      <c r="B7817">
        <v>500510</v>
      </c>
      <c r="C7817" t="s">
        <v>2519</v>
      </c>
      <c r="D7817">
        <v>1</v>
      </c>
      <c r="E7817" t="s">
        <v>1170</v>
      </c>
      <c r="F7817" t="e">
        <f>VLOOKUP(B7817,data!$A:$G,4,0)</f>
        <v>#N/A</v>
      </c>
      <c r="G7817" t="e">
        <f>VLOOKUP(B7817,data!$A:$G,7,0)</f>
        <v>#N/A</v>
      </c>
    </row>
    <row r="7818" spans="1:7" hidden="1" x14ac:dyDescent="0.25">
      <c r="A7818">
        <v>101917</v>
      </c>
      <c r="B7818">
        <v>500510</v>
      </c>
      <c r="C7818" t="s">
        <v>2519</v>
      </c>
      <c r="D7818">
        <v>1</v>
      </c>
      <c r="E7818" t="s">
        <v>1170</v>
      </c>
      <c r="F7818" t="e">
        <f>VLOOKUP(B7818,data!$A:$G,4,0)</f>
        <v>#N/A</v>
      </c>
      <c r="G7818" t="e">
        <f>VLOOKUP(B7818,data!$A:$G,7,0)</f>
        <v>#N/A</v>
      </c>
    </row>
    <row r="7819" spans="1:7" hidden="1" x14ac:dyDescent="0.25">
      <c r="A7819">
        <v>101919</v>
      </c>
      <c r="B7819">
        <v>500510</v>
      </c>
      <c r="C7819" t="s">
        <v>2519</v>
      </c>
      <c r="D7819">
        <v>1</v>
      </c>
      <c r="E7819" t="s">
        <v>1170</v>
      </c>
      <c r="F7819" t="e">
        <f>VLOOKUP(B7819,data!$A:$G,4,0)</f>
        <v>#N/A</v>
      </c>
      <c r="G7819" t="e">
        <f>VLOOKUP(B7819,data!$A:$G,7,0)</f>
        <v>#N/A</v>
      </c>
    </row>
    <row r="7820" spans="1:7" hidden="1" x14ac:dyDescent="0.25">
      <c r="A7820">
        <v>101921</v>
      </c>
      <c r="B7820">
        <v>500510</v>
      </c>
      <c r="C7820" t="s">
        <v>2519</v>
      </c>
      <c r="D7820">
        <v>1</v>
      </c>
      <c r="E7820" t="s">
        <v>1170</v>
      </c>
      <c r="F7820" t="e">
        <f>VLOOKUP(B7820,data!$A:$G,4,0)</f>
        <v>#N/A</v>
      </c>
      <c r="G7820" t="e">
        <f>VLOOKUP(B7820,data!$A:$G,7,0)</f>
        <v>#N/A</v>
      </c>
    </row>
    <row r="7821" spans="1:7" hidden="1" x14ac:dyDescent="0.25">
      <c r="A7821">
        <v>100574</v>
      </c>
      <c r="B7821">
        <v>500511</v>
      </c>
      <c r="C7821" t="s">
        <v>2520</v>
      </c>
      <c r="D7821">
        <v>1</v>
      </c>
      <c r="E7821" t="s">
        <v>1170</v>
      </c>
      <c r="F7821" t="e">
        <f>VLOOKUP(B7821,data!$A:$G,4,0)</f>
        <v>#N/A</v>
      </c>
      <c r="G7821" t="e">
        <f>VLOOKUP(B7821,data!$A:$G,7,0)</f>
        <v>#N/A</v>
      </c>
    </row>
    <row r="7822" spans="1:7" hidden="1" x14ac:dyDescent="0.25">
      <c r="A7822">
        <v>100575</v>
      </c>
      <c r="B7822">
        <v>500511</v>
      </c>
      <c r="C7822" t="s">
        <v>2520</v>
      </c>
      <c r="D7822">
        <v>1</v>
      </c>
      <c r="E7822" t="s">
        <v>1170</v>
      </c>
      <c r="F7822" t="e">
        <f>VLOOKUP(B7822,data!$A:$G,4,0)</f>
        <v>#N/A</v>
      </c>
      <c r="G7822" t="e">
        <f>VLOOKUP(B7822,data!$A:$G,7,0)</f>
        <v>#N/A</v>
      </c>
    </row>
    <row r="7823" spans="1:7" hidden="1" x14ac:dyDescent="0.25">
      <c r="A7823">
        <v>101651</v>
      </c>
      <c r="B7823">
        <v>500511</v>
      </c>
      <c r="C7823" t="s">
        <v>2520</v>
      </c>
      <c r="D7823">
        <v>2</v>
      </c>
      <c r="E7823" t="s">
        <v>1170</v>
      </c>
      <c r="F7823" t="e">
        <f>VLOOKUP(B7823,data!$A:$G,4,0)</f>
        <v>#N/A</v>
      </c>
      <c r="G7823" t="e">
        <f>VLOOKUP(B7823,data!$A:$G,7,0)</f>
        <v>#N/A</v>
      </c>
    </row>
    <row r="7824" spans="1:7" hidden="1" x14ac:dyDescent="0.25">
      <c r="A7824">
        <v>101652</v>
      </c>
      <c r="B7824">
        <v>500511</v>
      </c>
      <c r="C7824" t="s">
        <v>2520</v>
      </c>
      <c r="D7824">
        <v>2</v>
      </c>
      <c r="E7824" t="s">
        <v>1170</v>
      </c>
      <c r="F7824" t="e">
        <f>VLOOKUP(B7824,data!$A:$G,4,0)</f>
        <v>#N/A</v>
      </c>
      <c r="G7824" t="e">
        <f>VLOOKUP(B7824,data!$A:$G,7,0)</f>
        <v>#N/A</v>
      </c>
    </row>
    <row r="7825" spans="1:7" hidden="1" x14ac:dyDescent="0.25">
      <c r="A7825">
        <v>101653</v>
      </c>
      <c r="B7825">
        <v>500511</v>
      </c>
      <c r="C7825" t="s">
        <v>2520</v>
      </c>
      <c r="D7825">
        <v>2</v>
      </c>
      <c r="E7825" t="s">
        <v>1170</v>
      </c>
      <c r="F7825" t="e">
        <f>VLOOKUP(B7825,data!$A:$G,4,0)</f>
        <v>#N/A</v>
      </c>
      <c r="G7825" t="e">
        <f>VLOOKUP(B7825,data!$A:$G,7,0)</f>
        <v>#N/A</v>
      </c>
    </row>
    <row r="7826" spans="1:7" hidden="1" x14ac:dyDescent="0.25">
      <c r="A7826">
        <v>101910</v>
      </c>
      <c r="B7826">
        <v>500511</v>
      </c>
      <c r="C7826" t="s">
        <v>2520</v>
      </c>
      <c r="D7826">
        <v>1</v>
      </c>
      <c r="E7826" t="s">
        <v>1170</v>
      </c>
      <c r="F7826" t="e">
        <f>VLOOKUP(B7826,data!$A:$G,4,0)</f>
        <v>#N/A</v>
      </c>
      <c r="G7826" t="e">
        <f>VLOOKUP(B7826,data!$A:$G,7,0)</f>
        <v>#N/A</v>
      </c>
    </row>
    <row r="7827" spans="1:7" hidden="1" x14ac:dyDescent="0.25">
      <c r="A7827">
        <v>101911</v>
      </c>
      <c r="B7827">
        <v>500511</v>
      </c>
      <c r="C7827" t="s">
        <v>2520</v>
      </c>
      <c r="D7827">
        <v>1</v>
      </c>
      <c r="E7827" t="s">
        <v>1170</v>
      </c>
      <c r="F7827" t="e">
        <f>VLOOKUP(B7827,data!$A:$G,4,0)</f>
        <v>#N/A</v>
      </c>
      <c r="G7827" t="e">
        <f>VLOOKUP(B7827,data!$A:$G,7,0)</f>
        <v>#N/A</v>
      </c>
    </row>
    <row r="7828" spans="1:7" hidden="1" x14ac:dyDescent="0.25">
      <c r="A7828">
        <v>101912</v>
      </c>
      <c r="B7828">
        <v>500511</v>
      </c>
      <c r="C7828" t="s">
        <v>2520</v>
      </c>
      <c r="D7828">
        <v>1</v>
      </c>
      <c r="E7828" t="s">
        <v>1170</v>
      </c>
      <c r="F7828" t="e">
        <f>VLOOKUP(B7828,data!$A:$G,4,0)</f>
        <v>#N/A</v>
      </c>
      <c r="G7828" t="e">
        <f>VLOOKUP(B7828,data!$A:$G,7,0)</f>
        <v>#N/A</v>
      </c>
    </row>
    <row r="7829" spans="1:7" hidden="1" x14ac:dyDescent="0.25">
      <c r="A7829">
        <v>101913</v>
      </c>
      <c r="B7829">
        <v>500511</v>
      </c>
      <c r="C7829" t="s">
        <v>2520</v>
      </c>
      <c r="D7829">
        <v>1</v>
      </c>
      <c r="E7829" t="s">
        <v>1170</v>
      </c>
      <c r="F7829" t="e">
        <f>VLOOKUP(B7829,data!$A:$G,4,0)</f>
        <v>#N/A</v>
      </c>
      <c r="G7829" t="e">
        <f>VLOOKUP(B7829,data!$A:$G,7,0)</f>
        <v>#N/A</v>
      </c>
    </row>
    <row r="7830" spans="1:7" hidden="1" x14ac:dyDescent="0.25">
      <c r="A7830">
        <v>101606</v>
      </c>
      <c r="B7830">
        <v>500512</v>
      </c>
      <c r="C7830" t="s">
        <v>2521</v>
      </c>
      <c r="D7830">
        <v>1</v>
      </c>
      <c r="E7830" t="s">
        <v>1170</v>
      </c>
      <c r="F7830" t="e">
        <f>VLOOKUP(B7830,data!$A:$G,4,0)</f>
        <v>#N/A</v>
      </c>
      <c r="G7830" t="e">
        <f>VLOOKUP(B7830,data!$A:$G,7,0)</f>
        <v>#N/A</v>
      </c>
    </row>
    <row r="7831" spans="1:7" hidden="1" x14ac:dyDescent="0.25">
      <c r="A7831">
        <v>101608</v>
      </c>
      <c r="B7831">
        <v>500512</v>
      </c>
      <c r="C7831" t="s">
        <v>2521</v>
      </c>
      <c r="D7831">
        <v>1</v>
      </c>
      <c r="E7831" t="s">
        <v>1170</v>
      </c>
      <c r="F7831" t="e">
        <f>VLOOKUP(B7831,data!$A:$G,4,0)</f>
        <v>#N/A</v>
      </c>
      <c r="G7831" t="e">
        <f>VLOOKUP(B7831,data!$A:$G,7,0)</f>
        <v>#N/A</v>
      </c>
    </row>
    <row r="7832" spans="1:7" hidden="1" x14ac:dyDescent="0.25">
      <c r="A7832">
        <v>101610</v>
      </c>
      <c r="B7832">
        <v>500512</v>
      </c>
      <c r="C7832" t="s">
        <v>2521</v>
      </c>
      <c r="D7832">
        <v>1</v>
      </c>
      <c r="E7832" t="s">
        <v>1170</v>
      </c>
      <c r="F7832" t="e">
        <f>VLOOKUP(B7832,data!$A:$G,4,0)</f>
        <v>#N/A</v>
      </c>
      <c r="G7832" t="e">
        <f>VLOOKUP(B7832,data!$A:$G,7,0)</f>
        <v>#N/A</v>
      </c>
    </row>
    <row r="7833" spans="1:7" hidden="1" x14ac:dyDescent="0.25">
      <c r="A7833">
        <v>101612</v>
      </c>
      <c r="B7833">
        <v>500512</v>
      </c>
      <c r="C7833" t="s">
        <v>2521</v>
      </c>
      <c r="D7833">
        <v>1</v>
      </c>
      <c r="E7833" t="s">
        <v>1170</v>
      </c>
      <c r="F7833" t="e">
        <f>VLOOKUP(B7833,data!$A:$G,4,0)</f>
        <v>#N/A</v>
      </c>
      <c r="G7833" t="e">
        <f>VLOOKUP(B7833,data!$A:$G,7,0)</f>
        <v>#N/A</v>
      </c>
    </row>
    <row r="7834" spans="1:7" hidden="1" x14ac:dyDescent="0.25">
      <c r="A7834">
        <v>101613</v>
      </c>
      <c r="B7834">
        <v>500512</v>
      </c>
      <c r="C7834" t="s">
        <v>2521</v>
      </c>
      <c r="D7834">
        <v>1</v>
      </c>
      <c r="E7834" t="s">
        <v>1170</v>
      </c>
      <c r="F7834" t="e">
        <f>VLOOKUP(B7834,data!$A:$G,4,0)</f>
        <v>#N/A</v>
      </c>
      <c r="G7834" t="e">
        <f>VLOOKUP(B7834,data!$A:$G,7,0)</f>
        <v>#N/A</v>
      </c>
    </row>
    <row r="7835" spans="1:7" hidden="1" x14ac:dyDescent="0.25">
      <c r="A7835">
        <v>101614</v>
      </c>
      <c r="B7835">
        <v>500512</v>
      </c>
      <c r="C7835" t="s">
        <v>2521</v>
      </c>
      <c r="D7835">
        <v>1</v>
      </c>
      <c r="E7835" t="s">
        <v>1170</v>
      </c>
      <c r="F7835" t="e">
        <f>VLOOKUP(B7835,data!$A:$G,4,0)</f>
        <v>#N/A</v>
      </c>
      <c r="G7835" t="e">
        <f>VLOOKUP(B7835,data!$A:$G,7,0)</f>
        <v>#N/A</v>
      </c>
    </row>
    <row r="7836" spans="1:7" hidden="1" x14ac:dyDescent="0.25">
      <c r="A7836">
        <v>101615</v>
      </c>
      <c r="B7836">
        <v>500512</v>
      </c>
      <c r="C7836" t="s">
        <v>2521</v>
      </c>
      <c r="D7836">
        <v>1</v>
      </c>
      <c r="E7836" t="s">
        <v>1170</v>
      </c>
      <c r="F7836" t="e">
        <f>VLOOKUP(B7836,data!$A:$G,4,0)</f>
        <v>#N/A</v>
      </c>
      <c r="G7836" t="e">
        <f>VLOOKUP(B7836,data!$A:$G,7,0)</f>
        <v>#N/A</v>
      </c>
    </row>
    <row r="7837" spans="1:7" hidden="1" x14ac:dyDescent="0.25">
      <c r="A7837">
        <v>101616</v>
      </c>
      <c r="B7837">
        <v>500512</v>
      </c>
      <c r="C7837" t="s">
        <v>2521</v>
      </c>
      <c r="D7837">
        <v>1</v>
      </c>
      <c r="E7837" t="s">
        <v>1170</v>
      </c>
      <c r="F7837" t="e">
        <f>VLOOKUP(B7837,data!$A:$G,4,0)</f>
        <v>#N/A</v>
      </c>
      <c r="G7837" t="e">
        <f>VLOOKUP(B7837,data!$A:$G,7,0)</f>
        <v>#N/A</v>
      </c>
    </row>
    <row r="7838" spans="1:7" hidden="1" x14ac:dyDescent="0.25">
      <c r="A7838">
        <v>101624</v>
      </c>
      <c r="B7838">
        <v>500512</v>
      </c>
      <c r="C7838" t="s">
        <v>2521</v>
      </c>
      <c r="D7838">
        <v>1</v>
      </c>
      <c r="E7838" t="s">
        <v>1170</v>
      </c>
      <c r="F7838" t="e">
        <f>VLOOKUP(B7838,data!$A:$G,4,0)</f>
        <v>#N/A</v>
      </c>
      <c r="G7838" t="e">
        <f>VLOOKUP(B7838,data!$A:$G,7,0)</f>
        <v>#N/A</v>
      </c>
    </row>
    <row r="7839" spans="1:7" hidden="1" x14ac:dyDescent="0.25">
      <c r="A7839">
        <v>101630</v>
      </c>
      <c r="B7839">
        <v>500512</v>
      </c>
      <c r="C7839" t="s">
        <v>2521</v>
      </c>
      <c r="D7839">
        <v>1</v>
      </c>
      <c r="E7839" t="s">
        <v>1170</v>
      </c>
      <c r="F7839" t="e">
        <f>VLOOKUP(B7839,data!$A:$G,4,0)</f>
        <v>#N/A</v>
      </c>
      <c r="G7839" t="e">
        <f>VLOOKUP(B7839,data!$A:$G,7,0)</f>
        <v>#N/A</v>
      </c>
    </row>
    <row r="7840" spans="1:7" hidden="1" x14ac:dyDescent="0.25">
      <c r="A7840">
        <v>100842</v>
      </c>
      <c r="B7840">
        <v>500513</v>
      </c>
      <c r="C7840" t="s">
        <v>2522</v>
      </c>
      <c r="D7840">
        <v>1</v>
      </c>
      <c r="E7840" t="s">
        <v>1170</v>
      </c>
      <c r="F7840" t="e">
        <f>VLOOKUP(B7840,data!$A:$G,4,0)</f>
        <v>#N/A</v>
      </c>
      <c r="G7840" t="e">
        <f>VLOOKUP(B7840,data!$A:$G,7,0)</f>
        <v>#N/A</v>
      </c>
    </row>
    <row r="7841" spans="1:7" hidden="1" x14ac:dyDescent="0.25">
      <c r="A7841">
        <v>100848</v>
      </c>
      <c r="B7841">
        <v>500513</v>
      </c>
      <c r="C7841" t="s">
        <v>2522</v>
      </c>
      <c r="D7841">
        <v>1</v>
      </c>
      <c r="E7841" t="s">
        <v>1170</v>
      </c>
      <c r="F7841" t="e">
        <f>VLOOKUP(B7841,data!$A:$G,4,0)</f>
        <v>#N/A</v>
      </c>
      <c r="G7841" t="e">
        <f>VLOOKUP(B7841,data!$A:$G,7,0)</f>
        <v>#N/A</v>
      </c>
    </row>
    <row r="7842" spans="1:7" hidden="1" x14ac:dyDescent="0.25">
      <c r="A7842">
        <v>101054</v>
      </c>
      <c r="B7842">
        <v>500513</v>
      </c>
      <c r="C7842" t="s">
        <v>2522</v>
      </c>
      <c r="D7842">
        <v>1</v>
      </c>
      <c r="E7842" t="s">
        <v>1170</v>
      </c>
      <c r="F7842" t="e">
        <f>VLOOKUP(B7842,data!$A:$G,4,0)</f>
        <v>#N/A</v>
      </c>
      <c r="G7842" t="e">
        <f>VLOOKUP(B7842,data!$A:$G,7,0)</f>
        <v>#N/A</v>
      </c>
    </row>
    <row r="7843" spans="1:7" hidden="1" x14ac:dyDescent="0.25">
      <c r="A7843">
        <v>101917</v>
      </c>
      <c r="B7843">
        <v>500513</v>
      </c>
      <c r="C7843" t="s">
        <v>2522</v>
      </c>
      <c r="D7843">
        <v>1</v>
      </c>
      <c r="E7843" t="s">
        <v>1170</v>
      </c>
      <c r="F7843" t="e">
        <f>VLOOKUP(B7843,data!$A:$G,4,0)</f>
        <v>#N/A</v>
      </c>
      <c r="G7843" t="e">
        <f>VLOOKUP(B7843,data!$A:$G,7,0)</f>
        <v>#N/A</v>
      </c>
    </row>
    <row r="7844" spans="1:7" hidden="1" x14ac:dyDescent="0.25">
      <c r="A7844">
        <v>101919</v>
      </c>
      <c r="B7844">
        <v>500513</v>
      </c>
      <c r="C7844" t="s">
        <v>2522</v>
      </c>
      <c r="D7844">
        <v>1</v>
      </c>
      <c r="E7844" t="s">
        <v>1170</v>
      </c>
      <c r="F7844" t="e">
        <f>VLOOKUP(B7844,data!$A:$G,4,0)</f>
        <v>#N/A</v>
      </c>
      <c r="G7844" t="e">
        <f>VLOOKUP(B7844,data!$A:$G,7,0)</f>
        <v>#N/A</v>
      </c>
    </row>
    <row r="7845" spans="1:7" hidden="1" x14ac:dyDescent="0.25">
      <c r="A7845">
        <v>101921</v>
      </c>
      <c r="B7845">
        <v>500513</v>
      </c>
      <c r="C7845" t="s">
        <v>2522</v>
      </c>
      <c r="D7845">
        <v>1</v>
      </c>
      <c r="E7845" t="s">
        <v>1170</v>
      </c>
      <c r="F7845" t="e">
        <f>VLOOKUP(B7845,data!$A:$G,4,0)</f>
        <v>#N/A</v>
      </c>
      <c r="G7845" t="e">
        <f>VLOOKUP(B7845,data!$A:$G,7,0)</f>
        <v>#N/A</v>
      </c>
    </row>
    <row r="7846" spans="1:7" hidden="1" x14ac:dyDescent="0.25">
      <c r="A7846">
        <v>100842</v>
      </c>
      <c r="B7846">
        <v>500515</v>
      </c>
      <c r="C7846" t="s">
        <v>2523</v>
      </c>
      <c r="D7846">
        <v>2</v>
      </c>
      <c r="E7846" t="s">
        <v>1170</v>
      </c>
      <c r="F7846" t="e">
        <f>VLOOKUP(B7846,data!$A:$G,4,0)</f>
        <v>#N/A</v>
      </c>
      <c r="G7846" t="e">
        <f>VLOOKUP(B7846,data!$A:$G,7,0)</f>
        <v>#N/A</v>
      </c>
    </row>
    <row r="7847" spans="1:7" hidden="1" x14ac:dyDescent="0.25">
      <c r="A7847">
        <v>100848</v>
      </c>
      <c r="B7847">
        <v>500515</v>
      </c>
      <c r="C7847" t="s">
        <v>2523</v>
      </c>
      <c r="D7847">
        <v>2</v>
      </c>
      <c r="E7847" t="s">
        <v>1170</v>
      </c>
      <c r="F7847" t="e">
        <f>VLOOKUP(B7847,data!$A:$G,4,0)</f>
        <v>#N/A</v>
      </c>
      <c r="G7847" t="e">
        <f>VLOOKUP(B7847,data!$A:$G,7,0)</f>
        <v>#N/A</v>
      </c>
    </row>
    <row r="7848" spans="1:7" hidden="1" x14ac:dyDescent="0.25">
      <c r="A7848">
        <v>101054</v>
      </c>
      <c r="B7848">
        <v>500515</v>
      </c>
      <c r="C7848" t="s">
        <v>2523</v>
      </c>
      <c r="D7848">
        <v>2</v>
      </c>
      <c r="E7848" t="s">
        <v>1170</v>
      </c>
      <c r="F7848" t="e">
        <f>VLOOKUP(B7848,data!$A:$G,4,0)</f>
        <v>#N/A</v>
      </c>
      <c r="G7848" t="e">
        <f>VLOOKUP(B7848,data!$A:$G,7,0)</f>
        <v>#N/A</v>
      </c>
    </row>
    <row r="7849" spans="1:7" hidden="1" x14ac:dyDescent="0.25">
      <c r="A7849">
        <v>101917</v>
      </c>
      <c r="B7849">
        <v>500515</v>
      </c>
      <c r="C7849" t="s">
        <v>2523</v>
      </c>
      <c r="D7849">
        <v>2</v>
      </c>
      <c r="E7849" t="s">
        <v>1170</v>
      </c>
      <c r="F7849" t="e">
        <f>VLOOKUP(B7849,data!$A:$G,4,0)</f>
        <v>#N/A</v>
      </c>
      <c r="G7849" t="e">
        <f>VLOOKUP(B7849,data!$A:$G,7,0)</f>
        <v>#N/A</v>
      </c>
    </row>
    <row r="7850" spans="1:7" hidden="1" x14ac:dyDescent="0.25">
      <c r="A7850">
        <v>101919</v>
      </c>
      <c r="B7850">
        <v>500515</v>
      </c>
      <c r="C7850" t="s">
        <v>2523</v>
      </c>
      <c r="D7850">
        <v>2</v>
      </c>
      <c r="E7850" t="s">
        <v>1170</v>
      </c>
      <c r="F7850" t="e">
        <f>VLOOKUP(B7850,data!$A:$G,4,0)</f>
        <v>#N/A</v>
      </c>
      <c r="G7850" t="e">
        <f>VLOOKUP(B7850,data!$A:$G,7,0)</f>
        <v>#N/A</v>
      </c>
    </row>
    <row r="7851" spans="1:7" hidden="1" x14ac:dyDescent="0.25">
      <c r="A7851">
        <v>101921</v>
      </c>
      <c r="B7851">
        <v>500515</v>
      </c>
      <c r="C7851" t="s">
        <v>2523</v>
      </c>
      <c r="D7851">
        <v>2</v>
      </c>
      <c r="E7851" t="s">
        <v>1170</v>
      </c>
      <c r="F7851" t="e">
        <f>VLOOKUP(B7851,data!$A:$G,4,0)</f>
        <v>#N/A</v>
      </c>
      <c r="G7851" t="e">
        <f>VLOOKUP(B7851,data!$A:$G,7,0)</f>
        <v>#N/A</v>
      </c>
    </row>
    <row r="7852" spans="1:7" hidden="1" x14ac:dyDescent="0.25">
      <c r="A7852">
        <v>100574</v>
      </c>
      <c r="B7852">
        <v>500516</v>
      </c>
      <c r="C7852" t="s">
        <v>2524</v>
      </c>
      <c r="D7852">
        <v>2</v>
      </c>
      <c r="E7852" t="s">
        <v>1170</v>
      </c>
      <c r="F7852" t="e">
        <f>VLOOKUP(B7852,data!$A:$G,4,0)</f>
        <v>#N/A</v>
      </c>
      <c r="G7852" t="e">
        <f>VLOOKUP(B7852,data!$A:$G,7,0)</f>
        <v>#N/A</v>
      </c>
    </row>
    <row r="7853" spans="1:7" hidden="1" x14ac:dyDescent="0.25">
      <c r="A7853">
        <v>100575</v>
      </c>
      <c r="B7853">
        <v>500516</v>
      </c>
      <c r="C7853" t="s">
        <v>2524</v>
      </c>
      <c r="D7853">
        <v>2</v>
      </c>
      <c r="E7853" t="s">
        <v>1170</v>
      </c>
      <c r="F7853" t="e">
        <f>VLOOKUP(B7853,data!$A:$G,4,0)</f>
        <v>#N/A</v>
      </c>
      <c r="G7853" t="e">
        <f>VLOOKUP(B7853,data!$A:$G,7,0)</f>
        <v>#N/A</v>
      </c>
    </row>
    <row r="7854" spans="1:7" hidden="1" x14ac:dyDescent="0.25">
      <c r="A7854">
        <v>100576</v>
      </c>
      <c r="B7854">
        <v>500516</v>
      </c>
      <c r="C7854" t="s">
        <v>2524</v>
      </c>
      <c r="D7854">
        <v>1</v>
      </c>
      <c r="E7854" t="s">
        <v>1170</v>
      </c>
      <c r="F7854" t="e">
        <f>VLOOKUP(B7854,data!$A:$G,4,0)</f>
        <v>#N/A</v>
      </c>
      <c r="G7854" t="e">
        <f>VLOOKUP(B7854,data!$A:$G,7,0)</f>
        <v>#N/A</v>
      </c>
    </row>
    <row r="7855" spans="1:7" hidden="1" x14ac:dyDescent="0.25">
      <c r="A7855">
        <v>100577</v>
      </c>
      <c r="B7855">
        <v>500516</v>
      </c>
      <c r="C7855" t="s">
        <v>2524</v>
      </c>
      <c r="D7855">
        <v>1</v>
      </c>
      <c r="E7855" t="s">
        <v>1170</v>
      </c>
      <c r="F7855" t="e">
        <f>VLOOKUP(B7855,data!$A:$G,4,0)</f>
        <v>#N/A</v>
      </c>
      <c r="G7855" t="e">
        <f>VLOOKUP(B7855,data!$A:$G,7,0)</f>
        <v>#N/A</v>
      </c>
    </row>
    <row r="7856" spans="1:7" hidden="1" x14ac:dyDescent="0.25">
      <c r="A7856">
        <v>100574</v>
      </c>
      <c r="B7856">
        <v>500517</v>
      </c>
      <c r="C7856" t="s">
        <v>2525</v>
      </c>
      <c r="D7856">
        <v>1</v>
      </c>
      <c r="E7856" t="s">
        <v>1170</v>
      </c>
      <c r="F7856" t="e">
        <f>VLOOKUP(B7856,data!$A:$G,4,0)</f>
        <v>#N/A</v>
      </c>
      <c r="G7856" t="e">
        <f>VLOOKUP(B7856,data!$A:$G,7,0)</f>
        <v>#N/A</v>
      </c>
    </row>
    <row r="7857" spans="1:7" hidden="1" x14ac:dyDescent="0.25">
      <c r="A7857">
        <v>100575</v>
      </c>
      <c r="B7857">
        <v>500517</v>
      </c>
      <c r="C7857" t="s">
        <v>2525</v>
      </c>
      <c r="D7857">
        <v>1</v>
      </c>
      <c r="E7857" t="s">
        <v>1170</v>
      </c>
      <c r="F7857" t="e">
        <f>VLOOKUP(B7857,data!$A:$G,4,0)</f>
        <v>#N/A</v>
      </c>
      <c r="G7857" t="e">
        <f>VLOOKUP(B7857,data!$A:$G,7,0)</f>
        <v>#N/A</v>
      </c>
    </row>
    <row r="7858" spans="1:7" hidden="1" x14ac:dyDescent="0.25">
      <c r="A7858">
        <v>100826</v>
      </c>
      <c r="B7858">
        <v>500517</v>
      </c>
      <c r="C7858" t="s">
        <v>2525</v>
      </c>
      <c r="D7858">
        <v>2</v>
      </c>
      <c r="E7858" t="s">
        <v>1170</v>
      </c>
      <c r="F7858" t="e">
        <f>VLOOKUP(B7858,data!$A:$G,4,0)</f>
        <v>#N/A</v>
      </c>
      <c r="G7858" t="e">
        <f>VLOOKUP(B7858,data!$A:$G,7,0)</f>
        <v>#N/A</v>
      </c>
    </row>
    <row r="7859" spans="1:7" hidden="1" x14ac:dyDescent="0.25">
      <c r="A7859">
        <v>100842</v>
      </c>
      <c r="B7859">
        <v>500517</v>
      </c>
      <c r="C7859" t="s">
        <v>2525</v>
      </c>
      <c r="D7859">
        <v>4</v>
      </c>
      <c r="E7859" t="s">
        <v>1170</v>
      </c>
      <c r="F7859" t="e">
        <f>VLOOKUP(B7859,data!$A:$G,4,0)</f>
        <v>#N/A</v>
      </c>
      <c r="G7859" t="e">
        <f>VLOOKUP(B7859,data!$A:$G,7,0)</f>
        <v>#N/A</v>
      </c>
    </row>
    <row r="7860" spans="1:7" hidden="1" x14ac:dyDescent="0.25">
      <c r="A7860">
        <v>100848</v>
      </c>
      <c r="B7860">
        <v>500517</v>
      </c>
      <c r="C7860" t="s">
        <v>2525</v>
      </c>
      <c r="D7860">
        <v>4</v>
      </c>
      <c r="E7860" t="s">
        <v>1170</v>
      </c>
      <c r="F7860" t="e">
        <f>VLOOKUP(B7860,data!$A:$G,4,0)</f>
        <v>#N/A</v>
      </c>
      <c r="G7860" t="e">
        <f>VLOOKUP(B7860,data!$A:$G,7,0)</f>
        <v>#N/A</v>
      </c>
    </row>
    <row r="7861" spans="1:7" hidden="1" x14ac:dyDescent="0.25">
      <c r="A7861">
        <v>101054</v>
      </c>
      <c r="B7861">
        <v>500517</v>
      </c>
      <c r="C7861" t="s">
        <v>2525</v>
      </c>
      <c r="D7861">
        <v>4</v>
      </c>
      <c r="E7861" t="s">
        <v>1170</v>
      </c>
      <c r="F7861" t="e">
        <f>VLOOKUP(B7861,data!$A:$G,4,0)</f>
        <v>#N/A</v>
      </c>
      <c r="G7861" t="e">
        <f>VLOOKUP(B7861,data!$A:$G,7,0)</f>
        <v>#N/A</v>
      </c>
    </row>
    <row r="7862" spans="1:7" hidden="1" x14ac:dyDescent="0.25">
      <c r="A7862">
        <v>101910</v>
      </c>
      <c r="B7862">
        <v>500517</v>
      </c>
      <c r="C7862" t="s">
        <v>2525</v>
      </c>
      <c r="D7862">
        <v>1</v>
      </c>
      <c r="E7862" t="s">
        <v>1170</v>
      </c>
      <c r="F7862" t="e">
        <f>VLOOKUP(B7862,data!$A:$G,4,0)</f>
        <v>#N/A</v>
      </c>
      <c r="G7862" t="e">
        <f>VLOOKUP(B7862,data!$A:$G,7,0)</f>
        <v>#N/A</v>
      </c>
    </row>
    <row r="7863" spans="1:7" hidden="1" x14ac:dyDescent="0.25">
      <c r="A7863">
        <v>101910</v>
      </c>
      <c r="B7863">
        <v>500517</v>
      </c>
      <c r="C7863" t="s">
        <v>2525</v>
      </c>
      <c r="D7863">
        <v>1</v>
      </c>
      <c r="E7863" t="s">
        <v>1170</v>
      </c>
      <c r="F7863" t="e">
        <f>VLOOKUP(B7863,data!$A:$G,4,0)</f>
        <v>#N/A</v>
      </c>
      <c r="G7863" t="e">
        <f>VLOOKUP(B7863,data!$A:$G,7,0)</f>
        <v>#N/A</v>
      </c>
    </row>
    <row r="7864" spans="1:7" hidden="1" x14ac:dyDescent="0.25">
      <c r="A7864">
        <v>101911</v>
      </c>
      <c r="B7864">
        <v>500517</v>
      </c>
      <c r="C7864" t="s">
        <v>2525</v>
      </c>
      <c r="D7864">
        <v>1</v>
      </c>
      <c r="E7864" t="s">
        <v>1170</v>
      </c>
      <c r="F7864" t="e">
        <f>VLOOKUP(B7864,data!$A:$G,4,0)</f>
        <v>#N/A</v>
      </c>
      <c r="G7864" t="e">
        <f>VLOOKUP(B7864,data!$A:$G,7,0)</f>
        <v>#N/A</v>
      </c>
    </row>
    <row r="7865" spans="1:7" hidden="1" x14ac:dyDescent="0.25">
      <c r="A7865">
        <v>101911</v>
      </c>
      <c r="B7865">
        <v>500517</v>
      </c>
      <c r="C7865" t="s">
        <v>2525</v>
      </c>
      <c r="D7865">
        <v>1</v>
      </c>
      <c r="E7865" t="s">
        <v>1170</v>
      </c>
      <c r="F7865" t="e">
        <f>VLOOKUP(B7865,data!$A:$G,4,0)</f>
        <v>#N/A</v>
      </c>
      <c r="G7865" t="e">
        <f>VLOOKUP(B7865,data!$A:$G,7,0)</f>
        <v>#N/A</v>
      </c>
    </row>
    <row r="7866" spans="1:7" hidden="1" x14ac:dyDescent="0.25">
      <c r="A7866">
        <v>101912</v>
      </c>
      <c r="B7866">
        <v>500517</v>
      </c>
      <c r="C7866" t="s">
        <v>2525</v>
      </c>
      <c r="D7866">
        <v>1</v>
      </c>
      <c r="E7866" t="s">
        <v>1170</v>
      </c>
      <c r="F7866" t="e">
        <f>VLOOKUP(B7866,data!$A:$G,4,0)</f>
        <v>#N/A</v>
      </c>
      <c r="G7866" t="e">
        <f>VLOOKUP(B7866,data!$A:$G,7,0)</f>
        <v>#N/A</v>
      </c>
    </row>
    <row r="7867" spans="1:7" hidden="1" x14ac:dyDescent="0.25">
      <c r="A7867">
        <v>101912</v>
      </c>
      <c r="B7867">
        <v>500517</v>
      </c>
      <c r="C7867" t="s">
        <v>2525</v>
      </c>
      <c r="D7867">
        <v>1</v>
      </c>
      <c r="E7867" t="s">
        <v>1170</v>
      </c>
      <c r="F7867" t="e">
        <f>VLOOKUP(B7867,data!$A:$G,4,0)</f>
        <v>#N/A</v>
      </c>
      <c r="G7867" t="e">
        <f>VLOOKUP(B7867,data!$A:$G,7,0)</f>
        <v>#N/A</v>
      </c>
    </row>
    <row r="7868" spans="1:7" hidden="1" x14ac:dyDescent="0.25">
      <c r="A7868">
        <v>101913</v>
      </c>
      <c r="B7868">
        <v>500517</v>
      </c>
      <c r="C7868" t="s">
        <v>2525</v>
      </c>
      <c r="D7868">
        <v>1</v>
      </c>
      <c r="E7868" t="s">
        <v>1170</v>
      </c>
      <c r="F7868" t="e">
        <f>VLOOKUP(B7868,data!$A:$G,4,0)</f>
        <v>#N/A</v>
      </c>
      <c r="G7868" t="e">
        <f>VLOOKUP(B7868,data!$A:$G,7,0)</f>
        <v>#N/A</v>
      </c>
    </row>
    <row r="7869" spans="1:7" hidden="1" x14ac:dyDescent="0.25">
      <c r="A7869">
        <v>101913</v>
      </c>
      <c r="B7869">
        <v>500517</v>
      </c>
      <c r="C7869" t="s">
        <v>2525</v>
      </c>
      <c r="D7869">
        <v>1</v>
      </c>
      <c r="E7869" t="s">
        <v>1170</v>
      </c>
      <c r="F7869" t="e">
        <f>VLOOKUP(B7869,data!$A:$G,4,0)</f>
        <v>#N/A</v>
      </c>
      <c r="G7869" t="e">
        <f>VLOOKUP(B7869,data!$A:$G,7,0)</f>
        <v>#N/A</v>
      </c>
    </row>
    <row r="7870" spans="1:7" hidden="1" x14ac:dyDescent="0.25">
      <c r="A7870">
        <v>101915</v>
      </c>
      <c r="B7870">
        <v>500517</v>
      </c>
      <c r="C7870" t="s">
        <v>2525</v>
      </c>
      <c r="D7870">
        <v>2</v>
      </c>
      <c r="E7870" t="s">
        <v>1170</v>
      </c>
      <c r="F7870" t="e">
        <f>VLOOKUP(B7870,data!$A:$G,4,0)</f>
        <v>#N/A</v>
      </c>
      <c r="G7870" t="e">
        <f>VLOOKUP(B7870,data!$A:$G,7,0)</f>
        <v>#N/A</v>
      </c>
    </row>
    <row r="7871" spans="1:7" hidden="1" x14ac:dyDescent="0.25">
      <c r="A7871">
        <v>101917</v>
      </c>
      <c r="B7871">
        <v>500517</v>
      </c>
      <c r="C7871" t="s">
        <v>2525</v>
      </c>
      <c r="D7871">
        <v>4</v>
      </c>
      <c r="E7871" t="s">
        <v>1170</v>
      </c>
      <c r="F7871" t="e">
        <f>VLOOKUP(B7871,data!$A:$G,4,0)</f>
        <v>#N/A</v>
      </c>
      <c r="G7871" t="e">
        <f>VLOOKUP(B7871,data!$A:$G,7,0)</f>
        <v>#N/A</v>
      </c>
    </row>
    <row r="7872" spans="1:7" hidden="1" x14ac:dyDescent="0.25">
      <c r="A7872">
        <v>101919</v>
      </c>
      <c r="B7872">
        <v>500517</v>
      </c>
      <c r="C7872" t="s">
        <v>2525</v>
      </c>
      <c r="D7872">
        <v>4</v>
      </c>
      <c r="E7872" t="s">
        <v>1170</v>
      </c>
      <c r="F7872" t="e">
        <f>VLOOKUP(B7872,data!$A:$G,4,0)</f>
        <v>#N/A</v>
      </c>
      <c r="G7872" t="e">
        <f>VLOOKUP(B7872,data!$A:$G,7,0)</f>
        <v>#N/A</v>
      </c>
    </row>
    <row r="7873" spans="1:7" hidden="1" x14ac:dyDescent="0.25">
      <c r="A7873">
        <v>101921</v>
      </c>
      <c r="B7873">
        <v>500517</v>
      </c>
      <c r="C7873" t="s">
        <v>2525</v>
      </c>
      <c r="D7873">
        <v>4</v>
      </c>
      <c r="E7873" t="s">
        <v>1170</v>
      </c>
      <c r="F7873" t="e">
        <f>VLOOKUP(B7873,data!$A:$G,4,0)</f>
        <v>#N/A</v>
      </c>
      <c r="G7873" t="e">
        <f>VLOOKUP(B7873,data!$A:$G,7,0)</f>
        <v>#N/A</v>
      </c>
    </row>
    <row r="7874" spans="1:7" hidden="1" x14ac:dyDescent="0.25">
      <c r="A7874">
        <v>101606</v>
      </c>
      <c r="B7874">
        <v>500518</v>
      </c>
      <c r="C7874" t="s">
        <v>2526</v>
      </c>
      <c r="D7874">
        <v>2</v>
      </c>
      <c r="E7874" t="s">
        <v>1170</v>
      </c>
      <c r="F7874" t="e">
        <f>VLOOKUP(B7874,data!$A:$G,4,0)</f>
        <v>#N/A</v>
      </c>
      <c r="G7874" t="e">
        <f>VLOOKUP(B7874,data!$A:$G,7,0)</f>
        <v>#N/A</v>
      </c>
    </row>
    <row r="7875" spans="1:7" hidden="1" x14ac:dyDescent="0.25">
      <c r="A7875">
        <v>101608</v>
      </c>
      <c r="B7875">
        <v>500518</v>
      </c>
      <c r="C7875" t="s">
        <v>2526</v>
      </c>
      <c r="D7875">
        <v>2</v>
      </c>
      <c r="E7875" t="s">
        <v>1170</v>
      </c>
      <c r="F7875" t="e">
        <f>VLOOKUP(B7875,data!$A:$G,4,0)</f>
        <v>#N/A</v>
      </c>
      <c r="G7875" t="e">
        <f>VLOOKUP(B7875,data!$A:$G,7,0)</f>
        <v>#N/A</v>
      </c>
    </row>
    <row r="7876" spans="1:7" hidden="1" x14ac:dyDescent="0.25">
      <c r="A7876">
        <v>101610</v>
      </c>
      <c r="B7876">
        <v>500518</v>
      </c>
      <c r="C7876" t="s">
        <v>2526</v>
      </c>
      <c r="D7876">
        <v>2</v>
      </c>
      <c r="E7876" t="s">
        <v>1170</v>
      </c>
      <c r="F7876" t="e">
        <f>VLOOKUP(B7876,data!$A:$G,4,0)</f>
        <v>#N/A</v>
      </c>
      <c r="G7876" t="e">
        <f>VLOOKUP(B7876,data!$A:$G,7,0)</f>
        <v>#N/A</v>
      </c>
    </row>
    <row r="7877" spans="1:7" hidden="1" x14ac:dyDescent="0.25">
      <c r="A7877">
        <v>101612</v>
      </c>
      <c r="B7877">
        <v>500518</v>
      </c>
      <c r="C7877" t="s">
        <v>2526</v>
      </c>
      <c r="D7877">
        <v>2</v>
      </c>
      <c r="E7877" t="s">
        <v>1170</v>
      </c>
      <c r="F7877" t="e">
        <f>VLOOKUP(B7877,data!$A:$G,4,0)</f>
        <v>#N/A</v>
      </c>
      <c r="G7877" t="e">
        <f>VLOOKUP(B7877,data!$A:$G,7,0)</f>
        <v>#N/A</v>
      </c>
    </row>
    <row r="7878" spans="1:7" hidden="1" x14ac:dyDescent="0.25">
      <c r="A7878">
        <v>101613</v>
      </c>
      <c r="B7878">
        <v>500518</v>
      </c>
      <c r="C7878" t="s">
        <v>2526</v>
      </c>
      <c r="D7878">
        <v>2</v>
      </c>
      <c r="E7878" t="s">
        <v>1170</v>
      </c>
      <c r="F7878" t="e">
        <f>VLOOKUP(B7878,data!$A:$G,4,0)</f>
        <v>#N/A</v>
      </c>
      <c r="G7878" t="e">
        <f>VLOOKUP(B7878,data!$A:$G,7,0)</f>
        <v>#N/A</v>
      </c>
    </row>
    <row r="7879" spans="1:7" hidden="1" x14ac:dyDescent="0.25">
      <c r="A7879">
        <v>101614</v>
      </c>
      <c r="B7879">
        <v>500518</v>
      </c>
      <c r="C7879" t="s">
        <v>2526</v>
      </c>
      <c r="D7879">
        <v>2</v>
      </c>
      <c r="E7879" t="s">
        <v>1170</v>
      </c>
      <c r="F7879" t="e">
        <f>VLOOKUP(B7879,data!$A:$G,4,0)</f>
        <v>#N/A</v>
      </c>
      <c r="G7879" t="e">
        <f>VLOOKUP(B7879,data!$A:$G,7,0)</f>
        <v>#N/A</v>
      </c>
    </row>
    <row r="7880" spans="1:7" hidden="1" x14ac:dyDescent="0.25">
      <c r="A7880">
        <v>101615</v>
      </c>
      <c r="B7880">
        <v>500518</v>
      </c>
      <c r="C7880" t="s">
        <v>2526</v>
      </c>
      <c r="D7880">
        <v>2</v>
      </c>
      <c r="E7880" t="s">
        <v>1170</v>
      </c>
      <c r="F7880" t="e">
        <f>VLOOKUP(B7880,data!$A:$G,4,0)</f>
        <v>#N/A</v>
      </c>
      <c r="G7880" t="e">
        <f>VLOOKUP(B7880,data!$A:$G,7,0)</f>
        <v>#N/A</v>
      </c>
    </row>
    <row r="7881" spans="1:7" hidden="1" x14ac:dyDescent="0.25">
      <c r="A7881">
        <v>101616</v>
      </c>
      <c r="B7881">
        <v>500518</v>
      </c>
      <c r="C7881" t="s">
        <v>2526</v>
      </c>
      <c r="D7881">
        <v>2</v>
      </c>
      <c r="E7881" t="s">
        <v>1170</v>
      </c>
      <c r="F7881" t="e">
        <f>VLOOKUP(B7881,data!$A:$G,4,0)</f>
        <v>#N/A</v>
      </c>
      <c r="G7881" t="e">
        <f>VLOOKUP(B7881,data!$A:$G,7,0)</f>
        <v>#N/A</v>
      </c>
    </row>
    <row r="7882" spans="1:7" hidden="1" x14ac:dyDescent="0.25">
      <c r="A7882">
        <v>101624</v>
      </c>
      <c r="B7882">
        <v>500518</v>
      </c>
      <c r="C7882" t="s">
        <v>2526</v>
      </c>
      <c r="D7882">
        <v>2</v>
      </c>
      <c r="E7882" t="s">
        <v>1170</v>
      </c>
      <c r="F7882" t="e">
        <f>VLOOKUP(B7882,data!$A:$G,4,0)</f>
        <v>#N/A</v>
      </c>
      <c r="G7882" t="e">
        <f>VLOOKUP(B7882,data!$A:$G,7,0)</f>
        <v>#N/A</v>
      </c>
    </row>
    <row r="7883" spans="1:7" hidden="1" x14ac:dyDescent="0.25">
      <c r="A7883">
        <v>101630</v>
      </c>
      <c r="B7883">
        <v>500518</v>
      </c>
      <c r="C7883" t="s">
        <v>2526</v>
      </c>
      <c r="D7883">
        <v>2</v>
      </c>
      <c r="E7883" t="s">
        <v>1170</v>
      </c>
      <c r="F7883" t="e">
        <f>VLOOKUP(B7883,data!$A:$G,4,0)</f>
        <v>#N/A</v>
      </c>
      <c r="G7883" t="e">
        <f>VLOOKUP(B7883,data!$A:$G,7,0)</f>
        <v>#N/A</v>
      </c>
    </row>
    <row r="7884" spans="1:7" hidden="1" x14ac:dyDescent="0.25">
      <c r="A7884">
        <v>101631</v>
      </c>
      <c r="B7884">
        <v>500518</v>
      </c>
      <c r="C7884" t="s">
        <v>2526</v>
      </c>
      <c r="D7884">
        <v>1</v>
      </c>
      <c r="E7884" t="s">
        <v>1170</v>
      </c>
      <c r="F7884" t="e">
        <f>VLOOKUP(B7884,data!$A:$G,4,0)</f>
        <v>#N/A</v>
      </c>
      <c r="G7884" t="e">
        <f>VLOOKUP(B7884,data!$A:$G,7,0)</f>
        <v>#N/A</v>
      </c>
    </row>
    <row r="7885" spans="1:7" hidden="1" x14ac:dyDescent="0.25">
      <c r="A7885">
        <v>101632</v>
      </c>
      <c r="B7885">
        <v>500518</v>
      </c>
      <c r="C7885" t="s">
        <v>2526</v>
      </c>
      <c r="D7885">
        <v>1</v>
      </c>
      <c r="E7885" t="s">
        <v>1170</v>
      </c>
      <c r="F7885" t="e">
        <f>VLOOKUP(B7885,data!$A:$G,4,0)</f>
        <v>#N/A</v>
      </c>
      <c r="G7885" t="e">
        <f>VLOOKUP(B7885,data!$A:$G,7,0)</f>
        <v>#N/A</v>
      </c>
    </row>
    <row r="7886" spans="1:7" hidden="1" x14ac:dyDescent="0.25">
      <c r="A7886">
        <v>100842</v>
      </c>
      <c r="B7886">
        <v>500519</v>
      </c>
      <c r="C7886" t="s">
        <v>2527</v>
      </c>
      <c r="D7886">
        <v>2</v>
      </c>
      <c r="E7886" t="s">
        <v>1170</v>
      </c>
      <c r="F7886" t="e">
        <f>VLOOKUP(B7886,data!$A:$G,4,0)</f>
        <v>#N/A</v>
      </c>
      <c r="G7886" t="e">
        <f>VLOOKUP(B7886,data!$A:$G,7,0)</f>
        <v>#N/A</v>
      </c>
    </row>
    <row r="7887" spans="1:7" hidden="1" x14ac:dyDescent="0.25">
      <c r="A7887">
        <v>100842</v>
      </c>
      <c r="B7887">
        <v>500519</v>
      </c>
      <c r="C7887" t="s">
        <v>2527</v>
      </c>
      <c r="D7887">
        <v>1</v>
      </c>
      <c r="E7887" t="s">
        <v>1170</v>
      </c>
      <c r="F7887" t="e">
        <f>VLOOKUP(B7887,data!$A:$G,4,0)</f>
        <v>#N/A</v>
      </c>
      <c r="G7887" t="e">
        <f>VLOOKUP(B7887,data!$A:$G,7,0)</f>
        <v>#N/A</v>
      </c>
    </row>
    <row r="7888" spans="1:7" hidden="1" x14ac:dyDescent="0.25">
      <c r="A7888">
        <v>100848</v>
      </c>
      <c r="B7888">
        <v>500519</v>
      </c>
      <c r="C7888" t="s">
        <v>2527</v>
      </c>
      <c r="D7888">
        <v>1</v>
      </c>
      <c r="E7888" t="s">
        <v>1170</v>
      </c>
      <c r="F7888" t="e">
        <f>VLOOKUP(B7888,data!$A:$G,4,0)</f>
        <v>#N/A</v>
      </c>
      <c r="G7888" t="e">
        <f>VLOOKUP(B7888,data!$A:$G,7,0)</f>
        <v>#N/A</v>
      </c>
    </row>
    <row r="7889" spans="1:7" hidden="1" x14ac:dyDescent="0.25">
      <c r="A7889">
        <v>101054</v>
      </c>
      <c r="B7889">
        <v>500519</v>
      </c>
      <c r="C7889" t="s">
        <v>2527</v>
      </c>
      <c r="D7889">
        <v>1</v>
      </c>
      <c r="E7889" t="s">
        <v>1170</v>
      </c>
      <c r="F7889" t="e">
        <f>VLOOKUP(B7889,data!$A:$G,4,0)</f>
        <v>#N/A</v>
      </c>
      <c r="G7889" t="e">
        <f>VLOOKUP(B7889,data!$A:$G,7,0)</f>
        <v>#N/A</v>
      </c>
    </row>
    <row r="7890" spans="1:7" hidden="1" x14ac:dyDescent="0.25">
      <c r="A7890">
        <v>101917</v>
      </c>
      <c r="B7890">
        <v>500519</v>
      </c>
      <c r="C7890" t="s">
        <v>2527</v>
      </c>
      <c r="D7890">
        <v>2</v>
      </c>
      <c r="E7890" t="s">
        <v>1170</v>
      </c>
      <c r="F7890" t="e">
        <f>VLOOKUP(B7890,data!$A:$G,4,0)</f>
        <v>#N/A</v>
      </c>
      <c r="G7890" t="e">
        <f>VLOOKUP(B7890,data!$A:$G,7,0)</f>
        <v>#N/A</v>
      </c>
    </row>
    <row r="7891" spans="1:7" hidden="1" x14ac:dyDescent="0.25">
      <c r="A7891">
        <v>101917</v>
      </c>
      <c r="B7891">
        <v>500519</v>
      </c>
      <c r="C7891" t="s">
        <v>2527</v>
      </c>
      <c r="D7891">
        <v>1</v>
      </c>
      <c r="E7891" t="s">
        <v>1170</v>
      </c>
      <c r="F7891" t="e">
        <f>VLOOKUP(B7891,data!$A:$G,4,0)</f>
        <v>#N/A</v>
      </c>
      <c r="G7891" t="e">
        <f>VLOOKUP(B7891,data!$A:$G,7,0)</f>
        <v>#N/A</v>
      </c>
    </row>
    <row r="7892" spans="1:7" hidden="1" x14ac:dyDescent="0.25">
      <c r="A7892">
        <v>101919</v>
      </c>
      <c r="B7892">
        <v>500519</v>
      </c>
      <c r="C7892" t="s">
        <v>2527</v>
      </c>
      <c r="D7892">
        <v>1</v>
      </c>
      <c r="E7892" t="s">
        <v>1170</v>
      </c>
      <c r="F7892" t="e">
        <f>VLOOKUP(B7892,data!$A:$G,4,0)</f>
        <v>#N/A</v>
      </c>
      <c r="G7892" t="e">
        <f>VLOOKUP(B7892,data!$A:$G,7,0)</f>
        <v>#N/A</v>
      </c>
    </row>
    <row r="7893" spans="1:7" hidden="1" x14ac:dyDescent="0.25">
      <c r="A7893">
        <v>101921</v>
      </c>
      <c r="B7893">
        <v>500519</v>
      </c>
      <c r="C7893" t="s">
        <v>2527</v>
      </c>
      <c r="D7893">
        <v>1</v>
      </c>
      <c r="E7893" t="s">
        <v>1170</v>
      </c>
      <c r="F7893" t="e">
        <f>VLOOKUP(B7893,data!$A:$G,4,0)</f>
        <v>#N/A</v>
      </c>
      <c r="G7893" t="e">
        <f>VLOOKUP(B7893,data!$A:$G,7,0)</f>
        <v>#N/A</v>
      </c>
    </row>
    <row r="7894" spans="1:7" x14ac:dyDescent="0.25">
      <c r="A7894">
        <v>100826</v>
      </c>
      <c r="B7894">
        <v>500522</v>
      </c>
      <c r="C7894" t="s">
        <v>2528</v>
      </c>
      <c r="D7894">
        <v>1</v>
      </c>
      <c r="E7894" t="s">
        <v>1170</v>
      </c>
      <c r="F7894">
        <f>VLOOKUP(B7894,data!$A:$G,4,0)</f>
        <v>1</v>
      </c>
      <c r="G7894">
        <f>VLOOKUP(B7894,data!$A:$G,7,0)</f>
        <v>0</v>
      </c>
    </row>
    <row r="7895" spans="1:7" x14ac:dyDescent="0.25">
      <c r="A7895">
        <v>100842</v>
      </c>
      <c r="B7895">
        <v>500522</v>
      </c>
      <c r="C7895" t="s">
        <v>2528</v>
      </c>
      <c r="D7895">
        <v>3</v>
      </c>
      <c r="E7895" t="s">
        <v>1170</v>
      </c>
      <c r="F7895">
        <f>VLOOKUP(B7895,data!$A:$G,4,0)</f>
        <v>1</v>
      </c>
      <c r="G7895">
        <f>VLOOKUP(B7895,data!$A:$G,7,0)</f>
        <v>0</v>
      </c>
    </row>
    <row r="7896" spans="1:7" x14ac:dyDescent="0.25">
      <c r="A7896">
        <v>100848</v>
      </c>
      <c r="B7896">
        <v>500522</v>
      </c>
      <c r="C7896" t="s">
        <v>2528</v>
      </c>
      <c r="D7896">
        <v>3</v>
      </c>
      <c r="E7896" t="s">
        <v>1170</v>
      </c>
      <c r="F7896">
        <f>VLOOKUP(B7896,data!$A:$G,4,0)</f>
        <v>1</v>
      </c>
      <c r="G7896">
        <f>VLOOKUP(B7896,data!$A:$G,7,0)</f>
        <v>0</v>
      </c>
    </row>
    <row r="7897" spans="1:7" x14ac:dyDescent="0.25">
      <c r="A7897">
        <v>101054</v>
      </c>
      <c r="B7897">
        <v>500522</v>
      </c>
      <c r="C7897" t="s">
        <v>2528</v>
      </c>
      <c r="D7897">
        <v>3</v>
      </c>
      <c r="E7897" t="s">
        <v>1170</v>
      </c>
      <c r="F7897">
        <f>VLOOKUP(B7897,data!$A:$G,4,0)</f>
        <v>1</v>
      </c>
      <c r="G7897">
        <f>VLOOKUP(B7897,data!$A:$G,7,0)</f>
        <v>0</v>
      </c>
    </row>
    <row r="7898" spans="1:7" x14ac:dyDescent="0.25">
      <c r="A7898">
        <v>101854</v>
      </c>
      <c r="B7898">
        <v>500522</v>
      </c>
      <c r="C7898" t="s">
        <v>2528</v>
      </c>
      <c r="D7898">
        <v>5</v>
      </c>
      <c r="E7898" t="s">
        <v>1170</v>
      </c>
      <c r="F7898">
        <f>VLOOKUP(B7898,data!$A:$G,4,0)</f>
        <v>1</v>
      </c>
      <c r="G7898">
        <f>VLOOKUP(B7898,data!$A:$G,7,0)</f>
        <v>0</v>
      </c>
    </row>
    <row r="7899" spans="1:7" x14ac:dyDescent="0.25">
      <c r="A7899">
        <v>101855</v>
      </c>
      <c r="B7899">
        <v>500522</v>
      </c>
      <c r="C7899" t="s">
        <v>2528</v>
      </c>
      <c r="D7899">
        <v>10</v>
      </c>
      <c r="E7899" t="s">
        <v>1170</v>
      </c>
      <c r="F7899">
        <f>VLOOKUP(B7899,data!$A:$G,4,0)</f>
        <v>1</v>
      </c>
      <c r="G7899">
        <f>VLOOKUP(B7899,data!$A:$G,7,0)</f>
        <v>0</v>
      </c>
    </row>
    <row r="7900" spans="1:7" x14ac:dyDescent="0.25">
      <c r="A7900">
        <v>101910</v>
      </c>
      <c r="B7900">
        <v>500522</v>
      </c>
      <c r="C7900" t="s">
        <v>2528</v>
      </c>
      <c r="D7900">
        <v>1</v>
      </c>
      <c r="E7900" t="s">
        <v>1170</v>
      </c>
      <c r="F7900">
        <f>VLOOKUP(B7900,data!$A:$G,4,0)</f>
        <v>1</v>
      </c>
      <c r="G7900">
        <f>VLOOKUP(B7900,data!$A:$G,7,0)</f>
        <v>0</v>
      </c>
    </row>
    <row r="7901" spans="1:7" x14ac:dyDescent="0.25">
      <c r="A7901">
        <v>101910</v>
      </c>
      <c r="B7901">
        <v>500522</v>
      </c>
      <c r="C7901" t="s">
        <v>2528</v>
      </c>
      <c r="D7901">
        <v>1</v>
      </c>
      <c r="E7901" t="s">
        <v>1170</v>
      </c>
      <c r="F7901">
        <f>VLOOKUP(B7901,data!$A:$G,4,0)</f>
        <v>1</v>
      </c>
      <c r="G7901">
        <f>VLOOKUP(B7901,data!$A:$G,7,0)</f>
        <v>0</v>
      </c>
    </row>
    <row r="7902" spans="1:7" x14ac:dyDescent="0.25">
      <c r="A7902">
        <v>101911</v>
      </c>
      <c r="B7902">
        <v>500522</v>
      </c>
      <c r="C7902" t="s">
        <v>2528</v>
      </c>
      <c r="D7902">
        <v>1</v>
      </c>
      <c r="E7902" t="s">
        <v>1170</v>
      </c>
      <c r="F7902">
        <f>VLOOKUP(B7902,data!$A:$G,4,0)</f>
        <v>1</v>
      </c>
      <c r="G7902">
        <f>VLOOKUP(B7902,data!$A:$G,7,0)</f>
        <v>0</v>
      </c>
    </row>
    <row r="7903" spans="1:7" x14ac:dyDescent="0.25">
      <c r="A7903">
        <v>101911</v>
      </c>
      <c r="B7903">
        <v>500522</v>
      </c>
      <c r="C7903" t="s">
        <v>2528</v>
      </c>
      <c r="D7903">
        <v>1</v>
      </c>
      <c r="E7903" t="s">
        <v>1170</v>
      </c>
      <c r="F7903">
        <f>VLOOKUP(B7903,data!$A:$G,4,0)</f>
        <v>1</v>
      </c>
      <c r="G7903">
        <f>VLOOKUP(B7903,data!$A:$G,7,0)</f>
        <v>0</v>
      </c>
    </row>
    <row r="7904" spans="1:7" x14ac:dyDescent="0.25">
      <c r="A7904">
        <v>101912</v>
      </c>
      <c r="B7904">
        <v>500522</v>
      </c>
      <c r="C7904" t="s">
        <v>2528</v>
      </c>
      <c r="D7904">
        <v>1</v>
      </c>
      <c r="E7904" t="s">
        <v>1170</v>
      </c>
      <c r="F7904">
        <f>VLOOKUP(B7904,data!$A:$G,4,0)</f>
        <v>1</v>
      </c>
      <c r="G7904">
        <f>VLOOKUP(B7904,data!$A:$G,7,0)</f>
        <v>0</v>
      </c>
    </row>
    <row r="7905" spans="1:7" x14ac:dyDescent="0.25">
      <c r="A7905">
        <v>101912</v>
      </c>
      <c r="B7905">
        <v>500522</v>
      </c>
      <c r="C7905" t="s">
        <v>2528</v>
      </c>
      <c r="D7905">
        <v>1</v>
      </c>
      <c r="E7905" t="s">
        <v>1170</v>
      </c>
      <c r="F7905">
        <f>VLOOKUP(B7905,data!$A:$G,4,0)</f>
        <v>1</v>
      </c>
      <c r="G7905">
        <f>VLOOKUP(B7905,data!$A:$G,7,0)</f>
        <v>0</v>
      </c>
    </row>
    <row r="7906" spans="1:7" x14ac:dyDescent="0.25">
      <c r="A7906">
        <v>101913</v>
      </c>
      <c r="B7906">
        <v>500522</v>
      </c>
      <c r="C7906" t="s">
        <v>2528</v>
      </c>
      <c r="D7906">
        <v>1</v>
      </c>
      <c r="E7906" t="s">
        <v>1170</v>
      </c>
      <c r="F7906">
        <f>VLOOKUP(B7906,data!$A:$G,4,0)</f>
        <v>1</v>
      </c>
      <c r="G7906">
        <f>VLOOKUP(B7906,data!$A:$G,7,0)</f>
        <v>0</v>
      </c>
    </row>
    <row r="7907" spans="1:7" x14ac:dyDescent="0.25">
      <c r="A7907">
        <v>101913</v>
      </c>
      <c r="B7907">
        <v>500522</v>
      </c>
      <c r="C7907" t="s">
        <v>2528</v>
      </c>
      <c r="D7907">
        <v>1</v>
      </c>
      <c r="E7907" t="s">
        <v>1170</v>
      </c>
      <c r="F7907">
        <f>VLOOKUP(B7907,data!$A:$G,4,0)</f>
        <v>1</v>
      </c>
      <c r="G7907">
        <f>VLOOKUP(B7907,data!$A:$G,7,0)</f>
        <v>0</v>
      </c>
    </row>
    <row r="7908" spans="1:7" x14ac:dyDescent="0.25">
      <c r="A7908">
        <v>101915</v>
      </c>
      <c r="B7908">
        <v>500522</v>
      </c>
      <c r="C7908" t="s">
        <v>2528</v>
      </c>
      <c r="D7908">
        <v>1</v>
      </c>
      <c r="E7908" t="s">
        <v>1170</v>
      </c>
      <c r="F7908">
        <f>VLOOKUP(B7908,data!$A:$G,4,0)</f>
        <v>1</v>
      </c>
      <c r="G7908">
        <f>VLOOKUP(B7908,data!$A:$G,7,0)</f>
        <v>0</v>
      </c>
    </row>
    <row r="7909" spans="1:7" x14ac:dyDescent="0.25">
      <c r="A7909">
        <v>101917</v>
      </c>
      <c r="B7909">
        <v>500522</v>
      </c>
      <c r="C7909" t="s">
        <v>2528</v>
      </c>
      <c r="D7909">
        <v>3</v>
      </c>
      <c r="E7909" t="s">
        <v>1170</v>
      </c>
      <c r="F7909">
        <f>VLOOKUP(B7909,data!$A:$G,4,0)</f>
        <v>1</v>
      </c>
      <c r="G7909">
        <f>VLOOKUP(B7909,data!$A:$G,7,0)</f>
        <v>0</v>
      </c>
    </row>
    <row r="7910" spans="1:7" x14ac:dyDescent="0.25">
      <c r="A7910">
        <v>101919</v>
      </c>
      <c r="B7910">
        <v>500522</v>
      </c>
      <c r="C7910" t="s">
        <v>2528</v>
      </c>
      <c r="D7910">
        <v>3</v>
      </c>
      <c r="E7910" t="s">
        <v>1170</v>
      </c>
      <c r="F7910">
        <f>VLOOKUP(B7910,data!$A:$G,4,0)</f>
        <v>1</v>
      </c>
      <c r="G7910">
        <f>VLOOKUP(B7910,data!$A:$G,7,0)</f>
        <v>0</v>
      </c>
    </row>
    <row r="7911" spans="1:7" x14ac:dyDescent="0.25">
      <c r="A7911">
        <v>101921</v>
      </c>
      <c r="B7911">
        <v>500522</v>
      </c>
      <c r="C7911" t="s">
        <v>2528</v>
      </c>
      <c r="D7911">
        <v>3</v>
      </c>
      <c r="E7911" t="s">
        <v>1170</v>
      </c>
      <c r="F7911">
        <f>VLOOKUP(B7911,data!$A:$G,4,0)</f>
        <v>1</v>
      </c>
      <c r="G7911">
        <f>VLOOKUP(B7911,data!$A:$G,7,0)</f>
        <v>0</v>
      </c>
    </row>
    <row r="7912" spans="1:7" x14ac:dyDescent="0.25">
      <c r="A7912">
        <v>100826</v>
      </c>
      <c r="B7912">
        <v>500524</v>
      </c>
      <c r="C7912" t="s">
        <v>2529</v>
      </c>
      <c r="D7912">
        <v>0.7</v>
      </c>
      <c r="E7912" t="s">
        <v>1170</v>
      </c>
      <c r="F7912">
        <f>VLOOKUP(B7912,data!$A:$G,4,0)</f>
        <v>1</v>
      </c>
      <c r="G7912">
        <f>VLOOKUP(B7912,data!$A:$G,7,0)</f>
        <v>3.1999999999999997</v>
      </c>
    </row>
    <row r="7913" spans="1:7" x14ac:dyDescent="0.25">
      <c r="A7913">
        <v>101915</v>
      </c>
      <c r="B7913">
        <v>500524</v>
      </c>
      <c r="C7913" t="s">
        <v>2529</v>
      </c>
      <c r="D7913">
        <v>0.7</v>
      </c>
      <c r="E7913" t="s">
        <v>1170</v>
      </c>
      <c r="F7913">
        <f>VLOOKUP(B7913,data!$A:$G,4,0)</f>
        <v>1</v>
      </c>
      <c r="G7913">
        <f>VLOOKUP(B7913,data!$A:$G,7,0)</f>
        <v>3.1999999999999997</v>
      </c>
    </row>
    <row r="7914" spans="1:7" x14ac:dyDescent="0.25">
      <c r="A7914">
        <v>100826</v>
      </c>
      <c r="B7914">
        <v>500525</v>
      </c>
      <c r="C7914" t="s">
        <v>2530</v>
      </c>
      <c r="D7914">
        <v>1</v>
      </c>
      <c r="E7914" t="s">
        <v>1170</v>
      </c>
      <c r="F7914">
        <f>VLOOKUP(B7914,data!$A:$G,4,0)</f>
        <v>1</v>
      </c>
      <c r="G7914">
        <f>VLOOKUP(B7914,data!$A:$G,7,0)</f>
        <v>9.25</v>
      </c>
    </row>
    <row r="7915" spans="1:7" x14ac:dyDescent="0.25">
      <c r="A7915">
        <v>101915</v>
      </c>
      <c r="B7915">
        <v>500525</v>
      </c>
      <c r="C7915" t="s">
        <v>2530</v>
      </c>
      <c r="D7915">
        <v>1</v>
      </c>
      <c r="E7915" t="s">
        <v>1170</v>
      </c>
      <c r="F7915">
        <f>VLOOKUP(B7915,data!$A:$G,4,0)</f>
        <v>1</v>
      </c>
      <c r="G7915">
        <f>VLOOKUP(B7915,data!$A:$G,7,0)</f>
        <v>9.25</v>
      </c>
    </row>
    <row r="7916" spans="1:7" x14ac:dyDescent="0.25">
      <c r="A7916">
        <v>100826</v>
      </c>
      <c r="B7916">
        <v>500526</v>
      </c>
      <c r="C7916" t="s">
        <v>2531</v>
      </c>
      <c r="D7916">
        <v>3.25</v>
      </c>
      <c r="E7916" t="s">
        <v>1170</v>
      </c>
      <c r="F7916">
        <f>VLOOKUP(B7916,data!$A:$G,4,0)</f>
        <v>1</v>
      </c>
      <c r="G7916">
        <f>VLOOKUP(B7916,data!$A:$G,7,0)</f>
        <v>99.670000000000016</v>
      </c>
    </row>
    <row r="7917" spans="1:7" x14ac:dyDescent="0.25">
      <c r="A7917">
        <v>100826</v>
      </c>
      <c r="B7917">
        <v>500526</v>
      </c>
      <c r="C7917" t="s">
        <v>2531</v>
      </c>
      <c r="D7917">
        <v>1.6</v>
      </c>
      <c r="E7917" t="s">
        <v>1170</v>
      </c>
      <c r="F7917">
        <f>VLOOKUP(B7917,data!$A:$G,4,0)</f>
        <v>1</v>
      </c>
      <c r="G7917">
        <f>VLOOKUP(B7917,data!$A:$G,7,0)</f>
        <v>99.670000000000016</v>
      </c>
    </row>
    <row r="7918" spans="1:7" x14ac:dyDescent="0.25">
      <c r="A7918">
        <v>100842</v>
      </c>
      <c r="B7918">
        <v>500526</v>
      </c>
      <c r="C7918" t="s">
        <v>2531</v>
      </c>
      <c r="D7918">
        <v>4.25</v>
      </c>
      <c r="E7918" t="s">
        <v>1170</v>
      </c>
      <c r="F7918">
        <f>VLOOKUP(B7918,data!$A:$G,4,0)</f>
        <v>1</v>
      </c>
      <c r="G7918">
        <f>VLOOKUP(B7918,data!$A:$G,7,0)</f>
        <v>99.670000000000016</v>
      </c>
    </row>
    <row r="7919" spans="1:7" x14ac:dyDescent="0.25">
      <c r="A7919">
        <v>100842</v>
      </c>
      <c r="B7919">
        <v>500526</v>
      </c>
      <c r="C7919" t="s">
        <v>2531</v>
      </c>
      <c r="D7919">
        <v>1.6</v>
      </c>
      <c r="E7919" t="s">
        <v>1170</v>
      </c>
      <c r="F7919">
        <f>VLOOKUP(B7919,data!$A:$G,4,0)</f>
        <v>1</v>
      </c>
      <c r="G7919">
        <f>VLOOKUP(B7919,data!$A:$G,7,0)</f>
        <v>99.670000000000016</v>
      </c>
    </row>
    <row r="7920" spans="1:7" x14ac:dyDescent="0.25">
      <c r="A7920">
        <v>100848</v>
      </c>
      <c r="B7920">
        <v>500526</v>
      </c>
      <c r="C7920" t="s">
        <v>2531</v>
      </c>
      <c r="D7920">
        <v>4.25</v>
      </c>
      <c r="E7920" t="s">
        <v>1170</v>
      </c>
      <c r="F7920">
        <f>VLOOKUP(B7920,data!$A:$G,4,0)</f>
        <v>1</v>
      </c>
      <c r="G7920">
        <f>VLOOKUP(B7920,data!$A:$G,7,0)</f>
        <v>99.670000000000016</v>
      </c>
    </row>
    <row r="7921" spans="1:7" x14ac:dyDescent="0.25">
      <c r="A7921">
        <v>100848</v>
      </c>
      <c r="B7921">
        <v>500526</v>
      </c>
      <c r="C7921" t="s">
        <v>2531</v>
      </c>
      <c r="D7921">
        <v>1.6</v>
      </c>
      <c r="E7921" t="s">
        <v>1170</v>
      </c>
      <c r="F7921">
        <f>VLOOKUP(B7921,data!$A:$G,4,0)</f>
        <v>1</v>
      </c>
      <c r="G7921">
        <f>VLOOKUP(B7921,data!$A:$G,7,0)</f>
        <v>99.670000000000016</v>
      </c>
    </row>
    <row r="7922" spans="1:7" x14ac:dyDescent="0.25">
      <c r="A7922">
        <v>101054</v>
      </c>
      <c r="B7922">
        <v>500526</v>
      </c>
      <c r="C7922" t="s">
        <v>2531</v>
      </c>
      <c r="D7922">
        <v>4.25</v>
      </c>
      <c r="E7922" t="s">
        <v>1170</v>
      </c>
      <c r="F7922">
        <f>VLOOKUP(B7922,data!$A:$G,4,0)</f>
        <v>1</v>
      </c>
      <c r="G7922">
        <f>VLOOKUP(B7922,data!$A:$G,7,0)</f>
        <v>99.670000000000016</v>
      </c>
    </row>
    <row r="7923" spans="1:7" x14ac:dyDescent="0.25">
      <c r="A7923">
        <v>101054</v>
      </c>
      <c r="B7923">
        <v>500526</v>
      </c>
      <c r="C7923" t="s">
        <v>2531</v>
      </c>
      <c r="D7923">
        <v>1.6</v>
      </c>
      <c r="E7923" t="s">
        <v>1170</v>
      </c>
      <c r="F7923">
        <f>VLOOKUP(B7923,data!$A:$G,4,0)</f>
        <v>1</v>
      </c>
      <c r="G7923">
        <f>VLOOKUP(B7923,data!$A:$G,7,0)</f>
        <v>99.670000000000016</v>
      </c>
    </row>
    <row r="7924" spans="1:7" x14ac:dyDescent="0.25">
      <c r="A7924">
        <v>101910</v>
      </c>
      <c r="B7924">
        <v>500526</v>
      </c>
      <c r="C7924" t="s">
        <v>2531</v>
      </c>
      <c r="D7924">
        <v>9.6999999999999993</v>
      </c>
      <c r="E7924" t="s">
        <v>1170</v>
      </c>
      <c r="F7924">
        <f>VLOOKUP(B7924,data!$A:$G,4,0)</f>
        <v>1</v>
      </c>
      <c r="G7924">
        <f>VLOOKUP(B7924,data!$A:$G,7,0)</f>
        <v>99.670000000000016</v>
      </c>
    </row>
    <row r="7925" spans="1:7" x14ac:dyDescent="0.25">
      <c r="A7925">
        <v>101911</v>
      </c>
      <c r="B7925">
        <v>500526</v>
      </c>
      <c r="C7925" t="s">
        <v>2531</v>
      </c>
      <c r="D7925">
        <v>9.6999999999999993</v>
      </c>
      <c r="E7925" t="s">
        <v>1170</v>
      </c>
      <c r="F7925">
        <f>VLOOKUP(B7925,data!$A:$G,4,0)</f>
        <v>1</v>
      </c>
      <c r="G7925">
        <f>VLOOKUP(B7925,data!$A:$G,7,0)</f>
        <v>99.670000000000016</v>
      </c>
    </row>
    <row r="7926" spans="1:7" x14ac:dyDescent="0.25">
      <c r="A7926">
        <v>101912</v>
      </c>
      <c r="B7926">
        <v>500526</v>
      </c>
      <c r="C7926" t="s">
        <v>2531</v>
      </c>
      <c r="D7926">
        <v>9.6999999999999993</v>
      </c>
      <c r="E7926" t="s">
        <v>1170</v>
      </c>
      <c r="F7926">
        <f>VLOOKUP(B7926,data!$A:$G,4,0)</f>
        <v>1</v>
      </c>
      <c r="G7926">
        <f>VLOOKUP(B7926,data!$A:$G,7,0)</f>
        <v>99.670000000000016</v>
      </c>
    </row>
    <row r="7927" spans="1:7" x14ac:dyDescent="0.25">
      <c r="A7927">
        <v>101913</v>
      </c>
      <c r="B7927">
        <v>500526</v>
      </c>
      <c r="C7927" t="s">
        <v>2531</v>
      </c>
      <c r="D7927">
        <v>9.6999999999999993</v>
      </c>
      <c r="E7927" t="s">
        <v>1170</v>
      </c>
      <c r="F7927">
        <f>VLOOKUP(B7927,data!$A:$G,4,0)</f>
        <v>1</v>
      </c>
      <c r="G7927">
        <f>VLOOKUP(B7927,data!$A:$G,7,0)</f>
        <v>99.670000000000016</v>
      </c>
    </row>
    <row r="7928" spans="1:7" x14ac:dyDescent="0.25">
      <c r="A7928">
        <v>101915</v>
      </c>
      <c r="B7928">
        <v>500526</v>
      </c>
      <c r="C7928" t="s">
        <v>2531</v>
      </c>
      <c r="D7928">
        <v>3.25</v>
      </c>
      <c r="E7928" t="s">
        <v>1170</v>
      </c>
      <c r="F7928">
        <f>VLOOKUP(B7928,data!$A:$G,4,0)</f>
        <v>1</v>
      </c>
      <c r="G7928">
        <f>VLOOKUP(B7928,data!$A:$G,7,0)</f>
        <v>99.670000000000016</v>
      </c>
    </row>
    <row r="7929" spans="1:7" x14ac:dyDescent="0.25">
      <c r="A7929">
        <v>101915</v>
      </c>
      <c r="B7929">
        <v>500526</v>
      </c>
      <c r="C7929" t="s">
        <v>2531</v>
      </c>
      <c r="D7929">
        <v>1.6</v>
      </c>
      <c r="E7929" t="s">
        <v>1170</v>
      </c>
      <c r="F7929">
        <f>VLOOKUP(B7929,data!$A:$G,4,0)</f>
        <v>1</v>
      </c>
      <c r="G7929">
        <f>VLOOKUP(B7929,data!$A:$G,7,0)</f>
        <v>99.670000000000016</v>
      </c>
    </row>
    <row r="7930" spans="1:7" x14ac:dyDescent="0.25">
      <c r="A7930">
        <v>101917</v>
      </c>
      <c r="B7930">
        <v>500526</v>
      </c>
      <c r="C7930" t="s">
        <v>2531</v>
      </c>
      <c r="D7930">
        <v>4.25</v>
      </c>
      <c r="E7930" t="s">
        <v>1170</v>
      </c>
      <c r="F7930">
        <f>VLOOKUP(B7930,data!$A:$G,4,0)</f>
        <v>1</v>
      </c>
      <c r="G7930">
        <f>VLOOKUP(B7930,data!$A:$G,7,0)</f>
        <v>99.670000000000016</v>
      </c>
    </row>
    <row r="7931" spans="1:7" x14ac:dyDescent="0.25">
      <c r="A7931">
        <v>101917</v>
      </c>
      <c r="B7931">
        <v>500526</v>
      </c>
      <c r="C7931" t="s">
        <v>2531</v>
      </c>
      <c r="D7931">
        <v>1.6</v>
      </c>
      <c r="E7931" t="s">
        <v>1170</v>
      </c>
      <c r="F7931">
        <f>VLOOKUP(B7931,data!$A:$G,4,0)</f>
        <v>1</v>
      </c>
      <c r="G7931">
        <f>VLOOKUP(B7931,data!$A:$G,7,0)</f>
        <v>99.670000000000016</v>
      </c>
    </row>
    <row r="7932" spans="1:7" x14ac:dyDescent="0.25">
      <c r="A7932">
        <v>101919</v>
      </c>
      <c r="B7932">
        <v>500526</v>
      </c>
      <c r="C7932" t="s">
        <v>2531</v>
      </c>
      <c r="D7932">
        <v>4.25</v>
      </c>
      <c r="E7932" t="s">
        <v>1170</v>
      </c>
      <c r="F7932">
        <f>VLOOKUP(B7932,data!$A:$G,4,0)</f>
        <v>1</v>
      </c>
      <c r="G7932">
        <f>VLOOKUP(B7932,data!$A:$G,7,0)</f>
        <v>99.670000000000016</v>
      </c>
    </row>
    <row r="7933" spans="1:7" x14ac:dyDescent="0.25">
      <c r="A7933">
        <v>101919</v>
      </c>
      <c r="B7933">
        <v>500526</v>
      </c>
      <c r="C7933" t="s">
        <v>2531</v>
      </c>
      <c r="D7933">
        <v>1.6</v>
      </c>
      <c r="E7933" t="s">
        <v>1170</v>
      </c>
      <c r="F7933">
        <f>VLOOKUP(B7933,data!$A:$G,4,0)</f>
        <v>1</v>
      </c>
      <c r="G7933">
        <f>VLOOKUP(B7933,data!$A:$G,7,0)</f>
        <v>99.670000000000016</v>
      </c>
    </row>
    <row r="7934" spans="1:7" x14ac:dyDescent="0.25">
      <c r="A7934">
        <v>101921</v>
      </c>
      <c r="B7934">
        <v>500526</v>
      </c>
      <c r="C7934" t="s">
        <v>2531</v>
      </c>
      <c r="D7934">
        <v>4.25</v>
      </c>
      <c r="E7934" t="s">
        <v>1170</v>
      </c>
      <c r="F7934">
        <f>VLOOKUP(B7934,data!$A:$G,4,0)</f>
        <v>1</v>
      </c>
      <c r="G7934">
        <f>VLOOKUP(B7934,data!$A:$G,7,0)</f>
        <v>99.670000000000016</v>
      </c>
    </row>
    <row r="7935" spans="1:7" x14ac:dyDescent="0.25">
      <c r="A7935">
        <v>101921</v>
      </c>
      <c r="B7935">
        <v>500526</v>
      </c>
      <c r="C7935" t="s">
        <v>2531</v>
      </c>
      <c r="D7935">
        <v>1.6</v>
      </c>
      <c r="E7935" t="s">
        <v>1170</v>
      </c>
      <c r="F7935">
        <f>VLOOKUP(B7935,data!$A:$G,4,0)</f>
        <v>1</v>
      </c>
      <c r="G7935">
        <f>VLOOKUP(B7935,data!$A:$G,7,0)</f>
        <v>99.670000000000016</v>
      </c>
    </row>
    <row r="7936" spans="1:7" x14ac:dyDescent="0.25">
      <c r="A7936">
        <v>101939</v>
      </c>
      <c r="B7936">
        <v>500526</v>
      </c>
      <c r="C7936" t="s">
        <v>2531</v>
      </c>
      <c r="D7936">
        <v>6</v>
      </c>
      <c r="E7936" t="s">
        <v>1170</v>
      </c>
      <c r="F7936">
        <f>VLOOKUP(B7936,data!$A:$G,4,0)</f>
        <v>1</v>
      </c>
      <c r="G7936">
        <f>VLOOKUP(B7936,data!$A:$G,7,0)</f>
        <v>99.670000000000016</v>
      </c>
    </row>
    <row r="7937" spans="1:7" x14ac:dyDescent="0.25">
      <c r="A7937">
        <v>100826</v>
      </c>
      <c r="B7937">
        <v>500527</v>
      </c>
      <c r="C7937" t="s">
        <v>2532</v>
      </c>
      <c r="D7937">
        <v>3.5</v>
      </c>
      <c r="E7937" t="s">
        <v>1170</v>
      </c>
      <c r="F7937">
        <f>VLOOKUP(B7937,data!$A:$G,4,0)</f>
        <v>1</v>
      </c>
      <c r="G7937">
        <f>VLOOKUP(B7937,data!$A:$G,7,0)</f>
        <v>30.36</v>
      </c>
    </row>
    <row r="7938" spans="1:7" x14ac:dyDescent="0.25">
      <c r="A7938">
        <v>100826</v>
      </c>
      <c r="B7938">
        <v>500527</v>
      </c>
      <c r="C7938" t="s">
        <v>2532</v>
      </c>
      <c r="D7938">
        <v>1.6</v>
      </c>
      <c r="E7938" t="s">
        <v>1170</v>
      </c>
      <c r="F7938">
        <f>VLOOKUP(B7938,data!$A:$G,4,0)</f>
        <v>1</v>
      </c>
      <c r="G7938">
        <f>VLOOKUP(B7938,data!$A:$G,7,0)</f>
        <v>30.36</v>
      </c>
    </row>
    <row r="7939" spans="1:7" x14ac:dyDescent="0.25">
      <c r="A7939">
        <v>100842</v>
      </c>
      <c r="B7939">
        <v>500527</v>
      </c>
      <c r="C7939" t="s">
        <v>2532</v>
      </c>
      <c r="D7939">
        <v>4.46</v>
      </c>
      <c r="E7939" t="s">
        <v>1170</v>
      </c>
      <c r="F7939">
        <f>VLOOKUP(B7939,data!$A:$G,4,0)</f>
        <v>1</v>
      </c>
      <c r="G7939">
        <f>VLOOKUP(B7939,data!$A:$G,7,0)</f>
        <v>30.36</v>
      </c>
    </row>
    <row r="7940" spans="1:7" x14ac:dyDescent="0.25">
      <c r="A7940">
        <v>100842</v>
      </c>
      <c r="B7940">
        <v>500527</v>
      </c>
      <c r="C7940" t="s">
        <v>2532</v>
      </c>
      <c r="D7940">
        <v>1.6</v>
      </c>
      <c r="E7940" t="s">
        <v>1170</v>
      </c>
      <c r="F7940">
        <f>VLOOKUP(B7940,data!$A:$G,4,0)</f>
        <v>1</v>
      </c>
      <c r="G7940">
        <f>VLOOKUP(B7940,data!$A:$G,7,0)</f>
        <v>30.36</v>
      </c>
    </row>
    <row r="7941" spans="1:7" x14ac:dyDescent="0.25">
      <c r="A7941">
        <v>100848</v>
      </c>
      <c r="B7941">
        <v>500527</v>
      </c>
      <c r="C7941" t="s">
        <v>2532</v>
      </c>
      <c r="D7941">
        <v>4.46</v>
      </c>
      <c r="E7941" t="s">
        <v>1170</v>
      </c>
      <c r="F7941">
        <f>VLOOKUP(B7941,data!$A:$G,4,0)</f>
        <v>1</v>
      </c>
      <c r="G7941">
        <f>VLOOKUP(B7941,data!$A:$G,7,0)</f>
        <v>30.36</v>
      </c>
    </row>
    <row r="7942" spans="1:7" x14ac:dyDescent="0.25">
      <c r="A7942">
        <v>100848</v>
      </c>
      <c r="B7942">
        <v>500527</v>
      </c>
      <c r="C7942" t="s">
        <v>2532</v>
      </c>
      <c r="D7942">
        <v>1.6</v>
      </c>
      <c r="E7942" t="s">
        <v>1170</v>
      </c>
      <c r="F7942">
        <f>VLOOKUP(B7942,data!$A:$G,4,0)</f>
        <v>1</v>
      </c>
      <c r="G7942">
        <f>VLOOKUP(B7942,data!$A:$G,7,0)</f>
        <v>30.36</v>
      </c>
    </row>
    <row r="7943" spans="1:7" x14ac:dyDescent="0.25">
      <c r="A7943">
        <v>101054</v>
      </c>
      <c r="B7943">
        <v>500527</v>
      </c>
      <c r="C7943" t="s">
        <v>2532</v>
      </c>
      <c r="D7943">
        <v>4.46</v>
      </c>
      <c r="E7943" t="s">
        <v>1170</v>
      </c>
      <c r="F7943">
        <f>VLOOKUP(B7943,data!$A:$G,4,0)</f>
        <v>1</v>
      </c>
      <c r="G7943">
        <f>VLOOKUP(B7943,data!$A:$G,7,0)</f>
        <v>30.36</v>
      </c>
    </row>
    <row r="7944" spans="1:7" x14ac:dyDescent="0.25">
      <c r="A7944">
        <v>101054</v>
      </c>
      <c r="B7944">
        <v>500527</v>
      </c>
      <c r="C7944" t="s">
        <v>2532</v>
      </c>
      <c r="D7944">
        <v>1.6</v>
      </c>
      <c r="E7944" t="s">
        <v>1170</v>
      </c>
      <c r="F7944">
        <f>VLOOKUP(B7944,data!$A:$G,4,0)</f>
        <v>1</v>
      </c>
      <c r="G7944">
        <f>VLOOKUP(B7944,data!$A:$G,7,0)</f>
        <v>30.36</v>
      </c>
    </row>
    <row r="7945" spans="1:7" x14ac:dyDescent="0.25">
      <c r="A7945">
        <v>101910</v>
      </c>
      <c r="B7945">
        <v>500527</v>
      </c>
      <c r="C7945" t="s">
        <v>2532</v>
      </c>
      <c r="D7945">
        <v>6</v>
      </c>
      <c r="E7945" t="s">
        <v>1170</v>
      </c>
      <c r="F7945">
        <f>VLOOKUP(B7945,data!$A:$G,4,0)</f>
        <v>1</v>
      </c>
      <c r="G7945">
        <f>VLOOKUP(B7945,data!$A:$G,7,0)</f>
        <v>30.36</v>
      </c>
    </row>
    <row r="7946" spans="1:7" x14ac:dyDescent="0.25">
      <c r="A7946">
        <v>101911</v>
      </c>
      <c r="B7946">
        <v>500527</v>
      </c>
      <c r="C7946" t="s">
        <v>2532</v>
      </c>
      <c r="D7946">
        <v>6</v>
      </c>
      <c r="E7946" t="s">
        <v>1170</v>
      </c>
      <c r="F7946">
        <f>VLOOKUP(B7946,data!$A:$G,4,0)</f>
        <v>1</v>
      </c>
      <c r="G7946">
        <f>VLOOKUP(B7946,data!$A:$G,7,0)</f>
        <v>30.36</v>
      </c>
    </row>
    <row r="7947" spans="1:7" x14ac:dyDescent="0.25">
      <c r="A7947">
        <v>101912</v>
      </c>
      <c r="B7947">
        <v>500527</v>
      </c>
      <c r="C7947" t="s">
        <v>2532</v>
      </c>
      <c r="D7947">
        <v>6</v>
      </c>
      <c r="E7947" t="s">
        <v>1170</v>
      </c>
      <c r="F7947">
        <f>VLOOKUP(B7947,data!$A:$G,4,0)</f>
        <v>1</v>
      </c>
      <c r="G7947">
        <f>VLOOKUP(B7947,data!$A:$G,7,0)</f>
        <v>30.36</v>
      </c>
    </row>
    <row r="7948" spans="1:7" x14ac:dyDescent="0.25">
      <c r="A7948">
        <v>101913</v>
      </c>
      <c r="B7948">
        <v>500527</v>
      </c>
      <c r="C7948" t="s">
        <v>2532</v>
      </c>
      <c r="D7948">
        <v>6</v>
      </c>
      <c r="E7948" t="s">
        <v>1170</v>
      </c>
      <c r="F7948">
        <f>VLOOKUP(B7948,data!$A:$G,4,0)</f>
        <v>1</v>
      </c>
      <c r="G7948">
        <f>VLOOKUP(B7948,data!$A:$G,7,0)</f>
        <v>30.36</v>
      </c>
    </row>
    <row r="7949" spans="1:7" x14ac:dyDescent="0.25">
      <c r="A7949">
        <v>101915</v>
      </c>
      <c r="B7949">
        <v>500527</v>
      </c>
      <c r="C7949" t="s">
        <v>2532</v>
      </c>
      <c r="D7949">
        <v>3.5</v>
      </c>
      <c r="E7949" t="s">
        <v>1170</v>
      </c>
      <c r="F7949">
        <f>VLOOKUP(B7949,data!$A:$G,4,0)</f>
        <v>1</v>
      </c>
      <c r="G7949">
        <f>VLOOKUP(B7949,data!$A:$G,7,0)</f>
        <v>30.36</v>
      </c>
    </row>
    <row r="7950" spans="1:7" x14ac:dyDescent="0.25">
      <c r="A7950">
        <v>101915</v>
      </c>
      <c r="B7950">
        <v>500527</v>
      </c>
      <c r="C7950" t="s">
        <v>2532</v>
      </c>
      <c r="D7950">
        <v>1.6</v>
      </c>
      <c r="E7950" t="s">
        <v>1170</v>
      </c>
      <c r="F7950">
        <f>VLOOKUP(B7950,data!$A:$G,4,0)</f>
        <v>1</v>
      </c>
      <c r="G7950">
        <f>VLOOKUP(B7950,data!$A:$G,7,0)</f>
        <v>30.36</v>
      </c>
    </row>
    <row r="7951" spans="1:7" x14ac:dyDescent="0.25">
      <c r="A7951">
        <v>101917</v>
      </c>
      <c r="B7951">
        <v>500527</v>
      </c>
      <c r="C7951" t="s">
        <v>2532</v>
      </c>
      <c r="D7951">
        <v>4.46</v>
      </c>
      <c r="E7951" t="s">
        <v>1170</v>
      </c>
      <c r="F7951">
        <f>VLOOKUP(B7951,data!$A:$G,4,0)</f>
        <v>1</v>
      </c>
      <c r="G7951">
        <f>VLOOKUP(B7951,data!$A:$G,7,0)</f>
        <v>30.36</v>
      </c>
    </row>
    <row r="7952" spans="1:7" x14ac:dyDescent="0.25">
      <c r="A7952">
        <v>101917</v>
      </c>
      <c r="B7952">
        <v>500527</v>
      </c>
      <c r="C7952" t="s">
        <v>2532</v>
      </c>
      <c r="D7952">
        <v>1.6</v>
      </c>
      <c r="E7952" t="s">
        <v>1170</v>
      </c>
      <c r="F7952">
        <f>VLOOKUP(B7952,data!$A:$G,4,0)</f>
        <v>1</v>
      </c>
      <c r="G7952">
        <f>VLOOKUP(B7952,data!$A:$G,7,0)</f>
        <v>30.36</v>
      </c>
    </row>
    <row r="7953" spans="1:7" x14ac:dyDescent="0.25">
      <c r="A7953">
        <v>101919</v>
      </c>
      <c r="B7953">
        <v>500527</v>
      </c>
      <c r="C7953" t="s">
        <v>2532</v>
      </c>
      <c r="D7953">
        <v>4.46</v>
      </c>
      <c r="E7953" t="s">
        <v>1170</v>
      </c>
      <c r="F7953">
        <f>VLOOKUP(B7953,data!$A:$G,4,0)</f>
        <v>1</v>
      </c>
      <c r="G7953">
        <f>VLOOKUP(B7953,data!$A:$G,7,0)</f>
        <v>30.36</v>
      </c>
    </row>
    <row r="7954" spans="1:7" x14ac:dyDescent="0.25">
      <c r="A7954">
        <v>101919</v>
      </c>
      <c r="B7954">
        <v>500527</v>
      </c>
      <c r="C7954" t="s">
        <v>2532</v>
      </c>
      <c r="D7954">
        <v>1.6</v>
      </c>
      <c r="E7954" t="s">
        <v>1170</v>
      </c>
      <c r="F7954">
        <f>VLOOKUP(B7954,data!$A:$G,4,0)</f>
        <v>1</v>
      </c>
      <c r="G7954">
        <f>VLOOKUP(B7954,data!$A:$G,7,0)</f>
        <v>30.36</v>
      </c>
    </row>
    <row r="7955" spans="1:7" x14ac:dyDescent="0.25">
      <c r="A7955">
        <v>101921</v>
      </c>
      <c r="B7955">
        <v>500527</v>
      </c>
      <c r="C7955" t="s">
        <v>2532</v>
      </c>
      <c r="D7955">
        <v>4.46</v>
      </c>
      <c r="E7955" t="s">
        <v>1170</v>
      </c>
      <c r="F7955">
        <f>VLOOKUP(B7955,data!$A:$G,4,0)</f>
        <v>1</v>
      </c>
      <c r="G7955">
        <f>VLOOKUP(B7955,data!$A:$G,7,0)</f>
        <v>30.36</v>
      </c>
    </row>
    <row r="7956" spans="1:7" x14ac:dyDescent="0.25">
      <c r="A7956">
        <v>101921</v>
      </c>
      <c r="B7956">
        <v>500527</v>
      </c>
      <c r="C7956" t="s">
        <v>2532</v>
      </c>
      <c r="D7956">
        <v>1.6</v>
      </c>
      <c r="E7956" t="s">
        <v>1170</v>
      </c>
      <c r="F7956">
        <f>VLOOKUP(B7956,data!$A:$G,4,0)</f>
        <v>1</v>
      </c>
      <c r="G7956">
        <f>VLOOKUP(B7956,data!$A:$G,7,0)</f>
        <v>30.36</v>
      </c>
    </row>
    <row r="7957" spans="1:7" x14ac:dyDescent="0.25">
      <c r="A7957">
        <v>100826</v>
      </c>
      <c r="B7957">
        <v>500528</v>
      </c>
      <c r="C7957" t="s">
        <v>2533</v>
      </c>
      <c r="D7957">
        <v>1</v>
      </c>
      <c r="E7957" t="s">
        <v>1170</v>
      </c>
      <c r="F7957">
        <f>VLOOKUP(B7957,data!$A:$G,4,0)</f>
        <v>1</v>
      </c>
      <c r="G7957">
        <f>VLOOKUP(B7957,data!$A:$G,7,0)</f>
        <v>-1</v>
      </c>
    </row>
    <row r="7958" spans="1:7" x14ac:dyDescent="0.25">
      <c r="A7958">
        <v>101915</v>
      </c>
      <c r="B7958">
        <v>500528</v>
      </c>
      <c r="C7958" t="s">
        <v>2533</v>
      </c>
      <c r="D7958">
        <v>1</v>
      </c>
      <c r="E7958" t="s">
        <v>1170</v>
      </c>
      <c r="F7958">
        <f>VLOOKUP(B7958,data!$A:$G,4,0)</f>
        <v>1</v>
      </c>
      <c r="G7958">
        <f>VLOOKUP(B7958,data!$A:$G,7,0)</f>
        <v>-1</v>
      </c>
    </row>
    <row r="7959" spans="1:7" hidden="1" x14ac:dyDescent="0.25">
      <c r="A7959">
        <v>100826</v>
      </c>
      <c r="B7959">
        <v>500531</v>
      </c>
      <c r="C7959" t="s">
        <v>2534</v>
      </c>
      <c r="D7959">
        <v>2</v>
      </c>
      <c r="E7959" t="s">
        <v>1170</v>
      </c>
      <c r="F7959" t="e">
        <f>VLOOKUP(B7959,data!$A:$G,4,0)</f>
        <v>#N/A</v>
      </c>
      <c r="G7959" t="e">
        <f>VLOOKUP(B7959,data!$A:$G,7,0)</f>
        <v>#N/A</v>
      </c>
    </row>
    <row r="7960" spans="1:7" hidden="1" x14ac:dyDescent="0.25">
      <c r="A7960">
        <v>100842</v>
      </c>
      <c r="B7960">
        <v>500531</v>
      </c>
      <c r="C7960" t="s">
        <v>2534</v>
      </c>
      <c r="D7960">
        <v>2</v>
      </c>
      <c r="E7960" t="s">
        <v>1170</v>
      </c>
      <c r="F7960" t="e">
        <f>VLOOKUP(B7960,data!$A:$G,4,0)</f>
        <v>#N/A</v>
      </c>
      <c r="G7960" t="e">
        <f>VLOOKUP(B7960,data!$A:$G,7,0)</f>
        <v>#N/A</v>
      </c>
    </row>
    <row r="7961" spans="1:7" hidden="1" x14ac:dyDescent="0.25">
      <c r="A7961">
        <v>100848</v>
      </c>
      <c r="B7961">
        <v>500531</v>
      </c>
      <c r="C7961" t="s">
        <v>2534</v>
      </c>
      <c r="D7961">
        <v>2</v>
      </c>
      <c r="E7961" t="s">
        <v>1170</v>
      </c>
      <c r="F7961" t="e">
        <f>VLOOKUP(B7961,data!$A:$G,4,0)</f>
        <v>#N/A</v>
      </c>
      <c r="G7961" t="e">
        <f>VLOOKUP(B7961,data!$A:$G,7,0)</f>
        <v>#N/A</v>
      </c>
    </row>
    <row r="7962" spans="1:7" hidden="1" x14ac:dyDescent="0.25">
      <c r="A7962">
        <v>101054</v>
      </c>
      <c r="B7962">
        <v>500531</v>
      </c>
      <c r="C7962" t="s">
        <v>2534</v>
      </c>
      <c r="D7962">
        <v>2</v>
      </c>
      <c r="E7962" t="s">
        <v>1170</v>
      </c>
      <c r="F7962" t="e">
        <f>VLOOKUP(B7962,data!$A:$G,4,0)</f>
        <v>#N/A</v>
      </c>
      <c r="G7962" t="e">
        <f>VLOOKUP(B7962,data!$A:$G,7,0)</f>
        <v>#N/A</v>
      </c>
    </row>
    <row r="7963" spans="1:7" hidden="1" x14ac:dyDescent="0.25">
      <c r="A7963">
        <v>101915</v>
      </c>
      <c r="B7963">
        <v>500531</v>
      </c>
      <c r="C7963" t="s">
        <v>2534</v>
      </c>
      <c r="D7963">
        <v>2</v>
      </c>
      <c r="E7963" t="s">
        <v>1170</v>
      </c>
      <c r="F7963" t="e">
        <f>VLOOKUP(B7963,data!$A:$G,4,0)</f>
        <v>#N/A</v>
      </c>
      <c r="G7963" t="e">
        <f>VLOOKUP(B7963,data!$A:$G,7,0)</f>
        <v>#N/A</v>
      </c>
    </row>
    <row r="7964" spans="1:7" hidden="1" x14ac:dyDescent="0.25">
      <c r="A7964">
        <v>101917</v>
      </c>
      <c r="B7964">
        <v>500531</v>
      </c>
      <c r="C7964" t="s">
        <v>2534</v>
      </c>
      <c r="D7964">
        <v>2</v>
      </c>
      <c r="E7964" t="s">
        <v>1170</v>
      </c>
      <c r="F7964" t="e">
        <f>VLOOKUP(B7964,data!$A:$G,4,0)</f>
        <v>#N/A</v>
      </c>
      <c r="G7964" t="e">
        <f>VLOOKUP(B7964,data!$A:$G,7,0)</f>
        <v>#N/A</v>
      </c>
    </row>
    <row r="7965" spans="1:7" hidden="1" x14ac:dyDescent="0.25">
      <c r="A7965">
        <v>101919</v>
      </c>
      <c r="B7965">
        <v>500531</v>
      </c>
      <c r="C7965" t="s">
        <v>2534</v>
      </c>
      <c r="D7965">
        <v>2</v>
      </c>
      <c r="E7965" t="s">
        <v>1170</v>
      </c>
      <c r="F7965" t="e">
        <f>VLOOKUP(B7965,data!$A:$G,4,0)</f>
        <v>#N/A</v>
      </c>
      <c r="G7965" t="e">
        <f>VLOOKUP(B7965,data!$A:$G,7,0)</f>
        <v>#N/A</v>
      </c>
    </row>
    <row r="7966" spans="1:7" hidden="1" x14ac:dyDescent="0.25">
      <c r="A7966">
        <v>101921</v>
      </c>
      <c r="B7966">
        <v>500531</v>
      </c>
      <c r="C7966" t="s">
        <v>2534</v>
      </c>
      <c r="D7966">
        <v>2</v>
      </c>
      <c r="E7966" t="s">
        <v>1170</v>
      </c>
      <c r="F7966" t="e">
        <f>VLOOKUP(B7966,data!$A:$G,4,0)</f>
        <v>#N/A</v>
      </c>
      <c r="G7966" t="e">
        <f>VLOOKUP(B7966,data!$A:$G,7,0)</f>
        <v>#N/A</v>
      </c>
    </row>
    <row r="7967" spans="1:7" hidden="1" x14ac:dyDescent="0.25">
      <c r="A7967">
        <v>100826</v>
      </c>
      <c r="B7967">
        <v>500535</v>
      </c>
      <c r="C7967" t="s">
        <v>2535</v>
      </c>
      <c r="D7967">
        <v>4</v>
      </c>
      <c r="E7967" t="s">
        <v>1170</v>
      </c>
      <c r="F7967" t="e">
        <f>VLOOKUP(B7967,data!$A:$G,4,0)</f>
        <v>#N/A</v>
      </c>
      <c r="G7967" t="e">
        <f>VLOOKUP(B7967,data!$A:$G,7,0)</f>
        <v>#N/A</v>
      </c>
    </row>
    <row r="7968" spans="1:7" hidden="1" x14ac:dyDescent="0.25">
      <c r="A7968">
        <v>100826</v>
      </c>
      <c r="B7968">
        <v>500535</v>
      </c>
      <c r="C7968" t="s">
        <v>2535</v>
      </c>
      <c r="D7968">
        <v>4</v>
      </c>
      <c r="E7968" t="s">
        <v>1170</v>
      </c>
      <c r="F7968" t="e">
        <f>VLOOKUP(B7968,data!$A:$G,4,0)</f>
        <v>#N/A</v>
      </c>
      <c r="G7968" t="e">
        <f>VLOOKUP(B7968,data!$A:$G,7,0)</f>
        <v>#N/A</v>
      </c>
    </row>
    <row r="7969" spans="1:7" hidden="1" x14ac:dyDescent="0.25">
      <c r="A7969">
        <v>100826</v>
      </c>
      <c r="B7969">
        <v>500535</v>
      </c>
      <c r="C7969" t="s">
        <v>2535</v>
      </c>
      <c r="D7969">
        <v>4</v>
      </c>
      <c r="E7969" t="s">
        <v>1170</v>
      </c>
      <c r="F7969" t="e">
        <f>VLOOKUP(B7969,data!$A:$G,4,0)</f>
        <v>#N/A</v>
      </c>
      <c r="G7969" t="e">
        <f>VLOOKUP(B7969,data!$A:$G,7,0)</f>
        <v>#N/A</v>
      </c>
    </row>
    <row r="7970" spans="1:7" hidden="1" x14ac:dyDescent="0.25">
      <c r="A7970">
        <v>100842</v>
      </c>
      <c r="B7970">
        <v>500535</v>
      </c>
      <c r="C7970" t="s">
        <v>2535</v>
      </c>
      <c r="D7970">
        <v>4</v>
      </c>
      <c r="E7970" t="s">
        <v>1170</v>
      </c>
      <c r="F7970" t="e">
        <f>VLOOKUP(B7970,data!$A:$G,4,0)</f>
        <v>#N/A</v>
      </c>
      <c r="G7970" t="e">
        <f>VLOOKUP(B7970,data!$A:$G,7,0)</f>
        <v>#N/A</v>
      </c>
    </row>
    <row r="7971" spans="1:7" hidden="1" x14ac:dyDescent="0.25">
      <c r="A7971">
        <v>100842</v>
      </c>
      <c r="B7971">
        <v>500535</v>
      </c>
      <c r="C7971" t="s">
        <v>2535</v>
      </c>
      <c r="D7971">
        <v>4</v>
      </c>
      <c r="E7971" t="s">
        <v>1170</v>
      </c>
      <c r="F7971" t="e">
        <f>VLOOKUP(B7971,data!$A:$G,4,0)</f>
        <v>#N/A</v>
      </c>
      <c r="G7971" t="e">
        <f>VLOOKUP(B7971,data!$A:$G,7,0)</f>
        <v>#N/A</v>
      </c>
    </row>
    <row r="7972" spans="1:7" hidden="1" x14ac:dyDescent="0.25">
      <c r="A7972">
        <v>100842</v>
      </c>
      <c r="B7972">
        <v>500535</v>
      </c>
      <c r="C7972" t="s">
        <v>2535</v>
      </c>
      <c r="D7972">
        <v>4</v>
      </c>
      <c r="E7972" t="s">
        <v>1170</v>
      </c>
      <c r="F7972" t="e">
        <f>VLOOKUP(B7972,data!$A:$G,4,0)</f>
        <v>#N/A</v>
      </c>
      <c r="G7972" t="e">
        <f>VLOOKUP(B7972,data!$A:$G,7,0)</f>
        <v>#N/A</v>
      </c>
    </row>
    <row r="7973" spans="1:7" hidden="1" x14ac:dyDescent="0.25">
      <c r="A7973">
        <v>100848</v>
      </c>
      <c r="B7973">
        <v>500535</v>
      </c>
      <c r="C7973" t="s">
        <v>2535</v>
      </c>
      <c r="D7973">
        <v>4</v>
      </c>
      <c r="E7973" t="s">
        <v>1170</v>
      </c>
      <c r="F7973" t="e">
        <f>VLOOKUP(B7973,data!$A:$G,4,0)</f>
        <v>#N/A</v>
      </c>
      <c r="G7973" t="e">
        <f>VLOOKUP(B7973,data!$A:$G,7,0)</f>
        <v>#N/A</v>
      </c>
    </row>
    <row r="7974" spans="1:7" hidden="1" x14ac:dyDescent="0.25">
      <c r="A7974">
        <v>100848</v>
      </c>
      <c r="B7974">
        <v>500535</v>
      </c>
      <c r="C7974" t="s">
        <v>2535</v>
      </c>
      <c r="D7974">
        <v>4</v>
      </c>
      <c r="E7974" t="s">
        <v>1170</v>
      </c>
      <c r="F7974" t="e">
        <f>VLOOKUP(B7974,data!$A:$G,4,0)</f>
        <v>#N/A</v>
      </c>
      <c r="G7974" t="e">
        <f>VLOOKUP(B7974,data!$A:$G,7,0)</f>
        <v>#N/A</v>
      </c>
    </row>
    <row r="7975" spans="1:7" hidden="1" x14ac:dyDescent="0.25">
      <c r="A7975">
        <v>100848</v>
      </c>
      <c r="B7975">
        <v>500535</v>
      </c>
      <c r="C7975" t="s">
        <v>2535</v>
      </c>
      <c r="D7975">
        <v>4</v>
      </c>
      <c r="E7975" t="s">
        <v>1170</v>
      </c>
      <c r="F7975" t="e">
        <f>VLOOKUP(B7975,data!$A:$G,4,0)</f>
        <v>#N/A</v>
      </c>
      <c r="G7975" t="e">
        <f>VLOOKUP(B7975,data!$A:$G,7,0)</f>
        <v>#N/A</v>
      </c>
    </row>
    <row r="7976" spans="1:7" hidden="1" x14ac:dyDescent="0.25">
      <c r="A7976">
        <v>101054</v>
      </c>
      <c r="B7976">
        <v>500535</v>
      </c>
      <c r="C7976" t="s">
        <v>2535</v>
      </c>
      <c r="D7976">
        <v>4</v>
      </c>
      <c r="E7976" t="s">
        <v>1170</v>
      </c>
      <c r="F7976" t="e">
        <f>VLOOKUP(B7976,data!$A:$G,4,0)</f>
        <v>#N/A</v>
      </c>
      <c r="G7976" t="e">
        <f>VLOOKUP(B7976,data!$A:$G,7,0)</f>
        <v>#N/A</v>
      </c>
    </row>
    <row r="7977" spans="1:7" hidden="1" x14ac:dyDescent="0.25">
      <c r="A7977">
        <v>101054</v>
      </c>
      <c r="B7977">
        <v>500535</v>
      </c>
      <c r="C7977" t="s">
        <v>2535</v>
      </c>
      <c r="D7977">
        <v>4</v>
      </c>
      <c r="E7977" t="s">
        <v>1170</v>
      </c>
      <c r="F7977" t="e">
        <f>VLOOKUP(B7977,data!$A:$G,4,0)</f>
        <v>#N/A</v>
      </c>
      <c r="G7977" t="e">
        <f>VLOOKUP(B7977,data!$A:$G,7,0)</f>
        <v>#N/A</v>
      </c>
    </row>
    <row r="7978" spans="1:7" hidden="1" x14ac:dyDescent="0.25">
      <c r="A7978">
        <v>101054</v>
      </c>
      <c r="B7978">
        <v>500535</v>
      </c>
      <c r="C7978" t="s">
        <v>2535</v>
      </c>
      <c r="D7978">
        <v>4</v>
      </c>
      <c r="E7978" t="s">
        <v>1170</v>
      </c>
      <c r="F7978" t="e">
        <f>VLOOKUP(B7978,data!$A:$G,4,0)</f>
        <v>#N/A</v>
      </c>
      <c r="G7978" t="e">
        <f>VLOOKUP(B7978,data!$A:$G,7,0)</f>
        <v>#N/A</v>
      </c>
    </row>
    <row r="7979" spans="1:7" hidden="1" x14ac:dyDescent="0.25">
      <c r="A7979">
        <v>101910</v>
      </c>
      <c r="B7979">
        <v>500535</v>
      </c>
      <c r="C7979" t="s">
        <v>2535</v>
      </c>
      <c r="D7979">
        <v>4</v>
      </c>
      <c r="E7979" t="s">
        <v>1170</v>
      </c>
      <c r="F7979" t="e">
        <f>VLOOKUP(B7979,data!$A:$G,4,0)</f>
        <v>#N/A</v>
      </c>
      <c r="G7979" t="e">
        <f>VLOOKUP(B7979,data!$A:$G,7,0)</f>
        <v>#N/A</v>
      </c>
    </row>
    <row r="7980" spans="1:7" hidden="1" x14ac:dyDescent="0.25">
      <c r="A7980">
        <v>101911</v>
      </c>
      <c r="B7980">
        <v>500535</v>
      </c>
      <c r="C7980" t="s">
        <v>2535</v>
      </c>
      <c r="D7980">
        <v>4</v>
      </c>
      <c r="E7980" t="s">
        <v>1170</v>
      </c>
      <c r="F7980" t="e">
        <f>VLOOKUP(B7980,data!$A:$G,4,0)</f>
        <v>#N/A</v>
      </c>
      <c r="G7980" t="e">
        <f>VLOOKUP(B7980,data!$A:$G,7,0)</f>
        <v>#N/A</v>
      </c>
    </row>
    <row r="7981" spans="1:7" hidden="1" x14ac:dyDescent="0.25">
      <c r="A7981">
        <v>101912</v>
      </c>
      <c r="B7981">
        <v>500535</v>
      </c>
      <c r="C7981" t="s">
        <v>2535</v>
      </c>
      <c r="D7981">
        <v>4</v>
      </c>
      <c r="E7981" t="s">
        <v>1170</v>
      </c>
      <c r="F7981" t="e">
        <f>VLOOKUP(B7981,data!$A:$G,4,0)</f>
        <v>#N/A</v>
      </c>
      <c r="G7981" t="e">
        <f>VLOOKUP(B7981,data!$A:$G,7,0)</f>
        <v>#N/A</v>
      </c>
    </row>
    <row r="7982" spans="1:7" hidden="1" x14ac:dyDescent="0.25">
      <c r="A7982">
        <v>101913</v>
      </c>
      <c r="B7982">
        <v>500535</v>
      </c>
      <c r="C7982" t="s">
        <v>2535</v>
      </c>
      <c r="D7982">
        <v>4</v>
      </c>
      <c r="E7982" t="s">
        <v>1170</v>
      </c>
      <c r="F7982" t="e">
        <f>VLOOKUP(B7982,data!$A:$G,4,0)</f>
        <v>#N/A</v>
      </c>
      <c r="G7982" t="e">
        <f>VLOOKUP(B7982,data!$A:$G,7,0)</f>
        <v>#N/A</v>
      </c>
    </row>
    <row r="7983" spans="1:7" hidden="1" x14ac:dyDescent="0.25">
      <c r="A7983">
        <v>101915</v>
      </c>
      <c r="B7983">
        <v>500535</v>
      </c>
      <c r="C7983" t="s">
        <v>2535</v>
      </c>
      <c r="D7983">
        <v>4</v>
      </c>
      <c r="E7983" t="s">
        <v>1170</v>
      </c>
      <c r="F7983" t="e">
        <f>VLOOKUP(B7983,data!$A:$G,4,0)</f>
        <v>#N/A</v>
      </c>
      <c r="G7983" t="e">
        <f>VLOOKUP(B7983,data!$A:$G,7,0)</f>
        <v>#N/A</v>
      </c>
    </row>
    <row r="7984" spans="1:7" hidden="1" x14ac:dyDescent="0.25">
      <c r="A7984">
        <v>101915</v>
      </c>
      <c r="B7984">
        <v>500535</v>
      </c>
      <c r="C7984" t="s">
        <v>2535</v>
      </c>
      <c r="D7984">
        <v>4</v>
      </c>
      <c r="E7984" t="s">
        <v>1170</v>
      </c>
      <c r="F7984" t="e">
        <f>VLOOKUP(B7984,data!$A:$G,4,0)</f>
        <v>#N/A</v>
      </c>
      <c r="G7984" t="e">
        <f>VLOOKUP(B7984,data!$A:$G,7,0)</f>
        <v>#N/A</v>
      </c>
    </row>
    <row r="7985" spans="1:7" hidden="1" x14ac:dyDescent="0.25">
      <c r="A7985">
        <v>101915</v>
      </c>
      <c r="B7985">
        <v>500535</v>
      </c>
      <c r="C7985" t="s">
        <v>2535</v>
      </c>
      <c r="D7985">
        <v>4</v>
      </c>
      <c r="E7985" t="s">
        <v>1170</v>
      </c>
      <c r="F7985" t="e">
        <f>VLOOKUP(B7985,data!$A:$G,4,0)</f>
        <v>#N/A</v>
      </c>
      <c r="G7985" t="e">
        <f>VLOOKUP(B7985,data!$A:$G,7,0)</f>
        <v>#N/A</v>
      </c>
    </row>
    <row r="7986" spans="1:7" hidden="1" x14ac:dyDescent="0.25">
      <c r="A7986">
        <v>101917</v>
      </c>
      <c r="B7986">
        <v>500535</v>
      </c>
      <c r="C7986" t="s">
        <v>2535</v>
      </c>
      <c r="D7986">
        <v>4</v>
      </c>
      <c r="E7986" t="s">
        <v>1170</v>
      </c>
      <c r="F7986" t="e">
        <f>VLOOKUP(B7986,data!$A:$G,4,0)</f>
        <v>#N/A</v>
      </c>
      <c r="G7986" t="e">
        <f>VLOOKUP(B7986,data!$A:$G,7,0)</f>
        <v>#N/A</v>
      </c>
    </row>
    <row r="7987" spans="1:7" hidden="1" x14ac:dyDescent="0.25">
      <c r="A7987">
        <v>101917</v>
      </c>
      <c r="B7987">
        <v>500535</v>
      </c>
      <c r="C7987" t="s">
        <v>2535</v>
      </c>
      <c r="D7987">
        <v>4</v>
      </c>
      <c r="E7987" t="s">
        <v>1170</v>
      </c>
      <c r="F7987" t="e">
        <f>VLOOKUP(B7987,data!$A:$G,4,0)</f>
        <v>#N/A</v>
      </c>
      <c r="G7987" t="e">
        <f>VLOOKUP(B7987,data!$A:$G,7,0)</f>
        <v>#N/A</v>
      </c>
    </row>
    <row r="7988" spans="1:7" hidden="1" x14ac:dyDescent="0.25">
      <c r="A7988">
        <v>101917</v>
      </c>
      <c r="B7988">
        <v>500535</v>
      </c>
      <c r="C7988" t="s">
        <v>2535</v>
      </c>
      <c r="D7988">
        <v>4</v>
      </c>
      <c r="E7988" t="s">
        <v>1170</v>
      </c>
      <c r="F7988" t="e">
        <f>VLOOKUP(B7988,data!$A:$G,4,0)</f>
        <v>#N/A</v>
      </c>
      <c r="G7988" t="e">
        <f>VLOOKUP(B7988,data!$A:$G,7,0)</f>
        <v>#N/A</v>
      </c>
    </row>
    <row r="7989" spans="1:7" hidden="1" x14ac:dyDescent="0.25">
      <c r="A7989">
        <v>101919</v>
      </c>
      <c r="B7989">
        <v>500535</v>
      </c>
      <c r="C7989" t="s">
        <v>2535</v>
      </c>
      <c r="D7989">
        <v>4</v>
      </c>
      <c r="E7989" t="s">
        <v>1170</v>
      </c>
      <c r="F7989" t="e">
        <f>VLOOKUP(B7989,data!$A:$G,4,0)</f>
        <v>#N/A</v>
      </c>
      <c r="G7989" t="e">
        <f>VLOOKUP(B7989,data!$A:$G,7,0)</f>
        <v>#N/A</v>
      </c>
    </row>
    <row r="7990" spans="1:7" hidden="1" x14ac:dyDescent="0.25">
      <c r="A7990">
        <v>101919</v>
      </c>
      <c r="B7990">
        <v>500535</v>
      </c>
      <c r="C7990" t="s">
        <v>2535</v>
      </c>
      <c r="D7990">
        <v>4</v>
      </c>
      <c r="E7990" t="s">
        <v>1170</v>
      </c>
      <c r="F7990" t="e">
        <f>VLOOKUP(B7990,data!$A:$G,4,0)</f>
        <v>#N/A</v>
      </c>
      <c r="G7990" t="e">
        <f>VLOOKUP(B7990,data!$A:$G,7,0)</f>
        <v>#N/A</v>
      </c>
    </row>
    <row r="7991" spans="1:7" hidden="1" x14ac:dyDescent="0.25">
      <c r="A7991">
        <v>101919</v>
      </c>
      <c r="B7991">
        <v>500535</v>
      </c>
      <c r="C7991" t="s">
        <v>2535</v>
      </c>
      <c r="D7991">
        <v>4</v>
      </c>
      <c r="E7991" t="s">
        <v>1170</v>
      </c>
      <c r="F7991" t="e">
        <f>VLOOKUP(B7991,data!$A:$G,4,0)</f>
        <v>#N/A</v>
      </c>
      <c r="G7991" t="e">
        <f>VLOOKUP(B7991,data!$A:$G,7,0)</f>
        <v>#N/A</v>
      </c>
    </row>
    <row r="7992" spans="1:7" hidden="1" x14ac:dyDescent="0.25">
      <c r="A7992">
        <v>101921</v>
      </c>
      <c r="B7992">
        <v>500535</v>
      </c>
      <c r="C7992" t="s">
        <v>2535</v>
      </c>
      <c r="D7992">
        <v>4</v>
      </c>
      <c r="E7992" t="s">
        <v>1170</v>
      </c>
      <c r="F7992" t="e">
        <f>VLOOKUP(B7992,data!$A:$G,4,0)</f>
        <v>#N/A</v>
      </c>
      <c r="G7992" t="e">
        <f>VLOOKUP(B7992,data!$A:$G,7,0)</f>
        <v>#N/A</v>
      </c>
    </row>
    <row r="7993" spans="1:7" hidden="1" x14ac:dyDescent="0.25">
      <c r="A7993">
        <v>101921</v>
      </c>
      <c r="B7993">
        <v>500535</v>
      </c>
      <c r="C7993" t="s">
        <v>2535</v>
      </c>
      <c r="D7993">
        <v>4</v>
      </c>
      <c r="E7993" t="s">
        <v>1170</v>
      </c>
      <c r="F7993" t="e">
        <f>VLOOKUP(B7993,data!$A:$G,4,0)</f>
        <v>#N/A</v>
      </c>
      <c r="G7993" t="e">
        <f>VLOOKUP(B7993,data!$A:$G,7,0)</f>
        <v>#N/A</v>
      </c>
    </row>
    <row r="7994" spans="1:7" hidden="1" x14ac:dyDescent="0.25">
      <c r="A7994">
        <v>101921</v>
      </c>
      <c r="B7994">
        <v>500535</v>
      </c>
      <c r="C7994" t="s">
        <v>2535</v>
      </c>
      <c r="D7994">
        <v>4</v>
      </c>
      <c r="E7994" t="s">
        <v>1170</v>
      </c>
      <c r="F7994" t="e">
        <f>VLOOKUP(B7994,data!$A:$G,4,0)</f>
        <v>#N/A</v>
      </c>
      <c r="G7994" t="e">
        <f>VLOOKUP(B7994,data!$A:$G,7,0)</f>
        <v>#N/A</v>
      </c>
    </row>
    <row r="7995" spans="1:7" hidden="1" x14ac:dyDescent="0.25">
      <c r="A7995">
        <v>100826</v>
      </c>
      <c r="B7995">
        <v>500536</v>
      </c>
      <c r="C7995" t="s">
        <v>2536</v>
      </c>
      <c r="D7995">
        <v>1</v>
      </c>
      <c r="E7995" t="s">
        <v>1170</v>
      </c>
      <c r="F7995" t="e">
        <f>VLOOKUP(B7995,data!$A:$G,4,0)</f>
        <v>#N/A</v>
      </c>
      <c r="G7995" t="e">
        <f>VLOOKUP(B7995,data!$A:$G,7,0)</f>
        <v>#N/A</v>
      </c>
    </row>
    <row r="7996" spans="1:7" hidden="1" x14ac:dyDescent="0.25">
      <c r="A7996">
        <v>100826</v>
      </c>
      <c r="B7996">
        <v>500536</v>
      </c>
      <c r="C7996" t="s">
        <v>2536</v>
      </c>
      <c r="D7996">
        <v>1</v>
      </c>
      <c r="E7996" t="s">
        <v>1170</v>
      </c>
      <c r="F7996" t="e">
        <f>VLOOKUP(B7996,data!$A:$G,4,0)</f>
        <v>#N/A</v>
      </c>
      <c r="G7996" t="e">
        <f>VLOOKUP(B7996,data!$A:$G,7,0)</f>
        <v>#N/A</v>
      </c>
    </row>
    <row r="7997" spans="1:7" hidden="1" x14ac:dyDescent="0.25">
      <c r="A7997">
        <v>100842</v>
      </c>
      <c r="B7997">
        <v>500536</v>
      </c>
      <c r="C7997" t="s">
        <v>2536</v>
      </c>
      <c r="D7997">
        <v>1</v>
      </c>
      <c r="E7997" t="s">
        <v>1170</v>
      </c>
      <c r="F7997" t="e">
        <f>VLOOKUP(B7997,data!$A:$G,4,0)</f>
        <v>#N/A</v>
      </c>
      <c r="G7997" t="e">
        <f>VLOOKUP(B7997,data!$A:$G,7,0)</f>
        <v>#N/A</v>
      </c>
    </row>
    <row r="7998" spans="1:7" hidden="1" x14ac:dyDescent="0.25">
      <c r="A7998">
        <v>100842</v>
      </c>
      <c r="B7998">
        <v>500536</v>
      </c>
      <c r="C7998" t="s">
        <v>2536</v>
      </c>
      <c r="D7998">
        <v>1</v>
      </c>
      <c r="E7998" t="s">
        <v>1170</v>
      </c>
      <c r="F7998" t="e">
        <f>VLOOKUP(B7998,data!$A:$G,4,0)</f>
        <v>#N/A</v>
      </c>
      <c r="G7998" t="e">
        <f>VLOOKUP(B7998,data!$A:$G,7,0)</f>
        <v>#N/A</v>
      </c>
    </row>
    <row r="7999" spans="1:7" hidden="1" x14ac:dyDescent="0.25">
      <c r="A7999">
        <v>100848</v>
      </c>
      <c r="B7999">
        <v>500536</v>
      </c>
      <c r="C7999" t="s">
        <v>2536</v>
      </c>
      <c r="D7999">
        <v>1</v>
      </c>
      <c r="E7999" t="s">
        <v>1170</v>
      </c>
      <c r="F7999" t="e">
        <f>VLOOKUP(B7999,data!$A:$G,4,0)</f>
        <v>#N/A</v>
      </c>
      <c r="G7999" t="e">
        <f>VLOOKUP(B7999,data!$A:$G,7,0)</f>
        <v>#N/A</v>
      </c>
    </row>
    <row r="8000" spans="1:7" hidden="1" x14ac:dyDescent="0.25">
      <c r="A8000">
        <v>100848</v>
      </c>
      <c r="B8000">
        <v>500536</v>
      </c>
      <c r="C8000" t="s">
        <v>2536</v>
      </c>
      <c r="D8000">
        <v>1</v>
      </c>
      <c r="E8000" t="s">
        <v>1170</v>
      </c>
      <c r="F8000" t="e">
        <f>VLOOKUP(B8000,data!$A:$G,4,0)</f>
        <v>#N/A</v>
      </c>
      <c r="G8000" t="e">
        <f>VLOOKUP(B8000,data!$A:$G,7,0)</f>
        <v>#N/A</v>
      </c>
    </row>
    <row r="8001" spans="1:7" hidden="1" x14ac:dyDescent="0.25">
      <c r="A8001">
        <v>101054</v>
      </c>
      <c r="B8001">
        <v>500536</v>
      </c>
      <c r="C8001" t="s">
        <v>2536</v>
      </c>
      <c r="D8001">
        <v>1</v>
      </c>
      <c r="E8001" t="s">
        <v>1170</v>
      </c>
      <c r="F8001" t="e">
        <f>VLOOKUP(B8001,data!$A:$G,4,0)</f>
        <v>#N/A</v>
      </c>
      <c r="G8001" t="e">
        <f>VLOOKUP(B8001,data!$A:$G,7,0)</f>
        <v>#N/A</v>
      </c>
    </row>
    <row r="8002" spans="1:7" hidden="1" x14ac:dyDescent="0.25">
      <c r="A8002">
        <v>101054</v>
      </c>
      <c r="B8002">
        <v>500536</v>
      </c>
      <c r="C8002" t="s">
        <v>2536</v>
      </c>
      <c r="D8002">
        <v>1</v>
      </c>
      <c r="E8002" t="s">
        <v>1170</v>
      </c>
      <c r="F8002" t="e">
        <f>VLOOKUP(B8002,data!$A:$G,4,0)</f>
        <v>#N/A</v>
      </c>
      <c r="G8002" t="e">
        <f>VLOOKUP(B8002,data!$A:$G,7,0)</f>
        <v>#N/A</v>
      </c>
    </row>
    <row r="8003" spans="1:7" hidden="1" x14ac:dyDescent="0.25">
      <c r="A8003">
        <v>101910</v>
      </c>
      <c r="B8003">
        <v>500536</v>
      </c>
      <c r="C8003" t="s">
        <v>2536</v>
      </c>
      <c r="D8003">
        <v>1</v>
      </c>
      <c r="E8003" t="s">
        <v>1170</v>
      </c>
      <c r="F8003" t="e">
        <f>VLOOKUP(B8003,data!$A:$G,4,0)</f>
        <v>#N/A</v>
      </c>
      <c r="G8003" t="e">
        <f>VLOOKUP(B8003,data!$A:$G,7,0)</f>
        <v>#N/A</v>
      </c>
    </row>
    <row r="8004" spans="1:7" hidden="1" x14ac:dyDescent="0.25">
      <c r="A8004">
        <v>101911</v>
      </c>
      <c r="B8004">
        <v>500536</v>
      </c>
      <c r="C8004" t="s">
        <v>2536</v>
      </c>
      <c r="D8004">
        <v>1</v>
      </c>
      <c r="E8004" t="s">
        <v>1170</v>
      </c>
      <c r="F8004" t="e">
        <f>VLOOKUP(B8004,data!$A:$G,4,0)</f>
        <v>#N/A</v>
      </c>
      <c r="G8004" t="e">
        <f>VLOOKUP(B8004,data!$A:$G,7,0)</f>
        <v>#N/A</v>
      </c>
    </row>
    <row r="8005" spans="1:7" hidden="1" x14ac:dyDescent="0.25">
      <c r="A8005">
        <v>101912</v>
      </c>
      <c r="B8005">
        <v>500536</v>
      </c>
      <c r="C8005" t="s">
        <v>2536</v>
      </c>
      <c r="D8005">
        <v>1</v>
      </c>
      <c r="E8005" t="s">
        <v>1170</v>
      </c>
      <c r="F8005" t="e">
        <f>VLOOKUP(B8005,data!$A:$G,4,0)</f>
        <v>#N/A</v>
      </c>
      <c r="G8005" t="e">
        <f>VLOOKUP(B8005,data!$A:$G,7,0)</f>
        <v>#N/A</v>
      </c>
    </row>
    <row r="8006" spans="1:7" hidden="1" x14ac:dyDescent="0.25">
      <c r="A8006">
        <v>101913</v>
      </c>
      <c r="B8006">
        <v>500536</v>
      </c>
      <c r="C8006" t="s">
        <v>2536</v>
      </c>
      <c r="D8006">
        <v>1</v>
      </c>
      <c r="E8006" t="s">
        <v>1170</v>
      </c>
      <c r="F8006" t="e">
        <f>VLOOKUP(B8006,data!$A:$G,4,0)</f>
        <v>#N/A</v>
      </c>
      <c r="G8006" t="e">
        <f>VLOOKUP(B8006,data!$A:$G,7,0)</f>
        <v>#N/A</v>
      </c>
    </row>
    <row r="8007" spans="1:7" hidden="1" x14ac:dyDescent="0.25">
      <c r="A8007">
        <v>101915</v>
      </c>
      <c r="B8007">
        <v>500536</v>
      </c>
      <c r="C8007" t="s">
        <v>2536</v>
      </c>
      <c r="D8007">
        <v>1</v>
      </c>
      <c r="E8007" t="s">
        <v>1170</v>
      </c>
      <c r="F8007" t="e">
        <f>VLOOKUP(B8007,data!$A:$G,4,0)</f>
        <v>#N/A</v>
      </c>
      <c r="G8007" t="e">
        <f>VLOOKUP(B8007,data!$A:$G,7,0)</f>
        <v>#N/A</v>
      </c>
    </row>
    <row r="8008" spans="1:7" hidden="1" x14ac:dyDescent="0.25">
      <c r="A8008">
        <v>101915</v>
      </c>
      <c r="B8008">
        <v>500536</v>
      </c>
      <c r="C8008" t="s">
        <v>2536</v>
      </c>
      <c r="D8008">
        <v>1</v>
      </c>
      <c r="E8008" t="s">
        <v>1170</v>
      </c>
      <c r="F8008" t="e">
        <f>VLOOKUP(B8008,data!$A:$G,4,0)</f>
        <v>#N/A</v>
      </c>
      <c r="G8008" t="e">
        <f>VLOOKUP(B8008,data!$A:$G,7,0)</f>
        <v>#N/A</v>
      </c>
    </row>
    <row r="8009" spans="1:7" hidden="1" x14ac:dyDescent="0.25">
      <c r="A8009">
        <v>101917</v>
      </c>
      <c r="B8009">
        <v>500536</v>
      </c>
      <c r="C8009" t="s">
        <v>2536</v>
      </c>
      <c r="D8009">
        <v>1</v>
      </c>
      <c r="E8009" t="s">
        <v>1170</v>
      </c>
      <c r="F8009" t="e">
        <f>VLOOKUP(B8009,data!$A:$G,4,0)</f>
        <v>#N/A</v>
      </c>
      <c r="G8009" t="e">
        <f>VLOOKUP(B8009,data!$A:$G,7,0)</f>
        <v>#N/A</v>
      </c>
    </row>
    <row r="8010" spans="1:7" hidden="1" x14ac:dyDescent="0.25">
      <c r="A8010">
        <v>101917</v>
      </c>
      <c r="B8010">
        <v>500536</v>
      </c>
      <c r="C8010" t="s">
        <v>2536</v>
      </c>
      <c r="D8010">
        <v>1</v>
      </c>
      <c r="E8010" t="s">
        <v>1170</v>
      </c>
      <c r="F8010" t="e">
        <f>VLOOKUP(B8010,data!$A:$G,4,0)</f>
        <v>#N/A</v>
      </c>
      <c r="G8010" t="e">
        <f>VLOOKUP(B8010,data!$A:$G,7,0)</f>
        <v>#N/A</v>
      </c>
    </row>
    <row r="8011" spans="1:7" hidden="1" x14ac:dyDescent="0.25">
      <c r="A8011">
        <v>101919</v>
      </c>
      <c r="B8011">
        <v>500536</v>
      </c>
      <c r="C8011" t="s">
        <v>2536</v>
      </c>
      <c r="D8011">
        <v>1</v>
      </c>
      <c r="E8011" t="s">
        <v>1170</v>
      </c>
      <c r="F8011" t="e">
        <f>VLOOKUP(B8011,data!$A:$G,4,0)</f>
        <v>#N/A</v>
      </c>
      <c r="G8011" t="e">
        <f>VLOOKUP(B8011,data!$A:$G,7,0)</f>
        <v>#N/A</v>
      </c>
    </row>
    <row r="8012" spans="1:7" hidden="1" x14ac:dyDescent="0.25">
      <c r="A8012">
        <v>101919</v>
      </c>
      <c r="B8012">
        <v>500536</v>
      </c>
      <c r="C8012" t="s">
        <v>2536</v>
      </c>
      <c r="D8012">
        <v>1</v>
      </c>
      <c r="E8012" t="s">
        <v>1170</v>
      </c>
      <c r="F8012" t="e">
        <f>VLOOKUP(B8012,data!$A:$G,4,0)</f>
        <v>#N/A</v>
      </c>
      <c r="G8012" t="e">
        <f>VLOOKUP(B8012,data!$A:$G,7,0)</f>
        <v>#N/A</v>
      </c>
    </row>
    <row r="8013" spans="1:7" hidden="1" x14ac:dyDescent="0.25">
      <c r="A8013">
        <v>101921</v>
      </c>
      <c r="B8013">
        <v>500536</v>
      </c>
      <c r="C8013" t="s">
        <v>2536</v>
      </c>
      <c r="D8013">
        <v>1</v>
      </c>
      <c r="E8013" t="s">
        <v>1170</v>
      </c>
      <c r="F8013" t="e">
        <f>VLOOKUP(B8013,data!$A:$G,4,0)</f>
        <v>#N/A</v>
      </c>
      <c r="G8013" t="e">
        <f>VLOOKUP(B8013,data!$A:$G,7,0)</f>
        <v>#N/A</v>
      </c>
    </row>
    <row r="8014" spans="1:7" hidden="1" x14ac:dyDescent="0.25">
      <c r="A8014">
        <v>101921</v>
      </c>
      <c r="B8014">
        <v>500536</v>
      </c>
      <c r="C8014" t="s">
        <v>2536</v>
      </c>
      <c r="D8014">
        <v>1</v>
      </c>
      <c r="E8014" t="s">
        <v>1170</v>
      </c>
      <c r="F8014" t="e">
        <f>VLOOKUP(B8014,data!$A:$G,4,0)</f>
        <v>#N/A</v>
      </c>
      <c r="G8014" t="e">
        <f>VLOOKUP(B8014,data!$A:$G,7,0)</f>
        <v>#N/A</v>
      </c>
    </row>
    <row r="8015" spans="1:7" hidden="1" x14ac:dyDescent="0.25">
      <c r="A8015">
        <v>100826</v>
      </c>
      <c r="B8015">
        <v>500537</v>
      </c>
      <c r="C8015" t="s">
        <v>2537</v>
      </c>
      <c r="D8015">
        <v>3</v>
      </c>
      <c r="E8015" t="s">
        <v>1170</v>
      </c>
      <c r="F8015" t="e">
        <f>VLOOKUP(B8015,data!$A:$G,4,0)</f>
        <v>#N/A</v>
      </c>
      <c r="G8015" t="e">
        <f>VLOOKUP(B8015,data!$A:$G,7,0)</f>
        <v>#N/A</v>
      </c>
    </row>
    <row r="8016" spans="1:7" hidden="1" x14ac:dyDescent="0.25">
      <c r="A8016">
        <v>100826</v>
      </c>
      <c r="B8016">
        <v>500537</v>
      </c>
      <c r="C8016" t="s">
        <v>2537</v>
      </c>
      <c r="D8016">
        <v>3</v>
      </c>
      <c r="E8016" t="s">
        <v>1170</v>
      </c>
      <c r="F8016" t="e">
        <f>VLOOKUP(B8016,data!$A:$G,4,0)</f>
        <v>#N/A</v>
      </c>
      <c r="G8016" t="e">
        <f>VLOOKUP(B8016,data!$A:$G,7,0)</f>
        <v>#N/A</v>
      </c>
    </row>
    <row r="8017" spans="1:7" hidden="1" x14ac:dyDescent="0.25">
      <c r="A8017">
        <v>100842</v>
      </c>
      <c r="B8017">
        <v>500537</v>
      </c>
      <c r="C8017" t="s">
        <v>2537</v>
      </c>
      <c r="D8017">
        <v>3</v>
      </c>
      <c r="E8017" t="s">
        <v>1170</v>
      </c>
      <c r="F8017" t="e">
        <f>VLOOKUP(B8017,data!$A:$G,4,0)</f>
        <v>#N/A</v>
      </c>
      <c r="G8017" t="e">
        <f>VLOOKUP(B8017,data!$A:$G,7,0)</f>
        <v>#N/A</v>
      </c>
    </row>
    <row r="8018" spans="1:7" hidden="1" x14ac:dyDescent="0.25">
      <c r="A8018">
        <v>100842</v>
      </c>
      <c r="B8018">
        <v>500537</v>
      </c>
      <c r="C8018" t="s">
        <v>2537</v>
      </c>
      <c r="D8018">
        <v>3</v>
      </c>
      <c r="E8018" t="s">
        <v>1170</v>
      </c>
      <c r="F8018" t="e">
        <f>VLOOKUP(B8018,data!$A:$G,4,0)</f>
        <v>#N/A</v>
      </c>
      <c r="G8018" t="e">
        <f>VLOOKUP(B8018,data!$A:$G,7,0)</f>
        <v>#N/A</v>
      </c>
    </row>
    <row r="8019" spans="1:7" hidden="1" x14ac:dyDescent="0.25">
      <c r="A8019">
        <v>100848</v>
      </c>
      <c r="B8019">
        <v>500537</v>
      </c>
      <c r="C8019" t="s">
        <v>2537</v>
      </c>
      <c r="D8019">
        <v>3</v>
      </c>
      <c r="E8019" t="s">
        <v>1170</v>
      </c>
      <c r="F8019" t="e">
        <f>VLOOKUP(B8019,data!$A:$G,4,0)</f>
        <v>#N/A</v>
      </c>
      <c r="G8019" t="e">
        <f>VLOOKUP(B8019,data!$A:$G,7,0)</f>
        <v>#N/A</v>
      </c>
    </row>
    <row r="8020" spans="1:7" hidden="1" x14ac:dyDescent="0.25">
      <c r="A8020">
        <v>100848</v>
      </c>
      <c r="B8020">
        <v>500537</v>
      </c>
      <c r="C8020" t="s">
        <v>2537</v>
      </c>
      <c r="D8020">
        <v>3</v>
      </c>
      <c r="E8020" t="s">
        <v>1170</v>
      </c>
      <c r="F8020" t="e">
        <f>VLOOKUP(B8020,data!$A:$G,4,0)</f>
        <v>#N/A</v>
      </c>
      <c r="G8020" t="e">
        <f>VLOOKUP(B8020,data!$A:$G,7,0)</f>
        <v>#N/A</v>
      </c>
    </row>
    <row r="8021" spans="1:7" hidden="1" x14ac:dyDescent="0.25">
      <c r="A8021">
        <v>101054</v>
      </c>
      <c r="B8021">
        <v>500537</v>
      </c>
      <c r="C8021" t="s">
        <v>2537</v>
      </c>
      <c r="D8021">
        <v>3</v>
      </c>
      <c r="E8021" t="s">
        <v>1170</v>
      </c>
      <c r="F8021" t="e">
        <f>VLOOKUP(B8021,data!$A:$G,4,0)</f>
        <v>#N/A</v>
      </c>
      <c r="G8021" t="e">
        <f>VLOOKUP(B8021,data!$A:$G,7,0)</f>
        <v>#N/A</v>
      </c>
    </row>
    <row r="8022" spans="1:7" hidden="1" x14ac:dyDescent="0.25">
      <c r="A8022">
        <v>101054</v>
      </c>
      <c r="B8022">
        <v>500537</v>
      </c>
      <c r="C8022" t="s">
        <v>2537</v>
      </c>
      <c r="D8022">
        <v>3</v>
      </c>
      <c r="E8022" t="s">
        <v>1170</v>
      </c>
      <c r="F8022" t="e">
        <f>VLOOKUP(B8022,data!$A:$G,4,0)</f>
        <v>#N/A</v>
      </c>
      <c r="G8022" t="e">
        <f>VLOOKUP(B8022,data!$A:$G,7,0)</f>
        <v>#N/A</v>
      </c>
    </row>
    <row r="8023" spans="1:7" hidden="1" x14ac:dyDescent="0.25">
      <c r="A8023">
        <v>101910</v>
      </c>
      <c r="B8023">
        <v>500537</v>
      </c>
      <c r="C8023" t="s">
        <v>2537</v>
      </c>
      <c r="D8023">
        <v>3</v>
      </c>
      <c r="E8023" t="s">
        <v>1170</v>
      </c>
      <c r="F8023" t="e">
        <f>VLOOKUP(B8023,data!$A:$G,4,0)</f>
        <v>#N/A</v>
      </c>
      <c r="G8023" t="e">
        <f>VLOOKUP(B8023,data!$A:$G,7,0)</f>
        <v>#N/A</v>
      </c>
    </row>
    <row r="8024" spans="1:7" hidden="1" x14ac:dyDescent="0.25">
      <c r="A8024">
        <v>101911</v>
      </c>
      <c r="B8024">
        <v>500537</v>
      </c>
      <c r="C8024" t="s">
        <v>2537</v>
      </c>
      <c r="D8024">
        <v>3</v>
      </c>
      <c r="E8024" t="s">
        <v>1170</v>
      </c>
      <c r="F8024" t="e">
        <f>VLOOKUP(B8024,data!$A:$G,4,0)</f>
        <v>#N/A</v>
      </c>
      <c r="G8024" t="e">
        <f>VLOOKUP(B8024,data!$A:$G,7,0)</f>
        <v>#N/A</v>
      </c>
    </row>
    <row r="8025" spans="1:7" hidden="1" x14ac:dyDescent="0.25">
      <c r="A8025">
        <v>101912</v>
      </c>
      <c r="B8025">
        <v>500537</v>
      </c>
      <c r="C8025" t="s">
        <v>2537</v>
      </c>
      <c r="D8025">
        <v>3</v>
      </c>
      <c r="E8025" t="s">
        <v>1170</v>
      </c>
      <c r="F8025" t="e">
        <f>VLOOKUP(B8025,data!$A:$G,4,0)</f>
        <v>#N/A</v>
      </c>
      <c r="G8025" t="e">
        <f>VLOOKUP(B8025,data!$A:$G,7,0)</f>
        <v>#N/A</v>
      </c>
    </row>
    <row r="8026" spans="1:7" hidden="1" x14ac:dyDescent="0.25">
      <c r="A8026">
        <v>101913</v>
      </c>
      <c r="B8026">
        <v>500537</v>
      </c>
      <c r="C8026" t="s">
        <v>2537</v>
      </c>
      <c r="D8026">
        <v>3</v>
      </c>
      <c r="E8026" t="s">
        <v>1170</v>
      </c>
      <c r="F8026" t="e">
        <f>VLOOKUP(B8026,data!$A:$G,4,0)</f>
        <v>#N/A</v>
      </c>
      <c r="G8026" t="e">
        <f>VLOOKUP(B8026,data!$A:$G,7,0)</f>
        <v>#N/A</v>
      </c>
    </row>
    <row r="8027" spans="1:7" hidden="1" x14ac:dyDescent="0.25">
      <c r="A8027">
        <v>101915</v>
      </c>
      <c r="B8027">
        <v>500537</v>
      </c>
      <c r="C8027" t="s">
        <v>2537</v>
      </c>
      <c r="D8027">
        <v>3</v>
      </c>
      <c r="E8027" t="s">
        <v>1170</v>
      </c>
      <c r="F8027" t="e">
        <f>VLOOKUP(B8027,data!$A:$G,4,0)</f>
        <v>#N/A</v>
      </c>
      <c r="G8027" t="e">
        <f>VLOOKUP(B8027,data!$A:$G,7,0)</f>
        <v>#N/A</v>
      </c>
    </row>
    <row r="8028" spans="1:7" hidden="1" x14ac:dyDescent="0.25">
      <c r="A8028">
        <v>101915</v>
      </c>
      <c r="B8028">
        <v>500537</v>
      </c>
      <c r="C8028" t="s">
        <v>2537</v>
      </c>
      <c r="D8028">
        <v>3</v>
      </c>
      <c r="E8028" t="s">
        <v>1170</v>
      </c>
      <c r="F8028" t="e">
        <f>VLOOKUP(B8028,data!$A:$G,4,0)</f>
        <v>#N/A</v>
      </c>
      <c r="G8028" t="e">
        <f>VLOOKUP(B8028,data!$A:$G,7,0)</f>
        <v>#N/A</v>
      </c>
    </row>
    <row r="8029" spans="1:7" hidden="1" x14ac:dyDescent="0.25">
      <c r="A8029">
        <v>101917</v>
      </c>
      <c r="B8029">
        <v>500537</v>
      </c>
      <c r="C8029" t="s">
        <v>2537</v>
      </c>
      <c r="D8029">
        <v>3</v>
      </c>
      <c r="E8029" t="s">
        <v>1170</v>
      </c>
      <c r="F8029" t="e">
        <f>VLOOKUP(B8029,data!$A:$G,4,0)</f>
        <v>#N/A</v>
      </c>
      <c r="G8029" t="e">
        <f>VLOOKUP(B8029,data!$A:$G,7,0)</f>
        <v>#N/A</v>
      </c>
    </row>
    <row r="8030" spans="1:7" hidden="1" x14ac:dyDescent="0.25">
      <c r="A8030">
        <v>101917</v>
      </c>
      <c r="B8030">
        <v>500537</v>
      </c>
      <c r="C8030" t="s">
        <v>2537</v>
      </c>
      <c r="D8030">
        <v>3</v>
      </c>
      <c r="E8030" t="s">
        <v>1170</v>
      </c>
      <c r="F8030" t="e">
        <f>VLOOKUP(B8030,data!$A:$G,4,0)</f>
        <v>#N/A</v>
      </c>
      <c r="G8030" t="e">
        <f>VLOOKUP(B8030,data!$A:$G,7,0)</f>
        <v>#N/A</v>
      </c>
    </row>
    <row r="8031" spans="1:7" hidden="1" x14ac:dyDescent="0.25">
      <c r="A8031">
        <v>101919</v>
      </c>
      <c r="B8031">
        <v>500537</v>
      </c>
      <c r="C8031" t="s">
        <v>2537</v>
      </c>
      <c r="D8031">
        <v>3</v>
      </c>
      <c r="E8031" t="s">
        <v>1170</v>
      </c>
      <c r="F8031" t="e">
        <f>VLOOKUP(B8031,data!$A:$G,4,0)</f>
        <v>#N/A</v>
      </c>
      <c r="G8031" t="e">
        <f>VLOOKUP(B8031,data!$A:$G,7,0)</f>
        <v>#N/A</v>
      </c>
    </row>
    <row r="8032" spans="1:7" hidden="1" x14ac:dyDescent="0.25">
      <c r="A8032">
        <v>101919</v>
      </c>
      <c r="B8032">
        <v>500537</v>
      </c>
      <c r="C8032" t="s">
        <v>2537</v>
      </c>
      <c r="D8032">
        <v>3</v>
      </c>
      <c r="E8032" t="s">
        <v>1170</v>
      </c>
      <c r="F8032" t="e">
        <f>VLOOKUP(B8032,data!$A:$G,4,0)</f>
        <v>#N/A</v>
      </c>
      <c r="G8032" t="e">
        <f>VLOOKUP(B8032,data!$A:$G,7,0)</f>
        <v>#N/A</v>
      </c>
    </row>
    <row r="8033" spans="1:7" hidden="1" x14ac:dyDescent="0.25">
      <c r="A8033">
        <v>101921</v>
      </c>
      <c r="B8033">
        <v>500537</v>
      </c>
      <c r="C8033" t="s">
        <v>2537</v>
      </c>
      <c r="D8033">
        <v>3</v>
      </c>
      <c r="E8033" t="s">
        <v>1170</v>
      </c>
      <c r="F8033" t="e">
        <f>VLOOKUP(B8033,data!$A:$G,4,0)</f>
        <v>#N/A</v>
      </c>
      <c r="G8033" t="e">
        <f>VLOOKUP(B8033,data!$A:$G,7,0)</f>
        <v>#N/A</v>
      </c>
    </row>
    <row r="8034" spans="1:7" hidden="1" x14ac:dyDescent="0.25">
      <c r="A8034">
        <v>101921</v>
      </c>
      <c r="B8034">
        <v>500537</v>
      </c>
      <c r="C8034" t="s">
        <v>2537</v>
      </c>
      <c r="D8034">
        <v>3</v>
      </c>
      <c r="E8034" t="s">
        <v>1170</v>
      </c>
      <c r="F8034" t="e">
        <f>VLOOKUP(B8034,data!$A:$G,4,0)</f>
        <v>#N/A</v>
      </c>
      <c r="G8034" t="e">
        <f>VLOOKUP(B8034,data!$A:$G,7,0)</f>
        <v>#N/A</v>
      </c>
    </row>
    <row r="8035" spans="1:7" hidden="1" x14ac:dyDescent="0.25">
      <c r="A8035">
        <v>100826</v>
      </c>
      <c r="B8035">
        <v>500539</v>
      </c>
      <c r="C8035" t="s">
        <v>2538</v>
      </c>
      <c r="D8035">
        <v>1</v>
      </c>
      <c r="E8035" t="s">
        <v>1170</v>
      </c>
      <c r="F8035" t="e">
        <f>VLOOKUP(B8035,data!$A:$G,4,0)</f>
        <v>#N/A</v>
      </c>
      <c r="G8035" t="e">
        <f>VLOOKUP(B8035,data!$A:$G,7,0)</f>
        <v>#N/A</v>
      </c>
    </row>
    <row r="8036" spans="1:7" hidden="1" x14ac:dyDescent="0.25">
      <c r="A8036">
        <v>100826</v>
      </c>
      <c r="B8036">
        <v>500539</v>
      </c>
      <c r="C8036" t="s">
        <v>2538</v>
      </c>
      <c r="D8036">
        <v>1</v>
      </c>
      <c r="E8036" t="s">
        <v>1170</v>
      </c>
      <c r="F8036" t="e">
        <f>VLOOKUP(B8036,data!$A:$G,4,0)</f>
        <v>#N/A</v>
      </c>
      <c r="G8036" t="e">
        <f>VLOOKUP(B8036,data!$A:$G,7,0)</f>
        <v>#N/A</v>
      </c>
    </row>
    <row r="8037" spans="1:7" hidden="1" x14ac:dyDescent="0.25">
      <c r="A8037">
        <v>100842</v>
      </c>
      <c r="B8037">
        <v>500539</v>
      </c>
      <c r="C8037" t="s">
        <v>2538</v>
      </c>
      <c r="D8037">
        <v>1</v>
      </c>
      <c r="E8037" t="s">
        <v>1170</v>
      </c>
      <c r="F8037" t="e">
        <f>VLOOKUP(B8037,data!$A:$G,4,0)</f>
        <v>#N/A</v>
      </c>
      <c r="G8037" t="e">
        <f>VLOOKUP(B8037,data!$A:$G,7,0)</f>
        <v>#N/A</v>
      </c>
    </row>
    <row r="8038" spans="1:7" hidden="1" x14ac:dyDescent="0.25">
      <c r="A8038">
        <v>100842</v>
      </c>
      <c r="B8038">
        <v>500539</v>
      </c>
      <c r="C8038" t="s">
        <v>2538</v>
      </c>
      <c r="D8038">
        <v>1</v>
      </c>
      <c r="E8038" t="s">
        <v>1170</v>
      </c>
      <c r="F8038" t="e">
        <f>VLOOKUP(B8038,data!$A:$G,4,0)</f>
        <v>#N/A</v>
      </c>
      <c r="G8038" t="e">
        <f>VLOOKUP(B8038,data!$A:$G,7,0)</f>
        <v>#N/A</v>
      </c>
    </row>
    <row r="8039" spans="1:7" hidden="1" x14ac:dyDescent="0.25">
      <c r="A8039">
        <v>100848</v>
      </c>
      <c r="B8039">
        <v>500539</v>
      </c>
      <c r="C8039" t="s">
        <v>2538</v>
      </c>
      <c r="D8039">
        <v>1</v>
      </c>
      <c r="E8039" t="s">
        <v>1170</v>
      </c>
      <c r="F8039" t="e">
        <f>VLOOKUP(B8039,data!$A:$G,4,0)</f>
        <v>#N/A</v>
      </c>
      <c r="G8039" t="e">
        <f>VLOOKUP(B8039,data!$A:$G,7,0)</f>
        <v>#N/A</v>
      </c>
    </row>
    <row r="8040" spans="1:7" hidden="1" x14ac:dyDescent="0.25">
      <c r="A8040">
        <v>100848</v>
      </c>
      <c r="B8040">
        <v>500539</v>
      </c>
      <c r="C8040" t="s">
        <v>2538</v>
      </c>
      <c r="D8040">
        <v>1</v>
      </c>
      <c r="E8040" t="s">
        <v>1170</v>
      </c>
      <c r="F8040" t="e">
        <f>VLOOKUP(B8040,data!$A:$G,4,0)</f>
        <v>#N/A</v>
      </c>
      <c r="G8040" t="e">
        <f>VLOOKUP(B8040,data!$A:$G,7,0)</f>
        <v>#N/A</v>
      </c>
    </row>
    <row r="8041" spans="1:7" hidden="1" x14ac:dyDescent="0.25">
      <c r="A8041">
        <v>101054</v>
      </c>
      <c r="B8041">
        <v>500539</v>
      </c>
      <c r="C8041" t="s">
        <v>2538</v>
      </c>
      <c r="D8041">
        <v>1</v>
      </c>
      <c r="E8041" t="s">
        <v>1170</v>
      </c>
      <c r="F8041" t="e">
        <f>VLOOKUP(B8041,data!$A:$G,4,0)</f>
        <v>#N/A</v>
      </c>
      <c r="G8041" t="e">
        <f>VLOOKUP(B8041,data!$A:$G,7,0)</f>
        <v>#N/A</v>
      </c>
    </row>
    <row r="8042" spans="1:7" hidden="1" x14ac:dyDescent="0.25">
      <c r="A8042">
        <v>101054</v>
      </c>
      <c r="B8042">
        <v>500539</v>
      </c>
      <c r="C8042" t="s">
        <v>2538</v>
      </c>
      <c r="D8042">
        <v>1</v>
      </c>
      <c r="E8042" t="s">
        <v>1170</v>
      </c>
      <c r="F8042" t="e">
        <f>VLOOKUP(B8042,data!$A:$G,4,0)</f>
        <v>#N/A</v>
      </c>
      <c r="G8042" t="e">
        <f>VLOOKUP(B8042,data!$A:$G,7,0)</f>
        <v>#N/A</v>
      </c>
    </row>
    <row r="8043" spans="1:7" hidden="1" x14ac:dyDescent="0.25">
      <c r="A8043">
        <v>101910</v>
      </c>
      <c r="B8043">
        <v>500539</v>
      </c>
      <c r="C8043" t="s">
        <v>2538</v>
      </c>
      <c r="D8043">
        <v>1</v>
      </c>
      <c r="E8043" t="s">
        <v>1170</v>
      </c>
      <c r="F8043" t="e">
        <f>VLOOKUP(B8043,data!$A:$G,4,0)</f>
        <v>#N/A</v>
      </c>
      <c r="G8043" t="e">
        <f>VLOOKUP(B8043,data!$A:$G,7,0)</f>
        <v>#N/A</v>
      </c>
    </row>
    <row r="8044" spans="1:7" hidden="1" x14ac:dyDescent="0.25">
      <c r="A8044">
        <v>101911</v>
      </c>
      <c r="B8044">
        <v>500539</v>
      </c>
      <c r="C8044" t="s">
        <v>2538</v>
      </c>
      <c r="D8044">
        <v>1</v>
      </c>
      <c r="E8044" t="s">
        <v>1170</v>
      </c>
      <c r="F8044" t="e">
        <f>VLOOKUP(B8044,data!$A:$G,4,0)</f>
        <v>#N/A</v>
      </c>
      <c r="G8044" t="e">
        <f>VLOOKUP(B8044,data!$A:$G,7,0)</f>
        <v>#N/A</v>
      </c>
    </row>
    <row r="8045" spans="1:7" hidden="1" x14ac:dyDescent="0.25">
      <c r="A8045">
        <v>101912</v>
      </c>
      <c r="B8045">
        <v>500539</v>
      </c>
      <c r="C8045" t="s">
        <v>2538</v>
      </c>
      <c r="D8045">
        <v>1</v>
      </c>
      <c r="E8045" t="s">
        <v>1170</v>
      </c>
      <c r="F8045" t="e">
        <f>VLOOKUP(B8045,data!$A:$G,4,0)</f>
        <v>#N/A</v>
      </c>
      <c r="G8045" t="e">
        <f>VLOOKUP(B8045,data!$A:$G,7,0)</f>
        <v>#N/A</v>
      </c>
    </row>
    <row r="8046" spans="1:7" hidden="1" x14ac:dyDescent="0.25">
      <c r="A8046">
        <v>101913</v>
      </c>
      <c r="B8046">
        <v>500539</v>
      </c>
      <c r="C8046" t="s">
        <v>2538</v>
      </c>
      <c r="D8046">
        <v>1</v>
      </c>
      <c r="E8046" t="s">
        <v>1170</v>
      </c>
      <c r="F8046" t="e">
        <f>VLOOKUP(B8046,data!$A:$G,4,0)</f>
        <v>#N/A</v>
      </c>
      <c r="G8046" t="e">
        <f>VLOOKUP(B8046,data!$A:$G,7,0)</f>
        <v>#N/A</v>
      </c>
    </row>
    <row r="8047" spans="1:7" hidden="1" x14ac:dyDescent="0.25">
      <c r="A8047">
        <v>101915</v>
      </c>
      <c r="B8047">
        <v>500539</v>
      </c>
      <c r="C8047" t="s">
        <v>2538</v>
      </c>
      <c r="D8047">
        <v>1</v>
      </c>
      <c r="E8047" t="s">
        <v>1170</v>
      </c>
      <c r="F8047" t="e">
        <f>VLOOKUP(B8047,data!$A:$G,4,0)</f>
        <v>#N/A</v>
      </c>
      <c r="G8047" t="e">
        <f>VLOOKUP(B8047,data!$A:$G,7,0)</f>
        <v>#N/A</v>
      </c>
    </row>
    <row r="8048" spans="1:7" hidden="1" x14ac:dyDescent="0.25">
      <c r="A8048">
        <v>101915</v>
      </c>
      <c r="B8048">
        <v>500539</v>
      </c>
      <c r="C8048" t="s">
        <v>2538</v>
      </c>
      <c r="D8048">
        <v>1</v>
      </c>
      <c r="E8048" t="s">
        <v>1170</v>
      </c>
      <c r="F8048" t="e">
        <f>VLOOKUP(B8048,data!$A:$G,4,0)</f>
        <v>#N/A</v>
      </c>
      <c r="G8048" t="e">
        <f>VLOOKUP(B8048,data!$A:$G,7,0)</f>
        <v>#N/A</v>
      </c>
    </row>
    <row r="8049" spans="1:7" hidden="1" x14ac:dyDescent="0.25">
      <c r="A8049">
        <v>101917</v>
      </c>
      <c r="B8049">
        <v>500539</v>
      </c>
      <c r="C8049" t="s">
        <v>2538</v>
      </c>
      <c r="D8049">
        <v>1</v>
      </c>
      <c r="E8049" t="s">
        <v>1170</v>
      </c>
      <c r="F8049" t="e">
        <f>VLOOKUP(B8049,data!$A:$G,4,0)</f>
        <v>#N/A</v>
      </c>
      <c r="G8049" t="e">
        <f>VLOOKUP(B8049,data!$A:$G,7,0)</f>
        <v>#N/A</v>
      </c>
    </row>
    <row r="8050" spans="1:7" hidden="1" x14ac:dyDescent="0.25">
      <c r="A8050">
        <v>101917</v>
      </c>
      <c r="B8050">
        <v>500539</v>
      </c>
      <c r="C8050" t="s">
        <v>2538</v>
      </c>
      <c r="D8050">
        <v>1</v>
      </c>
      <c r="E8050" t="s">
        <v>1170</v>
      </c>
      <c r="F8050" t="e">
        <f>VLOOKUP(B8050,data!$A:$G,4,0)</f>
        <v>#N/A</v>
      </c>
      <c r="G8050" t="e">
        <f>VLOOKUP(B8050,data!$A:$G,7,0)</f>
        <v>#N/A</v>
      </c>
    </row>
    <row r="8051" spans="1:7" hidden="1" x14ac:dyDescent="0.25">
      <c r="A8051">
        <v>101919</v>
      </c>
      <c r="B8051">
        <v>500539</v>
      </c>
      <c r="C8051" t="s">
        <v>2538</v>
      </c>
      <c r="D8051">
        <v>1</v>
      </c>
      <c r="E8051" t="s">
        <v>1170</v>
      </c>
      <c r="F8051" t="e">
        <f>VLOOKUP(B8051,data!$A:$G,4,0)</f>
        <v>#N/A</v>
      </c>
      <c r="G8051" t="e">
        <f>VLOOKUP(B8051,data!$A:$G,7,0)</f>
        <v>#N/A</v>
      </c>
    </row>
    <row r="8052" spans="1:7" hidden="1" x14ac:dyDescent="0.25">
      <c r="A8052">
        <v>101919</v>
      </c>
      <c r="B8052">
        <v>500539</v>
      </c>
      <c r="C8052" t="s">
        <v>2538</v>
      </c>
      <c r="D8052">
        <v>1</v>
      </c>
      <c r="E8052" t="s">
        <v>1170</v>
      </c>
      <c r="F8052" t="e">
        <f>VLOOKUP(B8052,data!$A:$G,4,0)</f>
        <v>#N/A</v>
      </c>
      <c r="G8052" t="e">
        <f>VLOOKUP(B8052,data!$A:$G,7,0)</f>
        <v>#N/A</v>
      </c>
    </row>
    <row r="8053" spans="1:7" hidden="1" x14ac:dyDescent="0.25">
      <c r="A8053">
        <v>101921</v>
      </c>
      <c r="B8053">
        <v>500539</v>
      </c>
      <c r="C8053" t="s">
        <v>2538</v>
      </c>
      <c r="D8053">
        <v>1</v>
      </c>
      <c r="E8053" t="s">
        <v>1170</v>
      </c>
      <c r="F8053" t="e">
        <f>VLOOKUP(B8053,data!$A:$G,4,0)</f>
        <v>#N/A</v>
      </c>
      <c r="G8053" t="e">
        <f>VLOOKUP(B8053,data!$A:$G,7,0)</f>
        <v>#N/A</v>
      </c>
    </row>
    <row r="8054" spans="1:7" hidden="1" x14ac:dyDescent="0.25">
      <c r="A8054">
        <v>101921</v>
      </c>
      <c r="B8054">
        <v>500539</v>
      </c>
      <c r="C8054" t="s">
        <v>2538</v>
      </c>
      <c r="D8054">
        <v>1</v>
      </c>
      <c r="E8054" t="s">
        <v>1170</v>
      </c>
      <c r="F8054" t="e">
        <f>VLOOKUP(B8054,data!$A:$G,4,0)</f>
        <v>#N/A</v>
      </c>
      <c r="G8054" t="e">
        <f>VLOOKUP(B8054,data!$A:$G,7,0)</f>
        <v>#N/A</v>
      </c>
    </row>
    <row r="8055" spans="1:7" hidden="1" x14ac:dyDescent="0.25">
      <c r="A8055">
        <v>100826</v>
      </c>
      <c r="B8055">
        <v>500541</v>
      </c>
      <c r="C8055" t="s">
        <v>2539</v>
      </c>
      <c r="D8055">
        <v>1</v>
      </c>
      <c r="E8055" t="s">
        <v>1170</v>
      </c>
      <c r="F8055" t="e">
        <f>VLOOKUP(B8055,data!$A:$G,4,0)</f>
        <v>#N/A</v>
      </c>
      <c r="G8055" t="e">
        <f>VLOOKUP(B8055,data!$A:$G,7,0)</f>
        <v>#N/A</v>
      </c>
    </row>
    <row r="8056" spans="1:7" hidden="1" x14ac:dyDescent="0.25">
      <c r="A8056">
        <v>101915</v>
      </c>
      <c r="B8056">
        <v>500541</v>
      </c>
      <c r="C8056" t="s">
        <v>2539</v>
      </c>
      <c r="D8056">
        <v>1</v>
      </c>
      <c r="E8056" t="s">
        <v>1170</v>
      </c>
      <c r="F8056" t="e">
        <f>VLOOKUP(B8056,data!$A:$G,4,0)</f>
        <v>#N/A</v>
      </c>
      <c r="G8056" t="e">
        <f>VLOOKUP(B8056,data!$A:$G,7,0)</f>
        <v>#N/A</v>
      </c>
    </row>
    <row r="8057" spans="1:7" x14ac:dyDescent="0.25">
      <c r="A8057">
        <v>100575</v>
      </c>
      <c r="B8057">
        <v>500548</v>
      </c>
      <c r="C8057" t="s">
        <v>2540</v>
      </c>
      <c r="D8057">
        <v>1</v>
      </c>
      <c r="E8057" t="s">
        <v>1170</v>
      </c>
      <c r="F8057">
        <f>VLOOKUP(B8057,data!$A:$G,4,0)</f>
        <v>1</v>
      </c>
      <c r="G8057">
        <f>VLOOKUP(B8057,data!$A:$G,7,0)</f>
        <v>17</v>
      </c>
    </row>
    <row r="8058" spans="1:7" x14ac:dyDescent="0.25">
      <c r="A8058">
        <v>100577</v>
      </c>
      <c r="B8058">
        <v>500548</v>
      </c>
      <c r="C8058" t="s">
        <v>2540</v>
      </c>
      <c r="D8058">
        <v>1</v>
      </c>
      <c r="E8058" t="s">
        <v>1170</v>
      </c>
      <c r="F8058">
        <f>VLOOKUP(B8058,data!$A:$G,4,0)</f>
        <v>1</v>
      </c>
      <c r="G8058">
        <f>VLOOKUP(B8058,data!$A:$G,7,0)</f>
        <v>17</v>
      </c>
    </row>
    <row r="8059" spans="1:7" x14ac:dyDescent="0.25">
      <c r="A8059">
        <v>100970</v>
      </c>
      <c r="B8059">
        <v>500548</v>
      </c>
      <c r="C8059" t="s">
        <v>2540</v>
      </c>
      <c r="D8059">
        <v>1</v>
      </c>
      <c r="E8059" t="s">
        <v>1170</v>
      </c>
      <c r="F8059">
        <f>VLOOKUP(B8059,data!$A:$G,4,0)</f>
        <v>1</v>
      </c>
      <c r="G8059">
        <f>VLOOKUP(B8059,data!$A:$G,7,0)</f>
        <v>17</v>
      </c>
    </row>
    <row r="8060" spans="1:7" x14ac:dyDescent="0.25">
      <c r="A8060">
        <v>101250</v>
      </c>
      <c r="B8060">
        <v>500548</v>
      </c>
      <c r="C8060" t="s">
        <v>2540</v>
      </c>
      <c r="D8060">
        <v>1</v>
      </c>
      <c r="E8060" t="s">
        <v>1170</v>
      </c>
      <c r="F8060">
        <f>VLOOKUP(B8060,data!$A:$G,4,0)</f>
        <v>1</v>
      </c>
      <c r="G8060">
        <f>VLOOKUP(B8060,data!$A:$G,7,0)</f>
        <v>17</v>
      </c>
    </row>
    <row r="8061" spans="1:7" x14ac:dyDescent="0.25">
      <c r="A8061">
        <v>101939</v>
      </c>
      <c r="B8061">
        <v>500548</v>
      </c>
      <c r="C8061" t="s">
        <v>2540</v>
      </c>
      <c r="D8061">
        <v>3</v>
      </c>
      <c r="E8061" t="s">
        <v>1170</v>
      </c>
      <c r="F8061">
        <f>VLOOKUP(B8061,data!$A:$G,4,0)</f>
        <v>1</v>
      </c>
      <c r="G8061">
        <f>VLOOKUP(B8061,data!$A:$G,7,0)</f>
        <v>17</v>
      </c>
    </row>
    <row r="8062" spans="1:7" x14ac:dyDescent="0.25">
      <c r="A8062">
        <v>130781</v>
      </c>
      <c r="B8062">
        <v>500548</v>
      </c>
      <c r="C8062" t="s">
        <v>2540</v>
      </c>
      <c r="D8062">
        <v>1</v>
      </c>
      <c r="E8062" t="s">
        <v>1170</v>
      </c>
      <c r="F8062">
        <f>VLOOKUP(B8062,data!$A:$G,4,0)</f>
        <v>1</v>
      </c>
      <c r="G8062">
        <f>VLOOKUP(B8062,data!$A:$G,7,0)</f>
        <v>17</v>
      </c>
    </row>
    <row r="8063" spans="1:7" hidden="1" x14ac:dyDescent="0.25">
      <c r="A8063">
        <v>100826</v>
      </c>
      <c r="B8063">
        <v>500555</v>
      </c>
      <c r="C8063" t="s">
        <v>2541</v>
      </c>
      <c r="D8063">
        <v>1</v>
      </c>
      <c r="E8063" t="s">
        <v>1170</v>
      </c>
      <c r="F8063" t="e">
        <f>VLOOKUP(B8063,data!$A:$G,4,0)</f>
        <v>#N/A</v>
      </c>
      <c r="G8063" t="e">
        <f>VLOOKUP(B8063,data!$A:$G,7,0)</f>
        <v>#N/A</v>
      </c>
    </row>
    <row r="8064" spans="1:7" hidden="1" x14ac:dyDescent="0.25">
      <c r="A8064">
        <v>100842</v>
      </c>
      <c r="B8064">
        <v>500555</v>
      </c>
      <c r="C8064" t="s">
        <v>2541</v>
      </c>
      <c r="D8064">
        <v>1.5</v>
      </c>
      <c r="E8064" t="s">
        <v>1170</v>
      </c>
      <c r="F8064" t="e">
        <f>VLOOKUP(B8064,data!$A:$G,4,0)</f>
        <v>#N/A</v>
      </c>
      <c r="G8064" t="e">
        <f>VLOOKUP(B8064,data!$A:$G,7,0)</f>
        <v>#N/A</v>
      </c>
    </row>
    <row r="8065" spans="1:7" hidden="1" x14ac:dyDescent="0.25">
      <c r="A8065">
        <v>100848</v>
      </c>
      <c r="B8065">
        <v>500555</v>
      </c>
      <c r="C8065" t="s">
        <v>2541</v>
      </c>
      <c r="D8065">
        <v>2</v>
      </c>
      <c r="E8065" t="s">
        <v>1170</v>
      </c>
      <c r="F8065" t="e">
        <f>VLOOKUP(B8065,data!$A:$G,4,0)</f>
        <v>#N/A</v>
      </c>
      <c r="G8065" t="e">
        <f>VLOOKUP(B8065,data!$A:$G,7,0)</f>
        <v>#N/A</v>
      </c>
    </row>
    <row r="8066" spans="1:7" hidden="1" x14ac:dyDescent="0.25">
      <c r="A8066">
        <v>101054</v>
      </c>
      <c r="B8066">
        <v>500555</v>
      </c>
      <c r="C8066" t="s">
        <v>2541</v>
      </c>
      <c r="D8066">
        <v>2</v>
      </c>
      <c r="E8066" t="s">
        <v>1170</v>
      </c>
      <c r="F8066" t="e">
        <f>VLOOKUP(B8066,data!$A:$G,4,0)</f>
        <v>#N/A</v>
      </c>
      <c r="G8066" t="e">
        <f>VLOOKUP(B8066,data!$A:$G,7,0)</f>
        <v>#N/A</v>
      </c>
    </row>
    <row r="8067" spans="1:7" hidden="1" x14ac:dyDescent="0.25">
      <c r="A8067">
        <v>101651</v>
      </c>
      <c r="B8067">
        <v>500555</v>
      </c>
      <c r="C8067" t="s">
        <v>2541</v>
      </c>
      <c r="D8067">
        <v>0.15</v>
      </c>
      <c r="E8067" t="s">
        <v>1170</v>
      </c>
      <c r="F8067" t="e">
        <f>VLOOKUP(B8067,data!$A:$G,4,0)</f>
        <v>#N/A</v>
      </c>
      <c r="G8067" t="e">
        <f>VLOOKUP(B8067,data!$A:$G,7,0)</f>
        <v>#N/A</v>
      </c>
    </row>
    <row r="8068" spans="1:7" hidden="1" x14ac:dyDescent="0.25">
      <c r="A8068">
        <v>101652</v>
      </c>
      <c r="B8068">
        <v>500555</v>
      </c>
      <c r="C8068" t="s">
        <v>2541</v>
      </c>
      <c r="D8068">
        <v>0.15</v>
      </c>
      <c r="E8068" t="s">
        <v>1170</v>
      </c>
      <c r="F8068" t="e">
        <f>VLOOKUP(B8068,data!$A:$G,4,0)</f>
        <v>#N/A</v>
      </c>
      <c r="G8068" t="e">
        <f>VLOOKUP(B8068,data!$A:$G,7,0)</f>
        <v>#N/A</v>
      </c>
    </row>
    <row r="8069" spans="1:7" hidden="1" x14ac:dyDescent="0.25">
      <c r="A8069">
        <v>101653</v>
      </c>
      <c r="B8069">
        <v>500555</v>
      </c>
      <c r="C8069" t="s">
        <v>2541</v>
      </c>
      <c r="D8069">
        <v>0.15</v>
      </c>
      <c r="E8069" t="s">
        <v>1170</v>
      </c>
      <c r="F8069" t="e">
        <f>VLOOKUP(B8069,data!$A:$G,4,0)</f>
        <v>#N/A</v>
      </c>
      <c r="G8069" t="e">
        <f>VLOOKUP(B8069,data!$A:$G,7,0)</f>
        <v>#N/A</v>
      </c>
    </row>
    <row r="8070" spans="1:7" hidden="1" x14ac:dyDescent="0.25">
      <c r="A8070">
        <v>101910</v>
      </c>
      <c r="B8070">
        <v>500555</v>
      </c>
      <c r="C8070" t="s">
        <v>2541</v>
      </c>
      <c r="D8070">
        <v>1.8</v>
      </c>
      <c r="E8070" t="s">
        <v>1170</v>
      </c>
      <c r="F8070" t="e">
        <f>VLOOKUP(B8070,data!$A:$G,4,0)</f>
        <v>#N/A</v>
      </c>
      <c r="G8070" t="e">
        <f>VLOOKUP(B8070,data!$A:$G,7,0)</f>
        <v>#N/A</v>
      </c>
    </row>
    <row r="8071" spans="1:7" hidden="1" x14ac:dyDescent="0.25">
      <c r="A8071">
        <v>101911</v>
      </c>
      <c r="B8071">
        <v>500555</v>
      </c>
      <c r="C8071" t="s">
        <v>2541</v>
      </c>
      <c r="D8071">
        <v>1.8</v>
      </c>
      <c r="E8071" t="s">
        <v>1170</v>
      </c>
      <c r="F8071" t="e">
        <f>VLOOKUP(B8071,data!$A:$G,4,0)</f>
        <v>#N/A</v>
      </c>
      <c r="G8071" t="e">
        <f>VLOOKUP(B8071,data!$A:$G,7,0)</f>
        <v>#N/A</v>
      </c>
    </row>
    <row r="8072" spans="1:7" hidden="1" x14ac:dyDescent="0.25">
      <c r="A8072">
        <v>101912</v>
      </c>
      <c r="B8072">
        <v>500555</v>
      </c>
      <c r="C8072" t="s">
        <v>2541</v>
      </c>
      <c r="D8072">
        <v>1.8</v>
      </c>
      <c r="E8072" t="s">
        <v>1170</v>
      </c>
      <c r="F8072" t="e">
        <f>VLOOKUP(B8072,data!$A:$G,4,0)</f>
        <v>#N/A</v>
      </c>
      <c r="G8072" t="e">
        <f>VLOOKUP(B8072,data!$A:$G,7,0)</f>
        <v>#N/A</v>
      </c>
    </row>
    <row r="8073" spans="1:7" hidden="1" x14ac:dyDescent="0.25">
      <c r="A8073">
        <v>101913</v>
      </c>
      <c r="B8073">
        <v>500555</v>
      </c>
      <c r="C8073" t="s">
        <v>2541</v>
      </c>
      <c r="D8073">
        <v>1.8</v>
      </c>
      <c r="E8073" t="s">
        <v>1170</v>
      </c>
      <c r="F8073" t="e">
        <f>VLOOKUP(B8073,data!$A:$G,4,0)</f>
        <v>#N/A</v>
      </c>
      <c r="G8073" t="e">
        <f>VLOOKUP(B8073,data!$A:$G,7,0)</f>
        <v>#N/A</v>
      </c>
    </row>
    <row r="8074" spans="1:7" hidden="1" x14ac:dyDescent="0.25">
      <c r="A8074">
        <v>101915</v>
      </c>
      <c r="B8074">
        <v>500555</v>
      </c>
      <c r="C8074" t="s">
        <v>2541</v>
      </c>
      <c r="D8074">
        <v>1</v>
      </c>
      <c r="E8074" t="s">
        <v>1170</v>
      </c>
      <c r="F8074" t="e">
        <f>VLOOKUP(B8074,data!$A:$G,4,0)</f>
        <v>#N/A</v>
      </c>
      <c r="G8074" t="e">
        <f>VLOOKUP(B8074,data!$A:$G,7,0)</f>
        <v>#N/A</v>
      </c>
    </row>
    <row r="8075" spans="1:7" hidden="1" x14ac:dyDescent="0.25">
      <c r="A8075">
        <v>101917</v>
      </c>
      <c r="B8075">
        <v>500555</v>
      </c>
      <c r="C8075" t="s">
        <v>2541</v>
      </c>
      <c r="D8075">
        <v>1.5</v>
      </c>
      <c r="E8075" t="s">
        <v>1170</v>
      </c>
      <c r="F8075" t="e">
        <f>VLOOKUP(B8075,data!$A:$G,4,0)</f>
        <v>#N/A</v>
      </c>
      <c r="G8075" t="e">
        <f>VLOOKUP(B8075,data!$A:$G,7,0)</f>
        <v>#N/A</v>
      </c>
    </row>
    <row r="8076" spans="1:7" hidden="1" x14ac:dyDescent="0.25">
      <c r="A8076">
        <v>101919</v>
      </c>
      <c r="B8076">
        <v>500555</v>
      </c>
      <c r="C8076" t="s">
        <v>2541</v>
      </c>
      <c r="D8076">
        <v>2</v>
      </c>
      <c r="E8076" t="s">
        <v>1170</v>
      </c>
      <c r="F8076" t="e">
        <f>VLOOKUP(B8076,data!$A:$G,4,0)</f>
        <v>#N/A</v>
      </c>
      <c r="G8076" t="e">
        <f>VLOOKUP(B8076,data!$A:$G,7,0)</f>
        <v>#N/A</v>
      </c>
    </row>
    <row r="8077" spans="1:7" hidden="1" x14ac:dyDescent="0.25">
      <c r="A8077">
        <v>101921</v>
      </c>
      <c r="B8077">
        <v>500555</v>
      </c>
      <c r="C8077" t="s">
        <v>2541</v>
      </c>
      <c r="D8077">
        <v>2</v>
      </c>
      <c r="E8077" t="s">
        <v>1170</v>
      </c>
      <c r="F8077" t="e">
        <f>VLOOKUP(B8077,data!$A:$G,4,0)</f>
        <v>#N/A</v>
      </c>
      <c r="G8077" t="e">
        <f>VLOOKUP(B8077,data!$A:$G,7,0)</f>
        <v>#N/A</v>
      </c>
    </row>
    <row r="8078" spans="1:7" hidden="1" x14ac:dyDescent="0.25">
      <c r="A8078">
        <v>101940</v>
      </c>
      <c r="B8078">
        <v>500555</v>
      </c>
      <c r="C8078" t="s">
        <v>2541</v>
      </c>
      <c r="D8078">
        <v>1.1499999999999999</v>
      </c>
      <c r="E8078" t="s">
        <v>1170</v>
      </c>
      <c r="F8078" t="e">
        <f>VLOOKUP(B8078,data!$A:$G,4,0)</f>
        <v>#N/A</v>
      </c>
      <c r="G8078" t="e">
        <f>VLOOKUP(B8078,data!$A:$G,7,0)</f>
        <v>#N/A</v>
      </c>
    </row>
    <row r="8079" spans="1:7" hidden="1" x14ac:dyDescent="0.25">
      <c r="A8079">
        <v>101950</v>
      </c>
      <c r="B8079">
        <v>500555</v>
      </c>
      <c r="C8079" t="s">
        <v>2541</v>
      </c>
      <c r="D8079">
        <v>1.1499999999999999</v>
      </c>
      <c r="E8079" t="s">
        <v>1170</v>
      </c>
      <c r="F8079" t="e">
        <f>VLOOKUP(B8079,data!$A:$G,4,0)</f>
        <v>#N/A</v>
      </c>
      <c r="G8079" t="e">
        <f>VLOOKUP(B8079,data!$A:$G,7,0)</f>
        <v>#N/A</v>
      </c>
    </row>
    <row r="8080" spans="1:7" hidden="1" x14ac:dyDescent="0.25">
      <c r="A8080">
        <v>101960</v>
      </c>
      <c r="B8080">
        <v>500555</v>
      </c>
      <c r="C8080" t="s">
        <v>2541</v>
      </c>
      <c r="D8080">
        <v>1.1499999999999999</v>
      </c>
      <c r="E8080" t="s">
        <v>1170</v>
      </c>
      <c r="F8080" t="e">
        <f>VLOOKUP(B8080,data!$A:$G,4,0)</f>
        <v>#N/A</v>
      </c>
      <c r="G8080" t="e">
        <f>VLOOKUP(B8080,data!$A:$G,7,0)</f>
        <v>#N/A</v>
      </c>
    </row>
    <row r="8081" spans="1:7" hidden="1" x14ac:dyDescent="0.25">
      <c r="A8081">
        <v>101970</v>
      </c>
      <c r="B8081">
        <v>500555</v>
      </c>
      <c r="C8081" t="s">
        <v>2541</v>
      </c>
      <c r="D8081">
        <v>1.1499999999999999</v>
      </c>
      <c r="E8081" t="s">
        <v>1170</v>
      </c>
      <c r="F8081" t="e">
        <f>VLOOKUP(B8081,data!$A:$G,4,0)</f>
        <v>#N/A</v>
      </c>
      <c r="G8081" t="e">
        <f>VLOOKUP(B8081,data!$A:$G,7,0)</f>
        <v>#N/A</v>
      </c>
    </row>
    <row r="8082" spans="1:7" hidden="1" x14ac:dyDescent="0.25">
      <c r="A8082">
        <v>101970</v>
      </c>
      <c r="B8082">
        <v>500555</v>
      </c>
      <c r="C8082" t="s">
        <v>2541</v>
      </c>
      <c r="D8082">
        <v>0.91</v>
      </c>
      <c r="E8082" t="s">
        <v>1170</v>
      </c>
      <c r="F8082" t="e">
        <f>VLOOKUP(B8082,data!$A:$G,4,0)</f>
        <v>#N/A</v>
      </c>
      <c r="G8082" t="e">
        <f>VLOOKUP(B8082,data!$A:$G,7,0)</f>
        <v>#N/A</v>
      </c>
    </row>
    <row r="8083" spans="1:7" hidden="1" x14ac:dyDescent="0.25">
      <c r="A8083">
        <v>101980</v>
      </c>
      <c r="B8083">
        <v>500555</v>
      </c>
      <c r="C8083" t="s">
        <v>2541</v>
      </c>
      <c r="D8083">
        <v>1.1499999999999999</v>
      </c>
      <c r="E8083" t="s">
        <v>1170</v>
      </c>
      <c r="F8083" t="e">
        <f>VLOOKUP(B8083,data!$A:$G,4,0)</f>
        <v>#N/A</v>
      </c>
      <c r="G8083" t="e">
        <f>VLOOKUP(B8083,data!$A:$G,7,0)</f>
        <v>#N/A</v>
      </c>
    </row>
    <row r="8084" spans="1:7" hidden="1" x14ac:dyDescent="0.25">
      <c r="A8084">
        <v>101990</v>
      </c>
      <c r="B8084">
        <v>500555</v>
      </c>
      <c r="C8084" t="s">
        <v>2541</v>
      </c>
      <c r="D8084">
        <v>1.1499999999999999</v>
      </c>
      <c r="E8084" t="s">
        <v>1170</v>
      </c>
      <c r="F8084" t="e">
        <f>VLOOKUP(B8084,data!$A:$G,4,0)</f>
        <v>#N/A</v>
      </c>
      <c r="G8084" t="e">
        <f>VLOOKUP(B8084,data!$A:$G,7,0)</f>
        <v>#N/A</v>
      </c>
    </row>
    <row r="8085" spans="1:7" hidden="1" x14ac:dyDescent="0.25">
      <c r="A8085">
        <v>102010</v>
      </c>
      <c r="B8085">
        <v>500555</v>
      </c>
      <c r="C8085" t="s">
        <v>2541</v>
      </c>
      <c r="D8085">
        <v>1.1499999999999999</v>
      </c>
      <c r="E8085" t="s">
        <v>1170</v>
      </c>
      <c r="F8085" t="e">
        <f>VLOOKUP(B8085,data!$A:$G,4,0)</f>
        <v>#N/A</v>
      </c>
      <c r="G8085" t="e">
        <f>VLOOKUP(B8085,data!$A:$G,7,0)</f>
        <v>#N/A</v>
      </c>
    </row>
    <row r="8086" spans="1:7" hidden="1" x14ac:dyDescent="0.25">
      <c r="A8086">
        <v>102010</v>
      </c>
      <c r="B8086">
        <v>500555</v>
      </c>
      <c r="C8086" t="s">
        <v>2541</v>
      </c>
      <c r="D8086">
        <v>0.91</v>
      </c>
      <c r="E8086" t="s">
        <v>1170</v>
      </c>
      <c r="F8086" t="e">
        <f>VLOOKUP(B8086,data!$A:$G,4,0)</f>
        <v>#N/A</v>
      </c>
      <c r="G8086" t="e">
        <f>VLOOKUP(B8086,data!$A:$G,7,0)</f>
        <v>#N/A</v>
      </c>
    </row>
    <row r="8087" spans="1:7" hidden="1" x14ac:dyDescent="0.25">
      <c r="A8087">
        <v>102020</v>
      </c>
      <c r="B8087">
        <v>500555</v>
      </c>
      <c r="C8087" t="s">
        <v>2541</v>
      </c>
      <c r="D8087">
        <v>1.1499999999999999</v>
      </c>
      <c r="E8087" t="s">
        <v>1170</v>
      </c>
      <c r="F8087" t="e">
        <f>VLOOKUP(B8087,data!$A:$G,4,0)</f>
        <v>#N/A</v>
      </c>
      <c r="G8087" t="e">
        <f>VLOOKUP(B8087,data!$A:$G,7,0)</f>
        <v>#N/A</v>
      </c>
    </row>
    <row r="8088" spans="1:7" hidden="1" x14ac:dyDescent="0.25">
      <c r="A8088">
        <v>102020</v>
      </c>
      <c r="B8088">
        <v>500555</v>
      </c>
      <c r="C8088" t="s">
        <v>2541</v>
      </c>
      <c r="D8088">
        <v>0.91</v>
      </c>
      <c r="E8088" t="s">
        <v>1170</v>
      </c>
      <c r="F8088" t="e">
        <f>VLOOKUP(B8088,data!$A:$G,4,0)</f>
        <v>#N/A</v>
      </c>
      <c r="G8088" t="e">
        <f>VLOOKUP(B8088,data!$A:$G,7,0)</f>
        <v>#N/A</v>
      </c>
    </row>
    <row r="8089" spans="1:7" hidden="1" x14ac:dyDescent="0.25">
      <c r="A8089">
        <v>170020</v>
      </c>
      <c r="B8089">
        <v>500555</v>
      </c>
      <c r="C8089" t="s">
        <v>2541</v>
      </c>
      <c r="D8089">
        <v>6.8</v>
      </c>
      <c r="E8089" t="s">
        <v>1170</v>
      </c>
      <c r="F8089" t="e">
        <f>VLOOKUP(B8089,data!$A:$G,4,0)</f>
        <v>#N/A</v>
      </c>
      <c r="G8089" t="e">
        <f>VLOOKUP(B8089,data!$A:$G,7,0)</f>
        <v>#N/A</v>
      </c>
    </row>
    <row r="8090" spans="1:7" hidden="1" x14ac:dyDescent="0.25">
      <c r="A8090">
        <v>170030</v>
      </c>
      <c r="B8090">
        <v>500555</v>
      </c>
      <c r="C8090" t="s">
        <v>2541</v>
      </c>
      <c r="D8090">
        <v>0.5</v>
      </c>
      <c r="E8090" t="s">
        <v>1170</v>
      </c>
      <c r="F8090" t="e">
        <f>VLOOKUP(B8090,data!$A:$G,4,0)</f>
        <v>#N/A</v>
      </c>
      <c r="G8090" t="e">
        <f>VLOOKUP(B8090,data!$A:$G,7,0)</f>
        <v>#N/A</v>
      </c>
    </row>
    <row r="8091" spans="1:7" hidden="1" x14ac:dyDescent="0.25">
      <c r="A8091">
        <v>170040</v>
      </c>
      <c r="B8091">
        <v>500555</v>
      </c>
      <c r="C8091" t="s">
        <v>2541</v>
      </c>
      <c r="D8091">
        <v>0.5</v>
      </c>
      <c r="E8091" t="s">
        <v>1170</v>
      </c>
      <c r="F8091" t="e">
        <f>VLOOKUP(B8091,data!$A:$G,4,0)</f>
        <v>#N/A</v>
      </c>
      <c r="G8091" t="e">
        <f>VLOOKUP(B8091,data!$A:$G,7,0)</f>
        <v>#N/A</v>
      </c>
    </row>
    <row r="8092" spans="1:7" hidden="1" x14ac:dyDescent="0.25">
      <c r="A8092">
        <v>170050</v>
      </c>
      <c r="B8092">
        <v>500555</v>
      </c>
      <c r="C8092" t="s">
        <v>2541</v>
      </c>
      <c r="D8092">
        <v>1</v>
      </c>
      <c r="E8092" t="s">
        <v>1170</v>
      </c>
      <c r="F8092" t="e">
        <f>VLOOKUP(B8092,data!$A:$G,4,0)</f>
        <v>#N/A</v>
      </c>
      <c r="G8092" t="e">
        <f>VLOOKUP(B8092,data!$A:$G,7,0)</f>
        <v>#N/A</v>
      </c>
    </row>
    <row r="8093" spans="1:7" hidden="1" x14ac:dyDescent="0.25">
      <c r="A8093">
        <v>170060</v>
      </c>
      <c r="B8093">
        <v>500555</v>
      </c>
      <c r="C8093" t="s">
        <v>2541</v>
      </c>
      <c r="D8093">
        <v>1</v>
      </c>
      <c r="E8093" t="s">
        <v>1170</v>
      </c>
      <c r="F8093" t="e">
        <f>VLOOKUP(B8093,data!$A:$G,4,0)</f>
        <v>#N/A</v>
      </c>
      <c r="G8093" t="e">
        <f>VLOOKUP(B8093,data!$A:$G,7,0)</f>
        <v>#N/A</v>
      </c>
    </row>
    <row r="8094" spans="1:7" hidden="1" x14ac:dyDescent="0.25">
      <c r="A8094">
        <v>100575</v>
      </c>
      <c r="B8094">
        <v>500559</v>
      </c>
      <c r="C8094" t="s">
        <v>2542</v>
      </c>
      <c r="D8094">
        <v>1</v>
      </c>
      <c r="E8094" t="s">
        <v>1170</v>
      </c>
      <c r="F8094" t="e">
        <f>VLOOKUP(B8094,data!$A:$G,4,0)</f>
        <v>#N/A</v>
      </c>
      <c r="G8094" t="e">
        <f>VLOOKUP(B8094,data!$A:$G,7,0)</f>
        <v>#N/A</v>
      </c>
    </row>
    <row r="8095" spans="1:7" hidden="1" x14ac:dyDescent="0.25">
      <c r="A8095">
        <v>100577</v>
      </c>
      <c r="B8095">
        <v>500559</v>
      </c>
      <c r="C8095" t="s">
        <v>2542</v>
      </c>
      <c r="D8095">
        <v>1</v>
      </c>
      <c r="E8095" t="s">
        <v>1170</v>
      </c>
      <c r="F8095" t="e">
        <f>VLOOKUP(B8095,data!$A:$G,4,0)</f>
        <v>#N/A</v>
      </c>
      <c r="G8095" t="e">
        <f>VLOOKUP(B8095,data!$A:$G,7,0)</f>
        <v>#N/A</v>
      </c>
    </row>
    <row r="8096" spans="1:7" hidden="1" x14ac:dyDescent="0.25">
      <c r="A8096">
        <v>100575</v>
      </c>
      <c r="B8096">
        <v>500560</v>
      </c>
      <c r="C8096" t="s">
        <v>2543</v>
      </c>
      <c r="D8096">
        <v>1</v>
      </c>
      <c r="E8096" t="s">
        <v>1170</v>
      </c>
      <c r="F8096" t="e">
        <f>VLOOKUP(B8096,data!$A:$G,4,0)</f>
        <v>#N/A</v>
      </c>
      <c r="G8096" t="e">
        <f>VLOOKUP(B8096,data!$A:$G,7,0)</f>
        <v>#N/A</v>
      </c>
    </row>
    <row r="8097" spans="1:7" hidden="1" x14ac:dyDescent="0.25">
      <c r="A8097">
        <v>100577</v>
      </c>
      <c r="B8097">
        <v>500560</v>
      </c>
      <c r="C8097" t="s">
        <v>2543</v>
      </c>
      <c r="D8097">
        <v>1</v>
      </c>
      <c r="E8097" t="s">
        <v>1170</v>
      </c>
      <c r="F8097" t="e">
        <f>VLOOKUP(B8097,data!$A:$G,4,0)</f>
        <v>#N/A</v>
      </c>
      <c r="G8097" t="e">
        <f>VLOOKUP(B8097,data!$A:$G,7,0)</f>
        <v>#N/A</v>
      </c>
    </row>
    <row r="8098" spans="1:7" hidden="1" x14ac:dyDescent="0.25">
      <c r="A8098">
        <v>101373</v>
      </c>
      <c r="B8098">
        <v>500562</v>
      </c>
      <c r="C8098" t="s">
        <v>2544</v>
      </c>
      <c r="D8098">
        <v>1</v>
      </c>
      <c r="E8098" t="s">
        <v>1170</v>
      </c>
      <c r="F8098" t="e">
        <f>VLOOKUP(B8098,data!$A:$G,4,0)</f>
        <v>#N/A</v>
      </c>
      <c r="G8098" t="e">
        <f>VLOOKUP(B8098,data!$A:$G,7,0)</f>
        <v>#N/A</v>
      </c>
    </row>
    <row r="8099" spans="1:7" hidden="1" x14ac:dyDescent="0.25">
      <c r="A8099">
        <v>101374</v>
      </c>
      <c r="B8099">
        <v>500562</v>
      </c>
      <c r="C8099" t="s">
        <v>2544</v>
      </c>
      <c r="D8099">
        <v>1</v>
      </c>
      <c r="E8099" t="s">
        <v>1170</v>
      </c>
      <c r="F8099" t="e">
        <f>VLOOKUP(B8099,data!$A:$G,4,0)</f>
        <v>#N/A</v>
      </c>
      <c r="G8099" t="e">
        <f>VLOOKUP(B8099,data!$A:$G,7,0)</f>
        <v>#N/A</v>
      </c>
    </row>
    <row r="8100" spans="1:7" hidden="1" x14ac:dyDescent="0.25">
      <c r="A8100">
        <v>101375</v>
      </c>
      <c r="B8100">
        <v>500562</v>
      </c>
      <c r="C8100" t="s">
        <v>2544</v>
      </c>
      <c r="D8100">
        <v>1</v>
      </c>
      <c r="E8100" t="s">
        <v>1170</v>
      </c>
      <c r="F8100" t="e">
        <f>VLOOKUP(B8100,data!$A:$G,4,0)</f>
        <v>#N/A</v>
      </c>
      <c r="G8100" t="e">
        <f>VLOOKUP(B8100,data!$A:$G,7,0)</f>
        <v>#N/A</v>
      </c>
    </row>
    <row r="8101" spans="1:7" hidden="1" x14ac:dyDescent="0.25">
      <c r="A8101">
        <v>101376</v>
      </c>
      <c r="B8101">
        <v>500562</v>
      </c>
      <c r="C8101" t="s">
        <v>2544</v>
      </c>
      <c r="D8101">
        <v>1</v>
      </c>
      <c r="E8101" t="s">
        <v>1170</v>
      </c>
      <c r="F8101" t="e">
        <f>VLOOKUP(B8101,data!$A:$G,4,0)</f>
        <v>#N/A</v>
      </c>
      <c r="G8101" t="e">
        <f>VLOOKUP(B8101,data!$A:$G,7,0)</f>
        <v>#N/A</v>
      </c>
    </row>
    <row r="8102" spans="1:7" hidden="1" x14ac:dyDescent="0.25">
      <c r="A8102">
        <v>101377</v>
      </c>
      <c r="B8102">
        <v>500562</v>
      </c>
      <c r="C8102" t="s">
        <v>2544</v>
      </c>
      <c r="D8102">
        <v>1</v>
      </c>
      <c r="E8102" t="s">
        <v>1170</v>
      </c>
      <c r="F8102" t="e">
        <f>VLOOKUP(B8102,data!$A:$G,4,0)</f>
        <v>#N/A</v>
      </c>
      <c r="G8102" t="e">
        <f>VLOOKUP(B8102,data!$A:$G,7,0)</f>
        <v>#N/A</v>
      </c>
    </row>
    <row r="8103" spans="1:7" hidden="1" x14ac:dyDescent="0.25">
      <c r="A8103">
        <v>101378</v>
      </c>
      <c r="B8103">
        <v>500562</v>
      </c>
      <c r="C8103" t="s">
        <v>2544</v>
      </c>
      <c r="D8103">
        <v>1</v>
      </c>
      <c r="E8103" t="s">
        <v>1170</v>
      </c>
      <c r="F8103" t="e">
        <f>VLOOKUP(B8103,data!$A:$G,4,0)</f>
        <v>#N/A</v>
      </c>
      <c r="G8103" t="e">
        <f>VLOOKUP(B8103,data!$A:$G,7,0)</f>
        <v>#N/A</v>
      </c>
    </row>
    <row r="8104" spans="1:7" hidden="1" x14ac:dyDescent="0.25">
      <c r="A8104">
        <v>101379</v>
      </c>
      <c r="B8104">
        <v>500562</v>
      </c>
      <c r="C8104" t="s">
        <v>2544</v>
      </c>
      <c r="D8104">
        <v>1</v>
      </c>
      <c r="E8104" t="s">
        <v>1170</v>
      </c>
      <c r="F8104" t="e">
        <f>VLOOKUP(B8104,data!$A:$G,4,0)</f>
        <v>#N/A</v>
      </c>
      <c r="G8104" t="e">
        <f>VLOOKUP(B8104,data!$A:$G,7,0)</f>
        <v>#N/A</v>
      </c>
    </row>
    <row r="8105" spans="1:7" hidden="1" x14ac:dyDescent="0.25">
      <c r="A8105">
        <v>101380</v>
      </c>
      <c r="B8105">
        <v>500562</v>
      </c>
      <c r="C8105" t="s">
        <v>2544</v>
      </c>
      <c r="D8105">
        <v>1</v>
      </c>
      <c r="E8105" t="s">
        <v>1170</v>
      </c>
      <c r="F8105" t="e">
        <f>VLOOKUP(B8105,data!$A:$G,4,0)</f>
        <v>#N/A</v>
      </c>
      <c r="G8105" t="e">
        <f>VLOOKUP(B8105,data!$A:$G,7,0)</f>
        <v>#N/A</v>
      </c>
    </row>
    <row r="8106" spans="1:7" hidden="1" x14ac:dyDescent="0.25">
      <c r="A8106">
        <v>101382</v>
      </c>
      <c r="B8106">
        <v>500562</v>
      </c>
      <c r="C8106" t="s">
        <v>2544</v>
      </c>
      <c r="D8106">
        <v>1</v>
      </c>
      <c r="E8106" t="s">
        <v>1170</v>
      </c>
      <c r="F8106" t="e">
        <f>VLOOKUP(B8106,data!$A:$G,4,0)</f>
        <v>#N/A</v>
      </c>
      <c r="G8106" t="e">
        <f>VLOOKUP(B8106,data!$A:$G,7,0)</f>
        <v>#N/A</v>
      </c>
    </row>
    <row r="8107" spans="1:7" hidden="1" x14ac:dyDescent="0.25">
      <c r="A8107">
        <v>101384</v>
      </c>
      <c r="B8107">
        <v>500562</v>
      </c>
      <c r="C8107" t="s">
        <v>2544</v>
      </c>
      <c r="D8107">
        <v>1</v>
      </c>
      <c r="E8107" t="s">
        <v>1170</v>
      </c>
      <c r="F8107" t="e">
        <f>VLOOKUP(B8107,data!$A:$G,4,0)</f>
        <v>#N/A</v>
      </c>
      <c r="G8107" t="e">
        <f>VLOOKUP(B8107,data!$A:$G,7,0)</f>
        <v>#N/A</v>
      </c>
    </row>
    <row r="8108" spans="1:7" hidden="1" x14ac:dyDescent="0.25">
      <c r="A8108">
        <v>101387</v>
      </c>
      <c r="B8108">
        <v>500562</v>
      </c>
      <c r="C8108" t="s">
        <v>2544</v>
      </c>
      <c r="D8108">
        <v>1</v>
      </c>
      <c r="E8108" t="s">
        <v>1170</v>
      </c>
      <c r="F8108" t="e">
        <f>VLOOKUP(B8108,data!$A:$G,4,0)</f>
        <v>#N/A</v>
      </c>
      <c r="G8108" t="e">
        <f>VLOOKUP(B8108,data!$A:$G,7,0)</f>
        <v>#N/A</v>
      </c>
    </row>
    <row r="8109" spans="1:7" hidden="1" x14ac:dyDescent="0.25">
      <c r="A8109">
        <v>100826</v>
      </c>
      <c r="B8109">
        <v>500563</v>
      </c>
      <c r="C8109" t="s">
        <v>2545</v>
      </c>
      <c r="D8109">
        <v>1</v>
      </c>
      <c r="E8109" t="s">
        <v>1170</v>
      </c>
      <c r="F8109" t="e">
        <f>VLOOKUP(B8109,data!$A:$G,4,0)</f>
        <v>#N/A</v>
      </c>
      <c r="G8109" t="e">
        <f>VLOOKUP(B8109,data!$A:$G,7,0)</f>
        <v>#N/A</v>
      </c>
    </row>
    <row r="8110" spans="1:7" hidden="1" x14ac:dyDescent="0.25">
      <c r="A8110">
        <v>101915</v>
      </c>
      <c r="B8110">
        <v>500563</v>
      </c>
      <c r="C8110" t="s">
        <v>2545</v>
      </c>
      <c r="D8110">
        <v>1</v>
      </c>
      <c r="E8110" t="s">
        <v>1170</v>
      </c>
      <c r="F8110" t="e">
        <f>VLOOKUP(B8110,data!$A:$G,4,0)</f>
        <v>#N/A</v>
      </c>
      <c r="G8110" t="e">
        <f>VLOOKUP(B8110,data!$A:$G,7,0)</f>
        <v>#N/A</v>
      </c>
    </row>
    <row r="8111" spans="1:7" x14ac:dyDescent="0.25">
      <c r="A8111">
        <v>100842</v>
      </c>
      <c r="B8111">
        <v>500566</v>
      </c>
      <c r="C8111" t="s">
        <v>2546</v>
      </c>
      <c r="D8111">
        <v>1.6</v>
      </c>
      <c r="E8111" t="s">
        <v>1170</v>
      </c>
      <c r="F8111">
        <f>VLOOKUP(B8111,data!$A:$G,4,0)</f>
        <v>1</v>
      </c>
      <c r="G8111">
        <f>VLOOKUP(B8111,data!$A:$G,7,0)</f>
        <v>8</v>
      </c>
    </row>
    <row r="8112" spans="1:7" x14ac:dyDescent="0.25">
      <c r="A8112">
        <v>100848</v>
      </c>
      <c r="B8112">
        <v>500566</v>
      </c>
      <c r="C8112" t="s">
        <v>2546</v>
      </c>
      <c r="D8112">
        <v>1.6</v>
      </c>
      <c r="E8112" t="s">
        <v>1170</v>
      </c>
      <c r="F8112">
        <f>VLOOKUP(B8112,data!$A:$G,4,0)</f>
        <v>1</v>
      </c>
      <c r="G8112">
        <f>VLOOKUP(B8112,data!$A:$G,7,0)</f>
        <v>8</v>
      </c>
    </row>
    <row r="8113" spans="1:7" x14ac:dyDescent="0.25">
      <c r="A8113">
        <v>101054</v>
      </c>
      <c r="B8113">
        <v>500566</v>
      </c>
      <c r="C8113" t="s">
        <v>2546</v>
      </c>
      <c r="D8113">
        <v>1.6</v>
      </c>
      <c r="E8113" t="s">
        <v>1170</v>
      </c>
      <c r="F8113">
        <f>VLOOKUP(B8113,data!$A:$G,4,0)</f>
        <v>1</v>
      </c>
      <c r="G8113">
        <f>VLOOKUP(B8113,data!$A:$G,7,0)</f>
        <v>8</v>
      </c>
    </row>
    <row r="8114" spans="1:7" x14ac:dyDescent="0.25">
      <c r="A8114">
        <v>101917</v>
      </c>
      <c r="B8114">
        <v>500566</v>
      </c>
      <c r="C8114" t="s">
        <v>2546</v>
      </c>
      <c r="D8114">
        <v>1.6</v>
      </c>
      <c r="E8114" t="s">
        <v>1170</v>
      </c>
      <c r="F8114">
        <f>VLOOKUP(B8114,data!$A:$G,4,0)</f>
        <v>1</v>
      </c>
      <c r="G8114">
        <f>VLOOKUP(B8114,data!$A:$G,7,0)</f>
        <v>8</v>
      </c>
    </row>
    <row r="8115" spans="1:7" x14ac:dyDescent="0.25">
      <c r="A8115">
        <v>101919</v>
      </c>
      <c r="B8115">
        <v>500566</v>
      </c>
      <c r="C8115" t="s">
        <v>2546</v>
      </c>
      <c r="D8115">
        <v>1.6</v>
      </c>
      <c r="E8115" t="s">
        <v>1170</v>
      </c>
      <c r="F8115">
        <f>VLOOKUP(B8115,data!$A:$G,4,0)</f>
        <v>1</v>
      </c>
      <c r="G8115">
        <f>VLOOKUP(B8115,data!$A:$G,7,0)</f>
        <v>8</v>
      </c>
    </row>
    <row r="8116" spans="1:7" x14ac:dyDescent="0.25">
      <c r="A8116">
        <v>101921</v>
      </c>
      <c r="B8116">
        <v>500566</v>
      </c>
      <c r="C8116" t="s">
        <v>2546</v>
      </c>
      <c r="D8116">
        <v>1.6</v>
      </c>
      <c r="E8116" t="s">
        <v>1170</v>
      </c>
      <c r="F8116">
        <f>VLOOKUP(B8116,data!$A:$G,4,0)</f>
        <v>1</v>
      </c>
      <c r="G8116">
        <f>VLOOKUP(B8116,data!$A:$G,7,0)</f>
        <v>8</v>
      </c>
    </row>
    <row r="8117" spans="1:7" x14ac:dyDescent="0.25">
      <c r="A8117">
        <v>100842</v>
      </c>
      <c r="B8117">
        <v>500567</v>
      </c>
      <c r="C8117" t="s">
        <v>2547</v>
      </c>
      <c r="D8117">
        <v>1.06</v>
      </c>
      <c r="E8117" t="s">
        <v>1170</v>
      </c>
      <c r="F8117">
        <f>VLOOKUP(B8117,data!$A:$G,4,0)</f>
        <v>1</v>
      </c>
      <c r="G8117">
        <f>VLOOKUP(B8117,data!$A:$G,7,0)</f>
        <v>-8.9600000000000009</v>
      </c>
    </row>
    <row r="8118" spans="1:7" x14ac:dyDescent="0.25">
      <c r="A8118">
        <v>100848</v>
      </c>
      <c r="B8118">
        <v>500567</v>
      </c>
      <c r="C8118" t="s">
        <v>2547</v>
      </c>
      <c r="D8118">
        <v>1.06</v>
      </c>
      <c r="E8118" t="s">
        <v>1170</v>
      </c>
      <c r="F8118">
        <f>VLOOKUP(B8118,data!$A:$G,4,0)</f>
        <v>1</v>
      </c>
      <c r="G8118">
        <f>VLOOKUP(B8118,data!$A:$G,7,0)</f>
        <v>-8.9600000000000009</v>
      </c>
    </row>
    <row r="8119" spans="1:7" x14ac:dyDescent="0.25">
      <c r="A8119">
        <v>101054</v>
      </c>
      <c r="B8119">
        <v>500567</v>
      </c>
      <c r="C8119" t="s">
        <v>2547</v>
      </c>
      <c r="D8119">
        <v>1.06</v>
      </c>
      <c r="E8119" t="s">
        <v>1170</v>
      </c>
      <c r="F8119">
        <f>VLOOKUP(B8119,data!$A:$G,4,0)</f>
        <v>1</v>
      </c>
      <c r="G8119">
        <f>VLOOKUP(B8119,data!$A:$G,7,0)</f>
        <v>-8.9600000000000009</v>
      </c>
    </row>
    <row r="8120" spans="1:7" x14ac:dyDescent="0.25">
      <c r="A8120">
        <v>101917</v>
      </c>
      <c r="B8120">
        <v>500567</v>
      </c>
      <c r="C8120" t="s">
        <v>2547</v>
      </c>
      <c r="D8120">
        <v>1.06</v>
      </c>
      <c r="E8120" t="s">
        <v>1170</v>
      </c>
      <c r="F8120">
        <f>VLOOKUP(B8120,data!$A:$G,4,0)</f>
        <v>1</v>
      </c>
      <c r="G8120">
        <f>VLOOKUP(B8120,data!$A:$G,7,0)</f>
        <v>-8.9600000000000009</v>
      </c>
    </row>
    <row r="8121" spans="1:7" x14ac:dyDescent="0.25">
      <c r="A8121">
        <v>101919</v>
      </c>
      <c r="B8121">
        <v>500567</v>
      </c>
      <c r="C8121" t="s">
        <v>2547</v>
      </c>
      <c r="D8121">
        <v>1.06</v>
      </c>
      <c r="E8121" t="s">
        <v>1170</v>
      </c>
      <c r="F8121">
        <f>VLOOKUP(B8121,data!$A:$G,4,0)</f>
        <v>1</v>
      </c>
      <c r="G8121">
        <f>VLOOKUP(B8121,data!$A:$G,7,0)</f>
        <v>-8.9600000000000009</v>
      </c>
    </row>
    <row r="8122" spans="1:7" x14ac:dyDescent="0.25">
      <c r="A8122">
        <v>101921</v>
      </c>
      <c r="B8122">
        <v>500567</v>
      </c>
      <c r="C8122" t="s">
        <v>2547</v>
      </c>
      <c r="D8122">
        <v>1.06</v>
      </c>
      <c r="E8122" t="s">
        <v>1170</v>
      </c>
      <c r="F8122">
        <f>VLOOKUP(B8122,data!$A:$G,4,0)</f>
        <v>1</v>
      </c>
      <c r="G8122">
        <f>VLOOKUP(B8122,data!$A:$G,7,0)</f>
        <v>-8.9600000000000009</v>
      </c>
    </row>
    <row r="8123" spans="1:7" hidden="1" x14ac:dyDescent="0.25">
      <c r="A8123">
        <v>100842</v>
      </c>
      <c r="B8123">
        <v>500568</v>
      </c>
      <c r="C8123" t="s">
        <v>2548</v>
      </c>
      <c r="D8123">
        <v>1</v>
      </c>
      <c r="E8123" t="s">
        <v>1170</v>
      </c>
      <c r="F8123" t="e">
        <f>VLOOKUP(B8123,data!$A:$G,4,0)</f>
        <v>#N/A</v>
      </c>
      <c r="G8123" t="e">
        <f>VLOOKUP(B8123,data!$A:$G,7,0)</f>
        <v>#N/A</v>
      </c>
    </row>
    <row r="8124" spans="1:7" hidden="1" x14ac:dyDescent="0.25">
      <c r="A8124">
        <v>101917</v>
      </c>
      <c r="B8124">
        <v>500568</v>
      </c>
      <c r="C8124" t="s">
        <v>2548</v>
      </c>
      <c r="D8124">
        <v>1</v>
      </c>
      <c r="E8124" t="s">
        <v>1170</v>
      </c>
      <c r="F8124" t="e">
        <f>VLOOKUP(B8124,data!$A:$G,4,0)</f>
        <v>#N/A</v>
      </c>
      <c r="G8124" t="e">
        <f>VLOOKUP(B8124,data!$A:$G,7,0)</f>
        <v>#N/A</v>
      </c>
    </row>
    <row r="8125" spans="1:7" x14ac:dyDescent="0.25">
      <c r="A8125">
        <v>100848</v>
      </c>
      <c r="B8125">
        <v>500572</v>
      </c>
      <c r="C8125" t="s">
        <v>2549</v>
      </c>
      <c r="D8125">
        <v>1</v>
      </c>
      <c r="E8125" t="s">
        <v>1170</v>
      </c>
      <c r="F8125">
        <f>VLOOKUP(B8125,data!$A:$G,4,0)</f>
        <v>1</v>
      </c>
      <c r="G8125">
        <f>VLOOKUP(B8125,data!$A:$G,7,0)</f>
        <v>2</v>
      </c>
    </row>
    <row r="8126" spans="1:7" x14ac:dyDescent="0.25">
      <c r="A8126">
        <v>101919</v>
      </c>
      <c r="B8126">
        <v>500572</v>
      </c>
      <c r="C8126" t="s">
        <v>2549</v>
      </c>
      <c r="D8126">
        <v>1</v>
      </c>
      <c r="E8126" t="s">
        <v>1170</v>
      </c>
      <c r="F8126">
        <f>VLOOKUP(B8126,data!$A:$G,4,0)</f>
        <v>1</v>
      </c>
      <c r="G8126">
        <f>VLOOKUP(B8126,data!$A:$G,7,0)</f>
        <v>2</v>
      </c>
    </row>
    <row r="8127" spans="1:7" x14ac:dyDescent="0.25">
      <c r="A8127">
        <v>100842</v>
      </c>
      <c r="B8127">
        <v>500573</v>
      </c>
      <c r="C8127" t="s">
        <v>2550</v>
      </c>
      <c r="D8127">
        <v>1</v>
      </c>
      <c r="E8127" t="s">
        <v>1170</v>
      </c>
      <c r="F8127">
        <f>VLOOKUP(B8127,data!$A:$G,4,0)</f>
        <v>1</v>
      </c>
      <c r="G8127">
        <f>VLOOKUP(B8127,data!$A:$G,7,0)</f>
        <v>-1</v>
      </c>
    </row>
    <row r="8128" spans="1:7" x14ac:dyDescent="0.25">
      <c r="A8128">
        <v>101917</v>
      </c>
      <c r="B8128">
        <v>500573</v>
      </c>
      <c r="C8128" t="s">
        <v>2550</v>
      </c>
      <c r="D8128">
        <v>1</v>
      </c>
      <c r="E8128" t="s">
        <v>1170</v>
      </c>
      <c r="F8128">
        <f>VLOOKUP(B8128,data!$A:$G,4,0)</f>
        <v>1</v>
      </c>
      <c r="G8128">
        <f>VLOOKUP(B8128,data!$A:$G,7,0)</f>
        <v>-1</v>
      </c>
    </row>
    <row r="8129" spans="1:7" hidden="1" x14ac:dyDescent="0.25">
      <c r="A8129">
        <v>101910</v>
      </c>
      <c r="B8129">
        <v>500585</v>
      </c>
      <c r="C8129" t="s">
        <v>2551</v>
      </c>
      <c r="D8129">
        <v>2</v>
      </c>
      <c r="E8129" t="s">
        <v>1170</v>
      </c>
      <c r="F8129" t="e">
        <f>VLOOKUP(B8129,data!$A:$G,4,0)</f>
        <v>#N/A</v>
      </c>
      <c r="G8129" t="e">
        <f>VLOOKUP(B8129,data!$A:$G,7,0)</f>
        <v>#N/A</v>
      </c>
    </row>
    <row r="8130" spans="1:7" hidden="1" x14ac:dyDescent="0.25">
      <c r="A8130">
        <v>101911</v>
      </c>
      <c r="B8130">
        <v>500585</v>
      </c>
      <c r="C8130" t="s">
        <v>2551</v>
      </c>
      <c r="D8130">
        <v>2</v>
      </c>
      <c r="E8130" t="s">
        <v>1170</v>
      </c>
      <c r="F8130" t="e">
        <f>VLOOKUP(B8130,data!$A:$G,4,0)</f>
        <v>#N/A</v>
      </c>
      <c r="G8130" t="e">
        <f>VLOOKUP(B8130,data!$A:$G,7,0)</f>
        <v>#N/A</v>
      </c>
    </row>
    <row r="8131" spans="1:7" hidden="1" x14ac:dyDescent="0.25">
      <c r="A8131">
        <v>101912</v>
      </c>
      <c r="B8131">
        <v>500585</v>
      </c>
      <c r="C8131" t="s">
        <v>2551</v>
      </c>
      <c r="D8131">
        <v>2</v>
      </c>
      <c r="E8131" t="s">
        <v>1170</v>
      </c>
      <c r="F8131" t="e">
        <f>VLOOKUP(B8131,data!$A:$G,4,0)</f>
        <v>#N/A</v>
      </c>
      <c r="G8131" t="e">
        <f>VLOOKUP(B8131,data!$A:$G,7,0)</f>
        <v>#N/A</v>
      </c>
    </row>
    <row r="8132" spans="1:7" hidden="1" x14ac:dyDescent="0.25">
      <c r="A8132">
        <v>101913</v>
      </c>
      <c r="B8132">
        <v>500585</v>
      </c>
      <c r="C8132" t="s">
        <v>2551</v>
      </c>
      <c r="D8132">
        <v>2</v>
      </c>
      <c r="E8132" t="s">
        <v>1170</v>
      </c>
      <c r="F8132" t="e">
        <f>VLOOKUP(B8132,data!$A:$G,4,0)</f>
        <v>#N/A</v>
      </c>
      <c r="G8132" t="e">
        <f>VLOOKUP(B8132,data!$A:$G,7,0)</f>
        <v>#N/A</v>
      </c>
    </row>
    <row r="8133" spans="1:7" hidden="1" x14ac:dyDescent="0.25">
      <c r="A8133">
        <v>100819</v>
      </c>
      <c r="B8133">
        <v>500597</v>
      </c>
      <c r="C8133" t="s">
        <v>2552</v>
      </c>
      <c r="D8133">
        <v>1</v>
      </c>
      <c r="E8133" t="s">
        <v>1170</v>
      </c>
      <c r="F8133" t="e">
        <f>VLOOKUP(B8133,data!$A:$G,4,0)</f>
        <v>#N/A</v>
      </c>
      <c r="G8133" t="e">
        <f>VLOOKUP(B8133,data!$A:$G,7,0)</f>
        <v>#N/A</v>
      </c>
    </row>
    <row r="8134" spans="1:7" hidden="1" x14ac:dyDescent="0.25">
      <c r="A8134">
        <v>101851</v>
      </c>
      <c r="B8134">
        <v>500597</v>
      </c>
      <c r="C8134" t="s">
        <v>2552</v>
      </c>
      <c r="D8134">
        <v>2</v>
      </c>
      <c r="E8134" t="s">
        <v>1170</v>
      </c>
      <c r="F8134" t="e">
        <f>VLOOKUP(B8134,data!$A:$G,4,0)</f>
        <v>#N/A</v>
      </c>
      <c r="G8134" t="e">
        <f>VLOOKUP(B8134,data!$A:$G,7,0)</f>
        <v>#N/A</v>
      </c>
    </row>
    <row r="8135" spans="1:7" hidden="1" x14ac:dyDescent="0.25">
      <c r="A8135">
        <v>100553</v>
      </c>
      <c r="B8135">
        <v>500599</v>
      </c>
      <c r="C8135" t="s">
        <v>2553</v>
      </c>
      <c r="D8135">
        <v>1</v>
      </c>
      <c r="E8135" t="s">
        <v>1170</v>
      </c>
      <c r="F8135" t="e">
        <f>VLOOKUP(B8135,data!$A:$G,4,0)</f>
        <v>#N/A</v>
      </c>
      <c r="G8135" t="e">
        <f>VLOOKUP(B8135,data!$A:$G,7,0)</f>
        <v>#N/A</v>
      </c>
    </row>
    <row r="8136" spans="1:7" hidden="1" x14ac:dyDescent="0.25">
      <c r="A8136">
        <v>100570</v>
      </c>
      <c r="B8136">
        <v>500599</v>
      </c>
      <c r="C8136" t="s">
        <v>2553</v>
      </c>
      <c r="D8136">
        <v>1</v>
      </c>
      <c r="E8136" t="s">
        <v>1170</v>
      </c>
      <c r="F8136" t="e">
        <f>VLOOKUP(B8136,data!$A:$G,4,0)</f>
        <v>#N/A</v>
      </c>
      <c r="G8136" t="e">
        <f>VLOOKUP(B8136,data!$A:$G,7,0)</f>
        <v>#N/A</v>
      </c>
    </row>
    <row r="8137" spans="1:7" hidden="1" x14ac:dyDescent="0.25">
      <c r="A8137">
        <v>100574</v>
      </c>
      <c r="B8137">
        <v>500599</v>
      </c>
      <c r="C8137" t="s">
        <v>2553</v>
      </c>
      <c r="D8137">
        <v>5</v>
      </c>
      <c r="E8137" t="s">
        <v>1170</v>
      </c>
      <c r="F8137" t="e">
        <f>VLOOKUP(B8137,data!$A:$G,4,0)</f>
        <v>#N/A</v>
      </c>
      <c r="G8137" t="e">
        <f>VLOOKUP(B8137,data!$A:$G,7,0)</f>
        <v>#N/A</v>
      </c>
    </row>
    <row r="8138" spans="1:7" hidden="1" x14ac:dyDescent="0.25">
      <c r="A8138">
        <v>100575</v>
      </c>
      <c r="B8138">
        <v>500599</v>
      </c>
      <c r="C8138" t="s">
        <v>2553</v>
      </c>
      <c r="D8138">
        <v>5</v>
      </c>
      <c r="E8138" t="s">
        <v>1170</v>
      </c>
      <c r="F8138" t="e">
        <f>VLOOKUP(B8138,data!$A:$G,4,0)</f>
        <v>#N/A</v>
      </c>
      <c r="G8138" t="e">
        <f>VLOOKUP(B8138,data!$A:$G,7,0)</f>
        <v>#N/A</v>
      </c>
    </row>
    <row r="8139" spans="1:7" hidden="1" x14ac:dyDescent="0.25">
      <c r="A8139">
        <v>100575</v>
      </c>
      <c r="B8139">
        <v>500599</v>
      </c>
      <c r="C8139" t="s">
        <v>2553</v>
      </c>
      <c r="D8139">
        <v>1</v>
      </c>
      <c r="E8139" t="s">
        <v>1170</v>
      </c>
      <c r="F8139" t="e">
        <f>VLOOKUP(B8139,data!$A:$G,4,0)</f>
        <v>#N/A</v>
      </c>
      <c r="G8139" t="e">
        <f>VLOOKUP(B8139,data!$A:$G,7,0)</f>
        <v>#N/A</v>
      </c>
    </row>
    <row r="8140" spans="1:7" hidden="1" x14ac:dyDescent="0.25">
      <c r="A8140">
        <v>100576</v>
      </c>
      <c r="B8140">
        <v>500599</v>
      </c>
      <c r="C8140" t="s">
        <v>2553</v>
      </c>
      <c r="D8140">
        <v>3</v>
      </c>
      <c r="E8140" t="s">
        <v>1170</v>
      </c>
      <c r="F8140" t="e">
        <f>VLOOKUP(B8140,data!$A:$G,4,0)</f>
        <v>#N/A</v>
      </c>
      <c r="G8140" t="e">
        <f>VLOOKUP(B8140,data!$A:$G,7,0)</f>
        <v>#N/A</v>
      </c>
    </row>
    <row r="8141" spans="1:7" hidden="1" x14ac:dyDescent="0.25">
      <c r="A8141">
        <v>100577</v>
      </c>
      <c r="B8141">
        <v>500599</v>
      </c>
      <c r="C8141" t="s">
        <v>2553</v>
      </c>
      <c r="D8141">
        <v>3</v>
      </c>
      <c r="E8141" t="s">
        <v>1170</v>
      </c>
      <c r="F8141" t="e">
        <f>VLOOKUP(B8141,data!$A:$G,4,0)</f>
        <v>#N/A</v>
      </c>
      <c r="G8141" t="e">
        <f>VLOOKUP(B8141,data!$A:$G,7,0)</f>
        <v>#N/A</v>
      </c>
    </row>
    <row r="8142" spans="1:7" hidden="1" x14ac:dyDescent="0.25">
      <c r="A8142">
        <v>100577</v>
      </c>
      <c r="B8142">
        <v>500599</v>
      </c>
      <c r="C8142" t="s">
        <v>2553</v>
      </c>
      <c r="D8142">
        <v>1</v>
      </c>
      <c r="E8142" t="s">
        <v>1170</v>
      </c>
      <c r="F8142" t="e">
        <f>VLOOKUP(B8142,data!$A:$G,4,0)</f>
        <v>#N/A</v>
      </c>
      <c r="G8142" t="e">
        <f>VLOOKUP(B8142,data!$A:$G,7,0)</f>
        <v>#N/A</v>
      </c>
    </row>
    <row r="8143" spans="1:7" hidden="1" x14ac:dyDescent="0.25">
      <c r="A8143">
        <v>101164</v>
      </c>
      <c r="B8143">
        <v>500599</v>
      </c>
      <c r="C8143" t="s">
        <v>2553</v>
      </c>
      <c r="D8143">
        <v>1</v>
      </c>
      <c r="E8143" t="s">
        <v>1170</v>
      </c>
      <c r="F8143" t="e">
        <f>VLOOKUP(B8143,data!$A:$G,4,0)</f>
        <v>#N/A</v>
      </c>
      <c r="G8143" t="e">
        <f>VLOOKUP(B8143,data!$A:$G,7,0)</f>
        <v>#N/A</v>
      </c>
    </row>
    <row r="8144" spans="1:7" hidden="1" x14ac:dyDescent="0.25">
      <c r="A8144">
        <v>101651</v>
      </c>
      <c r="B8144">
        <v>500599</v>
      </c>
      <c r="C8144" t="s">
        <v>2553</v>
      </c>
      <c r="D8144">
        <v>1</v>
      </c>
      <c r="E8144" t="s">
        <v>1170</v>
      </c>
      <c r="F8144" t="e">
        <f>VLOOKUP(B8144,data!$A:$G,4,0)</f>
        <v>#N/A</v>
      </c>
      <c r="G8144" t="e">
        <f>VLOOKUP(B8144,data!$A:$G,7,0)</f>
        <v>#N/A</v>
      </c>
    </row>
    <row r="8145" spans="1:7" hidden="1" x14ac:dyDescent="0.25">
      <c r="A8145">
        <v>101652</v>
      </c>
      <c r="B8145">
        <v>500599</v>
      </c>
      <c r="C8145" t="s">
        <v>2553</v>
      </c>
      <c r="D8145">
        <v>1</v>
      </c>
      <c r="E8145" t="s">
        <v>1170</v>
      </c>
      <c r="F8145" t="e">
        <f>VLOOKUP(B8145,data!$A:$G,4,0)</f>
        <v>#N/A</v>
      </c>
      <c r="G8145" t="e">
        <f>VLOOKUP(B8145,data!$A:$G,7,0)</f>
        <v>#N/A</v>
      </c>
    </row>
    <row r="8146" spans="1:7" hidden="1" x14ac:dyDescent="0.25">
      <c r="A8146">
        <v>101653</v>
      </c>
      <c r="B8146">
        <v>500599</v>
      </c>
      <c r="C8146" t="s">
        <v>2553</v>
      </c>
      <c r="D8146">
        <v>1</v>
      </c>
      <c r="E8146" t="s">
        <v>1170</v>
      </c>
      <c r="F8146" t="e">
        <f>VLOOKUP(B8146,data!$A:$G,4,0)</f>
        <v>#N/A</v>
      </c>
      <c r="G8146" t="e">
        <f>VLOOKUP(B8146,data!$A:$G,7,0)</f>
        <v>#N/A</v>
      </c>
    </row>
    <row r="8147" spans="1:7" hidden="1" x14ac:dyDescent="0.25">
      <c r="A8147">
        <v>101910</v>
      </c>
      <c r="B8147">
        <v>500599</v>
      </c>
      <c r="C8147" t="s">
        <v>2553</v>
      </c>
      <c r="D8147">
        <v>10</v>
      </c>
      <c r="E8147" t="s">
        <v>1170</v>
      </c>
      <c r="F8147" t="e">
        <f>VLOOKUP(B8147,data!$A:$G,4,0)</f>
        <v>#N/A</v>
      </c>
      <c r="G8147" t="e">
        <f>VLOOKUP(B8147,data!$A:$G,7,0)</f>
        <v>#N/A</v>
      </c>
    </row>
    <row r="8148" spans="1:7" hidden="1" x14ac:dyDescent="0.25">
      <c r="A8148">
        <v>101910</v>
      </c>
      <c r="B8148">
        <v>500599</v>
      </c>
      <c r="C8148" t="s">
        <v>2553</v>
      </c>
      <c r="D8148">
        <v>2</v>
      </c>
      <c r="E8148" t="s">
        <v>1170</v>
      </c>
      <c r="F8148" t="e">
        <f>VLOOKUP(B8148,data!$A:$G,4,0)</f>
        <v>#N/A</v>
      </c>
      <c r="G8148" t="e">
        <f>VLOOKUP(B8148,data!$A:$G,7,0)</f>
        <v>#N/A</v>
      </c>
    </row>
    <row r="8149" spans="1:7" hidden="1" x14ac:dyDescent="0.25">
      <c r="A8149">
        <v>101911</v>
      </c>
      <c r="B8149">
        <v>500599</v>
      </c>
      <c r="C8149" t="s">
        <v>2553</v>
      </c>
      <c r="D8149">
        <v>10</v>
      </c>
      <c r="E8149" t="s">
        <v>1170</v>
      </c>
      <c r="F8149" t="e">
        <f>VLOOKUP(B8149,data!$A:$G,4,0)</f>
        <v>#N/A</v>
      </c>
      <c r="G8149" t="e">
        <f>VLOOKUP(B8149,data!$A:$G,7,0)</f>
        <v>#N/A</v>
      </c>
    </row>
    <row r="8150" spans="1:7" hidden="1" x14ac:dyDescent="0.25">
      <c r="A8150">
        <v>101911</v>
      </c>
      <c r="B8150">
        <v>500599</v>
      </c>
      <c r="C8150" t="s">
        <v>2553</v>
      </c>
      <c r="D8150">
        <v>2</v>
      </c>
      <c r="E8150" t="s">
        <v>1170</v>
      </c>
      <c r="F8150" t="e">
        <f>VLOOKUP(B8150,data!$A:$G,4,0)</f>
        <v>#N/A</v>
      </c>
      <c r="G8150" t="e">
        <f>VLOOKUP(B8150,data!$A:$G,7,0)</f>
        <v>#N/A</v>
      </c>
    </row>
    <row r="8151" spans="1:7" hidden="1" x14ac:dyDescent="0.25">
      <c r="A8151">
        <v>101912</v>
      </c>
      <c r="B8151">
        <v>500599</v>
      </c>
      <c r="C8151" t="s">
        <v>2553</v>
      </c>
      <c r="D8151">
        <v>10</v>
      </c>
      <c r="E8151" t="s">
        <v>1170</v>
      </c>
      <c r="F8151" t="e">
        <f>VLOOKUP(B8151,data!$A:$G,4,0)</f>
        <v>#N/A</v>
      </c>
      <c r="G8151" t="e">
        <f>VLOOKUP(B8151,data!$A:$G,7,0)</f>
        <v>#N/A</v>
      </c>
    </row>
    <row r="8152" spans="1:7" hidden="1" x14ac:dyDescent="0.25">
      <c r="A8152">
        <v>101912</v>
      </c>
      <c r="B8152">
        <v>500599</v>
      </c>
      <c r="C8152" t="s">
        <v>2553</v>
      </c>
      <c r="D8152">
        <v>2</v>
      </c>
      <c r="E8152" t="s">
        <v>1170</v>
      </c>
      <c r="F8152" t="e">
        <f>VLOOKUP(B8152,data!$A:$G,4,0)</f>
        <v>#N/A</v>
      </c>
      <c r="G8152" t="e">
        <f>VLOOKUP(B8152,data!$A:$G,7,0)</f>
        <v>#N/A</v>
      </c>
    </row>
    <row r="8153" spans="1:7" hidden="1" x14ac:dyDescent="0.25">
      <c r="A8153">
        <v>101913</v>
      </c>
      <c r="B8153">
        <v>500599</v>
      </c>
      <c r="C8153" t="s">
        <v>2553</v>
      </c>
      <c r="D8153">
        <v>10</v>
      </c>
      <c r="E8153" t="s">
        <v>1170</v>
      </c>
      <c r="F8153" t="e">
        <f>VLOOKUP(B8153,data!$A:$G,4,0)</f>
        <v>#N/A</v>
      </c>
      <c r="G8153" t="e">
        <f>VLOOKUP(B8153,data!$A:$G,7,0)</f>
        <v>#N/A</v>
      </c>
    </row>
    <row r="8154" spans="1:7" hidden="1" x14ac:dyDescent="0.25">
      <c r="A8154">
        <v>101913</v>
      </c>
      <c r="B8154">
        <v>500599</v>
      </c>
      <c r="C8154" t="s">
        <v>2553</v>
      </c>
      <c r="D8154">
        <v>2</v>
      </c>
      <c r="E8154" t="s">
        <v>1170</v>
      </c>
      <c r="F8154" t="e">
        <f>VLOOKUP(B8154,data!$A:$G,4,0)</f>
        <v>#N/A</v>
      </c>
      <c r="G8154" t="e">
        <f>VLOOKUP(B8154,data!$A:$G,7,0)</f>
        <v>#N/A</v>
      </c>
    </row>
    <row r="8155" spans="1:7" hidden="1" x14ac:dyDescent="0.25">
      <c r="A8155">
        <v>101940</v>
      </c>
      <c r="B8155">
        <v>500599</v>
      </c>
      <c r="C8155" t="s">
        <v>2553</v>
      </c>
      <c r="D8155">
        <v>1</v>
      </c>
      <c r="E8155" t="s">
        <v>1170</v>
      </c>
      <c r="F8155" t="e">
        <f>VLOOKUP(B8155,data!$A:$G,4,0)</f>
        <v>#N/A</v>
      </c>
      <c r="G8155" t="e">
        <f>VLOOKUP(B8155,data!$A:$G,7,0)</f>
        <v>#N/A</v>
      </c>
    </row>
    <row r="8156" spans="1:7" hidden="1" x14ac:dyDescent="0.25">
      <c r="A8156">
        <v>101950</v>
      </c>
      <c r="B8156">
        <v>500599</v>
      </c>
      <c r="C8156" t="s">
        <v>2553</v>
      </c>
      <c r="D8156">
        <v>1</v>
      </c>
      <c r="E8156" t="s">
        <v>1170</v>
      </c>
      <c r="F8156" t="e">
        <f>VLOOKUP(B8156,data!$A:$G,4,0)</f>
        <v>#N/A</v>
      </c>
      <c r="G8156" t="e">
        <f>VLOOKUP(B8156,data!$A:$G,7,0)</f>
        <v>#N/A</v>
      </c>
    </row>
    <row r="8157" spans="1:7" hidden="1" x14ac:dyDescent="0.25">
      <c r="A8157">
        <v>101960</v>
      </c>
      <c r="B8157">
        <v>500599</v>
      </c>
      <c r="C8157" t="s">
        <v>2553</v>
      </c>
      <c r="D8157">
        <v>1</v>
      </c>
      <c r="E8157" t="s">
        <v>1170</v>
      </c>
      <c r="F8157" t="e">
        <f>VLOOKUP(B8157,data!$A:$G,4,0)</f>
        <v>#N/A</v>
      </c>
      <c r="G8157" t="e">
        <f>VLOOKUP(B8157,data!$A:$G,7,0)</f>
        <v>#N/A</v>
      </c>
    </row>
    <row r="8158" spans="1:7" hidden="1" x14ac:dyDescent="0.25">
      <c r="A8158">
        <v>101970</v>
      </c>
      <c r="B8158">
        <v>500599</v>
      </c>
      <c r="C8158" t="s">
        <v>2553</v>
      </c>
      <c r="D8158">
        <v>1</v>
      </c>
      <c r="E8158" t="s">
        <v>1170</v>
      </c>
      <c r="F8158" t="e">
        <f>VLOOKUP(B8158,data!$A:$G,4,0)</f>
        <v>#N/A</v>
      </c>
      <c r="G8158" t="e">
        <f>VLOOKUP(B8158,data!$A:$G,7,0)</f>
        <v>#N/A</v>
      </c>
    </row>
    <row r="8159" spans="1:7" hidden="1" x14ac:dyDescent="0.25">
      <c r="A8159">
        <v>101980</v>
      </c>
      <c r="B8159">
        <v>500599</v>
      </c>
      <c r="C8159" t="s">
        <v>2553</v>
      </c>
      <c r="D8159">
        <v>1</v>
      </c>
      <c r="E8159" t="s">
        <v>1170</v>
      </c>
      <c r="F8159" t="e">
        <f>VLOOKUP(B8159,data!$A:$G,4,0)</f>
        <v>#N/A</v>
      </c>
      <c r="G8159" t="e">
        <f>VLOOKUP(B8159,data!$A:$G,7,0)</f>
        <v>#N/A</v>
      </c>
    </row>
    <row r="8160" spans="1:7" hidden="1" x14ac:dyDescent="0.25">
      <c r="A8160">
        <v>101990</v>
      </c>
      <c r="B8160">
        <v>500599</v>
      </c>
      <c r="C8160" t="s">
        <v>2553</v>
      </c>
      <c r="D8160">
        <v>1</v>
      </c>
      <c r="E8160" t="s">
        <v>1170</v>
      </c>
      <c r="F8160" t="e">
        <f>VLOOKUP(B8160,data!$A:$G,4,0)</f>
        <v>#N/A</v>
      </c>
      <c r="G8160" t="e">
        <f>VLOOKUP(B8160,data!$A:$G,7,0)</f>
        <v>#N/A</v>
      </c>
    </row>
    <row r="8161" spans="1:7" hidden="1" x14ac:dyDescent="0.25">
      <c r="A8161">
        <v>102010</v>
      </c>
      <c r="B8161">
        <v>500599</v>
      </c>
      <c r="C8161" t="s">
        <v>2553</v>
      </c>
      <c r="D8161">
        <v>1</v>
      </c>
      <c r="E8161" t="s">
        <v>1170</v>
      </c>
      <c r="F8161" t="e">
        <f>VLOOKUP(B8161,data!$A:$G,4,0)</f>
        <v>#N/A</v>
      </c>
      <c r="G8161" t="e">
        <f>VLOOKUP(B8161,data!$A:$G,7,0)</f>
        <v>#N/A</v>
      </c>
    </row>
    <row r="8162" spans="1:7" hidden="1" x14ac:dyDescent="0.25">
      <c r="A8162">
        <v>102020</v>
      </c>
      <c r="B8162">
        <v>500599</v>
      </c>
      <c r="C8162" t="s">
        <v>2553</v>
      </c>
      <c r="D8162">
        <v>1</v>
      </c>
      <c r="E8162" t="s">
        <v>1170</v>
      </c>
      <c r="F8162" t="e">
        <f>VLOOKUP(B8162,data!$A:$G,4,0)</f>
        <v>#N/A</v>
      </c>
      <c r="G8162" t="e">
        <f>VLOOKUP(B8162,data!$A:$G,7,0)</f>
        <v>#N/A</v>
      </c>
    </row>
    <row r="8163" spans="1:7" hidden="1" x14ac:dyDescent="0.25">
      <c r="A8163">
        <v>130313</v>
      </c>
      <c r="B8163">
        <v>500599</v>
      </c>
      <c r="C8163" t="s">
        <v>2553</v>
      </c>
      <c r="D8163">
        <v>2</v>
      </c>
      <c r="E8163" t="s">
        <v>1170</v>
      </c>
      <c r="F8163" t="e">
        <f>VLOOKUP(B8163,data!$A:$G,4,0)</f>
        <v>#N/A</v>
      </c>
      <c r="G8163" t="e">
        <f>VLOOKUP(B8163,data!$A:$G,7,0)</f>
        <v>#N/A</v>
      </c>
    </row>
    <row r="8164" spans="1:7" hidden="1" x14ac:dyDescent="0.25">
      <c r="A8164">
        <v>130316</v>
      </c>
      <c r="B8164">
        <v>500599</v>
      </c>
      <c r="C8164" t="s">
        <v>2553</v>
      </c>
      <c r="D8164">
        <v>2</v>
      </c>
      <c r="E8164" t="s">
        <v>1170</v>
      </c>
      <c r="F8164" t="e">
        <f>VLOOKUP(B8164,data!$A:$G,4,0)</f>
        <v>#N/A</v>
      </c>
      <c r="G8164" t="e">
        <f>VLOOKUP(B8164,data!$A:$G,7,0)</f>
        <v>#N/A</v>
      </c>
    </row>
    <row r="8165" spans="1:7" hidden="1" x14ac:dyDescent="0.25">
      <c r="A8165">
        <v>170050</v>
      </c>
      <c r="B8165">
        <v>500599</v>
      </c>
      <c r="C8165" t="s">
        <v>2553</v>
      </c>
      <c r="D8165">
        <v>1</v>
      </c>
      <c r="E8165" t="s">
        <v>1170</v>
      </c>
      <c r="F8165" t="e">
        <f>VLOOKUP(B8165,data!$A:$G,4,0)</f>
        <v>#N/A</v>
      </c>
      <c r="G8165" t="e">
        <f>VLOOKUP(B8165,data!$A:$G,7,0)</f>
        <v>#N/A</v>
      </c>
    </row>
    <row r="8166" spans="1:7" hidden="1" x14ac:dyDescent="0.25">
      <c r="A8166">
        <v>170060</v>
      </c>
      <c r="B8166">
        <v>500599</v>
      </c>
      <c r="C8166" t="s">
        <v>2553</v>
      </c>
      <c r="D8166">
        <v>1</v>
      </c>
      <c r="E8166" t="s">
        <v>1170</v>
      </c>
      <c r="F8166" t="e">
        <f>VLOOKUP(B8166,data!$A:$G,4,0)</f>
        <v>#N/A</v>
      </c>
      <c r="G8166" t="e">
        <f>VLOOKUP(B8166,data!$A:$G,7,0)</f>
        <v>#N/A</v>
      </c>
    </row>
    <row r="8167" spans="1:7" x14ac:dyDescent="0.25">
      <c r="A8167">
        <v>101401</v>
      </c>
      <c r="B8167">
        <v>500602</v>
      </c>
      <c r="C8167" t="s">
        <v>2554</v>
      </c>
      <c r="D8167">
        <v>1</v>
      </c>
      <c r="E8167" t="s">
        <v>1170</v>
      </c>
      <c r="F8167">
        <f>VLOOKUP(B8167,data!$A:$G,4,0)</f>
        <v>1</v>
      </c>
      <c r="G8167">
        <f>VLOOKUP(B8167,data!$A:$G,7,0)</f>
        <v>-78</v>
      </c>
    </row>
    <row r="8168" spans="1:7" x14ac:dyDescent="0.25">
      <c r="A8168">
        <v>101402</v>
      </c>
      <c r="B8168">
        <v>500602</v>
      </c>
      <c r="C8168" t="s">
        <v>2554</v>
      </c>
      <c r="D8168">
        <v>1</v>
      </c>
      <c r="E8168" t="s">
        <v>1170</v>
      </c>
      <c r="F8168">
        <f>VLOOKUP(B8168,data!$A:$G,4,0)</f>
        <v>1</v>
      </c>
      <c r="G8168">
        <f>VLOOKUP(B8168,data!$A:$G,7,0)</f>
        <v>-78</v>
      </c>
    </row>
    <row r="8169" spans="1:7" x14ac:dyDescent="0.25">
      <c r="A8169">
        <v>101403</v>
      </c>
      <c r="B8169">
        <v>500602</v>
      </c>
      <c r="C8169" t="s">
        <v>2554</v>
      </c>
      <c r="D8169">
        <v>1</v>
      </c>
      <c r="E8169" t="s">
        <v>1170</v>
      </c>
      <c r="F8169">
        <f>VLOOKUP(B8169,data!$A:$G,4,0)</f>
        <v>1</v>
      </c>
      <c r="G8169">
        <f>VLOOKUP(B8169,data!$A:$G,7,0)</f>
        <v>-78</v>
      </c>
    </row>
    <row r="8170" spans="1:7" x14ac:dyDescent="0.25">
      <c r="A8170">
        <v>101404</v>
      </c>
      <c r="B8170">
        <v>500602</v>
      </c>
      <c r="C8170" t="s">
        <v>2554</v>
      </c>
      <c r="D8170">
        <v>1</v>
      </c>
      <c r="E8170" t="s">
        <v>1170</v>
      </c>
      <c r="F8170">
        <f>VLOOKUP(B8170,data!$A:$G,4,0)</f>
        <v>1</v>
      </c>
      <c r="G8170">
        <f>VLOOKUP(B8170,data!$A:$G,7,0)</f>
        <v>-78</v>
      </c>
    </row>
    <row r="8171" spans="1:7" x14ac:dyDescent="0.25">
      <c r="A8171">
        <v>101405</v>
      </c>
      <c r="B8171">
        <v>500602</v>
      </c>
      <c r="C8171" t="s">
        <v>2554</v>
      </c>
      <c r="D8171">
        <v>1</v>
      </c>
      <c r="E8171" t="s">
        <v>1170</v>
      </c>
      <c r="F8171">
        <f>VLOOKUP(B8171,data!$A:$G,4,0)</f>
        <v>1</v>
      </c>
      <c r="G8171">
        <f>VLOOKUP(B8171,data!$A:$G,7,0)</f>
        <v>-78</v>
      </c>
    </row>
    <row r="8172" spans="1:7" x14ac:dyDescent="0.25">
      <c r="A8172">
        <v>101406</v>
      </c>
      <c r="B8172">
        <v>500602</v>
      </c>
      <c r="C8172" t="s">
        <v>2554</v>
      </c>
      <c r="D8172">
        <v>1</v>
      </c>
      <c r="E8172" t="s">
        <v>1170</v>
      </c>
      <c r="F8172">
        <f>VLOOKUP(B8172,data!$A:$G,4,0)</f>
        <v>1</v>
      </c>
      <c r="G8172">
        <f>VLOOKUP(B8172,data!$A:$G,7,0)</f>
        <v>-78</v>
      </c>
    </row>
    <row r="8173" spans="1:7" x14ac:dyDescent="0.25">
      <c r="A8173">
        <v>101407</v>
      </c>
      <c r="B8173">
        <v>500602</v>
      </c>
      <c r="C8173" t="s">
        <v>2554</v>
      </c>
      <c r="D8173">
        <v>1</v>
      </c>
      <c r="E8173" t="s">
        <v>1170</v>
      </c>
      <c r="F8173">
        <f>VLOOKUP(B8173,data!$A:$G,4,0)</f>
        <v>1</v>
      </c>
      <c r="G8173">
        <f>VLOOKUP(B8173,data!$A:$G,7,0)</f>
        <v>-78</v>
      </c>
    </row>
    <row r="8174" spans="1:7" x14ac:dyDescent="0.25">
      <c r="A8174">
        <v>101408</v>
      </c>
      <c r="B8174">
        <v>500602</v>
      </c>
      <c r="C8174" t="s">
        <v>2554</v>
      </c>
      <c r="D8174">
        <v>1</v>
      </c>
      <c r="E8174" t="s">
        <v>1170</v>
      </c>
      <c r="F8174">
        <f>VLOOKUP(B8174,data!$A:$G,4,0)</f>
        <v>1</v>
      </c>
      <c r="G8174">
        <f>VLOOKUP(B8174,data!$A:$G,7,0)</f>
        <v>-78</v>
      </c>
    </row>
    <row r="8175" spans="1:7" x14ac:dyDescent="0.25">
      <c r="A8175">
        <v>101409</v>
      </c>
      <c r="B8175">
        <v>500602</v>
      </c>
      <c r="C8175" t="s">
        <v>2554</v>
      </c>
      <c r="D8175">
        <v>1</v>
      </c>
      <c r="E8175" t="s">
        <v>1170</v>
      </c>
      <c r="F8175">
        <f>VLOOKUP(B8175,data!$A:$G,4,0)</f>
        <v>1</v>
      </c>
      <c r="G8175">
        <f>VLOOKUP(B8175,data!$A:$G,7,0)</f>
        <v>-78</v>
      </c>
    </row>
    <row r="8176" spans="1:7" x14ac:dyDescent="0.25">
      <c r="A8176">
        <v>101410</v>
      </c>
      <c r="B8176">
        <v>500602</v>
      </c>
      <c r="C8176" t="s">
        <v>2554</v>
      </c>
      <c r="D8176">
        <v>1</v>
      </c>
      <c r="E8176" t="s">
        <v>1170</v>
      </c>
      <c r="F8176">
        <f>VLOOKUP(B8176,data!$A:$G,4,0)</f>
        <v>1</v>
      </c>
      <c r="G8176">
        <f>VLOOKUP(B8176,data!$A:$G,7,0)</f>
        <v>-78</v>
      </c>
    </row>
    <row r="8177" spans="1:7" x14ac:dyDescent="0.25">
      <c r="A8177">
        <v>101413</v>
      </c>
      <c r="B8177">
        <v>500602</v>
      </c>
      <c r="C8177" t="s">
        <v>2554</v>
      </c>
      <c r="D8177">
        <v>1</v>
      </c>
      <c r="E8177" t="s">
        <v>1170</v>
      </c>
      <c r="F8177">
        <f>VLOOKUP(B8177,data!$A:$G,4,0)</f>
        <v>1</v>
      </c>
      <c r="G8177">
        <f>VLOOKUP(B8177,data!$A:$G,7,0)</f>
        <v>-78</v>
      </c>
    </row>
    <row r="8178" spans="1:7" x14ac:dyDescent="0.25">
      <c r="A8178">
        <v>101414</v>
      </c>
      <c r="B8178">
        <v>500602</v>
      </c>
      <c r="C8178" t="s">
        <v>2554</v>
      </c>
      <c r="D8178">
        <v>1</v>
      </c>
      <c r="E8178" t="s">
        <v>1170</v>
      </c>
      <c r="F8178">
        <f>VLOOKUP(B8178,data!$A:$G,4,0)</f>
        <v>1</v>
      </c>
      <c r="G8178">
        <f>VLOOKUP(B8178,data!$A:$G,7,0)</f>
        <v>-78</v>
      </c>
    </row>
    <row r="8179" spans="1:7" x14ac:dyDescent="0.25">
      <c r="A8179">
        <v>101415</v>
      </c>
      <c r="B8179">
        <v>500602</v>
      </c>
      <c r="C8179" t="s">
        <v>2554</v>
      </c>
      <c r="D8179">
        <v>1</v>
      </c>
      <c r="E8179" t="s">
        <v>1170</v>
      </c>
      <c r="F8179">
        <f>VLOOKUP(B8179,data!$A:$G,4,0)</f>
        <v>1</v>
      </c>
      <c r="G8179">
        <f>VLOOKUP(B8179,data!$A:$G,7,0)</f>
        <v>-78</v>
      </c>
    </row>
    <row r="8180" spans="1:7" x14ac:dyDescent="0.25">
      <c r="A8180">
        <v>101416</v>
      </c>
      <c r="B8180">
        <v>500602</v>
      </c>
      <c r="C8180" t="s">
        <v>2554</v>
      </c>
      <c r="D8180">
        <v>1</v>
      </c>
      <c r="E8180" t="s">
        <v>1170</v>
      </c>
      <c r="F8180">
        <f>VLOOKUP(B8180,data!$A:$G,4,0)</f>
        <v>1</v>
      </c>
      <c r="G8180">
        <f>VLOOKUP(B8180,data!$A:$G,7,0)</f>
        <v>-78</v>
      </c>
    </row>
    <row r="8181" spans="1:7" x14ac:dyDescent="0.25">
      <c r="A8181">
        <v>101417</v>
      </c>
      <c r="B8181">
        <v>500602</v>
      </c>
      <c r="C8181" t="s">
        <v>2554</v>
      </c>
      <c r="D8181">
        <v>1</v>
      </c>
      <c r="E8181" t="s">
        <v>1170</v>
      </c>
      <c r="F8181">
        <f>VLOOKUP(B8181,data!$A:$G,4,0)</f>
        <v>1</v>
      </c>
      <c r="G8181">
        <f>VLOOKUP(B8181,data!$A:$G,7,0)</f>
        <v>-78</v>
      </c>
    </row>
    <row r="8182" spans="1:7" x14ac:dyDescent="0.25">
      <c r="A8182">
        <v>101419</v>
      </c>
      <c r="B8182">
        <v>500602</v>
      </c>
      <c r="C8182" t="s">
        <v>2554</v>
      </c>
      <c r="D8182">
        <v>1</v>
      </c>
      <c r="E8182" t="s">
        <v>1170</v>
      </c>
      <c r="F8182">
        <f>VLOOKUP(B8182,data!$A:$G,4,0)</f>
        <v>1</v>
      </c>
      <c r="G8182">
        <f>VLOOKUP(B8182,data!$A:$G,7,0)</f>
        <v>-78</v>
      </c>
    </row>
    <row r="8183" spans="1:7" x14ac:dyDescent="0.25">
      <c r="A8183">
        <v>101420</v>
      </c>
      <c r="B8183">
        <v>500602</v>
      </c>
      <c r="C8183" t="s">
        <v>2554</v>
      </c>
      <c r="D8183">
        <v>1</v>
      </c>
      <c r="E8183" t="s">
        <v>1170</v>
      </c>
      <c r="F8183">
        <f>VLOOKUP(B8183,data!$A:$G,4,0)</f>
        <v>1</v>
      </c>
      <c r="G8183">
        <f>VLOOKUP(B8183,data!$A:$G,7,0)</f>
        <v>-78</v>
      </c>
    </row>
    <row r="8184" spans="1:7" x14ac:dyDescent="0.25">
      <c r="A8184">
        <v>101421</v>
      </c>
      <c r="B8184">
        <v>500602</v>
      </c>
      <c r="C8184" t="s">
        <v>2554</v>
      </c>
      <c r="D8184">
        <v>1</v>
      </c>
      <c r="E8184" t="s">
        <v>1170</v>
      </c>
      <c r="F8184">
        <f>VLOOKUP(B8184,data!$A:$G,4,0)</f>
        <v>1</v>
      </c>
      <c r="G8184">
        <f>VLOOKUP(B8184,data!$A:$G,7,0)</f>
        <v>-78</v>
      </c>
    </row>
    <row r="8185" spans="1:7" x14ac:dyDescent="0.25">
      <c r="A8185">
        <v>101423</v>
      </c>
      <c r="B8185">
        <v>500602</v>
      </c>
      <c r="C8185" t="s">
        <v>2554</v>
      </c>
      <c r="D8185">
        <v>1</v>
      </c>
      <c r="E8185" t="s">
        <v>1170</v>
      </c>
      <c r="F8185">
        <f>VLOOKUP(B8185,data!$A:$G,4,0)</f>
        <v>1</v>
      </c>
      <c r="G8185">
        <f>VLOOKUP(B8185,data!$A:$G,7,0)</f>
        <v>-78</v>
      </c>
    </row>
    <row r="8186" spans="1:7" x14ac:dyDescent="0.25">
      <c r="A8186">
        <v>101424</v>
      </c>
      <c r="B8186">
        <v>500602</v>
      </c>
      <c r="C8186" t="s">
        <v>2554</v>
      </c>
      <c r="D8186">
        <v>1</v>
      </c>
      <c r="E8186" t="s">
        <v>1170</v>
      </c>
      <c r="F8186">
        <f>VLOOKUP(B8186,data!$A:$G,4,0)</f>
        <v>1</v>
      </c>
      <c r="G8186">
        <f>VLOOKUP(B8186,data!$A:$G,7,0)</f>
        <v>-78</v>
      </c>
    </row>
    <row r="8187" spans="1:7" x14ac:dyDescent="0.25">
      <c r="A8187">
        <v>101425</v>
      </c>
      <c r="B8187">
        <v>500602</v>
      </c>
      <c r="C8187" t="s">
        <v>2554</v>
      </c>
      <c r="D8187">
        <v>1</v>
      </c>
      <c r="E8187" t="s">
        <v>1170</v>
      </c>
      <c r="F8187">
        <f>VLOOKUP(B8187,data!$A:$G,4,0)</f>
        <v>1</v>
      </c>
      <c r="G8187">
        <f>VLOOKUP(B8187,data!$A:$G,7,0)</f>
        <v>-78</v>
      </c>
    </row>
    <row r="8188" spans="1:7" x14ac:dyDescent="0.25">
      <c r="A8188">
        <v>101426</v>
      </c>
      <c r="B8188">
        <v>500602</v>
      </c>
      <c r="C8188" t="s">
        <v>2554</v>
      </c>
      <c r="D8188">
        <v>1</v>
      </c>
      <c r="E8188" t="s">
        <v>1170</v>
      </c>
      <c r="F8188">
        <f>VLOOKUP(B8188,data!$A:$G,4,0)</f>
        <v>1</v>
      </c>
      <c r="G8188">
        <f>VLOOKUP(B8188,data!$A:$G,7,0)</f>
        <v>-78</v>
      </c>
    </row>
    <row r="8189" spans="1:7" x14ac:dyDescent="0.25">
      <c r="A8189">
        <v>101910</v>
      </c>
      <c r="B8189">
        <v>500602</v>
      </c>
      <c r="C8189" t="s">
        <v>2554</v>
      </c>
      <c r="D8189">
        <v>1</v>
      </c>
      <c r="E8189" t="s">
        <v>1170</v>
      </c>
      <c r="F8189">
        <f>VLOOKUP(B8189,data!$A:$G,4,0)</f>
        <v>1</v>
      </c>
      <c r="G8189">
        <f>VLOOKUP(B8189,data!$A:$G,7,0)</f>
        <v>-78</v>
      </c>
    </row>
    <row r="8190" spans="1:7" x14ac:dyDescent="0.25">
      <c r="A8190">
        <v>101910</v>
      </c>
      <c r="B8190">
        <v>500602</v>
      </c>
      <c r="C8190" t="s">
        <v>2554</v>
      </c>
      <c r="D8190">
        <v>1</v>
      </c>
      <c r="E8190" t="s">
        <v>1170</v>
      </c>
      <c r="F8190">
        <f>VLOOKUP(B8190,data!$A:$G,4,0)</f>
        <v>1</v>
      </c>
      <c r="G8190">
        <f>VLOOKUP(B8190,data!$A:$G,7,0)</f>
        <v>-78</v>
      </c>
    </row>
    <row r="8191" spans="1:7" x14ac:dyDescent="0.25">
      <c r="A8191">
        <v>101911</v>
      </c>
      <c r="B8191">
        <v>500602</v>
      </c>
      <c r="C8191" t="s">
        <v>2554</v>
      </c>
      <c r="D8191">
        <v>1</v>
      </c>
      <c r="E8191" t="s">
        <v>1170</v>
      </c>
      <c r="F8191">
        <f>VLOOKUP(B8191,data!$A:$G,4,0)</f>
        <v>1</v>
      </c>
      <c r="G8191">
        <f>VLOOKUP(B8191,data!$A:$G,7,0)</f>
        <v>-78</v>
      </c>
    </row>
    <row r="8192" spans="1:7" x14ac:dyDescent="0.25">
      <c r="A8192">
        <v>101911</v>
      </c>
      <c r="B8192">
        <v>500602</v>
      </c>
      <c r="C8192" t="s">
        <v>2554</v>
      </c>
      <c r="D8192">
        <v>1</v>
      </c>
      <c r="E8192" t="s">
        <v>1170</v>
      </c>
      <c r="F8192">
        <f>VLOOKUP(B8192,data!$A:$G,4,0)</f>
        <v>1</v>
      </c>
      <c r="G8192">
        <f>VLOOKUP(B8192,data!$A:$G,7,0)</f>
        <v>-78</v>
      </c>
    </row>
    <row r="8193" spans="1:7" x14ac:dyDescent="0.25">
      <c r="A8193">
        <v>101912</v>
      </c>
      <c r="B8193">
        <v>500602</v>
      </c>
      <c r="C8193" t="s">
        <v>2554</v>
      </c>
      <c r="D8193">
        <v>1</v>
      </c>
      <c r="E8193" t="s">
        <v>1170</v>
      </c>
      <c r="F8193">
        <f>VLOOKUP(B8193,data!$A:$G,4,0)</f>
        <v>1</v>
      </c>
      <c r="G8193">
        <f>VLOOKUP(B8193,data!$A:$G,7,0)</f>
        <v>-78</v>
      </c>
    </row>
    <row r="8194" spans="1:7" x14ac:dyDescent="0.25">
      <c r="A8194">
        <v>101912</v>
      </c>
      <c r="B8194">
        <v>500602</v>
      </c>
      <c r="C8194" t="s">
        <v>2554</v>
      </c>
      <c r="D8194">
        <v>1</v>
      </c>
      <c r="E8194" t="s">
        <v>1170</v>
      </c>
      <c r="F8194">
        <f>VLOOKUP(B8194,data!$A:$G,4,0)</f>
        <v>1</v>
      </c>
      <c r="G8194">
        <f>VLOOKUP(B8194,data!$A:$G,7,0)</f>
        <v>-78</v>
      </c>
    </row>
    <row r="8195" spans="1:7" x14ac:dyDescent="0.25">
      <c r="A8195">
        <v>101913</v>
      </c>
      <c r="B8195">
        <v>500602</v>
      </c>
      <c r="C8195" t="s">
        <v>2554</v>
      </c>
      <c r="D8195">
        <v>1</v>
      </c>
      <c r="E8195" t="s">
        <v>1170</v>
      </c>
      <c r="F8195">
        <f>VLOOKUP(B8195,data!$A:$G,4,0)</f>
        <v>1</v>
      </c>
      <c r="G8195">
        <f>VLOOKUP(B8195,data!$A:$G,7,0)</f>
        <v>-78</v>
      </c>
    </row>
    <row r="8196" spans="1:7" x14ac:dyDescent="0.25">
      <c r="A8196">
        <v>101913</v>
      </c>
      <c r="B8196">
        <v>500602</v>
      </c>
      <c r="C8196" t="s">
        <v>2554</v>
      </c>
      <c r="D8196">
        <v>1</v>
      </c>
      <c r="E8196" t="s">
        <v>1170</v>
      </c>
      <c r="F8196">
        <f>VLOOKUP(B8196,data!$A:$G,4,0)</f>
        <v>1</v>
      </c>
      <c r="G8196">
        <f>VLOOKUP(B8196,data!$A:$G,7,0)</f>
        <v>-78</v>
      </c>
    </row>
    <row r="8197" spans="1:7" x14ac:dyDescent="0.25">
      <c r="A8197">
        <v>101939</v>
      </c>
      <c r="B8197">
        <v>500602</v>
      </c>
      <c r="C8197" t="s">
        <v>2554</v>
      </c>
      <c r="D8197">
        <v>1</v>
      </c>
      <c r="E8197" t="s">
        <v>1170</v>
      </c>
      <c r="F8197">
        <f>VLOOKUP(B8197,data!$A:$G,4,0)</f>
        <v>1</v>
      </c>
      <c r="G8197">
        <f>VLOOKUP(B8197,data!$A:$G,7,0)</f>
        <v>-78</v>
      </c>
    </row>
    <row r="8198" spans="1:7" x14ac:dyDescent="0.25">
      <c r="A8198">
        <v>101940</v>
      </c>
      <c r="B8198">
        <v>500602</v>
      </c>
      <c r="C8198" t="s">
        <v>2554</v>
      </c>
      <c r="D8198">
        <v>1</v>
      </c>
      <c r="E8198" t="s">
        <v>1170</v>
      </c>
      <c r="F8198">
        <f>VLOOKUP(B8198,data!$A:$G,4,0)</f>
        <v>1</v>
      </c>
      <c r="G8198">
        <f>VLOOKUP(B8198,data!$A:$G,7,0)</f>
        <v>-78</v>
      </c>
    </row>
    <row r="8199" spans="1:7" x14ac:dyDescent="0.25">
      <c r="A8199">
        <v>101950</v>
      </c>
      <c r="B8199">
        <v>500602</v>
      </c>
      <c r="C8199" t="s">
        <v>2554</v>
      </c>
      <c r="D8199">
        <v>1</v>
      </c>
      <c r="E8199" t="s">
        <v>1170</v>
      </c>
      <c r="F8199">
        <f>VLOOKUP(B8199,data!$A:$G,4,0)</f>
        <v>1</v>
      </c>
      <c r="G8199">
        <f>VLOOKUP(B8199,data!$A:$G,7,0)</f>
        <v>-78</v>
      </c>
    </row>
    <row r="8200" spans="1:7" x14ac:dyDescent="0.25">
      <c r="A8200">
        <v>101960</v>
      </c>
      <c r="B8200">
        <v>500602</v>
      </c>
      <c r="C8200" t="s">
        <v>2554</v>
      </c>
      <c r="D8200">
        <v>1</v>
      </c>
      <c r="E8200" t="s">
        <v>1170</v>
      </c>
      <c r="F8200">
        <f>VLOOKUP(B8200,data!$A:$G,4,0)</f>
        <v>1</v>
      </c>
      <c r="G8200">
        <f>VLOOKUP(B8200,data!$A:$G,7,0)</f>
        <v>-78</v>
      </c>
    </row>
    <row r="8201" spans="1:7" x14ac:dyDescent="0.25">
      <c r="A8201">
        <v>101970</v>
      </c>
      <c r="B8201">
        <v>500602</v>
      </c>
      <c r="C8201" t="s">
        <v>2554</v>
      </c>
      <c r="D8201">
        <v>1</v>
      </c>
      <c r="E8201" t="s">
        <v>1170</v>
      </c>
      <c r="F8201">
        <f>VLOOKUP(B8201,data!$A:$G,4,0)</f>
        <v>1</v>
      </c>
      <c r="G8201">
        <f>VLOOKUP(B8201,data!$A:$G,7,0)</f>
        <v>-78</v>
      </c>
    </row>
    <row r="8202" spans="1:7" x14ac:dyDescent="0.25">
      <c r="A8202">
        <v>101980</v>
      </c>
      <c r="B8202">
        <v>500602</v>
      </c>
      <c r="C8202" t="s">
        <v>2554</v>
      </c>
      <c r="D8202">
        <v>1</v>
      </c>
      <c r="E8202" t="s">
        <v>1170</v>
      </c>
      <c r="F8202">
        <f>VLOOKUP(B8202,data!$A:$G,4,0)</f>
        <v>1</v>
      </c>
      <c r="G8202">
        <f>VLOOKUP(B8202,data!$A:$G,7,0)</f>
        <v>-78</v>
      </c>
    </row>
    <row r="8203" spans="1:7" x14ac:dyDescent="0.25">
      <c r="A8203">
        <v>101990</v>
      </c>
      <c r="B8203">
        <v>500602</v>
      </c>
      <c r="C8203" t="s">
        <v>2554</v>
      </c>
      <c r="D8203">
        <v>1</v>
      </c>
      <c r="E8203" t="s">
        <v>1170</v>
      </c>
      <c r="F8203">
        <f>VLOOKUP(B8203,data!$A:$G,4,0)</f>
        <v>1</v>
      </c>
      <c r="G8203">
        <f>VLOOKUP(B8203,data!$A:$G,7,0)</f>
        <v>-78</v>
      </c>
    </row>
    <row r="8204" spans="1:7" x14ac:dyDescent="0.25">
      <c r="A8204">
        <v>102010</v>
      </c>
      <c r="B8204">
        <v>500602</v>
      </c>
      <c r="C8204" t="s">
        <v>2554</v>
      </c>
      <c r="D8204">
        <v>1</v>
      </c>
      <c r="E8204" t="s">
        <v>1170</v>
      </c>
      <c r="F8204">
        <f>VLOOKUP(B8204,data!$A:$G,4,0)</f>
        <v>1</v>
      </c>
      <c r="G8204">
        <f>VLOOKUP(B8204,data!$A:$G,7,0)</f>
        <v>-78</v>
      </c>
    </row>
    <row r="8205" spans="1:7" x14ac:dyDescent="0.25">
      <c r="A8205">
        <v>102020</v>
      </c>
      <c r="B8205">
        <v>500602</v>
      </c>
      <c r="C8205" t="s">
        <v>2554</v>
      </c>
      <c r="D8205">
        <v>1</v>
      </c>
      <c r="E8205" t="s">
        <v>1170</v>
      </c>
      <c r="F8205">
        <f>VLOOKUP(B8205,data!$A:$G,4,0)</f>
        <v>1</v>
      </c>
      <c r="G8205">
        <f>VLOOKUP(B8205,data!$A:$G,7,0)</f>
        <v>-78</v>
      </c>
    </row>
    <row r="8206" spans="1:7" x14ac:dyDescent="0.25">
      <c r="A8206">
        <v>170020</v>
      </c>
      <c r="B8206">
        <v>500602</v>
      </c>
      <c r="C8206" t="s">
        <v>2554</v>
      </c>
      <c r="D8206">
        <v>2</v>
      </c>
      <c r="E8206" t="s">
        <v>1170</v>
      </c>
      <c r="F8206">
        <f>VLOOKUP(B8206,data!$A:$G,4,0)</f>
        <v>1</v>
      </c>
      <c r="G8206">
        <f>VLOOKUP(B8206,data!$A:$G,7,0)</f>
        <v>-78</v>
      </c>
    </row>
    <row r="8207" spans="1:7" x14ac:dyDescent="0.25">
      <c r="A8207">
        <v>170030</v>
      </c>
      <c r="B8207">
        <v>500602</v>
      </c>
      <c r="C8207" t="s">
        <v>2554</v>
      </c>
      <c r="D8207">
        <v>2</v>
      </c>
      <c r="E8207" t="s">
        <v>1170</v>
      </c>
      <c r="F8207">
        <f>VLOOKUP(B8207,data!$A:$G,4,0)</f>
        <v>1</v>
      </c>
      <c r="G8207">
        <f>VLOOKUP(B8207,data!$A:$G,7,0)</f>
        <v>-78</v>
      </c>
    </row>
    <row r="8208" spans="1:7" x14ac:dyDescent="0.25">
      <c r="A8208">
        <v>170040</v>
      </c>
      <c r="B8208">
        <v>500602</v>
      </c>
      <c r="C8208" t="s">
        <v>2554</v>
      </c>
      <c r="D8208">
        <v>2</v>
      </c>
      <c r="E8208" t="s">
        <v>1170</v>
      </c>
      <c r="F8208">
        <f>VLOOKUP(B8208,data!$A:$G,4,0)</f>
        <v>1</v>
      </c>
      <c r="G8208">
        <f>VLOOKUP(B8208,data!$A:$G,7,0)</f>
        <v>-78</v>
      </c>
    </row>
    <row r="8209" spans="1:7" x14ac:dyDescent="0.25">
      <c r="A8209">
        <v>170050</v>
      </c>
      <c r="B8209">
        <v>500602</v>
      </c>
      <c r="C8209" t="s">
        <v>2554</v>
      </c>
      <c r="D8209">
        <v>1</v>
      </c>
      <c r="E8209" t="s">
        <v>1170</v>
      </c>
      <c r="F8209">
        <f>VLOOKUP(B8209,data!$A:$G,4,0)</f>
        <v>1</v>
      </c>
      <c r="G8209">
        <f>VLOOKUP(B8209,data!$A:$G,7,0)</f>
        <v>-78</v>
      </c>
    </row>
    <row r="8210" spans="1:7" x14ac:dyDescent="0.25">
      <c r="A8210">
        <v>170060</v>
      </c>
      <c r="B8210">
        <v>500602</v>
      </c>
      <c r="C8210" t="s">
        <v>2554</v>
      </c>
      <c r="D8210">
        <v>1</v>
      </c>
      <c r="E8210" t="s">
        <v>1170</v>
      </c>
      <c r="F8210">
        <f>VLOOKUP(B8210,data!$A:$G,4,0)</f>
        <v>1</v>
      </c>
      <c r="G8210">
        <f>VLOOKUP(B8210,data!$A:$G,7,0)</f>
        <v>-78</v>
      </c>
    </row>
    <row r="8211" spans="1:7" x14ac:dyDescent="0.25">
      <c r="A8211">
        <v>101401</v>
      </c>
      <c r="B8211">
        <v>500603</v>
      </c>
      <c r="C8211" t="s">
        <v>2555</v>
      </c>
      <c r="D8211">
        <v>1</v>
      </c>
      <c r="E8211" t="s">
        <v>1170</v>
      </c>
      <c r="F8211">
        <f>VLOOKUP(B8211,data!$A:$G,4,0)</f>
        <v>1</v>
      </c>
      <c r="G8211">
        <f>VLOOKUP(B8211,data!$A:$G,7,0)</f>
        <v>197</v>
      </c>
    </row>
    <row r="8212" spans="1:7" x14ac:dyDescent="0.25">
      <c r="A8212">
        <v>101402</v>
      </c>
      <c r="B8212">
        <v>500603</v>
      </c>
      <c r="C8212" t="s">
        <v>2555</v>
      </c>
      <c r="D8212">
        <v>1</v>
      </c>
      <c r="E8212" t="s">
        <v>1170</v>
      </c>
      <c r="F8212">
        <f>VLOOKUP(B8212,data!$A:$G,4,0)</f>
        <v>1</v>
      </c>
      <c r="G8212">
        <f>VLOOKUP(B8212,data!$A:$G,7,0)</f>
        <v>197</v>
      </c>
    </row>
    <row r="8213" spans="1:7" x14ac:dyDescent="0.25">
      <c r="A8213">
        <v>101403</v>
      </c>
      <c r="B8213">
        <v>500603</v>
      </c>
      <c r="C8213" t="s">
        <v>2555</v>
      </c>
      <c r="D8213">
        <v>1</v>
      </c>
      <c r="E8213" t="s">
        <v>1170</v>
      </c>
      <c r="F8213">
        <f>VLOOKUP(B8213,data!$A:$G,4,0)</f>
        <v>1</v>
      </c>
      <c r="G8213">
        <f>VLOOKUP(B8213,data!$A:$G,7,0)</f>
        <v>197</v>
      </c>
    </row>
    <row r="8214" spans="1:7" x14ac:dyDescent="0.25">
      <c r="A8214">
        <v>101404</v>
      </c>
      <c r="B8214">
        <v>500603</v>
      </c>
      <c r="C8214" t="s">
        <v>2555</v>
      </c>
      <c r="D8214">
        <v>1</v>
      </c>
      <c r="E8214" t="s">
        <v>1170</v>
      </c>
      <c r="F8214">
        <f>VLOOKUP(B8214,data!$A:$G,4,0)</f>
        <v>1</v>
      </c>
      <c r="G8214">
        <f>VLOOKUP(B8214,data!$A:$G,7,0)</f>
        <v>197</v>
      </c>
    </row>
    <row r="8215" spans="1:7" x14ac:dyDescent="0.25">
      <c r="A8215">
        <v>101405</v>
      </c>
      <c r="B8215">
        <v>500603</v>
      </c>
      <c r="C8215" t="s">
        <v>2555</v>
      </c>
      <c r="D8215">
        <v>1</v>
      </c>
      <c r="E8215" t="s">
        <v>1170</v>
      </c>
      <c r="F8215">
        <f>VLOOKUP(B8215,data!$A:$G,4,0)</f>
        <v>1</v>
      </c>
      <c r="G8215">
        <f>VLOOKUP(B8215,data!$A:$G,7,0)</f>
        <v>197</v>
      </c>
    </row>
    <row r="8216" spans="1:7" x14ac:dyDescent="0.25">
      <c r="A8216">
        <v>101406</v>
      </c>
      <c r="B8216">
        <v>500603</v>
      </c>
      <c r="C8216" t="s">
        <v>2555</v>
      </c>
      <c r="D8216">
        <v>1</v>
      </c>
      <c r="E8216" t="s">
        <v>1170</v>
      </c>
      <c r="F8216">
        <f>VLOOKUP(B8216,data!$A:$G,4,0)</f>
        <v>1</v>
      </c>
      <c r="G8216">
        <f>VLOOKUP(B8216,data!$A:$G,7,0)</f>
        <v>197</v>
      </c>
    </row>
    <row r="8217" spans="1:7" x14ac:dyDescent="0.25">
      <c r="A8217">
        <v>101407</v>
      </c>
      <c r="B8217">
        <v>500603</v>
      </c>
      <c r="C8217" t="s">
        <v>2555</v>
      </c>
      <c r="D8217">
        <v>1</v>
      </c>
      <c r="E8217" t="s">
        <v>1170</v>
      </c>
      <c r="F8217">
        <f>VLOOKUP(B8217,data!$A:$G,4,0)</f>
        <v>1</v>
      </c>
      <c r="G8217">
        <f>VLOOKUP(B8217,data!$A:$G,7,0)</f>
        <v>197</v>
      </c>
    </row>
    <row r="8218" spans="1:7" x14ac:dyDescent="0.25">
      <c r="A8218">
        <v>101408</v>
      </c>
      <c r="B8218">
        <v>500603</v>
      </c>
      <c r="C8218" t="s">
        <v>2555</v>
      </c>
      <c r="D8218">
        <v>1</v>
      </c>
      <c r="E8218" t="s">
        <v>1170</v>
      </c>
      <c r="F8218">
        <f>VLOOKUP(B8218,data!$A:$G,4,0)</f>
        <v>1</v>
      </c>
      <c r="G8218">
        <f>VLOOKUP(B8218,data!$A:$G,7,0)</f>
        <v>197</v>
      </c>
    </row>
    <row r="8219" spans="1:7" x14ac:dyDescent="0.25">
      <c r="A8219">
        <v>101409</v>
      </c>
      <c r="B8219">
        <v>500603</v>
      </c>
      <c r="C8219" t="s">
        <v>2555</v>
      </c>
      <c r="D8219">
        <v>1</v>
      </c>
      <c r="E8219" t="s">
        <v>1170</v>
      </c>
      <c r="F8219">
        <f>VLOOKUP(B8219,data!$A:$G,4,0)</f>
        <v>1</v>
      </c>
      <c r="G8219">
        <f>VLOOKUP(B8219,data!$A:$G,7,0)</f>
        <v>197</v>
      </c>
    </row>
    <row r="8220" spans="1:7" x14ac:dyDescent="0.25">
      <c r="A8220">
        <v>101410</v>
      </c>
      <c r="B8220">
        <v>500603</v>
      </c>
      <c r="C8220" t="s">
        <v>2555</v>
      </c>
      <c r="D8220">
        <v>1</v>
      </c>
      <c r="E8220" t="s">
        <v>1170</v>
      </c>
      <c r="F8220">
        <f>VLOOKUP(B8220,data!$A:$G,4,0)</f>
        <v>1</v>
      </c>
      <c r="G8220">
        <f>VLOOKUP(B8220,data!$A:$G,7,0)</f>
        <v>197</v>
      </c>
    </row>
    <row r="8221" spans="1:7" x14ac:dyDescent="0.25">
      <c r="A8221">
        <v>101413</v>
      </c>
      <c r="B8221">
        <v>500603</v>
      </c>
      <c r="C8221" t="s">
        <v>2555</v>
      </c>
      <c r="D8221">
        <v>1</v>
      </c>
      <c r="E8221" t="s">
        <v>1170</v>
      </c>
      <c r="F8221">
        <f>VLOOKUP(B8221,data!$A:$G,4,0)</f>
        <v>1</v>
      </c>
      <c r="G8221">
        <f>VLOOKUP(B8221,data!$A:$G,7,0)</f>
        <v>197</v>
      </c>
    </row>
    <row r="8222" spans="1:7" x14ac:dyDescent="0.25">
      <c r="A8222">
        <v>101414</v>
      </c>
      <c r="B8222">
        <v>500603</v>
      </c>
      <c r="C8222" t="s">
        <v>2555</v>
      </c>
      <c r="D8222">
        <v>1</v>
      </c>
      <c r="E8222" t="s">
        <v>1170</v>
      </c>
      <c r="F8222">
        <f>VLOOKUP(B8222,data!$A:$G,4,0)</f>
        <v>1</v>
      </c>
      <c r="G8222">
        <f>VLOOKUP(B8222,data!$A:$G,7,0)</f>
        <v>197</v>
      </c>
    </row>
    <row r="8223" spans="1:7" x14ac:dyDescent="0.25">
      <c r="A8223">
        <v>101415</v>
      </c>
      <c r="B8223">
        <v>500603</v>
      </c>
      <c r="C8223" t="s">
        <v>2555</v>
      </c>
      <c r="D8223">
        <v>1</v>
      </c>
      <c r="E8223" t="s">
        <v>1170</v>
      </c>
      <c r="F8223">
        <f>VLOOKUP(B8223,data!$A:$G,4,0)</f>
        <v>1</v>
      </c>
      <c r="G8223">
        <f>VLOOKUP(B8223,data!$A:$G,7,0)</f>
        <v>197</v>
      </c>
    </row>
    <row r="8224" spans="1:7" x14ac:dyDescent="0.25">
      <c r="A8224">
        <v>101416</v>
      </c>
      <c r="B8224">
        <v>500603</v>
      </c>
      <c r="C8224" t="s">
        <v>2555</v>
      </c>
      <c r="D8224">
        <v>1</v>
      </c>
      <c r="E8224" t="s">
        <v>1170</v>
      </c>
      <c r="F8224">
        <f>VLOOKUP(B8224,data!$A:$G,4,0)</f>
        <v>1</v>
      </c>
      <c r="G8224">
        <f>VLOOKUP(B8224,data!$A:$G,7,0)</f>
        <v>197</v>
      </c>
    </row>
    <row r="8225" spans="1:7" x14ac:dyDescent="0.25">
      <c r="A8225">
        <v>101417</v>
      </c>
      <c r="B8225">
        <v>500603</v>
      </c>
      <c r="C8225" t="s">
        <v>2555</v>
      </c>
      <c r="D8225">
        <v>1</v>
      </c>
      <c r="E8225" t="s">
        <v>1170</v>
      </c>
      <c r="F8225">
        <f>VLOOKUP(B8225,data!$A:$G,4,0)</f>
        <v>1</v>
      </c>
      <c r="G8225">
        <f>VLOOKUP(B8225,data!$A:$G,7,0)</f>
        <v>197</v>
      </c>
    </row>
    <row r="8226" spans="1:7" x14ac:dyDescent="0.25">
      <c r="A8226">
        <v>101419</v>
      </c>
      <c r="B8226">
        <v>500603</v>
      </c>
      <c r="C8226" t="s">
        <v>2555</v>
      </c>
      <c r="D8226">
        <v>1</v>
      </c>
      <c r="E8226" t="s">
        <v>1170</v>
      </c>
      <c r="F8226">
        <f>VLOOKUP(B8226,data!$A:$G,4,0)</f>
        <v>1</v>
      </c>
      <c r="G8226">
        <f>VLOOKUP(B8226,data!$A:$G,7,0)</f>
        <v>197</v>
      </c>
    </row>
    <row r="8227" spans="1:7" x14ac:dyDescent="0.25">
      <c r="A8227">
        <v>101420</v>
      </c>
      <c r="B8227">
        <v>500603</v>
      </c>
      <c r="C8227" t="s">
        <v>2555</v>
      </c>
      <c r="D8227">
        <v>1</v>
      </c>
      <c r="E8227" t="s">
        <v>1170</v>
      </c>
      <c r="F8227">
        <f>VLOOKUP(B8227,data!$A:$G,4,0)</f>
        <v>1</v>
      </c>
      <c r="G8227">
        <f>VLOOKUP(B8227,data!$A:$G,7,0)</f>
        <v>197</v>
      </c>
    </row>
    <row r="8228" spans="1:7" x14ac:dyDescent="0.25">
      <c r="A8228">
        <v>101421</v>
      </c>
      <c r="B8228">
        <v>500603</v>
      </c>
      <c r="C8228" t="s">
        <v>2555</v>
      </c>
      <c r="D8228">
        <v>1</v>
      </c>
      <c r="E8228" t="s">
        <v>1170</v>
      </c>
      <c r="F8228">
        <f>VLOOKUP(B8228,data!$A:$G,4,0)</f>
        <v>1</v>
      </c>
      <c r="G8228">
        <f>VLOOKUP(B8228,data!$A:$G,7,0)</f>
        <v>197</v>
      </c>
    </row>
    <row r="8229" spans="1:7" x14ac:dyDescent="0.25">
      <c r="A8229">
        <v>101423</v>
      </c>
      <c r="B8229">
        <v>500603</v>
      </c>
      <c r="C8229" t="s">
        <v>2555</v>
      </c>
      <c r="D8229">
        <v>1</v>
      </c>
      <c r="E8229" t="s">
        <v>1170</v>
      </c>
      <c r="F8229">
        <f>VLOOKUP(B8229,data!$A:$G,4,0)</f>
        <v>1</v>
      </c>
      <c r="G8229">
        <f>VLOOKUP(B8229,data!$A:$G,7,0)</f>
        <v>197</v>
      </c>
    </row>
    <row r="8230" spans="1:7" x14ac:dyDescent="0.25">
      <c r="A8230">
        <v>101424</v>
      </c>
      <c r="B8230">
        <v>500603</v>
      </c>
      <c r="C8230" t="s">
        <v>2555</v>
      </c>
      <c r="D8230">
        <v>1</v>
      </c>
      <c r="E8230" t="s">
        <v>1170</v>
      </c>
      <c r="F8230">
        <f>VLOOKUP(B8230,data!$A:$G,4,0)</f>
        <v>1</v>
      </c>
      <c r="G8230">
        <f>VLOOKUP(B8230,data!$A:$G,7,0)</f>
        <v>197</v>
      </c>
    </row>
    <row r="8231" spans="1:7" x14ac:dyDescent="0.25">
      <c r="A8231">
        <v>101425</v>
      </c>
      <c r="B8231">
        <v>500603</v>
      </c>
      <c r="C8231" t="s">
        <v>2555</v>
      </c>
      <c r="D8231">
        <v>1</v>
      </c>
      <c r="E8231" t="s">
        <v>1170</v>
      </c>
      <c r="F8231">
        <f>VLOOKUP(B8231,data!$A:$G,4,0)</f>
        <v>1</v>
      </c>
      <c r="G8231">
        <f>VLOOKUP(B8231,data!$A:$G,7,0)</f>
        <v>197</v>
      </c>
    </row>
    <row r="8232" spans="1:7" x14ac:dyDescent="0.25">
      <c r="A8232">
        <v>101426</v>
      </c>
      <c r="B8232">
        <v>500603</v>
      </c>
      <c r="C8232" t="s">
        <v>2555</v>
      </c>
      <c r="D8232">
        <v>1</v>
      </c>
      <c r="E8232" t="s">
        <v>1170</v>
      </c>
      <c r="F8232">
        <f>VLOOKUP(B8232,data!$A:$G,4,0)</f>
        <v>1</v>
      </c>
      <c r="G8232">
        <f>VLOOKUP(B8232,data!$A:$G,7,0)</f>
        <v>197</v>
      </c>
    </row>
    <row r="8233" spans="1:7" x14ac:dyDescent="0.25">
      <c r="A8233">
        <v>101441</v>
      </c>
      <c r="B8233">
        <v>500603</v>
      </c>
      <c r="C8233" t="s">
        <v>2555</v>
      </c>
      <c r="D8233">
        <v>1</v>
      </c>
      <c r="E8233" t="s">
        <v>1170</v>
      </c>
      <c r="F8233">
        <f>VLOOKUP(B8233,data!$A:$G,4,0)</f>
        <v>1</v>
      </c>
      <c r="G8233">
        <f>VLOOKUP(B8233,data!$A:$G,7,0)</f>
        <v>197</v>
      </c>
    </row>
    <row r="8234" spans="1:7" x14ac:dyDescent="0.25">
      <c r="A8234">
        <v>101442</v>
      </c>
      <c r="B8234">
        <v>500603</v>
      </c>
      <c r="C8234" t="s">
        <v>2555</v>
      </c>
      <c r="D8234">
        <v>1</v>
      </c>
      <c r="E8234" t="s">
        <v>1170</v>
      </c>
      <c r="F8234">
        <f>VLOOKUP(B8234,data!$A:$G,4,0)</f>
        <v>1</v>
      </c>
      <c r="G8234">
        <f>VLOOKUP(B8234,data!$A:$G,7,0)</f>
        <v>197</v>
      </c>
    </row>
    <row r="8235" spans="1:7" x14ac:dyDescent="0.25">
      <c r="A8235">
        <v>101443</v>
      </c>
      <c r="B8235">
        <v>500603</v>
      </c>
      <c r="C8235" t="s">
        <v>2555</v>
      </c>
      <c r="D8235">
        <v>1</v>
      </c>
      <c r="E8235" t="s">
        <v>1170</v>
      </c>
      <c r="F8235">
        <f>VLOOKUP(B8235,data!$A:$G,4,0)</f>
        <v>1</v>
      </c>
      <c r="G8235">
        <f>VLOOKUP(B8235,data!$A:$G,7,0)</f>
        <v>197</v>
      </c>
    </row>
    <row r="8236" spans="1:7" x14ac:dyDescent="0.25">
      <c r="A8236">
        <v>101444</v>
      </c>
      <c r="B8236">
        <v>500603</v>
      </c>
      <c r="C8236" t="s">
        <v>2555</v>
      </c>
      <c r="D8236">
        <v>1</v>
      </c>
      <c r="E8236" t="s">
        <v>1170</v>
      </c>
      <c r="F8236">
        <f>VLOOKUP(B8236,data!$A:$G,4,0)</f>
        <v>1</v>
      </c>
      <c r="G8236">
        <f>VLOOKUP(B8236,data!$A:$G,7,0)</f>
        <v>197</v>
      </c>
    </row>
    <row r="8237" spans="1:7" x14ac:dyDescent="0.25">
      <c r="A8237">
        <v>101445</v>
      </c>
      <c r="B8237">
        <v>500603</v>
      </c>
      <c r="C8237" t="s">
        <v>2555</v>
      </c>
      <c r="D8237">
        <v>1</v>
      </c>
      <c r="E8237" t="s">
        <v>1170</v>
      </c>
      <c r="F8237">
        <f>VLOOKUP(B8237,data!$A:$G,4,0)</f>
        <v>1</v>
      </c>
      <c r="G8237">
        <f>VLOOKUP(B8237,data!$A:$G,7,0)</f>
        <v>197</v>
      </c>
    </row>
    <row r="8238" spans="1:7" x14ac:dyDescent="0.25">
      <c r="A8238">
        <v>101447</v>
      </c>
      <c r="B8238">
        <v>500603</v>
      </c>
      <c r="C8238" t="s">
        <v>2555</v>
      </c>
      <c r="D8238">
        <v>1</v>
      </c>
      <c r="E8238" t="s">
        <v>1170</v>
      </c>
      <c r="F8238">
        <f>VLOOKUP(B8238,data!$A:$G,4,0)</f>
        <v>1</v>
      </c>
      <c r="G8238">
        <f>VLOOKUP(B8238,data!$A:$G,7,0)</f>
        <v>197</v>
      </c>
    </row>
    <row r="8239" spans="1:7" x14ac:dyDescent="0.25">
      <c r="A8239">
        <v>101448</v>
      </c>
      <c r="B8239">
        <v>500603</v>
      </c>
      <c r="C8239" t="s">
        <v>2555</v>
      </c>
      <c r="D8239">
        <v>1</v>
      </c>
      <c r="E8239" t="s">
        <v>1170</v>
      </c>
      <c r="F8239">
        <f>VLOOKUP(B8239,data!$A:$G,4,0)</f>
        <v>1</v>
      </c>
      <c r="G8239">
        <f>VLOOKUP(B8239,data!$A:$G,7,0)</f>
        <v>197</v>
      </c>
    </row>
    <row r="8240" spans="1:7" x14ac:dyDescent="0.25">
      <c r="A8240">
        <v>101449</v>
      </c>
      <c r="B8240">
        <v>500603</v>
      </c>
      <c r="C8240" t="s">
        <v>2555</v>
      </c>
      <c r="D8240">
        <v>1</v>
      </c>
      <c r="E8240" t="s">
        <v>1170</v>
      </c>
      <c r="F8240">
        <f>VLOOKUP(B8240,data!$A:$G,4,0)</f>
        <v>1</v>
      </c>
      <c r="G8240">
        <f>VLOOKUP(B8240,data!$A:$G,7,0)</f>
        <v>197</v>
      </c>
    </row>
    <row r="8241" spans="1:7" x14ac:dyDescent="0.25">
      <c r="A8241">
        <v>101451</v>
      </c>
      <c r="B8241">
        <v>500603</v>
      </c>
      <c r="C8241" t="s">
        <v>2555</v>
      </c>
      <c r="D8241">
        <v>1</v>
      </c>
      <c r="E8241" t="s">
        <v>1170</v>
      </c>
      <c r="F8241">
        <f>VLOOKUP(B8241,data!$A:$G,4,0)</f>
        <v>1</v>
      </c>
      <c r="G8241">
        <f>VLOOKUP(B8241,data!$A:$G,7,0)</f>
        <v>197</v>
      </c>
    </row>
    <row r="8242" spans="1:7" x14ac:dyDescent="0.25">
      <c r="A8242">
        <v>101452</v>
      </c>
      <c r="B8242">
        <v>500603</v>
      </c>
      <c r="C8242" t="s">
        <v>2555</v>
      </c>
      <c r="D8242">
        <v>1</v>
      </c>
      <c r="E8242" t="s">
        <v>1170</v>
      </c>
      <c r="F8242">
        <f>VLOOKUP(B8242,data!$A:$G,4,0)</f>
        <v>1</v>
      </c>
      <c r="G8242">
        <f>VLOOKUP(B8242,data!$A:$G,7,0)</f>
        <v>197</v>
      </c>
    </row>
    <row r="8243" spans="1:7" x14ac:dyDescent="0.25">
      <c r="A8243">
        <v>101453</v>
      </c>
      <c r="B8243">
        <v>500603</v>
      </c>
      <c r="C8243" t="s">
        <v>2555</v>
      </c>
      <c r="D8243">
        <v>1</v>
      </c>
      <c r="E8243" t="s">
        <v>1170</v>
      </c>
      <c r="F8243">
        <f>VLOOKUP(B8243,data!$A:$G,4,0)</f>
        <v>1</v>
      </c>
      <c r="G8243">
        <f>VLOOKUP(B8243,data!$A:$G,7,0)</f>
        <v>197</v>
      </c>
    </row>
    <row r="8244" spans="1:7" x14ac:dyDescent="0.25">
      <c r="A8244">
        <v>101454</v>
      </c>
      <c r="B8244">
        <v>500603</v>
      </c>
      <c r="C8244" t="s">
        <v>2555</v>
      </c>
      <c r="D8244">
        <v>1</v>
      </c>
      <c r="E8244" t="s">
        <v>1170</v>
      </c>
      <c r="F8244">
        <f>VLOOKUP(B8244,data!$A:$G,4,0)</f>
        <v>1</v>
      </c>
      <c r="G8244">
        <f>VLOOKUP(B8244,data!$A:$G,7,0)</f>
        <v>197</v>
      </c>
    </row>
    <row r="8245" spans="1:7" x14ac:dyDescent="0.25">
      <c r="A8245">
        <v>101455</v>
      </c>
      <c r="B8245">
        <v>500603</v>
      </c>
      <c r="C8245" t="s">
        <v>2555</v>
      </c>
      <c r="D8245">
        <v>1</v>
      </c>
      <c r="E8245" t="s">
        <v>1170</v>
      </c>
      <c r="F8245">
        <f>VLOOKUP(B8245,data!$A:$G,4,0)</f>
        <v>1</v>
      </c>
      <c r="G8245">
        <f>VLOOKUP(B8245,data!$A:$G,7,0)</f>
        <v>197</v>
      </c>
    </row>
    <row r="8246" spans="1:7" x14ac:dyDescent="0.25">
      <c r="A8246">
        <v>101456</v>
      </c>
      <c r="B8246">
        <v>500603</v>
      </c>
      <c r="C8246" t="s">
        <v>2555</v>
      </c>
      <c r="D8246">
        <v>1</v>
      </c>
      <c r="E8246" t="s">
        <v>1170</v>
      </c>
      <c r="F8246">
        <f>VLOOKUP(B8246,data!$A:$G,4,0)</f>
        <v>1</v>
      </c>
      <c r="G8246">
        <f>VLOOKUP(B8246,data!$A:$G,7,0)</f>
        <v>197</v>
      </c>
    </row>
    <row r="8247" spans="1:7" x14ac:dyDescent="0.25">
      <c r="A8247">
        <v>101457</v>
      </c>
      <c r="B8247">
        <v>500603</v>
      </c>
      <c r="C8247" t="s">
        <v>2555</v>
      </c>
      <c r="D8247">
        <v>1</v>
      </c>
      <c r="E8247" t="s">
        <v>1170</v>
      </c>
      <c r="F8247">
        <f>VLOOKUP(B8247,data!$A:$G,4,0)</f>
        <v>1</v>
      </c>
      <c r="G8247">
        <f>VLOOKUP(B8247,data!$A:$G,7,0)</f>
        <v>197</v>
      </c>
    </row>
    <row r="8248" spans="1:7" x14ac:dyDescent="0.25">
      <c r="A8248">
        <v>101458</v>
      </c>
      <c r="B8248">
        <v>500603</v>
      </c>
      <c r="C8248" t="s">
        <v>2555</v>
      </c>
      <c r="D8248">
        <v>1</v>
      </c>
      <c r="E8248" t="s">
        <v>1170</v>
      </c>
      <c r="F8248">
        <f>VLOOKUP(B8248,data!$A:$G,4,0)</f>
        <v>1</v>
      </c>
      <c r="G8248">
        <f>VLOOKUP(B8248,data!$A:$G,7,0)</f>
        <v>197</v>
      </c>
    </row>
    <row r="8249" spans="1:7" x14ac:dyDescent="0.25">
      <c r="A8249">
        <v>101459</v>
      </c>
      <c r="B8249">
        <v>500603</v>
      </c>
      <c r="C8249" t="s">
        <v>2555</v>
      </c>
      <c r="D8249">
        <v>1</v>
      </c>
      <c r="E8249" t="s">
        <v>1170</v>
      </c>
      <c r="F8249">
        <f>VLOOKUP(B8249,data!$A:$G,4,0)</f>
        <v>1</v>
      </c>
      <c r="G8249">
        <f>VLOOKUP(B8249,data!$A:$G,7,0)</f>
        <v>197</v>
      </c>
    </row>
    <row r="8250" spans="1:7" x14ac:dyDescent="0.25">
      <c r="A8250">
        <v>101460</v>
      </c>
      <c r="B8250">
        <v>500603</v>
      </c>
      <c r="C8250" t="s">
        <v>2555</v>
      </c>
      <c r="D8250">
        <v>1</v>
      </c>
      <c r="E8250" t="s">
        <v>1170</v>
      </c>
      <c r="F8250">
        <f>VLOOKUP(B8250,data!$A:$G,4,0)</f>
        <v>1</v>
      </c>
      <c r="G8250">
        <f>VLOOKUP(B8250,data!$A:$G,7,0)</f>
        <v>197</v>
      </c>
    </row>
    <row r="8251" spans="1:7" x14ac:dyDescent="0.25">
      <c r="A8251">
        <v>101461</v>
      </c>
      <c r="B8251">
        <v>500603</v>
      </c>
      <c r="C8251" t="s">
        <v>2555</v>
      </c>
      <c r="D8251">
        <v>1</v>
      </c>
      <c r="E8251" t="s">
        <v>1170</v>
      </c>
      <c r="F8251">
        <f>VLOOKUP(B8251,data!$A:$G,4,0)</f>
        <v>1</v>
      </c>
      <c r="G8251">
        <f>VLOOKUP(B8251,data!$A:$G,7,0)</f>
        <v>197</v>
      </c>
    </row>
    <row r="8252" spans="1:7" x14ac:dyDescent="0.25">
      <c r="A8252">
        <v>101462</v>
      </c>
      <c r="B8252">
        <v>500603</v>
      </c>
      <c r="C8252" t="s">
        <v>2555</v>
      </c>
      <c r="D8252">
        <v>1</v>
      </c>
      <c r="E8252" t="s">
        <v>1170</v>
      </c>
      <c r="F8252">
        <f>VLOOKUP(B8252,data!$A:$G,4,0)</f>
        <v>1</v>
      </c>
      <c r="G8252">
        <f>VLOOKUP(B8252,data!$A:$G,7,0)</f>
        <v>197</v>
      </c>
    </row>
    <row r="8253" spans="1:7" x14ac:dyDescent="0.25">
      <c r="A8253">
        <v>101472</v>
      </c>
      <c r="B8253">
        <v>500603</v>
      </c>
      <c r="C8253" t="s">
        <v>2555</v>
      </c>
      <c r="D8253">
        <v>1</v>
      </c>
      <c r="E8253" t="s">
        <v>1170</v>
      </c>
      <c r="F8253">
        <f>VLOOKUP(B8253,data!$A:$G,4,0)</f>
        <v>1</v>
      </c>
      <c r="G8253">
        <f>VLOOKUP(B8253,data!$A:$G,7,0)</f>
        <v>197</v>
      </c>
    </row>
    <row r="8254" spans="1:7" x14ac:dyDescent="0.25">
      <c r="A8254">
        <v>101473</v>
      </c>
      <c r="B8254">
        <v>500603</v>
      </c>
      <c r="C8254" t="s">
        <v>2555</v>
      </c>
      <c r="D8254">
        <v>1</v>
      </c>
      <c r="E8254" t="s">
        <v>1170</v>
      </c>
      <c r="F8254">
        <f>VLOOKUP(B8254,data!$A:$G,4,0)</f>
        <v>1</v>
      </c>
      <c r="G8254">
        <f>VLOOKUP(B8254,data!$A:$G,7,0)</f>
        <v>197</v>
      </c>
    </row>
    <row r="8255" spans="1:7" x14ac:dyDescent="0.25">
      <c r="A8255">
        <v>101474</v>
      </c>
      <c r="B8255">
        <v>500603</v>
      </c>
      <c r="C8255" t="s">
        <v>2555</v>
      </c>
      <c r="D8255">
        <v>1</v>
      </c>
      <c r="E8255" t="s">
        <v>1170</v>
      </c>
      <c r="F8255">
        <f>VLOOKUP(B8255,data!$A:$G,4,0)</f>
        <v>1</v>
      </c>
      <c r="G8255">
        <f>VLOOKUP(B8255,data!$A:$G,7,0)</f>
        <v>197</v>
      </c>
    </row>
    <row r="8256" spans="1:7" x14ac:dyDescent="0.25">
      <c r="A8256">
        <v>101940</v>
      </c>
      <c r="B8256">
        <v>500603</v>
      </c>
      <c r="C8256" t="s">
        <v>2555</v>
      </c>
      <c r="D8256">
        <v>1</v>
      </c>
      <c r="E8256" t="s">
        <v>1170</v>
      </c>
      <c r="F8256">
        <f>VLOOKUP(B8256,data!$A:$G,4,0)</f>
        <v>1</v>
      </c>
      <c r="G8256">
        <f>VLOOKUP(B8256,data!$A:$G,7,0)</f>
        <v>197</v>
      </c>
    </row>
    <row r="8257" spans="1:7" x14ac:dyDescent="0.25">
      <c r="A8257">
        <v>101950</v>
      </c>
      <c r="B8257">
        <v>500603</v>
      </c>
      <c r="C8257" t="s">
        <v>2555</v>
      </c>
      <c r="D8257">
        <v>1</v>
      </c>
      <c r="E8257" t="s">
        <v>1170</v>
      </c>
      <c r="F8257">
        <f>VLOOKUP(B8257,data!$A:$G,4,0)</f>
        <v>1</v>
      </c>
      <c r="G8257">
        <f>VLOOKUP(B8257,data!$A:$G,7,0)</f>
        <v>197</v>
      </c>
    </row>
    <row r="8258" spans="1:7" x14ac:dyDescent="0.25">
      <c r="A8258">
        <v>101960</v>
      </c>
      <c r="B8258">
        <v>500603</v>
      </c>
      <c r="C8258" t="s">
        <v>2555</v>
      </c>
      <c r="D8258">
        <v>1</v>
      </c>
      <c r="E8258" t="s">
        <v>1170</v>
      </c>
      <c r="F8258">
        <f>VLOOKUP(B8258,data!$A:$G,4,0)</f>
        <v>1</v>
      </c>
      <c r="G8258">
        <f>VLOOKUP(B8258,data!$A:$G,7,0)</f>
        <v>197</v>
      </c>
    </row>
    <row r="8259" spans="1:7" x14ac:dyDescent="0.25">
      <c r="A8259">
        <v>101970</v>
      </c>
      <c r="B8259">
        <v>500603</v>
      </c>
      <c r="C8259" t="s">
        <v>2555</v>
      </c>
      <c r="D8259">
        <v>1</v>
      </c>
      <c r="E8259" t="s">
        <v>1170</v>
      </c>
      <c r="F8259">
        <f>VLOOKUP(B8259,data!$A:$G,4,0)</f>
        <v>1</v>
      </c>
      <c r="G8259">
        <f>VLOOKUP(B8259,data!$A:$G,7,0)</f>
        <v>197</v>
      </c>
    </row>
    <row r="8260" spans="1:7" x14ac:dyDescent="0.25">
      <c r="A8260">
        <v>101980</v>
      </c>
      <c r="B8260">
        <v>500603</v>
      </c>
      <c r="C8260" t="s">
        <v>2555</v>
      </c>
      <c r="D8260">
        <v>1</v>
      </c>
      <c r="E8260" t="s">
        <v>1170</v>
      </c>
      <c r="F8260">
        <f>VLOOKUP(B8260,data!$A:$G,4,0)</f>
        <v>1</v>
      </c>
      <c r="G8260">
        <f>VLOOKUP(B8260,data!$A:$G,7,0)</f>
        <v>197</v>
      </c>
    </row>
    <row r="8261" spans="1:7" x14ac:dyDescent="0.25">
      <c r="A8261">
        <v>101990</v>
      </c>
      <c r="B8261">
        <v>500603</v>
      </c>
      <c r="C8261" t="s">
        <v>2555</v>
      </c>
      <c r="D8261">
        <v>1</v>
      </c>
      <c r="E8261" t="s">
        <v>1170</v>
      </c>
      <c r="F8261">
        <f>VLOOKUP(B8261,data!$A:$G,4,0)</f>
        <v>1</v>
      </c>
      <c r="G8261">
        <f>VLOOKUP(B8261,data!$A:$G,7,0)</f>
        <v>197</v>
      </c>
    </row>
    <row r="8262" spans="1:7" x14ac:dyDescent="0.25">
      <c r="A8262">
        <v>102010</v>
      </c>
      <c r="B8262">
        <v>500603</v>
      </c>
      <c r="C8262" t="s">
        <v>2555</v>
      </c>
      <c r="D8262">
        <v>1</v>
      </c>
      <c r="E8262" t="s">
        <v>1170</v>
      </c>
      <c r="F8262">
        <f>VLOOKUP(B8262,data!$A:$G,4,0)</f>
        <v>1</v>
      </c>
      <c r="G8262">
        <f>VLOOKUP(B8262,data!$A:$G,7,0)</f>
        <v>197</v>
      </c>
    </row>
    <row r="8263" spans="1:7" x14ac:dyDescent="0.25">
      <c r="A8263">
        <v>102020</v>
      </c>
      <c r="B8263">
        <v>500603</v>
      </c>
      <c r="C8263" t="s">
        <v>2555</v>
      </c>
      <c r="D8263">
        <v>1</v>
      </c>
      <c r="E8263" t="s">
        <v>1170</v>
      </c>
      <c r="F8263">
        <f>VLOOKUP(B8263,data!$A:$G,4,0)</f>
        <v>1</v>
      </c>
      <c r="G8263">
        <f>VLOOKUP(B8263,data!$A:$G,7,0)</f>
        <v>197</v>
      </c>
    </row>
    <row r="8264" spans="1:7" x14ac:dyDescent="0.25">
      <c r="A8264">
        <v>102254</v>
      </c>
      <c r="B8264">
        <v>500603</v>
      </c>
      <c r="C8264" t="s">
        <v>2555</v>
      </c>
      <c r="D8264">
        <v>1</v>
      </c>
      <c r="E8264" t="s">
        <v>1170</v>
      </c>
      <c r="F8264">
        <f>VLOOKUP(B8264,data!$A:$G,4,0)</f>
        <v>1</v>
      </c>
      <c r="G8264">
        <f>VLOOKUP(B8264,data!$A:$G,7,0)</f>
        <v>197</v>
      </c>
    </row>
    <row r="8265" spans="1:7" x14ac:dyDescent="0.25">
      <c r="A8265">
        <v>102255</v>
      </c>
      <c r="B8265">
        <v>500603</v>
      </c>
      <c r="C8265" t="s">
        <v>2555</v>
      </c>
      <c r="D8265">
        <v>1</v>
      </c>
      <c r="E8265" t="s">
        <v>1170</v>
      </c>
      <c r="F8265">
        <f>VLOOKUP(B8265,data!$A:$G,4,0)</f>
        <v>1</v>
      </c>
      <c r="G8265">
        <f>VLOOKUP(B8265,data!$A:$G,7,0)</f>
        <v>197</v>
      </c>
    </row>
    <row r="8266" spans="1:7" x14ac:dyDescent="0.25">
      <c r="A8266">
        <v>102256</v>
      </c>
      <c r="B8266">
        <v>500603</v>
      </c>
      <c r="C8266" t="s">
        <v>2555</v>
      </c>
      <c r="D8266">
        <v>1</v>
      </c>
      <c r="E8266" t="s">
        <v>1170</v>
      </c>
      <c r="F8266">
        <f>VLOOKUP(B8266,data!$A:$G,4,0)</f>
        <v>1</v>
      </c>
      <c r="G8266">
        <f>VLOOKUP(B8266,data!$A:$G,7,0)</f>
        <v>197</v>
      </c>
    </row>
    <row r="8267" spans="1:7" x14ac:dyDescent="0.25">
      <c r="A8267">
        <v>102257</v>
      </c>
      <c r="B8267">
        <v>500603</v>
      </c>
      <c r="C8267" t="s">
        <v>2555</v>
      </c>
      <c r="D8267">
        <v>1</v>
      </c>
      <c r="E8267" t="s">
        <v>1170</v>
      </c>
      <c r="F8267">
        <f>VLOOKUP(B8267,data!$A:$G,4,0)</f>
        <v>1</v>
      </c>
      <c r="G8267">
        <f>VLOOKUP(B8267,data!$A:$G,7,0)</f>
        <v>197</v>
      </c>
    </row>
    <row r="8268" spans="1:7" x14ac:dyDescent="0.25">
      <c r="A8268">
        <v>102258</v>
      </c>
      <c r="B8268">
        <v>500603</v>
      </c>
      <c r="C8268" t="s">
        <v>2555</v>
      </c>
      <c r="D8268">
        <v>1</v>
      </c>
      <c r="E8268" t="s">
        <v>1170</v>
      </c>
      <c r="F8268">
        <f>VLOOKUP(B8268,data!$A:$G,4,0)</f>
        <v>1</v>
      </c>
      <c r="G8268">
        <f>VLOOKUP(B8268,data!$A:$G,7,0)</f>
        <v>197</v>
      </c>
    </row>
    <row r="8269" spans="1:7" x14ac:dyDescent="0.25">
      <c r="A8269">
        <v>102259</v>
      </c>
      <c r="B8269">
        <v>500603</v>
      </c>
      <c r="C8269" t="s">
        <v>2555</v>
      </c>
      <c r="D8269">
        <v>1</v>
      </c>
      <c r="E8269" t="s">
        <v>1170</v>
      </c>
      <c r="F8269">
        <f>VLOOKUP(B8269,data!$A:$G,4,0)</f>
        <v>1</v>
      </c>
      <c r="G8269">
        <f>VLOOKUP(B8269,data!$A:$G,7,0)</f>
        <v>197</v>
      </c>
    </row>
    <row r="8270" spans="1:7" x14ac:dyDescent="0.25">
      <c r="A8270">
        <v>102277</v>
      </c>
      <c r="B8270">
        <v>500603</v>
      </c>
      <c r="C8270" t="s">
        <v>2555</v>
      </c>
      <c r="D8270">
        <v>1</v>
      </c>
      <c r="E8270" t="s">
        <v>1170</v>
      </c>
      <c r="F8270">
        <f>VLOOKUP(B8270,data!$A:$G,4,0)</f>
        <v>1</v>
      </c>
      <c r="G8270">
        <f>VLOOKUP(B8270,data!$A:$G,7,0)</f>
        <v>197</v>
      </c>
    </row>
    <row r="8271" spans="1:7" x14ac:dyDescent="0.25">
      <c r="A8271">
        <v>102278</v>
      </c>
      <c r="B8271">
        <v>500603</v>
      </c>
      <c r="C8271" t="s">
        <v>2555</v>
      </c>
      <c r="D8271">
        <v>1</v>
      </c>
      <c r="E8271" t="s">
        <v>1170</v>
      </c>
      <c r="F8271">
        <f>VLOOKUP(B8271,data!$A:$G,4,0)</f>
        <v>1</v>
      </c>
      <c r="G8271">
        <f>VLOOKUP(B8271,data!$A:$G,7,0)</f>
        <v>197</v>
      </c>
    </row>
    <row r="8272" spans="1:7" x14ac:dyDescent="0.25">
      <c r="A8272">
        <v>102279</v>
      </c>
      <c r="B8272">
        <v>500603</v>
      </c>
      <c r="C8272" t="s">
        <v>2555</v>
      </c>
      <c r="D8272">
        <v>1</v>
      </c>
      <c r="E8272" t="s">
        <v>1170</v>
      </c>
      <c r="F8272">
        <f>VLOOKUP(B8272,data!$A:$G,4,0)</f>
        <v>1</v>
      </c>
      <c r="G8272">
        <f>VLOOKUP(B8272,data!$A:$G,7,0)</f>
        <v>197</v>
      </c>
    </row>
    <row r="8273" spans="1:7" x14ac:dyDescent="0.25">
      <c r="A8273">
        <v>102280</v>
      </c>
      <c r="B8273">
        <v>500603</v>
      </c>
      <c r="C8273" t="s">
        <v>2555</v>
      </c>
      <c r="D8273">
        <v>1</v>
      </c>
      <c r="E8273" t="s">
        <v>1170</v>
      </c>
      <c r="F8273">
        <f>VLOOKUP(B8273,data!$A:$G,4,0)</f>
        <v>1</v>
      </c>
      <c r="G8273">
        <f>VLOOKUP(B8273,data!$A:$G,7,0)</f>
        <v>197</v>
      </c>
    </row>
    <row r="8274" spans="1:7" x14ac:dyDescent="0.25">
      <c r="A8274">
        <v>102281</v>
      </c>
      <c r="B8274">
        <v>500603</v>
      </c>
      <c r="C8274" t="s">
        <v>2555</v>
      </c>
      <c r="D8274">
        <v>1</v>
      </c>
      <c r="E8274" t="s">
        <v>1170</v>
      </c>
      <c r="F8274">
        <f>VLOOKUP(B8274,data!$A:$G,4,0)</f>
        <v>1</v>
      </c>
      <c r="G8274">
        <f>VLOOKUP(B8274,data!$A:$G,7,0)</f>
        <v>197</v>
      </c>
    </row>
    <row r="8275" spans="1:7" x14ac:dyDescent="0.25">
      <c r="A8275">
        <v>102282</v>
      </c>
      <c r="B8275">
        <v>500603</v>
      </c>
      <c r="C8275" t="s">
        <v>2555</v>
      </c>
      <c r="D8275">
        <v>1</v>
      </c>
      <c r="E8275" t="s">
        <v>1170</v>
      </c>
      <c r="F8275">
        <f>VLOOKUP(B8275,data!$A:$G,4,0)</f>
        <v>1</v>
      </c>
      <c r="G8275">
        <f>VLOOKUP(B8275,data!$A:$G,7,0)</f>
        <v>197</v>
      </c>
    </row>
    <row r="8276" spans="1:7" x14ac:dyDescent="0.25">
      <c r="A8276">
        <v>101401</v>
      </c>
      <c r="B8276">
        <v>500605</v>
      </c>
      <c r="C8276" t="s">
        <v>2556</v>
      </c>
      <c r="D8276">
        <v>1</v>
      </c>
      <c r="E8276" t="s">
        <v>1170</v>
      </c>
      <c r="F8276">
        <f>VLOOKUP(B8276,data!$A:$G,4,0)</f>
        <v>1</v>
      </c>
      <c r="G8276">
        <f>VLOOKUP(B8276,data!$A:$G,7,0)</f>
        <v>138</v>
      </c>
    </row>
    <row r="8277" spans="1:7" x14ac:dyDescent="0.25">
      <c r="A8277">
        <v>101402</v>
      </c>
      <c r="B8277">
        <v>500605</v>
      </c>
      <c r="C8277" t="s">
        <v>2556</v>
      </c>
      <c r="D8277">
        <v>1</v>
      </c>
      <c r="E8277" t="s">
        <v>1170</v>
      </c>
      <c r="F8277">
        <f>VLOOKUP(B8277,data!$A:$G,4,0)</f>
        <v>1</v>
      </c>
      <c r="G8277">
        <f>VLOOKUP(B8277,data!$A:$G,7,0)</f>
        <v>138</v>
      </c>
    </row>
    <row r="8278" spans="1:7" x14ac:dyDescent="0.25">
      <c r="A8278">
        <v>101403</v>
      </c>
      <c r="B8278">
        <v>500605</v>
      </c>
      <c r="C8278" t="s">
        <v>2556</v>
      </c>
      <c r="D8278">
        <v>1</v>
      </c>
      <c r="E8278" t="s">
        <v>1170</v>
      </c>
      <c r="F8278">
        <f>VLOOKUP(B8278,data!$A:$G,4,0)</f>
        <v>1</v>
      </c>
      <c r="G8278">
        <f>VLOOKUP(B8278,data!$A:$G,7,0)</f>
        <v>138</v>
      </c>
    </row>
    <row r="8279" spans="1:7" x14ac:dyDescent="0.25">
      <c r="A8279">
        <v>101404</v>
      </c>
      <c r="B8279">
        <v>500605</v>
      </c>
      <c r="C8279" t="s">
        <v>2556</v>
      </c>
      <c r="D8279">
        <v>1</v>
      </c>
      <c r="E8279" t="s">
        <v>1170</v>
      </c>
      <c r="F8279">
        <f>VLOOKUP(B8279,data!$A:$G,4,0)</f>
        <v>1</v>
      </c>
      <c r="G8279">
        <f>VLOOKUP(B8279,data!$A:$G,7,0)</f>
        <v>138</v>
      </c>
    </row>
    <row r="8280" spans="1:7" x14ac:dyDescent="0.25">
      <c r="A8280">
        <v>101405</v>
      </c>
      <c r="B8280">
        <v>500605</v>
      </c>
      <c r="C8280" t="s">
        <v>2556</v>
      </c>
      <c r="D8280">
        <v>1</v>
      </c>
      <c r="E8280" t="s">
        <v>1170</v>
      </c>
      <c r="F8280">
        <f>VLOOKUP(B8280,data!$A:$G,4,0)</f>
        <v>1</v>
      </c>
      <c r="G8280">
        <f>VLOOKUP(B8280,data!$A:$G,7,0)</f>
        <v>138</v>
      </c>
    </row>
    <row r="8281" spans="1:7" x14ac:dyDescent="0.25">
      <c r="A8281">
        <v>101406</v>
      </c>
      <c r="B8281">
        <v>500605</v>
      </c>
      <c r="C8281" t="s">
        <v>2556</v>
      </c>
      <c r="D8281">
        <v>1</v>
      </c>
      <c r="E8281" t="s">
        <v>1170</v>
      </c>
      <c r="F8281">
        <f>VLOOKUP(B8281,data!$A:$G,4,0)</f>
        <v>1</v>
      </c>
      <c r="G8281">
        <f>VLOOKUP(B8281,data!$A:$G,7,0)</f>
        <v>138</v>
      </c>
    </row>
    <row r="8282" spans="1:7" x14ac:dyDescent="0.25">
      <c r="A8282">
        <v>101407</v>
      </c>
      <c r="B8282">
        <v>500605</v>
      </c>
      <c r="C8282" t="s">
        <v>2556</v>
      </c>
      <c r="D8282">
        <v>1</v>
      </c>
      <c r="E8282" t="s">
        <v>1170</v>
      </c>
      <c r="F8282">
        <f>VLOOKUP(B8282,data!$A:$G,4,0)</f>
        <v>1</v>
      </c>
      <c r="G8282">
        <f>VLOOKUP(B8282,data!$A:$G,7,0)</f>
        <v>138</v>
      </c>
    </row>
    <row r="8283" spans="1:7" x14ac:dyDescent="0.25">
      <c r="A8283">
        <v>101408</v>
      </c>
      <c r="B8283">
        <v>500605</v>
      </c>
      <c r="C8283" t="s">
        <v>2556</v>
      </c>
      <c r="D8283">
        <v>1</v>
      </c>
      <c r="E8283" t="s">
        <v>1170</v>
      </c>
      <c r="F8283">
        <f>VLOOKUP(B8283,data!$A:$G,4,0)</f>
        <v>1</v>
      </c>
      <c r="G8283">
        <f>VLOOKUP(B8283,data!$A:$G,7,0)</f>
        <v>138</v>
      </c>
    </row>
    <row r="8284" spans="1:7" x14ac:dyDescent="0.25">
      <c r="A8284">
        <v>101409</v>
      </c>
      <c r="B8284">
        <v>500605</v>
      </c>
      <c r="C8284" t="s">
        <v>2556</v>
      </c>
      <c r="D8284">
        <v>1</v>
      </c>
      <c r="E8284" t="s">
        <v>1170</v>
      </c>
      <c r="F8284">
        <f>VLOOKUP(B8284,data!$A:$G,4,0)</f>
        <v>1</v>
      </c>
      <c r="G8284">
        <f>VLOOKUP(B8284,data!$A:$G,7,0)</f>
        <v>138</v>
      </c>
    </row>
    <row r="8285" spans="1:7" x14ac:dyDescent="0.25">
      <c r="A8285">
        <v>101410</v>
      </c>
      <c r="B8285">
        <v>500605</v>
      </c>
      <c r="C8285" t="s">
        <v>2556</v>
      </c>
      <c r="D8285">
        <v>1</v>
      </c>
      <c r="E8285" t="s">
        <v>1170</v>
      </c>
      <c r="F8285">
        <f>VLOOKUP(B8285,data!$A:$G,4,0)</f>
        <v>1</v>
      </c>
      <c r="G8285">
        <f>VLOOKUP(B8285,data!$A:$G,7,0)</f>
        <v>138</v>
      </c>
    </row>
    <row r="8286" spans="1:7" x14ac:dyDescent="0.25">
      <c r="A8286">
        <v>101413</v>
      </c>
      <c r="B8286">
        <v>500605</v>
      </c>
      <c r="C8286" t="s">
        <v>2556</v>
      </c>
      <c r="D8286">
        <v>1</v>
      </c>
      <c r="E8286" t="s">
        <v>1170</v>
      </c>
      <c r="F8286">
        <f>VLOOKUP(B8286,data!$A:$G,4,0)</f>
        <v>1</v>
      </c>
      <c r="G8286">
        <f>VLOOKUP(B8286,data!$A:$G,7,0)</f>
        <v>138</v>
      </c>
    </row>
    <row r="8287" spans="1:7" x14ac:dyDescent="0.25">
      <c r="A8287">
        <v>101414</v>
      </c>
      <c r="B8287">
        <v>500605</v>
      </c>
      <c r="C8287" t="s">
        <v>2556</v>
      </c>
      <c r="D8287">
        <v>1</v>
      </c>
      <c r="E8287" t="s">
        <v>1170</v>
      </c>
      <c r="F8287">
        <f>VLOOKUP(B8287,data!$A:$G,4,0)</f>
        <v>1</v>
      </c>
      <c r="G8287">
        <f>VLOOKUP(B8287,data!$A:$G,7,0)</f>
        <v>138</v>
      </c>
    </row>
    <row r="8288" spans="1:7" x14ac:dyDescent="0.25">
      <c r="A8288">
        <v>101415</v>
      </c>
      <c r="B8288">
        <v>500605</v>
      </c>
      <c r="C8288" t="s">
        <v>2556</v>
      </c>
      <c r="D8288">
        <v>1</v>
      </c>
      <c r="E8288" t="s">
        <v>1170</v>
      </c>
      <c r="F8288">
        <f>VLOOKUP(B8288,data!$A:$G,4,0)</f>
        <v>1</v>
      </c>
      <c r="G8288">
        <f>VLOOKUP(B8288,data!$A:$G,7,0)</f>
        <v>138</v>
      </c>
    </row>
    <row r="8289" spans="1:7" x14ac:dyDescent="0.25">
      <c r="A8289">
        <v>101416</v>
      </c>
      <c r="B8289">
        <v>500605</v>
      </c>
      <c r="C8289" t="s">
        <v>2556</v>
      </c>
      <c r="D8289">
        <v>1</v>
      </c>
      <c r="E8289" t="s">
        <v>1170</v>
      </c>
      <c r="F8289">
        <f>VLOOKUP(B8289,data!$A:$G,4,0)</f>
        <v>1</v>
      </c>
      <c r="G8289">
        <f>VLOOKUP(B8289,data!$A:$G,7,0)</f>
        <v>138</v>
      </c>
    </row>
    <row r="8290" spans="1:7" x14ac:dyDescent="0.25">
      <c r="A8290">
        <v>101417</v>
      </c>
      <c r="B8290">
        <v>500605</v>
      </c>
      <c r="C8290" t="s">
        <v>2556</v>
      </c>
      <c r="D8290">
        <v>1</v>
      </c>
      <c r="E8290" t="s">
        <v>1170</v>
      </c>
      <c r="F8290">
        <f>VLOOKUP(B8290,data!$A:$G,4,0)</f>
        <v>1</v>
      </c>
      <c r="G8290">
        <f>VLOOKUP(B8290,data!$A:$G,7,0)</f>
        <v>138</v>
      </c>
    </row>
    <row r="8291" spans="1:7" x14ac:dyDescent="0.25">
      <c r="A8291">
        <v>101419</v>
      </c>
      <c r="B8291">
        <v>500605</v>
      </c>
      <c r="C8291" t="s">
        <v>2556</v>
      </c>
      <c r="D8291">
        <v>1</v>
      </c>
      <c r="E8291" t="s">
        <v>1170</v>
      </c>
      <c r="F8291">
        <f>VLOOKUP(B8291,data!$A:$G,4,0)</f>
        <v>1</v>
      </c>
      <c r="G8291">
        <f>VLOOKUP(B8291,data!$A:$G,7,0)</f>
        <v>138</v>
      </c>
    </row>
    <row r="8292" spans="1:7" x14ac:dyDescent="0.25">
      <c r="A8292">
        <v>101420</v>
      </c>
      <c r="B8292">
        <v>500605</v>
      </c>
      <c r="C8292" t="s">
        <v>2556</v>
      </c>
      <c r="D8292">
        <v>1</v>
      </c>
      <c r="E8292" t="s">
        <v>1170</v>
      </c>
      <c r="F8292">
        <f>VLOOKUP(B8292,data!$A:$G,4,0)</f>
        <v>1</v>
      </c>
      <c r="G8292">
        <f>VLOOKUP(B8292,data!$A:$G,7,0)</f>
        <v>138</v>
      </c>
    </row>
    <row r="8293" spans="1:7" x14ac:dyDescent="0.25">
      <c r="A8293">
        <v>101421</v>
      </c>
      <c r="B8293">
        <v>500605</v>
      </c>
      <c r="C8293" t="s">
        <v>2556</v>
      </c>
      <c r="D8293">
        <v>1</v>
      </c>
      <c r="E8293" t="s">
        <v>1170</v>
      </c>
      <c r="F8293">
        <f>VLOOKUP(B8293,data!$A:$G,4,0)</f>
        <v>1</v>
      </c>
      <c r="G8293">
        <f>VLOOKUP(B8293,data!$A:$G,7,0)</f>
        <v>138</v>
      </c>
    </row>
    <row r="8294" spans="1:7" x14ac:dyDescent="0.25">
      <c r="A8294">
        <v>101423</v>
      </c>
      <c r="B8294">
        <v>500605</v>
      </c>
      <c r="C8294" t="s">
        <v>2556</v>
      </c>
      <c r="D8294">
        <v>1</v>
      </c>
      <c r="E8294" t="s">
        <v>1170</v>
      </c>
      <c r="F8294">
        <f>VLOOKUP(B8294,data!$A:$G,4,0)</f>
        <v>1</v>
      </c>
      <c r="G8294">
        <f>VLOOKUP(B8294,data!$A:$G,7,0)</f>
        <v>138</v>
      </c>
    </row>
    <row r="8295" spans="1:7" x14ac:dyDescent="0.25">
      <c r="A8295">
        <v>101424</v>
      </c>
      <c r="B8295">
        <v>500605</v>
      </c>
      <c r="C8295" t="s">
        <v>2556</v>
      </c>
      <c r="D8295">
        <v>1</v>
      </c>
      <c r="E8295" t="s">
        <v>1170</v>
      </c>
      <c r="F8295">
        <f>VLOOKUP(B8295,data!$A:$G,4,0)</f>
        <v>1</v>
      </c>
      <c r="G8295">
        <f>VLOOKUP(B8295,data!$A:$G,7,0)</f>
        <v>138</v>
      </c>
    </row>
    <row r="8296" spans="1:7" x14ac:dyDescent="0.25">
      <c r="A8296">
        <v>101425</v>
      </c>
      <c r="B8296">
        <v>500605</v>
      </c>
      <c r="C8296" t="s">
        <v>2556</v>
      </c>
      <c r="D8296">
        <v>1</v>
      </c>
      <c r="E8296" t="s">
        <v>1170</v>
      </c>
      <c r="F8296">
        <f>VLOOKUP(B8296,data!$A:$G,4,0)</f>
        <v>1</v>
      </c>
      <c r="G8296">
        <f>VLOOKUP(B8296,data!$A:$G,7,0)</f>
        <v>138</v>
      </c>
    </row>
    <row r="8297" spans="1:7" x14ac:dyDescent="0.25">
      <c r="A8297">
        <v>101426</v>
      </c>
      <c r="B8297">
        <v>500605</v>
      </c>
      <c r="C8297" t="s">
        <v>2556</v>
      </c>
      <c r="D8297">
        <v>1</v>
      </c>
      <c r="E8297" t="s">
        <v>1170</v>
      </c>
      <c r="F8297">
        <f>VLOOKUP(B8297,data!$A:$G,4,0)</f>
        <v>1</v>
      </c>
      <c r="G8297">
        <f>VLOOKUP(B8297,data!$A:$G,7,0)</f>
        <v>138</v>
      </c>
    </row>
    <row r="8298" spans="1:7" x14ac:dyDescent="0.25">
      <c r="A8298">
        <v>101939</v>
      </c>
      <c r="B8298">
        <v>500605</v>
      </c>
      <c r="C8298" t="s">
        <v>2556</v>
      </c>
      <c r="D8298">
        <v>1</v>
      </c>
      <c r="E8298" t="s">
        <v>1170</v>
      </c>
      <c r="F8298">
        <f>VLOOKUP(B8298,data!$A:$G,4,0)</f>
        <v>1</v>
      </c>
      <c r="G8298">
        <f>VLOOKUP(B8298,data!$A:$G,7,0)</f>
        <v>138</v>
      </c>
    </row>
    <row r="8299" spans="1:7" x14ac:dyDescent="0.25">
      <c r="A8299">
        <v>101940</v>
      </c>
      <c r="B8299">
        <v>500605</v>
      </c>
      <c r="C8299" t="s">
        <v>2556</v>
      </c>
      <c r="D8299">
        <v>1</v>
      </c>
      <c r="E8299" t="s">
        <v>1170</v>
      </c>
      <c r="F8299">
        <f>VLOOKUP(B8299,data!$A:$G,4,0)</f>
        <v>1</v>
      </c>
      <c r="G8299">
        <f>VLOOKUP(B8299,data!$A:$G,7,0)</f>
        <v>138</v>
      </c>
    </row>
    <row r="8300" spans="1:7" x14ac:dyDescent="0.25">
      <c r="A8300">
        <v>101950</v>
      </c>
      <c r="B8300">
        <v>500605</v>
      </c>
      <c r="C8300" t="s">
        <v>2556</v>
      </c>
      <c r="D8300">
        <v>1</v>
      </c>
      <c r="E8300" t="s">
        <v>1170</v>
      </c>
      <c r="F8300">
        <f>VLOOKUP(B8300,data!$A:$G,4,0)</f>
        <v>1</v>
      </c>
      <c r="G8300">
        <f>VLOOKUP(B8300,data!$A:$G,7,0)</f>
        <v>138</v>
      </c>
    </row>
    <row r="8301" spans="1:7" x14ac:dyDescent="0.25">
      <c r="A8301">
        <v>101960</v>
      </c>
      <c r="B8301">
        <v>500605</v>
      </c>
      <c r="C8301" t="s">
        <v>2556</v>
      </c>
      <c r="D8301">
        <v>1</v>
      </c>
      <c r="E8301" t="s">
        <v>1170</v>
      </c>
      <c r="F8301">
        <f>VLOOKUP(B8301,data!$A:$G,4,0)</f>
        <v>1</v>
      </c>
      <c r="G8301">
        <f>VLOOKUP(B8301,data!$A:$G,7,0)</f>
        <v>138</v>
      </c>
    </row>
    <row r="8302" spans="1:7" x14ac:dyDescent="0.25">
      <c r="A8302">
        <v>101970</v>
      </c>
      <c r="B8302">
        <v>500605</v>
      </c>
      <c r="C8302" t="s">
        <v>2556</v>
      </c>
      <c r="D8302">
        <v>1</v>
      </c>
      <c r="E8302" t="s">
        <v>1170</v>
      </c>
      <c r="F8302">
        <f>VLOOKUP(B8302,data!$A:$G,4,0)</f>
        <v>1</v>
      </c>
      <c r="G8302">
        <f>VLOOKUP(B8302,data!$A:$G,7,0)</f>
        <v>138</v>
      </c>
    </row>
    <row r="8303" spans="1:7" x14ac:dyDescent="0.25">
      <c r="A8303">
        <v>101980</v>
      </c>
      <c r="B8303">
        <v>500605</v>
      </c>
      <c r="C8303" t="s">
        <v>2556</v>
      </c>
      <c r="D8303">
        <v>1</v>
      </c>
      <c r="E8303" t="s">
        <v>1170</v>
      </c>
      <c r="F8303">
        <f>VLOOKUP(B8303,data!$A:$G,4,0)</f>
        <v>1</v>
      </c>
      <c r="G8303">
        <f>VLOOKUP(B8303,data!$A:$G,7,0)</f>
        <v>138</v>
      </c>
    </row>
    <row r="8304" spans="1:7" x14ac:dyDescent="0.25">
      <c r="A8304">
        <v>101990</v>
      </c>
      <c r="B8304">
        <v>500605</v>
      </c>
      <c r="C8304" t="s">
        <v>2556</v>
      </c>
      <c r="D8304">
        <v>1</v>
      </c>
      <c r="E8304" t="s">
        <v>1170</v>
      </c>
      <c r="F8304">
        <f>VLOOKUP(B8304,data!$A:$G,4,0)</f>
        <v>1</v>
      </c>
      <c r="G8304">
        <f>VLOOKUP(B8304,data!$A:$G,7,0)</f>
        <v>138</v>
      </c>
    </row>
    <row r="8305" spans="1:7" x14ac:dyDescent="0.25">
      <c r="A8305">
        <v>102010</v>
      </c>
      <c r="B8305">
        <v>500605</v>
      </c>
      <c r="C8305" t="s">
        <v>2556</v>
      </c>
      <c r="D8305">
        <v>1</v>
      </c>
      <c r="E8305" t="s">
        <v>1170</v>
      </c>
      <c r="F8305">
        <f>VLOOKUP(B8305,data!$A:$G,4,0)</f>
        <v>1</v>
      </c>
      <c r="G8305">
        <f>VLOOKUP(B8305,data!$A:$G,7,0)</f>
        <v>138</v>
      </c>
    </row>
    <row r="8306" spans="1:7" x14ac:dyDescent="0.25">
      <c r="A8306">
        <v>102020</v>
      </c>
      <c r="B8306">
        <v>500605</v>
      </c>
      <c r="C8306" t="s">
        <v>2556</v>
      </c>
      <c r="D8306">
        <v>1</v>
      </c>
      <c r="E8306" t="s">
        <v>1170</v>
      </c>
      <c r="F8306">
        <f>VLOOKUP(B8306,data!$A:$G,4,0)</f>
        <v>1</v>
      </c>
      <c r="G8306">
        <f>VLOOKUP(B8306,data!$A:$G,7,0)</f>
        <v>138</v>
      </c>
    </row>
    <row r="8307" spans="1:7" x14ac:dyDescent="0.25">
      <c r="A8307">
        <v>130313</v>
      </c>
      <c r="B8307">
        <v>500605</v>
      </c>
      <c r="C8307" t="s">
        <v>2556</v>
      </c>
      <c r="D8307">
        <v>1</v>
      </c>
      <c r="E8307" t="s">
        <v>1170</v>
      </c>
      <c r="F8307">
        <f>VLOOKUP(B8307,data!$A:$G,4,0)</f>
        <v>1</v>
      </c>
      <c r="G8307">
        <f>VLOOKUP(B8307,data!$A:$G,7,0)</f>
        <v>138</v>
      </c>
    </row>
    <row r="8308" spans="1:7" x14ac:dyDescent="0.25">
      <c r="A8308">
        <v>130316</v>
      </c>
      <c r="B8308">
        <v>500605</v>
      </c>
      <c r="C8308" t="s">
        <v>2556</v>
      </c>
      <c r="D8308">
        <v>1</v>
      </c>
      <c r="E8308" t="s">
        <v>1170</v>
      </c>
      <c r="F8308">
        <f>VLOOKUP(B8308,data!$A:$G,4,0)</f>
        <v>1</v>
      </c>
      <c r="G8308">
        <f>VLOOKUP(B8308,data!$A:$G,7,0)</f>
        <v>138</v>
      </c>
    </row>
    <row r="8309" spans="1:7" x14ac:dyDescent="0.25">
      <c r="A8309">
        <v>101939</v>
      </c>
      <c r="B8309">
        <v>500607</v>
      </c>
      <c r="C8309" t="s">
        <v>2557</v>
      </c>
      <c r="D8309">
        <v>0.25</v>
      </c>
      <c r="E8309" t="s">
        <v>1170</v>
      </c>
      <c r="F8309">
        <f>VLOOKUP(B8309,data!$A:$G,4,0)</f>
        <v>1</v>
      </c>
      <c r="G8309">
        <f>VLOOKUP(B8309,data!$A:$G,7,0)</f>
        <v>345.5</v>
      </c>
    </row>
    <row r="8310" spans="1:7" hidden="1" x14ac:dyDescent="0.25">
      <c r="A8310">
        <v>101651</v>
      </c>
      <c r="B8310">
        <v>500616</v>
      </c>
      <c r="C8310" t="s">
        <v>2558</v>
      </c>
      <c r="D8310">
        <v>1</v>
      </c>
      <c r="E8310" t="s">
        <v>1170</v>
      </c>
      <c r="F8310" t="e">
        <f>VLOOKUP(B8310,data!$A:$G,4,0)</f>
        <v>#N/A</v>
      </c>
      <c r="G8310" t="e">
        <f>VLOOKUP(B8310,data!$A:$G,7,0)</f>
        <v>#N/A</v>
      </c>
    </row>
    <row r="8311" spans="1:7" hidden="1" x14ac:dyDescent="0.25">
      <c r="A8311">
        <v>101652</v>
      </c>
      <c r="B8311">
        <v>500616</v>
      </c>
      <c r="C8311" t="s">
        <v>2558</v>
      </c>
      <c r="D8311">
        <v>1</v>
      </c>
      <c r="E8311" t="s">
        <v>1170</v>
      </c>
      <c r="F8311" t="e">
        <f>VLOOKUP(B8311,data!$A:$G,4,0)</f>
        <v>#N/A</v>
      </c>
      <c r="G8311" t="e">
        <f>VLOOKUP(B8311,data!$A:$G,7,0)</f>
        <v>#N/A</v>
      </c>
    </row>
    <row r="8312" spans="1:7" hidden="1" x14ac:dyDescent="0.25">
      <c r="A8312">
        <v>101653</v>
      </c>
      <c r="B8312">
        <v>500616</v>
      </c>
      <c r="C8312" t="s">
        <v>2558</v>
      </c>
      <c r="D8312">
        <v>1</v>
      </c>
      <c r="E8312" t="s">
        <v>1170</v>
      </c>
      <c r="F8312" t="e">
        <f>VLOOKUP(B8312,data!$A:$G,4,0)</f>
        <v>#N/A</v>
      </c>
      <c r="G8312" t="e">
        <f>VLOOKUP(B8312,data!$A:$G,7,0)</f>
        <v>#N/A</v>
      </c>
    </row>
    <row r="8313" spans="1:7" hidden="1" x14ac:dyDescent="0.25">
      <c r="A8313">
        <v>101940</v>
      </c>
      <c r="B8313">
        <v>500616</v>
      </c>
      <c r="C8313" t="s">
        <v>2558</v>
      </c>
      <c r="D8313">
        <v>1</v>
      </c>
      <c r="E8313" t="s">
        <v>1170</v>
      </c>
      <c r="F8313" t="e">
        <f>VLOOKUP(B8313,data!$A:$G,4,0)</f>
        <v>#N/A</v>
      </c>
      <c r="G8313" t="e">
        <f>VLOOKUP(B8313,data!$A:$G,7,0)</f>
        <v>#N/A</v>
      </c>
    </row>
    <row r="8314" spans="1:7" hidden="1" x14ac:dyDescent="0.25">
      <c r="A8314">
        <v>101950</v>
      </c>
      <c r="B8314">
        <v>500616</v>
      </c>
      <c r="C8314" t="s">
        <v>2558</v>
      </c>
      <c r="D8314">
        <v>1</v>
      </c>
      <c r="E8314" t="s">
        <v>1170</v>
      </c>
      <c r="F8314" t="e">
        <f>VLOOKUP(B8314,data!$A:$G,4,0)</f>
        <v>#N/A</v>
      </c>
      <c r="G8314" t="e">
        <f>VLOOKUP(B8314,data!$A:$G,7,0)</f>
        <v>#N/A</v>
      </c>
    </row>
    <row r="8315" spans="1:7" hidden="1" x14ac:dyDescent="0.25">
      <c r="A8315">
        <v>101960</v>
      </c>
      <c r="B8315">
        <v>500616</v>
      </c>
      <c r="C8315" t="s">
        <v>2558</v>
      </c>
      <c r="D8315">
        <v>1</v>
      </c>
      <c r="E8315" t="s">
        <v>1170</v>
      </c>
      <c r="F8315" t="e">
        <f>VLOOKUP(B8315,data!$A:$G,4,0)</f>
        <v>#N/A</v>
      </c>
      <c r="G8315" t="e">
        <f>VLOOKUP(B8315,data!$A:$G,7,0)</f>
        <v>#N/A</v>
      </c>
    </row>
    <row r="8316" spans="1:7" hidden="1" x14ac:dyDescent="0.25">
      <c r="A8316">
        <v>101970</v>
      </c>
      <c r="B8316">
        <v>500616</v>
      </c>
      <c r="C8316" t="s">
        <v>2558</v>
      </c>
      <c r="D8316">
        <v>1</v>
      </c>
      <c r="E8316" t="s">
        <v>1170</v>
      </c>
      <c r="F8316" t="e">
        <f>VLOOKUP(B8316,data!$A:$G,4,0)</f>
        <v>#N/A</v>
      </c>
      <c r="G8316" t="e">
        <f>VLOOKUP(B8316,data!$A:$G,7,0)</f>
        <v>#N/A</v>
      </c>
    </row>
    <row r="8317" spans="1:7" hidden="1" x14ac:dyDescent="0.25">
      <c r="A8317">
        <v>101980</v>
      </c>
      <c r="B8317">
        <v>500616</v>
      </c>
      <c r="C8317" t="s">
        <v>2558</v>
      </c>
      <c r="D8317">
        <v>1</v>
      </c>
      <c r="E8317" t="s">
        <v>1170</v>
      </c>
      <c r="F8317" t="e">
        <f>VLOOKUP(B8317,data!$A:$G,4,0)</f>
        <v>#N/A</v>
      </c>
      <c r="G8317" t="e">
        <f>VLOOKUP(B8317,data!$A:$G,7,0)</f>
        <v>#N/A</v>
      </c>
    </row>
    <row r="8318" spans="1:7" hidden="1" x14ac:dyDescent="0.25">
      <c r="A8318">
        <v>101990</v>
      </c>
      <c r="B8318">
        <v>500616</v>
      </c>
      <c r="C8318" t="s">
        <v>2558</v>
      </c>
      <c r="D8318">
        <v>1</v>
      </c>
      <c r="E8318" t="s">
        <v>1170</v>
      </c>
      <c r="F8318" t="e">
        <f>VLOOKUP(B8318,data!$A:$G,4,0)</f>
        <v>#N/A</v>
      </c>
      <c r="G8318" t="e">
        <f>VLOOKUP(B8318,data!$A:$G,7,0)</f>
        <v>#N/A</v>
      </c>
    </row>
    <row r="8319" spans="1:7" hidden="1" x14ac:dyDescent="0.25">
      <c r="A8319">
        <v>102010</v>
      </c>
      <c r="B8319">
        <v>500616</v>
      </c>
      <c r="C8319" t="s">
        <v>2558</v>
      </c>
      <c r="D8319">
        <v>1</v>
      </c>
      <c r="E8319" t="s">
        <v>1170</v>
      </c>
      <c r="F8319" t="e">
        <f>VLOOKUP(B8319,data!$A:$G,4,0)</f>
        <v>#N/A</v>
      </c>
      <c r="G8319" t="e">
        <f>VLOOKUP(B8319,data!$A:$G,7,0)</f>
        <v>#N/A</v>
      </c>
    </row>
    <row r="8320" spans="1:7" hidden="1" x14ac:dyDescent="0.25">
      <c r="A8320">
        <v>102020</v>
      </c>
      <c r="B8320">
        <v>500616</v>
      </c>
      <c r="C8320" t="s">
        <v>2558</v>
      </c>
      <c r="D8320">
        <v>1</v>
      </c>
      <c r="E8320" t="s">
        <v>1170</v>
      </c>
      <c r="F8320" t="e">
        <f>VLOOKUP(B8320,data!$A:$G,4,0)</f>
        <v>#N/A</v>
      </c>
      <c r="G8320" t="e">
        <f>VLOOKUP(B8320,data!$A:$G,7,0)</f>
        <v>#N/A</v>
      </c>
    </row>
    <row r="8321" spans="1:7" hidden="1" x14ac:dyDescent="0.25">
      <c r="A8321">
        <v>101910</v>
      </c>
      <c r="B8321">
        <v>500618</v>
      </c>
      <c r="C8321" t="s">
        <v>2559</v>
      </c>
      <c r="D8321">
        <v>1</v>
      </c>
      <c r="E8321" t="s">
        <v>1170</v>
      </c>
      <c r="F8321" t="e">
        <f>VLOOKUP(B8321,data!$A:$G,4,0)</f>
        <v>#N/A</v>
      </c>
      <c r="G8321" t="e">
        <f>VLOOKUP(B8321,data!$A:$G,7,0)</f>
        <v>#N/A</v>
      </c>
    </row>
    <row r="8322" spans="1:7" hidden="1" x14ac:dyDescent="0.25">
      <c r="A8322">
        <v>101911</v>
      </c>
      <c r="B8322">
        <v>500618</v>
      </c>
      <c r="C8322" t="s">
        <v>2559</v>
      </c>
      <c r="D8322">
        <v>1</v>
      </c>
      <c r="E8322" t="s">
        <v>1170</v>
      </c>
      <c r="F8322" t="e">
        <f>VLOOKUP(B8322,data!$A:$G,4,0)</f>
        <v>#N/A</v>
      </c>
      <c r="G8322" t="e">
        <f>VLOOKUP(B8322,data!$A:$G,7,0)</f>
        <v>#N/A</v>
      </c>
    </row>
    <row r="8323" spans="1:7" hidden="1" x14ac:dyDescent="0.25">
      <c r="A8323">
        <v>101912</v>
      </c>
      <c r="B8323">
        <v>500618</v>
      </c>
      <c r="C8323" t="s">
        <v>2559</v>
      </c>
      <c r="D8323">
        <v>1</v>
      </c>
      <c r="E8323" t="s">
        <v>1170</v>
      </c>
      <c r="F8323" t="e">
        <f>VLOOKUP(B8323,data!$A:$G,4,0)</f>
        <v>#N/A</v>
      </c>
      <c r="G8323" t="e">
        <f>VLOOKUP(B8323,data!$A:$G,7,0)</f>
        <v>#N/A</v>
      </c>
    </row>
    <row r="8324" spans="1:7" hidden="1" x14ac:dyDescent="0.25">
      <c r="A8324">
        <v>101913</v>
      </c>
      <c r="B8324">
        <v>500618</v>
      </c>
      <c r="C8324" t="s">
        <v>2559</v>
      </c>
      <c r="D8324">
        <v>1</v>
      </c>
      <c r="E8324" t="s">
        <v>1170</v>
      </c>
      <c r="F8324" t="e">
        <f>VLOOKUP(B8324,data!$A:$G,4,0)</f>
        <v>#N/A</v>
      </c>
      <c r="G8324" t="e">
        <f>VLOOKUP(B8324,data!$A:$G,7,0)</f>
        <v>#N/A</v>
      </c>
    </row>
    <row r="8325" spans="1:7" hidden="1" x14ac:dyDescent="0.25">
      <c r="A8325">
        <v>101606</v>
      </c>
      <c r="B8325">
        <v>500627</v>
      </c>
      <c r="C8325" t="s">
        <v>2560</v>
      </c>
      <c r="D8325">
        <v>2</v>
      </c>
      <c r="E8325" t="s">
        <v>1170</v>
      </c>
      <c r="F8325" t="e">
        <f>VLOOKUP(B8325,data!$A:$G,4,0)</f>
        <v>#N/A</v>
      </c>
      <c r="G8325" t="e">
        <f>VLOOKUP(B8325,data!$A:$G,7,0)</f>
        <v>#N/A</v>
      </c>
    </row>
    <row r="8326" spans="1:7" hidden="1" x14ac:dyDescent="0.25">
      <c r="A8326">
        <v>101608</v>
      </c>
      <c r="B8326">
        <v>500627</v>
      </c>
      <c r="C8326" t="s">
        <v>2560</v>
      </c>
      <c r="D8326">
        <v>2</v>
      </c>
      <c r="E8326" t="s">
        <v>1170</v>
      </c>
      <c r="F8326" t="e">
        <f>VLOOKUP(B8326,data!$A:$G,4,0)</f>
        <v>#N/A</v>
      </c>
      <c r="G8326" t="e">
        <f>VLOOKUP(B8326,data!$A:$G,7,0)</f>
        <v>#N/A</v>
      </c>
    </row>
    <row r="8327" spans="1:7" hidden="1" x14ac:dyDescent="0.25">
      <c r="A8327">
        <v>101610</v>
      </c>
      <c r="B8327">
        <v>500627</v>
      </c>
      <c r="C8327" t="s">
        <v>2560</v>
      </c>
      <c r="D8327">
        <v>2</v>
      </c>
      <c r="E8327" t="s">
        <v>1170</v>
      </c>
      <c r="F8327" t="e">
        <f>VLOOKUP(B8327,data!$A:$G,4,0)</f>
        <v>#N/A</v>
      </c>
      <c r="G8327" t="e">
        <f>VLOOKUP(B8327,data!$A:$G,7,0)</f>
        <v>#N/A</v>
      </c>
    </row>
    <row r="8328" spans="1:7" hidden="1" x14ac:dyDescent="0.25">
      <c r="A8328">
        <v>101612</v>
      </c>
      <c r="B8328">
        <v>500627</v>
      </c>
      <c r="C8328" t="s">
        <v>2560</v>
      </c>
      <c r="D8328">
        <v>2</v>
      </c>
      <c r="E8328" t="s">
        <v>1170</v>
      </c>
      <c r="F8328" t="e">
        <f>VLOOKUP(B8328,data!$A:$G,4,0)</f>
        <v>#N/A</v>
      </c>
      <c r="G8328" t="e">
        <f>VLOOKUP(B8328,data!$A:$G,7,0)</f>
        <v>#N/A</v>
      </c>
    </row>
    <row r="8329" spans="1:7" hidden="1" x14ac:dyDescent="0.25">
      <c r="A8329">
        <v>101613</v>
      </c>
      <c r="B8329">
        <v>500627</v>
      </c>
      <c r="C8329" t="s">
        <v>2560</v>
      </c>
      <c r="D8329">
        <v>2</v>
      </c>
      <c r="E8329" t="s">
        <v>1170</v>
      </c>
      <c r="F8329" t="e">
        <f>VLOOKUP(B8329,data!$A:$G,4,0)</f>
        <v>#N/A</v>
      </c>
      <c r="G8329" t="e">
        <f>VLOOKUP(B8329,data!$A:$G,7,0)</f>
        <v>#N/A</v>
      </c>
    </row>
    <row r="8330" spans="1:7" hidden="1" x14ac:dyDescent="0.25">
      <c r="A8330">
        <v>101614</v>
      </c>
      <c r="B8330">
        <v>500627</v>
      </c>
      <c r="C8330" t="s">
        <v>2560</v>
      </c>
      <c r="D8330">
        <v>2</v>
      </c>
      <c r="E8330" t="s">
        <v>1170</v>
      </c>
      <c r="F8330" t="e">
        <f>VLOOKUP(B8330,data!$A:$G,4,0)</f>
        <v>#N/A</v>
      </c>
      <c r="G8330" t="e">
        <f>VLOOKUP(B8330,data!$A:$G,7,0)</f>
        <v>#N/A</v>
      </c>
    </row>
    <row r="8331" spans="1:7" hidden="1" x14ac:dyDescent="0.25">
      <c r="A8331">
        <v>101615</v>
      </c>
      <c r="B8331">
        <v>500627</v>
      </c>
      <c r="C8331" t="s">
        <v>2560</v>
      </c>
      <c r="D8331">
        <v>2</v>
      </c>
      <c r="E8331" t="s">
        <v>1170</v>
      </c>
      <c r="F8331" t="e">
        <f>VLOOKUP(B8331,data!$A:$G,4,0)</f>
        <v>#N/A</v>
      </c>
      <c r="G8331" t="e">
        <f>VLOOKUP(B8331,data!$A:$G,7,0)</f>
        <v>#N/A</v>
      </c>
    </row>
    <row r="8332" spans="1:7" hidden="1" x14ac:dyDescent="0.25">
      <c r="A8332">
        <v>101616</v>
      </c>
      <c r="B8332">
        <v>500627</v>
      </c>
      <c r="C8332" t="s">
        <v>2560</v>
      </c>
      <c r="D8332">
        <v>2</v>
      </c>
      <c r="E8332" t="s">
        <v>1170</v>
      </c>
      <c r="F8332" t="e">
        <f>VLOOKUP(B8332,data!$A:$G,4,0)</f>
        <v>#N/A</v>
      </c>
      <c r="G8332" t="e">
        <f>VLOOKUP(B8332,data!$A:$G,7,0)</f>
        <v>#N/A</v>
      </c>
    </row>
    <row r="8333" spans="1:7" hidden="1" x14ac:dyDescent="0.25">
      <c r="A8333">
        <v>101624</v>
      </c>
      <c r="B8333">
        <v>500627</v>
      </c>
      <c r="C8333" t="s">
        <v>2560</v>
      </c>
      <c r="D8333">
        <v>2</v>
      </c>
      <c r="E8333" t="s">
        <v>1170</v>
      </c>
      <c r="F8333" t="e">
        <f>VLOOKUP(B8333,data!$A:$G,4,0)</f>
        <v>#N/A</v>
      </c>
      <c r="G8333" t="e">
        <f>VLOOKUP(B8333,data!$A:$G,7,0)</f>
        <v>#N/A</v>
      </c>
    </row>
    <row r="8334" spans="1:7" hidden="1" x14ac:dyDescent="0.25">
      <c r="A8334">
        <v>101630</v>
      </c>
      <c r="B8334">
        <v>500627</v>
      </c>
      <c r="C8334" t="s">
        <v>2560</v>
      </c>
      <c r="D8334">
        <v>2</v>
      </c>
      <c r="E8334" t="s">
        <v>1170</v>
      </c>
      <c r="F8334" t="e">
        <f>VLOOKUP(B8334,data!$A:$G,4,0)</f>
        <v>#N/A</v>
      </c>
      <c r="G8334" t="e">
        <f>VLOOKUP(B8334,data!$A:$G,7,0)</f>
        <v>#N/A</v>
      </c>
    </row>
    <row r="8335" spans="1:7" hidden="1" x14ac:dyDescent="0.25">
      <c r="A8335">
        <v>101651</v>
      </c>
      <c r="B8335">
        <v>500627</v>
      </c>
      <c r="C8335" t="s">
        <v>2560</v>
      </c>
      <c r="D8335">
        <v>1</v>
      </c>
      <c r="E8335" t="s">
        <v>1170</v>
      </c>
      <c r="F8335" t="e">
        <f>VLOOKUP(B8335,data!$A:$G,4,0)</f>
        <v>#N/A</v>
      </c>
      <c r="G8335" t="e">
        <f>VLOOKUP(B8335,data!$A:$G,7,0)</f>
        <v>#N/A</v>
      </c>
    </row>
    <row r="8336" spans="1:7" hidden="1" x14ac:dyDescent="0.25">
      <c r="A8336">
        <v>101652</v>
      </c>
      <c r="B8336">
        <v>500627</v>
      </c>
      <c r="C8336" t="s">
        <v>2560</v>
      </c>
      <c r="D8336">
        <v>1</v>
      </c>
      <c r="E8336" t="s">
        <v>1170</v>
      </c>
      <c r="F8336" t="e">
        <f>VLOOKUP(B8336,data!$A:$G,4,0)</f>
        <v>#N/A</v>
      </c>
      <c r="G8336" t="e">
        <f>VLOOKUP(B8336,data!$A:$G,7,0)</f>
        <v>#N/A</v>
      </c>
    </row>
    <row r="8337" spans="1:7" hidden="1" x14ac:dyDescent="0.25">
      <c r="A8337">
        <v>101653</v>
      </c>
      <c r="B8337">
        <v>500627</v>
      </c>
      <c r="C8337" t="s">
        <v>2560</v>
      </c>
      <c r="D8337">
        <v>1</v>
      </c>
      <c r="E8337" t="s">
        <v>1170</v>
      </c>
      <c r="F8337" t="e">
        <f>VLOOKUP(B8337,data!$A:$G,4,0)</f>
        <v>#N/A</v>
      </c>
      <c r="G8337" t="e">
        <f>VLOOKUP(B8337,data!$A:$G,7,0)</f>
        <v>#N/A</v>
      </c>
    </row>
    <row r="8338" spans="1:7" hidden="1" x14ac:dyDescent="0.25">
      <c r="A8338">
        <v>100848</v>
      </c>
      <c r="B8338">
        <v>500630</v>
      </c>
      <c r="C8338" t="s">
        <v>2561</v>
      </c>
      <c r="D8338">
        <v>2</v>
      </c>
      <c r="E8338" t="s">
        <v>1170</v>
      </c>
      <c r="F8338" t="e">
        <f>VLOOKUP(B8338,data!$A:$G,4,0)</f>
        <v>#N/A</v>
      </c>
      <c r="G8338" t="e">
        <f>VLOOKUP(B8338,data!$A:$G,7,0)</f>
        <v>#N/A</v>
      </c>
    </row>
    <row r="8339" spans="1:7" hidden="1" x14ac:dyDescent="0.25">
      <c r="A8339">
        <v>101054</v>
      </c>
      <c r="B8339">
        <v>500630</v>
      </c>
      <c r="C8339" t="s">
        <v>2561</v>
      </c>
      <c r="D8339">
        <v>2</v>
      </c>
      <c r="E8339" t="s">
        <v>1170</v>
      </c>
      <c r="F8339" t="e">
        <f>VLOOKUP(B8339,data!$A:$G,4,0)</f>
        <v>#N/A</v>
      </c>
      <c r="G8339" t="e">
        <f>VLOOKUP(B8339,data!$A:$G,7,0)</f>
        <v>#N/A</v>
      </c>
    </row>
    <row r="8340" spans="1:7" hidden="1" x14ac:dyDescent="0.25">
      <c r="A8340">
        <v>101910</v>
      </c>
      <c r="B8340">
        <v>500630</v>
      </c>
      <c r="C8340" t="s">
        <v>2561</v>
      </c>
      <c r="D8340">
        <v>1</v>
      </c>
      <c r="E8340" t="s">
        <v>1170</v>
      </c>
      <c r="F8340" t="e">
        <f>VLOOKUP(B8340,data!$A:$G,4,0)</f>
        <v>#N/A</v>
      </c>
      <c r="G8340" t="e">
        <f>VLOOKUP(B8340,data!$A:$G,7,0)</f>
        <v>#N/A</v>
      </c>
    </row>
    <row r="8341" spans="1:7" hidden="1" x14ac:dyDescent="0.25">
      <c r="A8341">
        <v>101911</v>
      </c>
      <c r="B8341">
        <v>500630</v>
      </c>
      <c r="C8341" t="s">
        <v>2561</v>
      </c>
      <c r="D8341">
        <v>1</v>
      </c>
      <c r="E8341" t="s">
        <v>1170</v>
      </c>
      <c r="F8341" t="e">
        <f>VLOOKUP(B8341,data!$A:$G,4,0)</f>
        <v>#N/A</v>
      </c>
      <c r="G8341" t="e">
        <f>VLOOKUP(B8341,data!$A:$G,7,0)</f>
        <v>#N/A</v>
      </c>
    </row>
    <row r="8342" spans="1:7" hidden="1" x14ac:dyDescent="0.25">
      <c r="A8342">
        <v>101912</v>
      </c>
      <c r="B8342">
        <v>500630</v>
      </c>
      <c r="C8342" t="s">
        <v>2561</v>
      </c>
      <c r="D8342">
        <v>1</v>
      </c>
      <c r="E8342" t="s">
        <v>1170</v>
      </c>
      <c r="F8342" t="e">
        <f>VLOOKUP(B8342,data!$A:$G,4,0)</f>
        <v>#N/A</v>
      </c>
      <c r="G8342" t="e">
        <f>VLOOKUP(B8342,data!$A:$G,7,0)</f>
        <v>#N/A</v>
      </c>
    </row>
    <row r="8343" spans="1:7" hidden="1" x14ac:dyDescent="0.25">
      <c r="A8343">
        <v>101913</v>
      </c>
      <c r="B8343">
        <v>500630</v>
      </c>
      <c r="C8343" t="s">
        <v>2561</v>
      </c>
      <c r="D8343">
        <v>1</v>
      </c>
      <c r="E8343" t="s">
        <v>1170</v>
      </c>
      <c r="F8343" t="e">
        <f>VLOOKUP(B8343,data!$A:$G,4,0)</f>
        <v>#N/A</v>
      </c>
      <c r="G8343" t="e">
        <f>VLOOKUP(B8343,data!$A:$G,7,0)</f>
        <v>#N/A</v>
      </c>
    </row>
    <row r="8344" spans="1:7" hidden="1" x14ac:dyDescent="0.25">
      <c r="A8344">
        <v>101919</v>
      </c>
      <c r="B8344">
        <v>500630</v>
      </c>
      <c r="C8344" t="s">
        <v>2561</v>
      </c>
      <c r="D8344">
        <v>2</v>
      </c>
      <c r="E8344" t="s">
        <v>1170</v>
      </c>
      <c r="F8344" t="e">
        <f>VLOOKUP(B8344,data!$A:$G,4,0)</f>
        <v>#N/A</v>
      </c>
      <c r="G8344" t="e">
        <f>VLOOKUP(B8344,data!$A:$G,7,0)</f>
        <v>#N/A</v>
      </c>
    </row>
    <row r="8345" spans="1:7" hidden="1" x14ac:dyDescent="0.25">
      <c r="A8345">
        <v>101921</v>
      </c>
      <c r="B8345">
        <v>500630</v>
      </c>
      <c r="C8345" t="s">
        <v>2561</v>
      </c>
      <c r="D8345">
        <v>2</v>
      </c>
      <c r="E8345" t="s">
        <v>1170</v>
      </c>
      <c r="F8345" t="e">
        <f>VLOOKUP(B8345,data!$A:$G,4,0)</f>
        <v>#N/A</v>
      </c>
      <c r="G8345" t="e">
        <f>VLOOKUP(B8345,data!$A:$G,7,0)</f>
        <v>#N/A</v>
      </c>
    </row>
    <row r="8346" spans="1:7" hidden="1" x14ac:dyDescent="0.25">
      <c r="A8346">
        <v>101417</v>
      </c>
      <c r="B8346">
        <v>500635</v>
      </c>
      <c r="C8346" t="s">
        <v>2562</v>
      </c>
      <c r="D8346">
        <v>2</v>
      </c>
      <c r="E8346" t="s">
        <v>1170</v>
      </c>
      <c r="F8346" t="e">
        <f>VLOOKUP(B8346,data!$A:$G,4,0)</f>
        <v>#N/A</v>
      </c>
      <c r="G8346" t="e">
        <f>VLOOKUP(B8346,data!$A:$G,7,0)</f>
        <v>#N/A</v>
      </c>
    </row>
    <row r="8347" spans="1:7" hidden="1" x14ac:dyDescent="0.25">
      <c r="A8347">
        <v>101421</v>
      </c>
      <c r="B8347">
        <v>500635</v>
      </c>
      <c r="C8347" t="s">
        <v>2562</v>
      </c>
      <c r="D8347">
        <v>2</v>
      </c>
      <c r="E8347" t="s">
        <v>1170</v>
      </c>
      <c r="F8347" t="e">
        <f>VLOOKUP(B8347,data!$A:$G,4,0)</f>
        <v>#N/A</v>
      </c>
      <c r="G8347" t="e">
        <f>VLOOKUP(B8347,data!$A:$G,7,0)</f>
        <v>#N/A</v>
      </c>
    </row>
    <row r="8348" spans="1:7" hidden="1" x14ac:dyDescent="0.25">
      <c r="A8348">
        <v>101425</v>
      </c>
      <c r="B8348">
        <v>500635</v>
      </c>
      <c r="C8348" t="s">
        <v>2562</v>
      </c>
      <c r="D8348">
        <v>2</v>
      </c>
      <c r="E8348" t="s">
        <v>1170</v>
      </c>
      <c r="F8348" t="e">
        <f>VLOOKUP(B8348,data!$A:$G,4,0)</f>
        <v>#N/A</v>
      </c>
      <c r="G8348" t="e">
        <f>VLOOKUP(B8348,data!$A:$G,7,0)</f>
        <v>#N/A</v>
      </c>
    </row>
    <row r="8349" spans="1:7" hidden="1" x14ac:dyDescent="0.25">
      <c r="A8349">
        <v>101426</v>
      </c>
      <c r="B8349">
        <v>500635</v>
      </c>
      <c r="C8349" t="s">
        <v>2562</v>
      </c>
      <c r="D8349">
        <v>2</v>
      </c>
      <c r="E8349" t="s">
        <v>1170</v>
      </c>
      <c r="F8349" t="e">
        <f>VLOOKUP(B8349,data!$A:$G,4,0)</f>
        <v>#N/A</v>
      </c>
      <c r="G8349" t="e">
        <f>VLOOKUP(B8349,data!$A:$G,7,0)</f>
        <v>#N/A</v>
      </c>
    </row>
    <row r="8350" spans="1:7" hidden="1" x14ac:dyDescent="0.25">
      <c r="A8350">
        <v>101461</v>
      </c>
      <c r="B8350">
        <v>500635</v>
      </c>
      <c r="C8350" t="s">
        <v>2562</v>
      </c>
      <c r="D8350">
        <v>2</v>
      </c>
      <c r="E8350" t="s">
        <v>1170</v>
      </c>
      <c r="F8350" t="e">
        <f>VLOOKUP(B8350,data!$A:$G,4,0)</f>
        <v>#N/A</v>
      </c>
      <c r="G8350" t="e">
        <f>VLOOKUP(B8350,data!$A:$G,7,0)</f>
        <v>#N/A</v>
      </c>
    </row>
    <row r="8351" spans="1:7" hidden="1" x14ac:dyDescent="0.25">
      <c r="A8351">
        <v>101462</v>
      </c>
      <c r="B8351">
        <v>500635</v>
      </c>
      <c r="C8351" t="s">
        <v>2562</v>
      </c>
      <c r="D8351">
        <v>2</v>
      </c>
      <c r="E8351" t="s">
        <v>1170</v>
      </c>
      <c r="F8351" t="e">
        <f>VLOOKUP(B8351,data!$A:$G,4,0)</f>
        <v>#N/A</v>
      </c>
      <c r="G8351" t="e">
        <f>VLOOKUP(B8351,data!$A:$G,7,0)</f>
        <v>#N/A</v>
      </c>
    </row>
    <row r="8352" spans="1:7" hidden="1" x14ac:dyDescent="0.25">
      <c r="A8352">
        <v>101463</v>
      </c>
      <c r="B8352">
        <v>500635</v>
      </c>
      <c r="C8352" t="s">
        <v>2562</v>
      </c>
      <c r="D8352">
        <v>2</v>
      </c>
      <c r="E8352" t="s">
        <v>1170</v>
      </c>
      <c r="F8352" t="e">
        <f>VLOOKUP(B8352,data!$A:$G,4,0)</f>
        <v>#N/A</v>
      </c>
      <c r="G8352" t="e">
        <f>VLOOKUP(B8352,data!$A:$G,7,0)</f>
        <v>#N/A</v>
      </c>
    </row>
    <row r="8353" spans="1:7" hidden="1" x14ac:dyDescent="0.25">
      <c r="A8353">
        <v>101464</v>
      </c>
      <c r="B8353">
        <v>500635</v>
      </c>
      <c r="C8353" t="s">
        <v>2562</v>
      </c>
      <c r="D8353">
        <v>2</v>
      </c>
      <c r="E8353" t="s">
        <v>1170</v>
      </c>
      <c r="F8353" t="e">
        <f>VLOOKUP(B8353,data!$A:$G,4,0)</f>
        <v>#N/A</v>
      </c>
      <c r="G8353" t="e">
        <f>VLOOKUP(B8353,data!$A:$G,7,0)</f>
        <v>#N/A</v>
      </c>
    </row>
    <row r="8354" spans="1:7" hidden="1" x14ac:dyDescent="0.25">
      <c r="A8354">
        <v>101468</v>
      </c>
      <c r="B8354">
        <v>500635</v>
      </c>
      <c r="C8354" t="s">
        <v>2562</v>
      </c>
      <c r="D8354">
        <v>2</v>
      </c>
      <c r="E8354" t="s">
        <v>1170</v>
      </c>
      <c r="F8354" t="e">
        <f>VLOOKUP(B8354,data!$A:$G,4,0)</f>
        <v>#N/A</v>
      </c>
      <c r="G8354" t="e">
        <f>VLOOKUP(B8354,data!$A:$G,7,0)</f>
        <v>#N/A</v>
      </c>
    </row>
    <row r="8355" spans="1:7" hidden="1" x14ac:dyDescent="0.25">
      <c r="A8355">
        <v>101472</v>
      </c>
      <c r="B8355">
        <v>500635</v>
      </c>
      <c r="C8355" t="s">
        <v>2562</v>
      </c>
      <c r="D8355">
        <v>2</v>
      </c>
      <c r="E8355" t="s">
        <v>1170</v>
      </c>
      <c r="F8355" t="e">
        <f>VLOOKUP(B8355,data!$A:$G,4,0)</f>
        <v>#N/A</v>
      </c>
      <c r="G8355" t="e">
        <f>VLOOKUP(B8355,data!$A:$G,7,0)</f>
        <v>#N/A</v>
      </c>
    </row>
    <row r="8356" spans="1:7" hidden="1" x14ac:dyDescent="0.25">
      <c r="A8356">
        <v>101473</v>
      </c>
      <c r="B8356">
        <v>500635</v>
      </c>
      <c r="C8356" t="s">
        <v>2562</v>
      </c>
      <c r="D8356">
        <v>2</v>
      </c>
      <c r="E8356" t="s">
        <v>1170</v>
      </c>
      <c r="F8356" t="e">
        <f>VLOOKUP(B8356,data!$A:$G,4,0)</f>
        <v>#N/A</v>
      </c>
      <c r="G8356" t="e">
        <f>VLOOKUP(B8356,data!$A:$G,7,0)</f>
        <v>#N/A</v>
      </c>
    </row>
    <row r="8357" spans="1:7" hidden="1" x14ac:dyDescent="0.25">
      <c r="A8357">
        <v>101474</v>
      </c>
      <c r="B8357">
        <v>500635</v>
      </c>
      <c r="C8357" t="s">
        <v>2562</v>
      </c>
      <c r="D8357">
        <v>2</v>
      </c>
      <c r="E8357" t="s">
        <v>1170</v>
      </c>
      <c r="F8357" t="e">
        <f>VLOOKUP(B8357,data!$A:$G,4,0)</f>
        <v>#N/A</v>
      </c>
      <c r="G8357" t="e">
        <f>VLOOKUP(B8357,data!$A:$G,7,0)</f>
        <v>#N/A</v>
      </c>
    </row>
    <row r="8358" spans="1:7" hidden="1" x14ac:dyDescent="0.25">
      <c r="A8358">
        <v>102258</v>
      </c>
      <c r="B8358">
        <v>500635</v>
      </c>
      <c r="C8358" t="s">
        <v>2562</v>
      </c>
      <c r="D8358">
        <v>2</v>
      </c>
      <c r="E8358" t="s">
        <v>1170</v>
      </c>
      <c r="F8358" t="e">
        <f>VLOOKUP(B8358,data!$A:$G,4,0)</f>
        <v>#N/A</v>
      </c>
      <c r="G8358" t="e">
        <f>VLOOKUP(B8358,data!$A:$G,7,0)</f>
        <v>#N/A</v>
      </c>
    </row>
    <row r="8359" spans="1:7" hidden="1" x14ac:dyDescent="0.25">
      <c r="A8359">
        <v>102259</v>
      </c>
      <c r="B8359">
        <v>500635</v>
      </c>
      <c r="C8359" t="s">
        <v>2562</v>
      </c>
      <c r="D8359">
        <v>2</v>
      </c>
      <c r="E8359" t="s">
        <v>1170</v>
      </c>
      <c r="F8359" t="e">
        <f>VLOOKUP(B8359,data!$A:$G,4,0)</f>
        <v>#N/A</v>
      </c>
      <c r="G8359" t="e">
        <f>VLOOKUP(B8359,data!$A:$G,7,0)</f>
        <v>#N/A</v>
      </c>
    </row>
    <row r="8360" spans="1:7" hidden="1" x14ac:dyDescent="0.25">
      <c r="A8360">
        <v>102260</v>
      </c>
      <c r="B8360">
        <v>500635</v>
      </c>
      <c r="C8360" t="s">
        <v>2562</v>
      </c>
      <c r="D8360">
        <v>2</v>
      </c>
      <c r="E8360" t="s">
        <v>1170</v>
      </c>
      <c r="F8360" t="e">
        <f>VLOOKUP(B8360,data!$A:$G,4,0)</f>
        <v>#N/A</v>
      </c>
      <c r="G8360" t="e">
        <f>VLOOKUP(B8360,data!$A:$G,7,0)</f>
        <v>#N/A</v>
      </c>
    </row>
    <row r="8361" spans="1:7" hidden="1" x14ac:dyDescent="0.25">
      <c r="A8361">
        <v>102261</v>
      </c>
      <c r="B8361">
        <v>500635</v>
      </c>
      <c r="C8361" t="s">
        <v>2562</v>
      </c>
      <c r="D8361">
        <v>2</v>
      </c>
      <c r="E8361" t="s">
        <v>1170</v>
      </c>
      <c r="F8361" t="e">
        <f>VLOOKUP(B8361,data!$A:$G,4,0)</f>
        <v>#N/A</v>
      </c>
      <c r="G8361" t="e">
        <f>VLOOKUP(B8361,data!$A:$G,7,0)</f>
        <v>#N/A</v>
      </c>
    </row>
    <row r="8362" spans="1:7" hidden="1" x14ac:dyDescent="0.25">
      <c r="A8362">
        <v>102281</v>
      </c>
      <c r="B8362">
        <v>500635</v>
      </c>
      <c r="C8362" t="s">
        <v>2562</v>
      </c>
      <c r="D8362">
        <v>2</v>
      </c>
      <c r="E8362" t="s">
        <v>1170</v>
      </c>
      <c r="F8362" t="e">
        <f>VLOOKUP(B8362,data!$A:$G,4,0)</f>
        <v>#N/A</v>
      </c>
      <c r="G8362" t="e">
        <f>VLOOKUP(B8362,data!$A:$G,7,0)</f>
        <v>#N/A</v>
      </c>
    </row>
    <row r="8363" spans="1:7" hidden="1" x14ac:dyDescent="0.25">
      <c r="A8363">
        <v>102282</v>
      </c>
      <c r="B8363">
        <v>500635</v>
      </c>
      <c r="C8363" t="s">
        <v>2562</v>
      </c>
      <c r="D8363">
        <v>2</v>
      </c>
      <c r="E8363" t="s">
        <v>1170</v>
      </c>
      <c r="F8363" t="e">
        <f>VLOOKUP(B8363,data!$A:$G,4,0)</f>
        <v>#N/A</v>
      </c>
      <c r="G8363" t="e">
        <f>VLOOKUP(B8363,data!$A:$G,7,0)</f>
        <v>#N/A</v>
      </c>
    </row>
    <row r="8364" spans="1:7" hidden="1" x14ac:dyDescent="0.25">
      <c r="A8364">
        <v>102283</v>
      </c>
      <c r="B8364">
        <v>500635</v>
      </c>
      <c r="C8364" t="s">
        <v>2562</v>
      </c>
      <c r="D8364">
        <v>2</v>
      </c>
      <c r="E8364" t="s">
        <v>1170</v>
      </c>
      <c r="F8364" t="e">
        <f>VLOOKUP(B8364,data!$A:$G,4,0)</f>
        <v>#N/A</v>
      </c>
      <c r="G8364" t="e">
        <f>VLOOKUP(B8364,data!$A:$G,7,0)</f>
        <v>#N/A</v>
      </c>
    </row>
    <row r="8365" spans="1:7" hidden="1" x14ac:dyDescent="0.25">
      <c r="A8365">
        <v>102284</v>
      </c>
      <c r="B8365">
        <v>500635</v>
      </c>
      <c r="C8365" t="s">
        <v>2562</v>
      </c>
      <c r="D8365">
        <v>2</v>
      </c>
      <c r="E8365" t="s">
        <v>1170</v>
      </c>
      <c r="F8365" t="e">
        <f>VLOOKUP(B8365,data!$A:$G,4,0)</f>
        <v>#N/A</v>
      </c>
      <c r="G8365" t="e">
        <f>VLOOKUP(B8365,data!$A:$G,7,0)</f>
        <v>#N/A</v>
      </c>
    </row>
    <row r="8366" spans="1:7" hidden="1" x14ac:dyDescent="0.25">
      <c r="A8366">
        <v>100970</v>
      </c>
      <c r="B8366">
        <v>500641</v>
      </c>
      <c r="C8366" t="s">
        <v>2563</v>
      </c>
      <c r="D8366">
        <v>2</v>
      </c>
      <c r="E8366" t="s">
        <v>1170</v>
      </c>
      <c r="F8366" t="e">
        <f>VLOOKUP(B8366,data!$A:$G,4,0)</f>
        <v>#N/A</v>
      </c>
      <c r="G8366" t="e">
        <f>VLOOKUP(B8366,data!$A:$G,7,0)</f>
        <v>#N/A</v>
      </c>
    </row>
    <row r="8367" spans="1:7" hidden="1" x14ac:dyDescent="0.25">
      <c r="A8367">
        <v>101250</v>
      </c>
      <c r="B8367">
        <v>500641</v>
      </c>
      <c r="C8367" t="s">
        <v>2563</v>
      </c>
      <c r="D8367">
        <v>2</v>
      </c>
      <c r="E8367" t="s">
        <v>1170</v>
      </c>
      <c r="F8367" t="e">
        <f>VLOOKUP(B8367,data!$A:$G,4,0)</f>
        <v>#N/A</v>
      </c>
      <c r="G8367" t="e">
        <f>VLOOKUP(B8367,data!$A:$G,7,0)</f>
        <v>#N/A</v>
      </c>
    </row>
    <row r="8368" spans="1:7" hidden="1" x14ac:dyDescent="0.25">
      <c r="A8368">
        <v>130781</v>
      </c>
      <c r="B8368">
        <v>500641</v>
      </c>
      <c r="C8368" t="s">
        <v>2563</v>
      </c>
      <c r="D8368">
        <v>2</v>
      </c>
      <c r="E8368" t="s">
        <v>1170</v>
      </c>
      <c r="F8368" t="e">
        <f>VLOOKUP(B8368,data!$A:$G,4,0)</f>
        <v>#N/A</v>
      </c>
      <c r="G8368" t="e">
        <f>VLOOKUP(B8368,data!$A:$G,7,0)</f>
        <v>#N/A</v>
      </c>
    </row>
    <row r="8369" spans="1:7" x14ac:dyDescent="0.25">
      <c r="A8369">
        <v>100970</v>
      </c>
      <c r="B8369">
        <v>500644</v>
      </c>
      <c r="C8369" t="s">
        <v>2564</v>
      </c>
      <c r="D8369">
        <v>2</v>
      </c>
      <c r="E8369" t="s">
        <v>1170</v>
      </c>
      <c r="F8369">
        <f>VLOOKUP(B8369,data!$A:$G,4,0)</f>
        <v>1</v>
      </c>
      <c r="G8369">
        <f>VLOOKUP(B8369,data!$A:$G,7,0)</f>
        <v>-5</v>
      </c>
    </row>
    <row r="8370" spans="1:7" x14ac:dyDescent="0.25">
      <c r="A8370">
        <v>101250</v>
      </c>
      <c r="B8370">
        <v>500644</v>
      </c>
      <c r="C8370" t="s">
        <v>2564</v>
      </c>
      <c r="D8370">
        <v>2</v>
      </c>
      <c r="E8370" t="s">
        <v>1170</v>
      </c>
      <c r="F8370">
        <f>VLOOKUP(B8370,data!$A:$G,4,0)</f>
        <v>1</v>
      </c>
      <c r="G8370">
        <f>VLOOKUP(B8370,data!$A:$G,7,0)</f>
        <v>-5</v>
      </c>
    </row>
    <row r="8371" spans="1:7" x14ac:dyDescent="0.25">
      <c r="A8371">
        <v>130781</v>
      </c>
      <c r="B8371">
        <v>500644</v>
      </c>
      <c r="C8371" t="s">
        <v>2564</v>
      </c>
      <c r="D8371">
        <v>2</v>
      </c>
      <c r="E8371" t="s">
        <v>1170</v>
      </c>
      <c r="F8371">
        <f>VLOOKUP(B8371,data!$A:$G,4,0)</f>
        <v>1</v>
      </c>
      <c r="G8371">
        <f>VLOOKUP(B8371,data!$A:$G,7,0)</f>
        <v>-5</v>
      </c>
    </row>
    <row r="8372" spans="1:7" hidden="1" x14ac:dyDescent="0.25">
      <c r="A8372">
        <v>100842</v>
      </c>
      <c r="B8372">
        <v>500656</v>
      </c>
      <c r="C8372" t="s">
        <v>2565</v>
      </c>
      <c r="D8372">
        <v>2</v>
      </c>
      <c r="E8372" t="s">
        <v>1170</v>
      </c>
      <c r="F8372" t="e">
        <f>VLOOKUP(B8372,data!$A:$G,4,0)</f>
        <v>#N/A</v>
      </c>
      <c r="G8372" t="e">
        <f>VLOOKUP(B8372,data!$A:$G,7,0)</f>
        <v>#N/A</v>
      </c>
    </row>
    <row r="8373" spans="1:7" hidden="1" x14ac:dyDescent="0.25">
      <c r="A8373">
        <v>100848</v>
      </c>
      <c r="B8373">
        <v>500656</v>
      </c>
      <c r="C8373" t="s">
        <v>2565</v>
      </c>
      <c r="D8373">
        <v>2</v>
      </c>
      <c r="E8373" t="s">
        <v>1170</v>
      </c>
      <c r="F8373" t="e">
        <f>VLOOKUP(B8373,data!$A:$G,4,0)</f>
        <v>#N/A</v>
      </c>
      <c r="G8373" t="e">
        <f>VLOOKUP(B8373,data!$A:$G,7,0)</f>
        <v>#N/A</v>
      </c>
    </row>
    <row r="8374" spans="1:7" hidden="1" x14ac:dyDescent="0.25">
      <c r="A8374">
        <v>101054</v>
      </c>
      <c r="B8374">
        <v>500656</v>
      </c>
      <c r="C8374" t="s">
        <v>2565</v>
      </c>
      <c r="D8374">
        <v>2</v>
      </c>
      <c r="E8374" t="s">
        <v>1170</v>
      </c>
      <c r="F8374" t="e">
        <f>VLOOKUP(B8374,data!$A:$G,4,0)</f>
        <v>#N/A</v>
      </c>
      <c r="G8374" t="e">
        <f>VLOOKUP(B8374,data!$A:$G,7,0)</f>
        <v>#N/A</v>
      </c>
    </row>
    <row r="8375" spans="1:7" hidden="1" x14ac:dyDescent="0.25">
      <c r="A8375">
        <v>101917</v>
      </c>
      <c r="B8375">
        <v>500656</v>
      </c>
      <c r="C8375" t="s">
        <v>2565</v>
      </c>
      <c r="D8375">
        <v>2</v>
      </c>
      <c r="E8375" t="s">
        <v>1170</v>
      </c>
      <c r="F8375" t="e">
        <f>VLOOKUP(B8375,data!$A:$G,4,0)</f>
        <v>#N/A</v>
      </c>
      <c r="G8375" t="e">
        <f>VLOOKUP(B8375,data!$A:$G,7,0)</f>
        <v>#N/A</v>
      </c>
    </row>
    <row r="8376" spans="1:7" hidden="1" x14ac:dyDescent="0.25">
      <c r="A8376">
        <v>101919</v>
      </c>
      <c r="B8376">
        <v>500656</v>
      </c>
      <c r="C8376" t="s">
        <v>2565</v>
      </c>
      <c r="D8376">
        <v>2</v>
      </c>
      <c r="E8376" t="s">
        <v>1170</v>
      </c>
      <c r="F8376" t="e">
        <f>VLOOKUP(B8376,data!$A:$G,4,0)</f>
        <v>#N/A</v>
      </c>
      <c r="G8376" t="e">
        <f>VLOOKUP(B8376,data!$A:$G,7,0)</f>
        <v>#N/A</v>
      </c>
    </row>
    <row r="8377" spans="1:7" hidden="1" x14ac:dyDescent="0.25">
      <c r="A8377">
        <v>101921</v>
      </c>
      <c r="B8377">
        <v>500656</v>
      </c>
      <c r="C8377" t="s">
        <v>2565</v>
      </c>
      <c r="D8377">
        <v>2</v>
      </c>
      <c r="E8377" t="s">
        <v>1170</v>
      </c>
      <c r="F8377" t="e">
        <f>VLOOKUP(B8377,data!$A:$G,4,0)</f>
        <v>#N/A</v>
      </c>
      <c r="G8377" t="e">
        <f>VLOOKUP(B8377,data!$A:$G,7,0)</f>
        <v>#N/A</v>
      </c>
    </row>
    <row r="8378" spans="1:7" hidden="1" x14ac:dyDescent="0.25">
      <c r="A8378">
        <v>100576</v>
      </c>
      <c r="B8378">
        <v>500659</v>
      </c>
      <c r="C8378" t="s">
        <v>2566</v>
      </c>
      <c r="D8378">
        <v>4</v>
      </c>
      <c r="E8378" t="s">
        <v>1170</v>
      </c>
      <c r="F8378" t="e">
        <f>VLOOKUP(B8378,data!$A:$G,4,0)</f>
        <v>#N/A</v>
      </c>
      <c r="G8378" t="e">
        <f>VLOOKUP(B8378,data!$A:$G,7,0)</f>
        <v>#N/A</v>
      </c>
    </row>
    <row r="8379" spans="1:7" hidden="1" x14ac:dyDescent="0.25">
      <c r="A8379">
        <v>100577</v>
      </c>
      <c r="B8379">
        <v>500659</v>
      </c>
      <c r="C8379" t="s">
        <v>2566</v>
      </c>
      <c r="D8379">
        <v>4</v>
      </c>
      <c r="E8379" t="s">
        <v>1170</v>
      </c>
      <c r="F8379" t="e">
        <f>VLOOKUP(B8379,data!$A:$G,4,0)</f>
        <v>#N/A</v>
      </c>
      <c r="G8379" t="e">
        <f>VLOOKUP(B8379,data!$A:$G,7,0)</f>
        <v>#N/A</v>
      </c>
    </row>
    <row r="8380" spans="1:7" hidden="1" x14ac:dyDescent="0.25">
      <c r="A8380">
        <v>101852</v>
      </c>
      <c r="B8380">
        <v>500659</v>
      </c>
      <c r="C8380" t="s">
        <v>2566</v>
      </c>
      <c r="D8380">
        <v>1</v>
      </c>
      <c r="E8380" t="s">
        <v>1170</v>
      </c>
      <c r="F8380" t="e">
        <f>VLOOKUP(B8380,data!$A:$G,4,0)</f>
        <v>#N/A</v>
      </c>
      <c r="G8380" t="e">
        <f>VLOOKUP(B8380,data!$A:$G,7,0)</f>
        <v>#N/A</v>
      </c>
    </row>
    <row r="8381" spans="1:7" hidden="1" x14ac:dyDescent="0.25">
      <c r="A8381">
        <v>100576</v>
      </c>
      <c r="B8381">
        <v>500660</v>
      </c>
      <c r="C8381" t="s">
        <v>2567</v>
      </c>
      <c r="D8381">
        <v>2</v>
      </c>
      <c r="E8381" t="s">
        <v>1170</v>
      </c>
      <c r="F8381" t="e">
        <f>VLOOKUP(B8381,data!$A:$G,4,0)</f>
        <v>#N/A</v>
      </c>
      <c r="G8381" t="e">
        <f>VLOOKUP(B8381,data!$A:$G,7,0)</f>
        <v>#N/A</v>
      </c>
    </row>
    <row r="8382" spans="1:7" hidden="1" x14ac:dyDescent="0.25">
      <c r="A8382">
        <v>100577</v>
      </c>
      <c r="B8382">
        <v>500660</v>
      </c>
      <c r="C8382" t="s">
        <v>2567</v>
      </c>
      <c r="D8382">
        <v>2</v>
      </c>
      <c r="E8382" t="s">
        <v>1170</v>
      </c>
      <c r="F8382" t="e">
        <f>VLOOKUP(B8382,data!$A:$G,4,0)</f>
        <v>#N/A</v>
      </c>
      <c r="G8382" t="e">
        <f>VLOOKUP(B8382,data!$A:$G,7,0)</f>
        <v>#N/A</v>
      </c>
    </row>
    <row r="8383" spans="1:7" hidden="1" x14ac:dyDescent="0.25">
      <c r="A8383">
        <v>101461</v>
      </c>
      <c r="B8383">
        <v>500672</v>
      </c>
      <c r="C8383" t="s">
        <v>2568</v>
      </c>
      <c r="D8383">
        <v>1</v>
      </c>
      <c r="E8383" t="s">
        <v>1170</v>
      </c>
      <c r="F8383" t="e">
        <f>VLOOKUP(B8383,data!$A:$G,4,0)</f>
        <v>#N/A</v>
      </c>
      <c r="G8383" t="e">
        <f>VLOOKUP(B8383,data!$A:$G,7,0)</f>
        <v>#N/A</v>
      </c>
    </row>
    <row r="8384" spans="1:7" hidden="1" x14ac:dyDescent="0.25">
      <c r="A8384">
        <v>101462</v>
      </c>
      <c r="B8384">
        <v>500672</v>
      </c>
      <c r="C8384" t="s">
        <v>2568</v>
      </c>
      <c r="D8384">
        <v>1</v>
      </c>
      <c r="E8384" t="s">
        <v>1170</v>
      </c>
      <c r="F8384" t="e">
        <f>VLOOKUP(B8384,data!$A:$G,4,0)</f>
        <v>#N/A</v>
      </c>
      <c r="G8384" t="e">
        <f>VLOOKUP(B8384,data!$A:$G,7,0)</f>
        <v>#N/A</v>
      </c>
    </row>
    <row r="8385" spans="1:7" hidden="1" x14ac:dyDescent="0.25">
      <c r="A8385">
        <v>101463</v>
      </c>
      <c r="B8385">
        <v>500672</v>
      </c>
      <c r="C8385" t="s">
        <v>2568</v>
      </c>
      <c r="D8385">
        <v>1</v>
      </c>
      <c r="E8385" t="s">
        <v>1170</v>
      </c>
      <c r="F8385" t="e">
        <f>VLOOKUP(B8385,data!$A:$G,4,0)</f>
        <v>#N/A</v>
      </c>
      <c r="G8385" t="e">
        <f>VLOOKUP(B8385,data!$A:$G,7,0)</f>
        <v>#N/A</v>
      </c>
    </row>
    <row r="8386" spans="1:7" hidden="1" x14ac:dyDescent="0.25">
      <c r="A8386">
        <v>101464</v>
      </c>
      <c r="B8386">
        <v>500672</v>
      </c>
      <c r="C8386" t="s">
        <v>2568</v>
      </c>
      <c r="D8386">
        <v>1</v>
      </c>
      <c r="E8386" t="s">
        <v>1170</v>
      </c>
      <c r="F8386" t="e">
        <f>VLOOKUP(B8386,data!$A:$G,4,0)</f>
        <v>#N/A</v>
      </c>
      <c r="G8386" t="e">
        <f>VLOOKUP(B8386,data!$A:$G,7,0)</f>
        <v>#N/A</v>
      </c>
    </row>
    <row r="8387" spans="1:7" hidden="1" x14ac:dyDescent="0.25">
      <c r="A8387">
        <v>101468</v>
      </c>
      <c r="B8387">
        <v>500672</v>
      </c>
      <c r="C8387" t="s">
        <v>2568</v>
      </c>
      <c r="D8387">
        <v>1</v>
      </c>
      <c r="E8387" t="s">
        <v>1170</v>
      </c>
      <c r="F8387" t="e">
        <f>VLOOKUP(B8387,data!$A:$G,4,0)</f>
        <v>#N/A</v>
      </c>
      <c r="G8387" t="e">
        <f>VLOOKUP(B8387,data!$A:$G,7,0)</f>
        <v>#N/A</v>
      </c>
    </row>
    <row r="8388" spans="1:7" hidden="1" x14ac:dyDescent="0.25">
      <c r="A8388">
        <v>101472</v>
      </c>
      <c r="B8388">
        <v>500672</v>
      </c>
      <c r="C8388" t="s">
        <v>2568</v>
      </c>
      <c r="D8388">
        <v>1</v>
      </c>
      <c r="E8388" t="s">
        <v>1170</v>
      </c>
      <c r="F8388" t="e">
        <f>VLOOKUP(B8388,data!$A:$G,4,0)</f>
        <v>#N/A</v>
      </c>
      <c r="G8388" t="e">
        <f>VLOOKUP(B8388,data!$A:$G,7,0)</f>
        <v>#N/A</v>
      </c>
    </row>
    <row r="8389" spans="1:7" hidden="1" x14ac:dyDescent="0.25">
      <c r="A8389">
        <v>101473</v>
      </c>
      <c r="B8389">
        <v>500672</v>
      </c>
      <c r="C8389" t="s">
        <v>2568</v>
      </c>
      <c r="D8389">
        <v>1</v>
      </c>
      <c r="E8389" t="s">
        <v>1170</v>
      </c>
      <c r="F8389" t="e">
        <f>VLOOKUP(B8389,data!$A:$G,4,0)</f>
        <v>#N/A</v>
      </c>
      <c r="G8389" t="e">
        <f>VLOOKUP(B8389,data!$A:$G,7,0)</f>
        <v>#N/A</v>
      </c>
    </row>
    <row r="8390" spans="1:7" hidden="1" x14ac:dyDescent="0.25">
      <c r="A8390">
        <v>101474</v>
      </c>
      <c r="B8390">
        <v>500672</v>
      </c>
      <c r="C8390" t="s">
        <v>2568</v>
      </c>
      <c r="D8390">
        <v>1</v>
      </c>
      <c r="E8390" t="s">
        <v>1170</v>
      </c>
      <c r="F8390" t="e">
        <f>VLOOKUP(B8390,data!$A:$G,4,0)</f>
        <v>#N/A</v>
      </c>
      <c r="G8390" t="e">
        <f>VLOOKUP(B8390,data!$A:$G,7,0)</f>
        <v>#N/A</v>
      </c>
    </row>
    <row r="8391" spans="1:7" hidden="1" x14ac:dyDescent="0.25">
      <c r="A8391">
        <v>102258</v>
      </c>
      <c r="B8391">
        <v>500672</v>
      </c>
      <c r="C8391" t="s">
        <v>2568</v>
      </c>
      <c r="D8391">
        <v>1</v>
      </c>
      <c r="E8391" t="s">
        <v>1170</v>
      </c>
      <c r="F8391" t="e">
        <f>VLOOKUP(B8391,data!$A:$G,4,0)</f>
        <v>#N/A</v>
      </c>
      <c r="G8391" t="e">
        <f>VLOOKUP(B8391,data!$A:$G,7,0)</f>
        <v>#N/A</v>
      </c>
    </row>
    <row r="8392" spans="1:7" hidden="1" x14ac:dyDescent="0.25">
      <c r="A8392">
        <v>102259</v>
      </c>
      <c r="B8392">
        <v>500672</v>
      </c>
      <c r="C8392" t="s">
        <v>2568</v>
      </c>
      <c r="D8392">
        <v>1</v>
      </c>
      <c r="E8392" t="s">
        <v>1170</v>
      </c>
      <c r="F8392" t="e">
        <f>VLOOKUP(B8392,data!$A:$G,4,0)</f>
        <v>#N/A</v>
      </c>
      <c r="G8392" t="e">
        <f>VLOOKUP(B8392,data!$A:$G,7,0)</f>
        <v>#N/A</v>
      </c>
    </row>
    <row r="8393" spans="1:7" hidden="1" x14ac:dyDescent="0.25">
      <c r="A8393">
        <v>102260</v>
      </c>
      <c r="B8393">
        <v>500672</v>
      </c>
      <c r="C8393" t="s">
        <v>2568</v>
      </c>
      <c r="D8393">
        <v>1</v>
      </c>
      <c r="E8393" t="s">
        <v>1170</v>
      </c>
      <c r="F8393" t="e">
        <f>VLOOKUP(B8393,data!$A:$G,4,0)</f>
        <v>#N/A</v>
      </c>
      <c r="G8393" t="e">
        <f>VLOOKUP(B8393,data!$A:$G,7,0)</f>
        <v>#N/A</v>
      </c>
    </row>
    <row r="8394" spans="1:7" hidden="1" x14ac:dyDescent="0.25">
      <c r="A8394">
        <v>102261</v>
      </c>
      <c r="B8394">
        <v>500672</v>
      </c>
      <c r="C8394" t="s">
        <v>2568</v>
      </c>
      <c r="D8394">
        <v>1</v>
      </c>
      <c r="E8394" t="s">
        <v>1170</v>
      </c>
      <c r="F8394" t="e">
        <f>VLOOKUP(B8394,data!$A:$G,4,0)</f>
        <v>#N/A</v>
      </c>
      <c r="G8394" t="e">
        <f>VLOOKUP(B8394,data!$A:$G,7,0)</f>
        <v>#N/A</v>
      </c>
    </row>
    <row r="8395" spans="1:7" hidden="1" x14ac:dyDescent="0.25">
      <c r="A8395">
        <v>102281</v>
      </c>
      <c r="B8395">
        <v>500672</v>
      </c>
      <c r="C8395" t="s">
        <v>2568</v>
      </c>
      <c r="D8395">
        <v>1</v>
      </c>
      <c r="E8395" t="s">
        <v>1170</v>
      </c>
      <c r="F8395" t="e">
        <f>VLOOKUP(B8395,data!$A:$G,4,0)</f>
        <v>#N/A</v>
      </c>
      <c r="G8395" t="e">
        <f>VLOOKUP(B8395,data!$A:$G,7,0)</f>
        <v>#N/A</v>
      </c>
    </row>
    <row r="8396" spans="1:7" hidden="1" x14ac:dyDescent="0.25">
      <c r="A8396">
        <v>102282</v>
      </c>
      <c r="B8396">
        <v>500672</v>
      </c>
      <c r="C8396" t="s">
        <v>2568</v>
      </c>
      <c r="D8396">
        <v>1</v>
      </c>
      <c r="E8396" t="s">
        <v>1170</v>
      </c>
      <c r="F8396" t="e">
        <f>VLOOKUP(B8396,data!$A:$G,4,0)</f>
        <v>#N/A</v>
      </c>
      <c r="G8396" t="e">
        <f>VLOOKUP(B8396,data!$A:$G,7,0)</f>
        <v>#N/A</v>
      </c>
    </row>
    <row r="8397" spans="1:7" hidden="1" x14ac:dyDescent="0.25">
      <c r="A8397">
        <v>102283</v>
      </c>
      <c r="B8397">
        <v>500672</v>
      </c>
      <c r="C8397" t="s">
        <v>2568</v>
      </c>
      <c r="D8397">
        <v>1</v>
      </c>
      <c r="E8397" t="s">
        <v>1170</v>
      </c>
      <c r="F8397" t="e">
        <f>VLOOKUP(B8397,data!$A:$G,4,0)</f>
        <v>#N/A</v>
      </c>
      <c r="G8397" t="e">
        <f>VLOOKUP(B8397,data!$A:$G,7,0)</f>
        <v>#N/A</v>
      </c>
    </row>
    <row r="8398" spans="1:7" hidden="1" x14ac:dyDescent="0.25">
      <c r="A8398">
        <v>102284</v>
      </c>
      <c r="B8398">
        <v>500672</v>
      </c>
      <c r="C8398" t="s">
        <v>2568</v>
      </c>
      <c r="D8398">
        <v>1</v>
      </c>
      <c r="E8398" t="s">
        <v>1170</v>
      </c>
      <c r="F8398" t="e">
        <f>VLOOKUP(B8398,data!$A:$G,4,0)</f>
        <v>#N/A</v>
      </c>
      <c r="G8398" t="e">
        <f>VLOOKUP(B8398,data!$A:$G,7,0)</f>
        <v>#N/A</v>
      </c>
    </row>
    <row r="8399" spans="1:7" x14ac:dyDescent="0.25">
      <c r="A8399">
        <v>101612</v>
      </c>
      <c r="B8399">
        <v>500685</v>
      </c>
      <c r="C8399" t="s">
        <v>2569</v>
      </c>
      <c r="D8399">
        <v>0.56999999999999995</v>
      </c>
      <c r="E8399" t="s">
        <v>1170</v>
      </c>
      <c r="F8399">
        <f>VLOOKUP(B8399,data!$A:$G,4,0)</f>
        <v>1</v>
      </c>
      <c r="G8399">
        <f>VLOOKUP(B8399,data!$A:$G,7,0)</f>
        <v>9.99</v>
      </c>
    </row>
    <row r="8400" spans="1:7" x14ac:dyDescent="0.25">
      <c r="A8400">
        <v>101612</v>
      </c>
      <c r="B8400">
        <v>500685</v>
      </c>
      <c r="C8400" t="s">
        <v>2569</v>
      </c>
      <c r="D8400">
        <v>0.56999999999999995</v>
      </c>
      <c r="E8400" t="s">
        <v>1170</v>
      </c>
      <c r="F8400">
        <f>VLOOKUP(B8400,data!$A:$G,4,0)</f>
        <v>1</v>
      </c>
      <c r="G8400">
        <f>VLOOKUP(B8400,data!$A:$G,7,0)</f>
        <v>9.99</v>
      </c>
    </row>
    <row r="8401" spans="1:7" x14ac:dyDescent="0.25">
      <c r="A8401">
        <v>101613</v>
      </c>
      <c r="B8401">
        <v>500685</v>
      </c>
      <c r="C8401" t="s">
        <v>2569</v>
      </c>
      <c r="D8401">
        <v>0.56999999999999995</v>
      </c>
      <c r="E8401" t="s">
        <v>1170</v>
      </c>
      <c r="F8401">
        <f>VLOOKUP(B8401,data!$A:$G,4,0)</f>
        <v>1</v>
      </c>
      <c r="G8401">
        <f>VLOOKUP(B8401,data!$A:$G,7,0)</f>
        <v>9.99</v>
      </c>
    </row>
    <row r="8402" spans="1:7" x14ac:dyDescent="0.25">
      <c r="A8402">
        <v>101613</v>
      </c>
      <c r="B8402">
        <v>500685</v>
      </c>
      <c r="C8402" t="s">
        <v>2569</v>
      </c>
      <c r="D8402">
        <v>0.56999999999999995</v>
      </c>
      <c r="E8402" t="s">
        <v>1170</v>
      </c>
      <c r="F8402">
        <f>VLOOKUP(B8402,data!$A:$G,4,0)</f>
        <v>1</v>
      </c>
      <c r="G8402">
        <f>VLOOKUP(B8402,data!$A:$G,7,0)</f>
        <v>9.99</v>
      </c>
    </row>
    <row r="8403" spans="1:7" x14ac:dyDescent="0.25">
      <c r="A8403">
        <v>101614</v>
      </c>
      <c r="B8403">
        <v>500685</v>
      </c>
      <c r="C8403" t="s">
        <v>2569</v>
      </c>
      <c r="D8403">
        <v>1</v>
      </c>
      <c r="E8403" t="s">
        <v>1170</v>
      </c>
      <c r="F8403">
        <f>VLOOKUP(B8403,data!$A:$G,4,0)</f>
        <v>1</v>
      </c>
      <c r="G8403">
        <f>VLOOKUP(B8403,data!$A:$G,7,0)</f>
        <v>9.99</v>
      </c>
    </row>
    <row r="8404" spans="1:7" x14ac:dyDescent="0.25">
      <c r="A8404">
        <v>170020</v>
      </c>
      <c r="B8404">
        <v>500685</v>
      </c>
      <c r="C8404" t="s">
        <v>2569</v>
      </c>
      <c r="D8404">
        <v>0.68</v>
      </c>
      <c r="E8404" t="s">
        <v>1170</v>
      </c>
      <c r="F8404">
        <f>VLOOKUP(B8404,data!$A:$G,4,0)</f>
        <v>1</v>
      </c>
      <c r="G8404">
        <f>VLOOKUP(B8404,data!$A:$G,7,0)</f>
        <v>9.99</v>
      </c>
    </row>
    <row r="8405" spans="1:7" x14ac:dyDescent="0.25">
      <c r="A8405">
        <v>101940</v>
      </c>
      <c r="B8405">
        <v>500688</v>
      </c>
      <c r="C8405" t="s">
        <v>2570</v>
      </c>
      <c r="D8405">
        <v>0.5</v>
      </c>
      <c r="E8405" t="s">
        <v>1170</v>
      </c>
      <c r="F8405">
        <f>VLOOKUP(B8405,data!$A:$G,4,0)</f>
        <v>1</v>
      </c>
      <c r="G8405">
        <f>VLOOKUP(B8405,data!$A:$G,7,0)</f>
        <v>67.5</v>
      </c>
    </row>
    <row r="8406" spans="1:7" x14ac:dyDescent="0.25">
      <c r="A8406">
        <v>101950</v>
      </c>
      <c r="B8406">
        <v>500688</v>
      </c>
      <c r="C8406" t="s">
        <v>2570</v>
      </c>
      <c r="D8406">
        <v>0.5</v>
      </c>
      <c r="E8406" t="s">
        <v>1170</v>
      </c>
      <c r="F8406">
        <f>VLOOKUP(B8406,data!$A:$G,4,0)</f>
        <v>1</v>
      </c>
      <c r="G8406">
        <f>VLOOKUP(B8406,data!$A:$G,7,0)</f>
        <v>67.5</v>
      </c>
    </row>
    <row r="8407" spans="1:7" x14ac:dyDescent="0.25">
      <c r="A8407">
        <v>101960</v>
      </c>
      <c r="B8407">
        <v>500688</v>
      </c>
      <c r="C8407" t="s">
        <v>2570</v>
      </c>
      <c r="D8407">
        <v>0.5</v>
      </c>
      <c r="E8407" t="s">
        <v>1170</v>
      </c>
      <c r="F8407">
        <f>VLOOKUP(B8407,data!$A:$G,4,0)</f>
        <v>1</v>
      </c>
      <c r="G8407">
        <f>VLOOKUP(B8407,data!$A:$G,7,0)</f>
        <v>67.5</v>
      </c>
    </row>
    <row r="8408" spans="1:7" x14ac:dyDescent="0.25">
      <c r="A8408">
        <v>101970</v>
      </c>
      <c r="B8408">
        <v>500688</v>
      </c>
      <c r="C8408" t="s">
        <v>2570</v>
      </c>
      <c r="D8408">
        <v>0.5</v>
      </c>
      <c r="E8408" t="s">
        <v>1170</v>
      </c>
      <c r="F8408">
        <f>VLOOKUP(B8408,data!$A:$G,4,0)</f>
        <v>1</v>
      </c>
      <c r="G8408">
        <f>VLOOKUP(B8408,data!$A:$G,7,0)</f>
        <v>67.5</v>
      </c>
    </row>
    <row r="8409" spans="1:7" x14ac:dyDescent="0.25">
      <c r="A8409">
        <v>101980</v>
      </c>
      <c r="B8409">
        <v>500688</v>
      </c>
      <c r="C8409" t="s">
        <v>2570</v>
      </c>
      <c r="D8409">
        <v>0.5</v>
      </c>
      <c r="E8409" t="s">
        <v>1170</v>
      </c>
      <c r="F8409">
        <f>VLOOKUP(B8409,data!$A:$G,4,0)</f>
        <v>1</v>
      </c>
      <c r="G8409">
        <f>VLOOKUP(B8409,data!$A:$G,7,0)</f>
        <v>67.5</v>
      </c>
    </row>
    <row r="8410" spans="1:7" x14ac:dyDescent="0.25">
      <c r="A8410">
        <v>101990</v>
      </c>
      <c r="B8410">
        <v>500688</v>
      </c>
      <c r="C8410" t="s">
        <v>2570</v>
      </c>
      <c r="D8410">
        <v>0.5</v>
      </c>
      <c r="E8410" t="s">
        <v>1170</v>
      </c>
      <c r="F8410">
        <f>VLOOKUP(B8410,data!$A:$G,4,0)</f>
        <v>1</v>
      </c>
      <c r="G8410">
        <f>VLOOKUP(B8410,data!$A:$G,7,0)</f>
        <v>67.5</v>
      </c>
    </row>
    <row r="8411" spans="1:7" x14ac:dyDescent="0.25">
      <c r="A8411">
        <v>102010</v>
      </c>
      <c r="B8411">
        <v>500688</v>
      </c>
      <c r="C8411" t="s">
        <v>2570</v>
      </c>
      <c r="D8411">
        <v>0.5</v>
      </c>
      <c r="E8411" t="s">
        <v>1170</v>
      </c>
      <c r="F8411">
        <f>VLOOKUP(B8411,data!$A:$G,4,0)</f>
        <v>1</v>
      </c>
      <c r="G8411">
        <f>VLOOKUP(B8411,data!$A:$G,7,0)</f>
        <v>67.5</v>
      </c>
    </row>
    <row r="8412" spans="1:7" x14ac:dyDescent="0.25">
      <c r="A8412">
        <v>102020</v>
      </c>
      <c r="B8412">
        <v>500688</v>
      </c>
      <c r="C8412" t="s">
        <v>2570</v>
      </c>
      <c r="D8412">
        <v>0.5</v>
      </c>
      <c r="E8412" t="s">
        <v>1170</v>
      </c>
      <c r="F8412">
        <f>VLOOKUP(B8412,data!$A:$G,4,0)</f>
        <v>1</v>
      </c>
      <c r="G8412">
        <f>VLOOKUP(B8412,data!$A:$G,7,0)</f>
        <v>67.5</v>
      </c>
    </row>
    <row r="8413" spans="1:7" hidden="1" x14ac:dyDescent="0.25">
      <c r="A8413">
        <v>130313</v>
      </c>
      <c r="B8413">
        <v>500700</v>
      </c>
      <c r="C8413" t="s">
        <v>2571</v>
      </c>
      <c r="D8413">
        <v>0.25</v>
      </c>
      <c r="E8413" t="s">
        <v>1170</v>
      </c>
      <c r="F8413" t="e">
        <f>VLOOKUP(B8413,data!$A:$G,4,0)</f>
        <v>#N/A</v>
      </c>
      <c r="G8413" t="e">
        <f>VLOOKUP(B8413,data!$A:$G,7,0)</f>
        <v>#N/A</v>
      </c>
    </row>
    <row r="8414" spans="1:7" hidden="1" x14ac:dyDescent="0.25">
      <c r="A8414">
        <v>130316</v>
      </c>
      <c r="B8414">
        <v>500700</v>
      </c>
      <c r="C8414" t="s">
        <v>2571</v>
      </c>
      <c r="D8414">
        <v>0.25</v>
      </c>
      <c r="E8414" t="s">
        <v>1170</v>
      </c>
      <c r="F8414" t="e">
        <f>VLOOKUP(B8414,data!$A:$G,4,0)</f>
        <v>#N/A</v>
      </c>
      <c r="G8414" t="e">
        <f>VLOOKUP(B8414,data!$A:$G,7,0)</f>
        <v>#N/A</v>
      </c>
    </row>
    <row r="8415" spans="1:7" hidden="1" x14ac:dyDescent="0.25">
      <c r="A8415">
        <v>130306</v>
      </c>
      <c r="B8415">
        <v>500703</v>
      </c>
      <c r="C8415" t="s">
        <v>2572</v>
      </c>
      <c r="D8415">
        <v>1</v>
      </c>
      <c r="E8415" t="s">
        <v>1170</v>
      </c>
      <c r="F8415" t="e">
        <f>VLOOKUP(B8415,data!$A:$G,4,0)</f>
        <v>#N/A</v>
      </c>
      <c r="G8415" t="e">
        <f>VLOOKUP(B8415,data!$A:$G,7,0)</f>
        <v>#N/A</v>
      </c>
    </row>
    <row r="8416" spans="1:7" hidden="1" x14ac:dyDescent="0.25">
      <c r="A8416">
        <v>130306</v>
      </c>
      <c r="B8416">
        <v>500703</v>
      </c>
      <c r="C8416" t="s">
        <v>2572</v>
      </c>
      <c r="D8416">
        <v>1</v>
      </c>
      <c r="E8416" t="s">
        <v>1170</v>
      </c>
      <c r="F8416" t="e">
        <f>VLOOKUP(B8416,data!$A:$G,4,0)</f>
        <v>#N/A</v>
      </c>
      <c r="G8416" t="e">
        <f>VLOOKUP(B8416,data!$A:$G,7,0)</f>
        <v>#N/A</v>
      </c>
    </row>
    <row r="8417" spans="1:7" hidden="1" x14ac:dyDescent="0.25">
      <c r="A8417">
        <v>130307</v>
      </c>
      <c r="B8417">
        <v>500703</v>
      </c>
      <c r="C8417" t="s">
        <v>2572</v>
      </c>
      <c r="D8417">
        <v>1</v>
      </c>
      <c r="E8417" t="s">
        <v>1170</v>
      </c>
      <c r="F8417" t="e">
        <f>VLOOKUP(B8417,data!$A:$G,4,0)</f>
        <v>#N/A</v>
      </c>
      <c r="G8417" t="e">
        <f>VLOOKUP(B8417,data!$A:$G,7,0)</f>
        <v>#N/A</v>
      </c>
    </row>
    <row r="8418" spans="1:7" hidden="1" x14ac:dyDescent="0.25">
      <c r="A8418">
        <v>130307</v>
      </c>
      <c r="B8418">
        <v>500703</v>
      </c>
      <c r="C8418" t="s">
        <v>2572</v>
      </c>
      <c r="D8418">
        <v>1</v>
      </c>
      <c r="E8418" t="s">
        <v>1170</v>
      </c>
      <c r="F8418" t="e">
        <f>VLOOKUP(B8418,data!$A:$G,4,0)</f>
        <v>#N/A</v>
      </c>
      <c r="G8418" t="e">
        <f>VLOOKUP(B8418,data!$A:$G,7,0)</f>
        <v>#N/A</v>
      </c>
    </row>
    <row r="8419" spans="1:7" hidden="1" x14ac:dyDescent="0.25">
      <c r="A8419">
        <v>100848</v>
      </c>
      <c r="B8419">
        <v>500708</v>
      </c>
      <c r="C8419" t="s">
        <v>2573</v>
      </c>
      <c r="D8419">
        <v>1</v>
      </c>
      <c r="E8419" t="s">
        <v>1170</v>
      </c>
      <c r="F8419" t="e">
        <f>VLOOKUP(B8419,data!$A:$G,4,0)</f>
        <v>#N/A</v>
      </c>
      <c r="G8419" t="e">
        <f>VLOOKUP(B8419,data!$A:$G,7,0)</f>
        <v>#N/A</v>
      </c>
    </row>
    <row r="8420" spans="1:7" hidden="1" x14ac:dyDescent="0.25">
      <c r="A8420">
        <v>101054</v>
      </c>
      <c r="B8420">
        <v>500708</v>
      </c>
      <c r="C8420" t="s">
        <v>2573</v>
      </c>
      <c r="D8420">
        <v>1</v>
      </c>
      <c r="E8420" t="s">
        <v>1170</v>
      </c>
      <c r="F8420" t="e">
        <f>VLOOKUP(B8420,data!$A:$G,4,0)</f>
        <v>#N/A</v>
      </c>
      <c r="G8420" t="e">
        <f>VLOOKUP(B8420,data!$A:$G,7,0)</f>
        <v>#N/A</v>
      </c>
    </row>
    <row r="8421" spans="1:7" hidden="1" x14ac:dyDescent="0.25">
      <c r="A8421">
        <v>101919</v>
      </c>
      <c r="B8421">
        <v>500708</v>
      </c>
      <c r="C8421" t="s">
        <v>2573</v>
      </c>
      <c r="D8421">
        <v>1</v>
      </c>
      <c r="E8421" t="s">
        <v>1170</v>
      </c>
      <c r="F8421" t="e">
        <f>VLOOKUP(B8421,data!$A:$G,4,0)</f>
        <v>#N/A</v>
      </c>
      <c r="G8421" t="e">
        <f>VLOOKUP(B8421,data!$A:$G,7,0)</f>
        <v>#N/A</v>
      </c>
    </row>
    <row r="8422" spans="1:7" hidden="1" x14ac:dyDescent="0.25">
      <c r="A8422">
        <v>101921</v>
      </c>
      <c r="B8422">
        <v>500708</v>
      </c>
      <c r="C8422" t="s">
        <v>2573</v>
      </c>
      <c r="D8422">
        <v>1</v>
      </c>
      <c r="E8422" t="s">
        <v>1170</v>
      </c>
      <c r="F8422" t="e">
        <f>VLOOKUP(B8422,data!$A:$G,4,0)</f>
        <v>#N/A</v>
      </c>
      <c r="G8422" t="e">
        <f>VLOOKUP(B8422,data!$A:$G,7,0)</f>
        <v>#N/A</v>
      </c>
    </row>
    <row r="8423" spans="1:7" hidden="1" x14ac:dyDescent="0.25">
      <c r="A8423">
        <v>100575</v>
      </c>
      <c r="B8423">
        <v>500717</v>
      </c>
      <c r="C8423" t="s">
        <v>2574</v>
      </c>
      <c r="D8423">
        <v>2</v>
      </c>
      <c r="E8423" t="s">
        <v>1170</v>
      </c>
      <c r="F8423" t="e">
        <f>VLOOKUP(B8423,data!$A:$G,4,0)</f>
        <v>#N/A</v>
      </c>
      <c r="G8423" t="e">
        <f>VLOOKUP(B8423,data!$A:$G,7,0)</f>
        <v>#N/A</v>
      </c>
    </row>
    <row r="8424" spans="1:7" hidden="1" x14ac:dyDescent="0.25">
      <c r="A8424">
        <v>100577</v>
      </c>
      <c r="B8424">
        <v>500717</v>
      </c>
      <c r="C8424" t="s">
        <v>2574</v>
      </c>
      <c r="D8424">
        <v>2</v>
      </c>
      <c r="E8424" t="s">
        <v>1170</v>
      </c>
      <c r="F8424" t="e">
        <f>VLOOKUP(B8424,data!$A:$G,4,0)</f>
        <v>#N/A</v>
      </c>
      <c r="G8424" t="e">
        <f>VLOOKUP(B8424,data!$A:$G,7,0)</f>
        <v>#N/A</v>
      </c>
    </row>
    <row r="8425" spans="1:7" hidden="1" x14ac:dyDescent="0.25">
      <c r="A8425">
        <v>100826</v>
      </c>
      <c r="B8425">
        <v>500717</v>
      </c>
      <c r="C8425" t="s">
        <v>2574</v>
      </c>
      <c r="D8425">
        <v>10</v>
      </c>
      <c r="E8425" t="s">
        <v>1170</v>
      </c>
      <c r="F8425" t="e">
        <f>VLOOKUP(B8425,data!$A:$G,4,0)</f>
        <v>#N/A</v>
      </c>
      <c r="G8425" t="e">
        <f>VLOOKUP(B8425,data!$A:$G,7,0)</f>
        <v>#N/A</v>
      </c>
    </row>
    <row r="8426" spans="1:7" hidden="1" x14ac:dyDescent="0.25">
      <c r="A8426">
        <v>100826</v>
      </c>
      <c r="B8426">
        <v>500717</v>
      </c>
      <c r="C8426" t="s">
        <v>2574</v>
      </c>
      <c r="D8426">
        <v>10</v>
      </c>
      <c r="E8426" t="s">
        <v>1170</v>
      </c>
      <c r="F8426" t="e">
        <f>VLOOKUP(B8426,data!$A:$G,4,0)</f>
        <v>#N/A</v>
      </c>
      <c r="G8426" t="e">
        <f>VLOOKUP(B8426,data!$A:$G,7,0)</f>
        <v>#N/A</v>
      </c>
    </row>
    <row r="8427" spans="1:7" hidden="1" x14ac:dyDescent="0.25">
      <c r="A8427">
        <v>100826</v>
      </c>
      <c r="B8427">
        <v>500717</v>
      </c>
      <c r="C8427" t="s">
        <v>2574</v>
      </c>
      <c r="D8427">
        <v>8</v>
      </c>
      <c r="E8427" t="s">
        <v>1170</v>
      </c>
      <c r="F8427" t="e">
        <f>VLOOKUP(B8427,data!$A:$G,4,0)</f>
        <v>#N/A</v>
      </c>
      <c r="G8427" t="e">
        <f>VLOOKUP(B8427,data!$A:$G,7,0)</f>
        <v>#N/A</v>
      </c>
    </row>
    <row r="8428" spans="1:7" hidden="1" x14ac:dyDescent="0.25">
      <c r="A8428">
        <v>100842</v>
      </c>
      <c r="B8428">
        <v>500717</v>
      </c>
      <c r="C8428" t="s">
        <v>2574</v>
      </c>
      <c r="D8428">
        <v>10</v>
      </c>
      <c r="E8428" t="s">
        <v>1170</v>
      </c>
      <c r="F8428" t="e">
        <f>VLOOKUP(B8428,data!$A:$G,4,0)</f>
        <v>#N/A</v>
      </c>
      <c r="G8428" t="e">
        <f>VLOOKUP(B8428,data!$A:$G,7,0)</f>
        <v>#N/A</v>
      </c>
    </row>
    <row r="8429" spans="1:7" hidden="1" x14ac:dyDescent="0.25">
      <c r="A8429">
        <v>100842</v>
      </c>
      <c r="B8429">
        <v>500717</v>
      </c>
      <c r="C8429" t="s">
        <v>2574</v>
      </c>
      <c r="D8429">
        <v>10</v>
      </c>
      <c r="E8429" t="s">
        <v>1170</v>
      </c>
      <c r="F8429" t="e">
        <f>VLOOKUP(B8429,data!$A:$G,4,0)</f>
        <v>#N/A</v>
      </c>
      <c r="G8429" t="e">
        <f>VLOOKUP(B8429,data!$A:$G,7,0)</f>
        <v>#N/A</v>
      </c>
    </row>
    <row r="8430" spans="1:7" hidden="1" x14ac:dyDescent="0.25">
      <c r="A8430">
        <v>100842</v>
      </c>
      <c r="B8430">
        <v>500717</v>
      </c>
      <c r="C8430" t="s">
        <v>2574</v>
      </c>
      <c r="D8430">
        <v>8</v>
      </c>
      <c r="E8430" t="s">
        <v>1170</v>
      </c>
      <c r="F8430" t="e">
        <f>VLOOKUP(B8430,data!$A:$G,4,0)</f>
        <v>#N/A</v>
      </c>
      <c r="G8430" t="e">
        <f>VLOOKUP(B8430,data!$A:$G,7,0)</f>
        <v>#N/A</v>
      </c>
    </row>
    <row r="8431" spans="1:7" hidden="1" x14ac:dyDescent="0.25">
      <c r="A8431">
        <v>100848</v>
      </c>
      <c r="B8431">
        <v>500717</v>
      </c>
      <c r="C8431" t="s">
        <v>2574</v>
      </c>
      <c r="D8431">
        <v>10</v>
      </c>
      <c r="E8431" t="s">
        <v>1170</v>
      </c>
      <c r="F8431" t="e">
        <f>VLOOKUP(B8431,data!$A:$G,4,0)</f>
        <v>#N/A</v>
      </c>
      <c r="G8431" t="e">
        <f>VLOOKUP(B8431,data!$A:$G,7,0)</f>
        <v>#N/A</v>
      </c>
    </row>
    <row r="8432" spans="1:7" hidden="1" x14ac:dyDescent="0.25">
      <c r="A8432">
        <v>100848</v>
      </c>
      <c r="B8432">
        <v>500717</v>
      </c>
      <c r="C8432" t="s">
        <v>2574</v>
      </c>
      <c r="D8432">
        <v>10</v>
      </c>
      <c r="E8432" t="s">
        <v>1170</v>
      </c>
      <c r="F8432" t="e">
        <f>VLOOKUP(B8432,data!$A:$G,4,0)</f>
        <v>#N/A</v>
      </c>
      <c r="G8432" t="e">
        <f>VLOOKUP(B8432,data!$A:$G,7,0)</f>
        <v>#N/A</v>
      </c>
    </row>
    <row r="8433" spans="1:7" hidden="1" x14ac:dyDescent="0.25">
      <c r="A8433">
        <v>100848</v>
      </c>
      <c r="B8433">
        <v>500717</v>
      </c>
      <c r="C8433" t="s">
        <v>2574</v>
      </c>
      <c r="D8433">
        <v>8</v>
      </c>
      <c r="E8433" t="s">
        <v>1170</v>
      </c>
      <c r="F8433" t="e">
        <f>VLOOKUP(B8433,data!$A:$G,4,0)</f>
        <v>#N/A</v>
      </c>
      <c r="G8433" t="e">
        <f>VLOOKUP(B8433,data!$A:$G,7,0)</f>
        <v>#N/A</v>
      </c>
    </row>
    <row r="8434" spans="1:7" hidden="1" x14ac:dyDescent="0.25">
      <c r="A8434">
        <v>101054</v>
      </c>
      <c r="B8434">
        <v>500717</v>
      </c>
      <c r="C8434" t="s">
        <v>2574</v>
      </c>
      <c r="D8434">
        <v>10</v>
      </c>
      <c r="E8434" t="s">
        <v>1170</v>
      </c>
      <c r="F8434" t="e">
        <f>VLOOKUP(B8434,data!$A:$G,4,0)</f>
        <v>#N/A</v>
      </c>
      <c r="G8434" t="e">
        <f>VLOOKUP(B8434,data!$A:$G,7,0)</f>
        <v>#N/A</v>
      </c>
    </row>
    <row r="8435" spans="1:7" hidden="1" x14ac:dyDescent="0.25">
      <c r="A8435">
        <v>101054</v>
      </c>
      <c r="B8435">
        <v>500717</v>
      </c>
      <c r="C8435" t="s">
        <v>2574</v>
      </c>
      <c r="D8435">
        <v>10</v>
      </c>
      <c r="E8435" t="s">
        <v>1170</v>
      </c>
      <c r="F8435" t="e">
        <f>VLOOKUP(B8435,data!$A:$G,4,0)</f>
        <v>#N/A</v>
      </c>
      <c r="G8435" t="e">
        <f>VLOOKUP(B8435,data!$A:$G,7,0)</f>
        <v>#N/A</v>
      </c>
    </row>
    <row r="8436" spans="1:7" hidden="1" x14ac:dyDescent="0.25">
      <c r="A8436">
        <v>101054</v>
      </c>
      <c r="B8436">
        <v>500717</v>
      </c>
      <c r="C8436" t="s">
        <v>2574</v>
      </c>
      <c r="D8436">
        <v>8</v>
      </c>
      <c r="E8436" t="s">
        <v>1170</v>
      </c>
      <c r="F8436" t="e">
        <f>VLOOKUP(B8436,data!$A:$G,4,0)</f>
        <v>#N/A</v>
      </c>
      <c r="G8436" t="e">
        <f>VLOOKUP(B8436,data!$A:$G,7,0)</f>
        <v>#N/A</v>
      </c>
    </row>
    <row r="8437" spans="1:7" hidden="1" x14ac:dyDescent="0.25">
      <c r="A8437">
        <v>101915</v>
      </c>
      <c r="B8437">
        <v>500717</v>
      </c>
      <c r="C8437" t="s">
        <v>2574</v>
      </c>
      <c r="D8437">
        <v>10</v>
      </c>
      <c r="E8437" t="s">
        <v>1170</v>
      </c>
      <c r="F8437" t="e">
        <f>VLOOKUP(B8437,data!$A:$G,4,0)</f>
        <v>#N/A</v>
      </c>
      <c r="G8437" t="e">
        <f>VLOOKUP(B8437,data!$A:$G,7,0)</f>
        <v>#N/A</v>
      </c>
    </row>
    <row r="8438" spans="1:7" hidden="1" x14ac:dyDescent="0.25">
      <c r="A8438">
        <v>101915</v>
      </c>
      <c r="B8438">
        <v>500717</v>
      </c>
      <c r="C8438" t="s">
        <v>2574</v>
      </c>
      <c r="D8438">
        <v>10</v>
      </c>
      <c r="E8438" t="s">
        <v>1170</v>
      </c>
      <c r="F8438" t="e">
        <f>VLOOKUP(B8438,data!$A:$G,4,0)</f>
        <v>#N/A</v>
      </c>
      <c r="G8438" t="e">
        <f>VLOOKUP(B8438,data!$A:$G,7,0)</f>
        <v>#N/A</v>
      </c>
    </row>
    <row r="8439" spans="1:7" hidden="1" x14ac:dyDescent="0.25">
      <c r="A8439">
        <v>101915</v>
      </c>
      <c r="B8439">
        <v>500717</v>
      </c>
      <c r="C8439" t="s">
        <v>2574</v>
      </c>
      <c r="D8439">
        <v>8</v>
      </c>
      <c r="E8439" t="s">
        <v>1170</v>
      </c>
      <c r="F8439" t="e">
        <f>VLOOKUP(B8439,data!$A:$G,4,0)</f>
        <v>#N/A</v>
      </c>
      <c r="G8439" t="e">
        <f>VLOOKUP(B8439,data!$A:$G,7,0)</f>
        <v>#N/A</v>
      </c>
    </row>
    <row r="8440" spans="1:7" hidden="1" x14ac:dyDescent="0.25">
      <c r="A8440">
        <v>101917</v>
      </c>
      <c r="B8440">
        <v>500717</v>
      </c>
      <c r="C8440" t="s">
        <v>2574</v>
      </c>
      <c r="D8440">
        <v>10</v>
      </c>
      <c r="E8440" t="s">
        <v>1170</v>
      </c>
      <c r="F8440" t="e">
        <f>VLOOKUP(B8440,data!$A:$G,4,0)</f>
        <v>#N/A</v>
      </c>
      <c r="G8440" t="e">
        <f>VLOOKUP(B8440,data!$A:$G,7,0)</f>
        <v>#N/A</v>
      </c>
    </row>
    <row r="8441" spans="1:7" hidden="1" x14ac:dyDescent="0.25">
      <c r="A8441">
        <v>101917</v>
      </c>
      <c r="B8441">
        <v>500717</v>
      </c>
      <c r="C8441" t="s">
        <v>2574</v>
      </c>
      <c r="D8441">
        <v>10</v>
      </c>
      <c r="E8441" t="s">
        <v>1170</v>
      </c>
      <c r="F8441" t="e">
        <f>VLOOKUP(B8441,data!$A:$G,4,0)</f>
        <v>#N/A</v>
      </c>
      <c r="G8441" t="e">
        <f>VLOOKUP(B8441,data!$A:$G,7,0)</f>
        <v>#N/A</v>
      </c>
    </row>
    <row r="8442" spans="1:7" hidden="1" x14ac:dyDescent="0.25">
      <c r="A8442">
        <v>101917</v>
      </c>
      <c r="B8442">
        <v>500717</v>
      </c>
      <c r="C8442" t="s">
        <v>2574</v>
      </c>
      <c r="D8442">
        <v>8</v>
      </c>
      <c r="E8442" t="s">
        <v>1170</v>
      </c>
      <c r="F8442" t="e">
        <f>VLOOKUP(B8442,data!$A:$G,4,0)</f>
        <v>#N/A</v>
      </c>
      <c r="G8442" t="e">
        <f>VLOOKUP(B8442,data!$A:$G,7,0)</f>
        <v>#N/A</v>
      </c>
    </row>
    <row r="8443" spans="1:7" hidden="1" x14ac:dyDescent="0.25">
      <c r="A8443">
        <v>101919</v>
      </c>
      <c r="B8443">
        <v>500717</v>
      </c>
      <c r="C8443" t="s">
        <v>2574</v>
      </c>
      <c r="D8443">
        <v>10</v>
      </c>
      <c r="E8443" t="s">
        <v>1170</v>
      </c>
      <c r="F8443" t="e">
        <f>VLOOKUP(B8443,data!$A:$G,4,0)</f>
        <v>#N/A</v>
      </c>
      <c r="G8443" t="e">
        <f>VLOOKUP(B8443,data!$A:$G,7,0)</f>
        <v>#N/A</v>
      </c>
    </row>
    <row r="8444" spans="1:7" hidden="1" x14ac:dyDescent="0.25">
      <c r="A8444">
        <v>101919</v>
      </c>
      <c r="B8444">
        <v>500717</v>
      </c>
      <c r="C8444" t="s">
        <v>2574</v>
      </c>
      <c r="D8444">
        <v>10</v>
      </c>
      <c r="E8444" t="s">
        <v>1170</v>
      </c>
      <c r="F8444" t="e">
        <f>VLOOKUP(B8444,data!$A:$G,4,0)</f>
        <v>#N/A</v>
      </c>
      <c r="G8444" t="e">
        <f>VLOOKUP(B8444,data!$A:$G,7,0)</f>
        <v>#N/A</v>
      </c>
    </row>
    <row r="8445" spans="1:7" hidden="1" x14ac:dyDescent="0.25">
      <c r="A8445">
        <v>101919</v>
      </c>
      <c r="B8445">
        <v>500717</v>
      </c>
      <c r="C8445" t="s">
        <v>2574</v>
      </c>
      <c r="D8445">
        <v>8</v>
      </c>
      <c r="E8445" t="s">
        <v>1170</v>
      </c>
      <c r="F8445" t="e">
        <f>VLOOKUP(B8445,data!$A:$G,4,0)</f>
        <v>#N/A</v>
      </c>
      <c r="G8445" t="e">
        <f>VLOOKUP(B8445,data!$A:$G,7,0)</f>
        <v>#N/A</v>
      </c>
    </row>
    <row r="8446" spans="1:7" hidden="1" x14ac:dyDescent="0.25">
      <c r="A8446">
        <v>101921</v>
      </c>
      <c r="B8446">
        <v>500717</v>
      </c>
      <c r="C8446" t="s">
        <v>2574</v>
      </c>
      <c r="D8446">
        <v>10</v>
      </c>
      <c r="E8446" t="s">
        <v>1170</v>
      </c>
      <c r="F8446" t="e">
        <f>VLOOKUP(B8446,data!$A:$G,4,0)</f>
        <v>#N/A</v>
      </c>
      <c r="G8446" t="e">
        <f>VLOOKUP(B8446,data!$A:$G,7,0)</f>
        <v>#N/A</v>
      </c>
    </row>
    <row r="8447" spans="1:7" hidden="1" x14ac:dyDescent="0.25">
      <c r="A8447">
        <v>101921</v>
      </c>
      <c r="B8447">
        <v>500717</v>
      </c>
      <c r="C8447" t="s">
        <v>2574</v>
      </c>
      <c r="D8447">
        <v>10</v>
      </c>
      <c r="E8447" t="s">
        <v>1170</v>
      </c>
      <c r="F8447" t="e">
        <f>VLOOKUP(B8447,data!$A:$G,4,0)</f>
        <v>#N/A</v>
      </c>
      <c r="G8447" t="e">
        <f>VLOOKUP(B8447,data!$A:$G,7,0)</f>
        <v>#N/A</v>
      </c>
    </row>
    <row r="8448" spans="1:7" hidden="1" x14ac:dyDescent="0.25">
      <c r="A8448">
        <v>101921</v>
      </c>
      <c r="B8448">
        <v>500717</v>
      </c>
      <c r="C8448" t="s">
        <v>2574</v>
      </c>
      <c r="D8448">
        <v>8</v>
      </c>
      <c r="E8448" t="s">
        <v>1170</v>
      </c>
      <c r="F8448" t="e">
        <f>VLOOKUP(B8448,data!$A:$G,4,0)</f>
        <v>#N/A</v>
      </c>
      <c r="G8448" t="e">
        <f>VLOOKUP(B8448,data!$A:$G,7,0)</f>
        <v>#N/A</v>
      </c>
    </row>
    <row r="8449" spans="1:7" x14ac:dyDescent="0.25">
      <c r="A8449">
        <v>101636</v>
      </c>
      <c r="B8449">
        <v>500738</v>
      </c>
      <c r="C8449" t="s">
        <v>2575</v>
      </c>
      <c r="D8449">
        <v>2</v>
      </c>
      <c r="E8449" t="s">
        <v>1170</v>
      </c>
      <c r="F8449">
        <f>VLOOKUP(B8449,data!$A:$G,4,0)</f>
        <v>1</v>
      </c>
      <c r="G8449">
        <f>VLOOKUP(B8449,data!$A:$G,7,0)</f>
        <v>10</v>
      </c>
    </row>
    <row r="8450" spans="1:7" x14ac:dyDescent="0.25">
      <c r="A8450">
        <v>101637</v>
      </c>
      <c r="B8450">
        <v>500738</v>
      </c>
      <c r="C8450" t="s">
        <v>2575</v>
      </c>
      <c r="D8450">
        <v>2</v>
      </c>
      <c r="E8450" t="s">
        <v>1170</v>
      </c>
      <c r="F8450">
        <f>VLOOKUP(B8450,data!$A:$G,4,0)</f>
        <v>1</v>
      </c>
      <c r="G8450">
        <f>VLOOKUP(B8450,data!$A:$G,7,0)</f>
        <v>10</v>
      </c>
    </row>
    <row r="8451" spans="1:7" x14ac:dyDescent="0.25">
      <c r="A8451">
        <v>101638</v>
      </c>
      <c r="B8451">
        <v>500738</v>
      </c>
      <c r="C8451" t="s">
        <v>2575</v>
      </c>
      <c r="D8451">
        <v>2</v>
      </c>
      <c r="E8451" t="s">
        <v>1170</v>
      </c>
      <c r="F8451">
        <f>VLOOKUP(B8451,data!$A:$G,4,0)</f>
        <v>1</v>
      </c>
      <c r="G8451">
        <f>VLOOKUP(B8451,data!$A:$G,7,0)</f>
        <v>10</v>
      </c>
    </row>
    <row r="8452" spans="1:7" x14ac:dyDescent="0.25">
      <c r="A8452">
        <v>101679</v>
      </c>
      <c r="B8452">
        <v>500738</v>
      </c>
      <c r="C8452" t="s">
        <v>2575</v>
      </c>
      <c r="D8452">
        <v>3</v>
      </c>
      <c r="E8452" t="s">
        <v>1170</v>
      </c>
      <c r="F8452">
        <f>VLOOKUP(B8452,data!$A:$G,4,0)</f>
        <v>1</v>
      </c>
      <c r="G8452">
        <f>VLOOKUP(B8452,data!$A:$G,7,0)</f>
        <v>10</v>
      </c>
    </row>
    <row r="8453" spans="1:7" hidden="1" x14ac:dyDescent="0.25">
      <c r="A8453">
        <v>101373</v>
      </c>
      <c r="B8453">
        <v>500768</v>
      </c>
      <c r="C8453" t="s">
        <v>2576</v>
      </c>
      <c r="D8453">
        <v>1</v>
      </c>
      <c r="E8453" t="s">
        <v>1170</v>
      </c>
      <c r="F8453" t="e">
        <f>VLOOKUP(B8453,data!$A:$G,4,0)</f>
        <v>#N/A</v>
      </c>
      <c r="G8453" t="e">
        <f>VLOOKUP(B8453,data!$A:$G,7,0)</f>
        <v>#N/A</v>
      </c>
    </row>
    <row r="8454" spans="1:7" hidden="1" x14ac:dyDescent="0.25">
      <c r="A8454">
        <v>101374</v>
      </c>
      <c r="B8454">
        <v>500768</v>
      </c>
      <c r="C8454" t="s">
        <v>2576</v>
      </c>
      <c r="D8454">
        <v>1</v>
      </c>
      <c r="E8454" t="s">
        <v>1170</v>
      </c>
      <c r="F8454" t="e">
        <f>VLOOKUP(B8454,data!$A:$G,4,0)</f>
        <v>#N/A</v>
      </c>
      <c r="G8454" t="e">
        <f>VLOOKUP(B8454,data!$A:$G,7,0)</f>
        <v>#N/A</v>
      </c>
    </row>
    <row r="8455" spans="1:7" hidden="1" x14ac:dyDescent="0.25">
      <c r="A8455">
        <v>101375</v>
      </c>
      <c r="B8455">
        <v>500768</v>
      </c>
      <c r="C8455" t="s">
        <v>2576</v>
      </c>
      <c r="D8455">
        <v>1</v>
      </c>
      <c r="E8455" t="s">
        <v>1170</v>
      </c>
      <c r="F8455" t="e">
        <f>VLOOKUP(B8455,data!$A:$G,4,0)</f>
        <v>#N/A</v>
      </c>
      <c r="G8455" t="e">
        <f>VLOOKUP(B8455,data!$A:$G,7,0)</f>
        <v>#N/A</v>
      </c>
    </row>
    <row r="8456" spans="1:7" hidden="1" x14ac:dyDescent="0.25">
      <c r="A8456">
        <v>101376</v>
      </c>
      <c r="B8456">
        <v>500768</v>
      </c>
      <c r="C8456" t="s">
        <v>2576</v>
      </c>
      <c r="D8456">
        <v>1</v>
      </c>
      <c r="E8456" t="s">
        <v>1170</v>
      </c>
      <c r="F8456" t="e">
        <f>VLOOKUP(B8456,data!$A:$G,4,0)</f>
        <v>#N/A</v>
      </c>
      <c r="G8456" t="e">
        <f>VLOOKUP(B8456,data!$A:$G,7,0)</f>
        <v>#N/A</v>
      </c>
    </row>
    <row r="8457" spans="1:7" hidden="1" x14ac:dyDescent="0.25">
      <c r="A8457">
        <v>101373</v>
      </c>
      <c r="B8457">
        <v>500769</v>
      </c>
      <c r="C8457" t="s">
        <v>2577</v>
      </c>
      <c r="D8457">
        <v>1</v>
      </c>
      <c r="E8457" t="s">
        <v>1170</v>
      </c>
      <c r="F8457" t="e">
        <f>VLOOKUP(B8457,data!$A:$G,4,0)</f>
        <v>#N/A</v>
      </c>
      <c r="G8457" t="e">
        <f>VLOOKUP(B8457,data!$A:$G,7,0)</f>
        <v>#N/A</v>
      </c>
    </row>
    <row r="8458" spans="1:7" hidden="1" x14ac:dyDescent="0.25">
      <c r="A8458">
        <v>101374</v>
      </c>
      <c r="B8458">
        <v>500769</v>
      </c>
      <c r="C8458" t="s">
        <v>2577</v>
      </c>
      <c r="D8458">
        <v>1</v>
      </c>
      <c r="E8458" t="s">
        <v>1170</v>
      </c>
      <c r="F8458" t="e">
        <f>VLOOKUP(B8458,data!$A:$G,4,0)</f>
        <v>#N/A</v>
      </c>
      <c r="G8458" t="e">
        <f>VLOOKUP(B8458,data!$A:$G,7,0)</f>
        <v>#N/A</v>
      </c>
    </row>
    <row r="8459" spans="1:7" hidden="1" x14ac:dyDescent="0.25">
      <c r="A8459">
        <v>101375</v>
      </c>
      <c r="B8459">
        <v>500769</v>
      </c>
      <c r="C8459" t="s">
        <v>2577</v>
      </c>
      <c r="D8459">
        <v>1</v>
      </c>
      <c r="E8459" t="s">
        <v>1170</v>
      </c>
      <c r="F8459" t="e">
        <f>VLOOKUP(B8459,data!$A:$G,4,0)</f>
        <v>#N/A</v>
      </c>
      <c r="G8459" t="e">
        <f>VLOOKUP(B8459,data!$A:$G,7,0)</f>
        <v>#N/A</v>
      </c>
    </row>
    <row r="8460" spans="1:7" hidden="1" x14ac:dyDescent="0.25">
      <c r="A8460">
        <v>101376</v>
      </c>
      <c r="B8460">
        <v>500769</v>
      </c>
      <c r="C8460" t="s">
        <v>2577</v>
      </c>
      <c r="D8460">
        <v>1</v>
      </c>
      <c r="E8460" t="s">
        <v>1170</v>
      </c>
      <c r="F8460" t="e">
        <f>VLOOKUP(B8460,data!$A:$G,4,0)</f>
        <v>#N/A</v>
      </c>
      <c r="G8460" t="e">
        <f>VLOOKUP(B8460,data!$A:$G,7,0)</f>
        <v>#N/A</v>
      </c>
    </row>
    <row r="8461" spans="1:7" x14ac:dyDescent="0.25">
      <c r="A8461">
        <v>100826</v>
      </c>
      <c r="B8461">
        <v>500777</v>
      </c>
      <c r="C8461" t="s">
        <v>2578</v>
      </c>
      <c r="D8461">
        <v>2</v>
      </c>
      <c r="E8461" t="s">
        <v>1170</v>
      </c>
      <c r="F8461">
        <f>VLOOKUP(B8461,data!$A:$G,4,0)</f>
        <v>1</v>
      </c>
      <c r="G8461">
        <f>VLOOKUP(B8461,data!$A:$G,7,0)</f>
        <v>14</v>
      </c>
    </row>
    <row r="8462" spans="1:7" x14ac:dyDescent="0.25">
      <c r="A8462">
        <v>100842</v>
      </c>
      <c r="B8462">
        <v>500777</v>
      </c>
      <c r="C8462" t="s">
        <v>2578</v>
      </c>
      <c r="D8462">
        <v>2</v>
      </c>
      <c r="E8462" t="s">
        <v>1170</v>
      </c>
      <c r="F8462">
        <f>VLOOKUP(B8462,data!$A:$G,4,0)</f>
        <v>1</v>
      </c>
      <c r="G8462">
        <f>VLOOKUP(B8462,data!$A:$G,7,0)</f>
        <v>14</v>
      </c>
    </row>
    <row r="8463" spans="1:7" x14ac:dyDescent="0.25">
      <c r="A8463">
        <v>100848</v>
      </c>
      <c r="B8463">
        <v>500777</v>
      </c>
      <c r="C8463" t="s">
        <v>2578</v>
      </c>
      <c r="D8463">
        <v>2</v>
      </c>
      <c r="E8463" t="s">
        <v>1170</v>
      </c>
      <c r="F8463">
        <f>VLOOKUP(B8463,data!$A:$G,4,0)</f>
        <v>1</v>
      </c>
      <c r="G8463">
        <f>VLOOKUP(B8463,data!$A:$G,7,0)</f>
        <v>14</v>
      </c>
    </row>
    <row r="8464" spans="1:7" x14ac:dyDescent="0.25">
      <c r="A8464">
        <v>101054</v>
      </c>
      <c r="B8464">
        <v>500777</v>
      </c>
      <c r="C8464" t="s">
        <v>2578</v>
      </c>
      <c r="D8464">
        <v>2</v>
      </c>
      <c r="E8464" t="s">
        <v>1170</v>
      </c>
      <c r="F8464">
        <f>VLOOKUP(B8464,data!$A:$G,4,0)</f>
        <v>1</v>
      </c>
      <c r="G8464">
        <f>VLOOKUP(B8464,data!$A:$G,7,0)</f>
        <v>14</v>
      </c>
    </row>
    <row r="8465" spans="1:7" x14ac:dyDescent="0.25">
      <c r="A8465">
        <v>101910</v>
      </c>
      <c r="B8465">
        <v>500777</v>
      </c>
      <c r="C8465" t="s">
        <v>2578</v>
      </c>
      <c r="D8465">
        <v>2</v>
      </c>
      <c r="E8465" t="s">
        <v>1170</v>
      </c>
      <c r="F8465">
        <f>VLOOKUP(B8465,data!$A:$G,4,0)</f>
        <v>1</v>
      </c>
      <c r="G8465">
        <f>VLOOKUP(B8465,data!$A:$G,7,0)</f>
        <v>14</v>
      </c>
    </row>
    <row r="8466" spans="1:7" x14ac:dyDescent="0.25">
      <c r="A8466">
        <v>101911</v>
      </c>
      <c r="B8466">
        <v>500777</v>
      </c>
      <c r="C8466" t="s">
        <v>2578</v>
      </c>
      <c r="D8466">
        <v>2</v>
      </c>
      <c r="E8466" t="s">
        <v>1170</v>
      </c>
      <c r="F8466">
        <f>VLOOKUP(B8466,data!$A:$G,4,0)</f>
        <v>1</v>
      </c>
      <c r="G8466">
        <f>VLOOKUP(B8466,data!$A:$G,7,0)</f>
        <v>14</v>
      </c>
    </row>
    <row r="8467" spans="1:7" x14ac:dyDescent="0.25">
      <c r="A8467">
        <v>101912</v>
      </c>
      <c r="B8467">
        <v>500777</v>
      </c>
      <c r="C8467" t="s">
        <v>2578</v>
      </c>
      <c r="D8467">
        <v>2</v>
      </c>
      <c r="E8467" t="s">
        <v>1170</v>
      </c>
      <c r="F8467">
        <f>VLOOKUP(B8467,data!$A:$G,4,0)</f>
        <v>1</v>
      </c>
      <c r="G8467">
        <f>VLOOKUP(B8467,data!$A:$G,7,0)</f>
        <v>14</v>
      </c>
    </row>
    <row r="8468" spans="1:7" x14ac:dyDescent="0.25">
      <c r="A8468">
        <v>101913</v>
      </c>
      <c r="B8468">
        <v>500777</v>
      </c>
      <c r="C8468" t="s">
        <v>2578</v>
      </c>
      <c r="D8468">
        <v>2</v>
      </c>
      <c r="E8468" t="s">
        <v>1170</v>
      </c>
      <c r="F8468">
        <f>VLOOKUP(B8468,data!$A:$G,4,0)</f>
        <v>1</v>
      </c>
      <c r="G8468">
        <f>VLOOKUP(B8468,data!$A:$G,7,0)</f>
        <v>14</v>
      </c>
    </row>
    <row r="8469" spans="1:7" x14ac:dyDescent="0.25">
      <c r="A8469">
        <v>101915</v>
      </c>
      <c r="B8469">
        <v>500777</v>
      </c>
      <c r="C8469" t="s">
        <v>2578</v>
      </c>
      <c r="D8469">
        <v>2</v>
      </c>
      <c r="E8469" t="s">
        <v>1170</v>
      </c>
      <c r="F8469">
        <f>VLOOKUP(B8469,data!$A:$G,4,0)</f>
        <v>1</v>
      </c>
      <c r="G8469">
        <f>VLOOKUP(B8469,data!$A:$G,7,0)</f>
        <v>14</v>
      </c>
    </row>
    <row r="8470" spans="1:7" x14ac:dyDescent="0.25">
      <c r="A8470">
        <v>101917</v>
      </c>
      <c r="B8470">
        <v>500777</v>
      </c>
      <c r="C8470" t="s">
        <v>2578</v>
      </c>
      <c r="D8470">
        <v>2</v>
      </c>
      <c r="E8470" t="s">
        <v>1170</v>
      </c>
      <c r="F8470">
        <f>VLOOKUP(B8470,data!$A:$G,4,0)</f>
        <v>1</v>
      </c>
      <c r="G8470">
        <f>VLOOKUP(B8470,data!$A:$G,7,0)</f>
        <v>14</v>
      </c>
    </row>
    <row r="8471" spans="1:7" x14ac:dyDescent="0.25">
      <c r="A8471">
        <v>101919</v>
      </c>
      <c r="B8471">
        <v>500777</v>
      </c>
      <c r="C8471" t="s">
        <v>2578</v>
      </c>
      <c r="D8471">
        <v>2</v>
      </c>
      <c r="E8471" t="s">
        <v>1170</v>
      </c>
      <c r="F8471">
        <f>VLOOKUP(B8471,data!$A:$G,4,0)</f>
        <v>1</v>
      </c>
      <c r="G8471">
        <f>VLOOKUP(B8471,data!$A:$G,7,0)</f>
        <v>14</v>
      </c>
    </row>
    <row r="8472" spans="1:7" x14ac:dyDescent="0.25">
      <c r="A8472">
        <v>101921</v>
      </c>
      <c r="B8472">
        <v>500777</v>
      </c>
      <c r="C8472" t="s">
        <v>2578</v>
      </c>
      <c r="D8472">
        <v>2</v>
      </c>
      <c r="E8472" t="s">
        <v>1170</v>
      </c>
      <c r="F8472">
        <f>VLOOKUP(B8472,data!$A:$G,4,0)</f>
        <v>1</v>
      </c>
      <c r="G8472">
        <f>VLOOKUP(B8472,data!$A:$G,7,0)</f>
        <v>14</v>
      </c>
    </row>
    <row r="8473" spans="1:7" x14ac:dyDescent="0.25">
      <c r="A8473">
        <v>101939</v>
      </c>
      <c r="B8473">
        <v>500777</v>
      </c>
      <c r="C8473" t="s">
        <v>2578</v>
      </c>
      <c r="D8473">
        <v>3</v>
      </c>
      <c r="E8473" t="s">
        <v>1170</v>
      </c>
      <c r="F8473">
        <f>VLOOKUP(B8473,data!$A:$G,4,0)</f>
        <v>1</v>
      </c>
      <c r="G8473">
        <f>VLOOKUP(B8473,data!$A:$G,7,0)</f>
        <v>14</v>
      </c>
    </row>
    <row r="8474" spans="1:7" hidden="1" x14ac:dyDescent="0.25">
      <c r="A8474">
        <v>100576</v>
      </c>
      <c r="B8474">
        <v>500781</v>
      </c>
      <c r="C8474" t="s">
        <v>2579</v>
      </c>
      <c r="D8474">
        <v>1</v>
      </c>
      <c r="E8474" t="s">
        <v>1170</v>
      </c>
      <c r="F8474" t="e">
        <f>VLOOKUP(B8474,data!$A:$G,4,0)</f>
        <v>#N/A</v>
      </c>
      <c r="G8474" t="e">
        <f>VLOOKUP(B8474,data!$A:$G,7,0)</f>
        <v>#N/A</v>
      </c>
    </row>
    <row r="8475" spans="1:7" hidden="1" x14ac:dyDescent="0.25">
      <c r="A8475">
        <v>100577</v>
      </c>
      <c r="B8475">
        <v>500781</v>
      </c>
      <c r="C8475" t="s">
        <v>2579</v>
      </c>
      <c r="D8475">
        <v>1</v>
      </c>
      <c r="E8475" t="s">
        <v>1170</v>
      </c>
      <c r="F8475" t="e">
        <f>VLOOKUP(B8475,data!$A:$G,4,0)</f>
        <v>#N/A</v>
      </c>
      <c r="G8475" t="e">
        <f>VLOOKUP(B8475,data!$A:$G,7,0)</f>
        <v>#N/A</v>
      </c>
    </row>
    <row r="8476" spans="1:7" hidden="1" x14ac:dyDescent="0.25">
      <c r="A8476">
        <v>101606</v>
      </c>
      <c r="B8476">
        <v>500799</v>
      </c>
      <c r="C8476" t="s">
        <v>2580</v>
      </c>
      <c r="D8476">
        <v>1</v>
      </c>
      <c r="E8476" t="s">
        <v>1170</v>
      </c>
      <c r="F8476" t="e">
        <f>VLOOKUP(B8476,data!$A:$G,4,0)</f>
        <v>#N/A</v>
      </c>
      <c r="G8476" t="e">
        <f>VLOOKUP(B8476,data!$A:$G,7,0)</f>
        <v>#N/A</v>
      </c>
    </row>
    <row r="8477" spans="1:7" hidden="1" x14ac:dyDescent="0.25">
      <c r="A8477">
        <v>101608</v>
      </c>
      <c r="B8477">
        <v>500799</v>
      </c>
      <c r="C8477" t="s">
        <v>2580</v>
      </c>
      <c r="D8477">
        <v>1</v>
      </c>
      <c r="E8477" t="s">
        <v>1170</v>
      </c>
      <c r="F8477" t="e">
        <f>VLOOKUP(B8477,data!$A:$G,4,0)</f>
        <v>#N/A</v>
      </c>
      <c r="G8477" t="e">
        <f>VLOOKUP(B8477,data!$A:$G,7,0)</f>
        <v>#N/A</v>
      </c>
    </row>
    <row r="8478" spans="1:7" hidden="1" x14ac:dyDescent="0.25">
      <c r="A8478">
        <v>101610</v>
      </c>
      <c r="B8478">
        <v>500799</v>
      </c>
      <c r="C8478" t="s">
        <v>2580</v>
      </c>
      <c r="D8478">
        <v>1</v>
      </c>
      <c r="E8478" t="s">
        <v>1170</v>
      </c>
      <c r="F8478" t="e">
        <f>VLOOKUP(B8478,data!$A:$G,4,0)</f>
        <v>#N/A</v>
      </c>
      <c r="G8478" t="e">
        <f>VLOOKUP(B8478,data!$A:$G,7,0)</f>
        <v>#N/A</v>
      </c>
    </row>
    <row r="8479" spans="1:7" hidden="1" x14ac:dyDescent="0.25">
      <c r="A8479">
        <v>101624</v>
      </c>
      <c r="B8479">
        <v>500799</v>
      </c>
      <c r="C8479" t="s">
        <v>2580</v>
      </c>
      <c r="D8479">
        <v>1</v>
      </c>
      <c r="E8479" t="s">
        <v>1170</v>
      </c>
      <c r="F8479" t="e">
        <f>VLOOKUP(B8479,data!$A:$G,4,0)</f>
        <v>#N/A</v>
      </c>
      <c r="G8479" t="e">
        <f>VLOOKUP(B8479,data!$A:$G,7,0)</f>
        <v>#N/A</v>
      </c>
    </row>
    <row r="8480" spans="1:7" hidden="1" x14ac:dyDescent="0.25">
      <c r="A8480">
        <v>101630</v>
      </c>
      <c r="B8480">
        <v>500799</v>
      </c>
      <c r="C8480" t="s">
        <v>2580</v>
      </c>
      <c r="D8480">
        <v>1</v>
      </c>
      <c r="E8480" t="s">
        <v>1170</v>
      </c>
      <c r="F8480" t="e">
        <f>VLOOKUP(B8480,data!$A:$G,4,0)</f>
        <v>#N/A</v>
      </c>
      <c r="G8480" t="e">
        <f>VLOOKUP(B8480,data!$A:$G,7,0)</f>
        <v>#N/A</v>
      </c>
    </row>
    <row r="8481" spans="1:7" hidden="1" x14ac:dyDescent="0.25">
      <c r="A8481">
        <v>101606</v>
      </c>
      <c r="B8481">
        <v>500800</v>
      </c>
      <c r="C8481" t="s">
        <v>2581</v>
      </c>
      <c r="D8481">
        <v>2</v>
      </c>
      <c r="E8481" t="s">
        <v>1170</v>
      </c>
      <c r="F8481" t="e">
        <f>VLOOKUP(B8481,data!$A:$G,4,0)</f>
        <v>#N/A</v>
      </c>
      <c r="G8481" t="e">
        <f>VLOOKUP(B8481,data!$A:$G,7,0)</f>
        <v>#N/A</v>
      </c>
    </row>
    <row r="8482" spans="1:7" hidden="1" x14ac:dyDescent="0.25">
      <c r="A8482">
        <v>101624</v>
      </c>
      <c r="B8482">
        <v>500800</v>
      </c>
      <c r="C8482" t="s">
        <v>2581</v>
      </c>
      <c r="D8482">
        <v>2</v>
      </c>
      <c r="E8482" t="s">
        <v>1170</v>
      </c>
      <c r="F8482" t="e">
        <f>VLOOKUP(B8482,data!$A:$G,4,0)</f>
        <v>#N/A</v>
      </c>
      <c r="G8482" t="e">
        <f>VLOOKUP(B8482,data!$A:$G,7,0)</f>
        <v>#N/A</v>
      </c>
    </row>
    <row r="8483" spans="1:7" hidden="1" x14ac:dyDescent="0.25">
      <c r="A8483">
        <v>101606</v>
      </c>
      <c r="B8483">
        <v>500801</v>
      </c>
      <c r="C8483" t="s">
        <v>2582</v>
      </c>
      <c r="D8483">
        <v>1</v>
      </c>
      <c r="E8483" t="s">
        <v>1170</v>
      </c>
      <c r="F8483" t="e">
        <f>VLOOKUP(B8483,data!$A:$G,4,0)</f>
        <v>#N/A</v>
      </c>
      <c r="G8483" t="e">
        <f>VLOOKUP(B8483,data!$A:$G,7,0)</f>
        <v>#N/A</v>
      </c>
    </row>
    <row r="8484" spans="1:7" hidden="1" x14ac:dyDescent="0.25">
      <c r="A8484">
        <v>101624</v>
      </c>
      <c r="B8484">
        <v>500801</v>
      </c>
      <c r="C8484" t="s">
        <v>2582</v>
      </c>
      <c r="D8484">
        <v>1</v>
      </c>
      <c r="E8484" t="s">
        <v>1170</v>
      </c>
      <c r="F8484" t="e">
        <f>VLOOKUP(B8484,data!$A:$G,4,0)</f>
        <v>#N/A</v>
      </c>
      <c r="G8484" t="e">
        <f>VLOOKUP(B8484,data!$A:$G,7,0)</f>
        <v>#N/A</v>
      </c>
    </row>
    <row r="8485" spans="1:7" hidden="1" x14ac:dyDescent="0.25">
      <c r="A8485">
        <v>101606</v>
      </c>
      <c r="B8485">
        <v>500803</v>
      </c>
      <c r="C8485" t="s">
        <v>2583</v>
      </c>
      <c r="D8485">
        <v>1</v>
      </c>
      <c r="E8485" t="s">
        <v>1170</v>
      </c>
      <c r="F8485" t="e">
        <f>VLOOKUP(B8485,data!$A:$G,4,0)</f>
        <v>#N/A</v>
      </c>
      <c r="G8485" t="e">
        <f>VLOOKUP(B8485,data!$A:$G,7,0)</f>
        <v>#N/A</v>
      </c>
    </row>
    <row r="8486" spans="1:7" hidden="1" x14ac:dyDescent="0.25">
      <c r="A8486">
        <v>101608</v>
      </c>
      <c r="B8486">
        <v>500803</v>
      </c>
      <c r="C8486" t="s">
        <v>2583</v>
      </c>
      <c r="D8486">
        <v>1</v>
      </c>
      <c r="E8486" t="s">
        <v>1170</v>
      </c>
      <c r="F8486" t="e">
        <f>VLOOKUP(B8486,data!$A:$G,4,0)</f>
        <v>#N/A</v>
      </c>
      <c r="G8486" t="e">
        <f>VLOOKUP(B8486,data!$A:$G,7,0)</f>
        <v>#N/A</v>
      </c>
    </row>
    <row r="8487" spans="1:7" hidden="1" x14ac:dyDescent="0.25">
      <c r="A8487">
        <v>101610</v>
      </c>
      <c r="B8487">
        <v>500803</v>
      </c>
      <c r="C8487" t="s">
        <v>2583</v>
      </c>
      <c r="D8487">
        <v>1</v>
      </c>
      <c r="E8487" t="s">
        <v>1170</v>
      </c>
      <c r="F8487" t="e">
        <f>VLOOKUP(B8487,data!$A:$G,4,0)</f>
        <v>#N/A</v>
      </c>
      <c r="G8487" t="e">
        <f>VLOOKUP(B8487,data!$A:$G,7,0)</f>
        <v>#N/A</v>
      </c>
    </row>
    <row r="8488" spans="1:7" hidden="1" x14ac:dyDescent="0.25">
      <c r="A8488">
        <v>101624</v>
      </c>
      <c r="B8488">
        <v>500803</v>
      </c>
      <c r="C8488" t="s">
        <v>2583</v>
      </c>
      <c r="D8488">
        <v>1</v>
      </c>
      <c r="E8488" t="s">
        <v>1170</v>
      </c>
      <c r="F8488" t="e">
        <f>VLOOKUP(B8488,data!$A:$G,4,0)</f>
        <v>#N/A</v>
      </c>
      <c r="G8488" t="e">
        <f>VLOOKUP(B8488,data!$A:$G,7,0)</f>
        <v>#N/A</v>
      </c>
    </row>
    <row r="8489" spans="1:7" hidden="1" x14ac:dyDescent="0.25">
      <c r="A8489">
        <v>101630</v>
      </c>
      <c r="B8489">
        <v>500803</v>
      </c>
      <c r="C8489" t="s">
        <v>2583</v>
      </c>
      <c r="D8489">
        <v>1</v>
      </c>
      <c r="E8489" t="s">
        <v>1170</v>
      </c>
      <c r="F8489" t="e">
        <f>VLOOKUP(B8489,data!$A:$G,4,0)</f>
        <v>#N/A</v>
      </c>
      <c r="G8489" t="e">
        <f>VLOOKUP(B8489,data!$A:$G,7,0)</f>
        <v>#N/A</v>
      </c>
    </row>
    <row r="8490" spans="1:7" hidden="1" x14ac:dyDescent="0.25">
      <c r="A8490">
        <v>101606</v>
      </c>
      <c r="B8490">
        <v>500804</v>
      </c>
      <c r="C8490" t="s">
        <v>2584</v>
      </c>
      <c r="D8490">
        <v>1</v>
      </c>
      <c r="E8490" t="s">
        <v>1170</v>
      </c>
      <c r="F8490" t="e">
        <f>VLOOKUP(B8490,data!$A:$G,4,0)</f>
        <v>#N/A</v>
      </c>
      <c r="G8490" t="e">
        <f>VLOOKUP(B8490,data!$A:$G,7,0)</f>
        <v>#N/A</v>
      </c>
    </row>
    <row r="8491" spans="1:7" hidden="1" x14ac:dyDescent="0.25">
      <c r="A8491">
        <v>101624</v>
      </c>
      <c r="B8491">
        <v>500804</v>
      </c>
      <c r="C8491" t="s">
        <v>2584</v>
      </c>
      <c r="D8491">
        <v>1</v>
      </c>
      <c r="E8491" t="s">
        <v>1170</v>
      </c>
      <c r="F8491" t="e">
        <f>VLOOKUP(B8491,data!$A:$G,4,0)</f>
        <v>#N/A</v>
      </c>
      <c r="G8491" t="e">
        <f>VLOOKUP(B8491,data!$A:$G,7,0)</f>
        <v>#N/A</v>
      </c>
    </row>
    <row r="8492" spans="1:7" hidden="1" x14ac:dyDescent="0.25">
      <c r="A8492">
        <v>101606</v>
      </c>
      <c r="B8492">
        <v>500805</v>
      </c>
      <c r="C8492" t="s">
        <v>2585</v>
      </c>
      <c r="D8492">
        <v>3</v>
      </c>
      <c r="E8492" t="s">
        <v>1170</v>
      </c>
      <c r="F8492" t="e">
        <f>VLOOKUP(B8492,data!$A:$G,4,0)</f>
        <v>#N/A</v>
      </c>
      <c r="G8492" t="e">
        <f>VLOOKUP(B8492,data!$A:$G,7,0)</f>
        <v>#N/A</v>
      </c>
    </row>
    <row r="8493" spans="1:7" hidden="1" x14ac:dyDescent="0.25">
      <c r="A8493">
        <v>101608</v>
      </c>
      <c r="B8493">
        <v>500805</v>
      </c>
      <c r="C8493" t="s">
        <v>2585</v>
      </c>
      <c r="D8493">
        <v>2</v>
      </c>
      <c r="E8493" t="s">
        <v>1170</v>
      </c>
      <c r="F8493" t="e">
        <f>VLOOKUP(B8493,data!$A:$G,4,0)</f>
        <v>#N/A</v>
      </c>
      <c r="G8493" t="e">
        <f>VLOOKUP(B8493,data!$A:$G,7,0)</f>
        <v>#N/A</v>
      </c>
    </row>
    <row r="8494" spans="1:7" hidden="1" x14ac:dyDescent="0.25">
      <c r="A8494">
        <v>101610</v>
      </c>
      <c r="B8494">
        <v>500805</v>
      </c>
      <c r="C8494" t="s">
        <v>2585</v>
      </c>
      <c r="D8494">
        <v>2</v>
      </c>
      <c r="E8494" t="s">
        <v>1170</v>
      </c>
      <c r="F8494" t="e">
        <f>VLOOKUP(B8494,data!$A:$G,4,0)</f>
        <v>#N/A</v>
      </c>
      <c r="G8494" t="e">
        <f>VLOOKUP(B8494,data!$A:$G,7,0)</f>
        <v>#N/A</v>
      </c>
    </row>
    <row r="8495" spans="1:7" hidden="1" x14ac:dyDescent="0.25">
      <c r="A8495">
        <v>101624</v>
      </c>
      <c r="B8495">
        <v>500805</v>
      </c>
      <c r="C8495" t="s">
        <v>2585</v>
      </c>
      <c r="D8495">
        <v>3</v>
      </c>
      <c r="E8495" t="s">
        <v>1170</v>
      </c>
      <c r="F8495" t="e">
        <f>VLOOKUP(B8495,data!$A:$G,4,0)</f>
        <v>#N/A</v>
      </c>
      <c r="G8495" t="e">
        <f>VLOOKUP(B8495,data!$A:$G,7,0)</f>
        <v>#N/A</v>
      </c>
    </row>
    <row r="8496" spans="1:7" hidden="1" x14ac:dyDescent="0.25">
      <c r="A8496">
        <v>101630</v>
      </c>
      <c r="B8496">
        <v>500805</v>
      </c>
      <c r="C8496" t="s">
        <v>2585</v>
      </c>
      <c r="D8496">
        <v>2</v>
      </c>
      <c r="E8496" t="s">
        <v>1170</v>
      </c>
      <c r="F8496" t="e">
        <f>VLOOKUP(B8496,data!$A:$G,4,0)</f>
        <v>#N/A</v>
      </c>
      <c r="G8496" t="e">
        <f>VLOOKUP(B8496,data!$A:$G,7,0)</f>
        <v>#N/A</v>
      </c>
    </row>
    <row r="8497" spans="1:7" hidden="1" x14ac:dyDescent="0.25">
      <c r="A8497">
        <v>100574</v>
      </c>
      <c r="B8497">
        <v>500806</v>
      </c>
      <c r="C8497" t="s">
        <v>2586</v>
      </c>
      <c r="D8497">
        <v>1</v>
      </c>
      <c r="E8497" t="s">
        <v>1170</v>
      </c>
      <c r="F8497" t="e">
        <f>VLOOKUP(B8497,data!$A:$G,4,0)</f>
        <v>#N/A</v>
      </c>
      <c r="G8497" t="e">
        <f>VLOOKUP(B8497,data!$A:$G,7,0)</f>
        <v>#N/A</v>
      </c>
    </row>
    <row r="8498" spans="1:7" hidden="1" x14ac:dyDescent="0.25">
      <c r="A8498">
        <v>100575</v>
      </c>
      <c r="B8498">
        <v>500806</v>
      </c>
      <c r="C8498" t="s">
        <v>2586</v>
      </c>
      <c r="D8498">
        <v>1</v>
      </c>
      <c r="E8498" t="s">
        <v>1170</v>
      </c>
      <c r="F8498" t="e">
        <f>VLOOKUP(B8498,data!$A:$G,4,0)</f>
        <v>#N/A</v>
      </c>
      <c r="G8498" t="e">
        <f>VLOOKUP(B8498,data!$A:$G,7,0)</f>
        <v>#N/A</v>
      </c>
    </row>
    <row r="8499" spans="1:7" hidden="1" x14ac:dyDescent="0.25">
      <c r="A8499">
        <v>100576</v>
      </c>
      <c r="B8499">
        <v>500807</v>
      </c>
      <c r="C8499" t="s">
        <v>2587</v>
      </c>
      <c r="D8499">
        <v>1</v>
      </c>
      <c r="E8499" t="s">
        <v>1170</v>
      </c>
      <c r="F8499" t="e">
        <f>VLOOKUP(B8499,data!$A:$G,4,0)</f>
        <v>#N/A</v>
      </c>
      <c r="G8499" t="e">
        <f>VLOOKUP(B8499,data!$A:$G,7,0)</f>
        <v>#N/A</v>
      </c>
    </row>
    <row r="8500" spans="1:7" hidden="1" x14ac:dyDescent="0.25">
      <c r="A8500">
        <v>100577</v>
      </c>
      <c r="B8500">
        <v>500807</v>
      </c>
      <c r="C8500" t="s">
        <v>2587</v>
      </c>
      <c r="D8500">
        <v>1</v>
      </c>
      <c r="E8500" t="s">
        <v>1170</v>
      </c>
      <c r="F8500" t="e">
        <f>VLOOKUP(B8500,data!$A:$G,4,0)</f>
        <v>#N/A</v>
      </c>
      <c r="G8500" t="e">
        <f>VLOOKUP(B8500,data!$A:$G,7,0)</f>
        <v>#N/A</v>
      </c>
    </row>
    <row r="8501" spans="1:7" hidden="1" x14ac:dyDescent="0.25">
      <c r="A8501">
        <v>101631</v>
      </c>
      <c r="B8501">
        <v>500807</v>
      </c>
      <c r="C8501" t="s">
        <v>2587</v>
      </c>
      <c r="D8501">
        <v>2</v>
      </c>
      <c r="E8501" t="s">
        <v>1170</v>
      </c>
      <c r="F8501" t="e">
        <f>VLOOKUP(B8501,data!$A:$G,4,0)</f>
        <v>#N/A</v>
      </c>
      <c r="G8501" t="e">
        <f>VLOOKUP(B8501,data!$A:$G,7,0)</f>
        <v>#N/A</v>
      </c>
    </row>
    <row r="8502" spans="1:7" hidden="1" x14ac:dyDescent="0.25">
      <c r="A8502">
        <v>101632</v>
      </c>
      <c r="B8502">
        <v>500807</v>
      </c>
      <c r="C8502" t="s">
        <v>2587</v>
      </c>
      <c r="D8502">
        <v>2</v>
      </c>
      <c r="E8502" t="s">
        <v>1170</v>
      </c>
      <c r="F8502" t="e">
        <f>VLOOKUP(B8502,data!$A:$G,4,0)</f>
        <v>#N/A</v>
      </c>
      <c r="G8502" t="e">
        <f>VLOOKUP(B8502,data!$A:$G,7,0)</f>
        <v>#N/A</v>
      </c>
    </row>
    <row r="8503" spans="1:7" hidden="1" x14ac:dyDescent="0.25">
      <c r="A8503">
        <v>101633</v>
      </c>
      <c r="B8503">
        <v>500811</v>
      </c>
      <c r="C8503" t="s">
        <v>2588</v>
      </c>
      <c r="D8503">
        <v>2</v>
      </c>
      <c r="E8503" t="s">
        <v>1170</v>
      </c>
      <c r="F8503" t="e">
        <f>VLOOKUP(B8503,data!$A:$G,4,0)</f>
        <v>#N/A</v>
      </c>
      <c r="G8503" t="e">
        <f>VLOOKUP(B8503,data!$A:$G,7,0)</f>
        <v>#N/A</v>
      </c>
    </row>
    <row r="8504" spans="1:7" hidden="1" x14ac:dyDescent="0.25">
      <c r="A8504">
        <v>101634</v>
      </c>
      <c r="B8504">
        <v>500811</v>
      </c>
      <c r="C8504" t="s">
        <v>2588</v>
      </c>
      <c r="D8504">
        <v>2</v>
      </c>
      <c r="E8504" t="s">
        <v>1170</v>
      </c>
      <c r="F8504" t="e">
        <f>VLOOKUP(B8504,data!$A:$G,4,0)</f>
        <v>#N/A</v>
      </c>
      <c r="G8504" t="e">
        <f>VLOOKUP(B8504,data!$A:$G,7,0)</f>
        <v>#N/A</v>
      </c>
    </row>
    <row r="8505" spans="1:7" hidden="1" x14ac:dyDescent="0.25">
      <c r="A8505">
        <v>101635</v>
      </c>
      <c r="B8505">
        <v>500811</v>
      </c>
      <c r="C8505" t="s">
        <v>2588</v>
      </c>
      <c r="D8505">
        <v>2</v>
      </c>
      <c r="E8505" t="s">
        <v>1170</v>
      </c>
      <c r="F8505" t="e">
        <f>VLOOKUP(B8505,data!$A:$G,4,0)</f>
        <v>#N/A</v>
      </c>
      <c r="G8505" t="e">
        <f>VLOOKUP(B8505,data!$A:$G,7,0)</f>
        <v>#N/A</v>
      </c>
    </row>
    <row r="8506" spans="1:7" hidden="1" x14ac:dyDescent="0.25">
      <c r="A8506">
        <v>101636</v>
      </c>
      <c r="B8506">
        <v>500812</v>
      </c>
      <c r="C8506" t="s">
        <v>2589</v>
      </c>
      <c r="D8506">
        <v>2</v>
      </c>
      <c r="E8506" t="s">
        <v>1170</v>
      </c>
      <c r="F8506" t="e">
        <f>VLOOKUP(B8506,data!$A:$G,4,0)</f>
        <v>#N/A</v>
      </c>
      <c r="G8506" t="e">
        <f>VLOOKUP(B8506,data!$A:$G,7,0)</f>
        <v>#N/A</v>
      </c>
    </row>
    <row r="8507" spans="1:7" hidden="1" x14ac:dyDescent="0.25">
      <c r="A8507">
        <v>101637</v>
      </c>
      <c r="B8507">
        <v>500813</v>
      </c>
      <c r="C8507" t="s">
        <v>2590</v>
      </c>
      <c r="D8507">
        <v>1</v>
      </c>
      <c r="E8507" t="s">
        <v>1170</v>
      </c>
      <c r="F8507" t="e">
        <f>VLOOKUP(B8507,data!$A:$G,4,0)</f>
        <v>#N/A</v>
      </c>
      <c r="G8507" t="e">
        <f>VLOOKUP(B8507,data!$A:$G,7,0)</f>
        <v>#N/A</v>
      </c>
    </row>
    <row r="8508" spans="1:7" hidden="1" x14ac:dyDescent="0.25">
      <c r="A8508">
        <v>101608</v>
      </c>
      <c r="B8508">
        <v>500815</v>
      </c>
      <c r="C8508" t="s">
        <v>2591</v>
      </c>
      <c r="D8508">
        <v>1</v>
      </c>
      <c r="E8508" t="s">
        <v>1170</v>
      </c>
      <c r="F8508" t="e">
        <f>VLOOKUP(B8508,data!$A:$G,4,0)</f>
        <v>#N/A</v>
      </c>
      <c r="G8508" t="e">
        <f>VLOOKUP(B8508,data!$A:$G,7,0)</f>
        <v>#N/A</v>
      </c>
    </row>
    <row r="8509" spans="1:7" hidden="1" x14ac:dyDescent="0.25">
      <c r="A8509">
        <v>101610</v>
      </c>
      <c r="B8509">
        <v>500815</v>
      </c>
      <c r="C8509" t="s">
        <v>2591</v>
      </c>
      <c r="D8509">
        <v>1</v>
      </c>
      <c r="E8509" t="s">
        <v>1170</v>
      </c>
      <c r="F8509" t="e">
        <f>VLOOKUP(B8509,data!$A:$G,4,0)</f>
        <v>#N/A</v>
      </c>
      <c r="G8509" t="e">
        <f>VLOOKUP(B8509,data!$A:$G,7,0)</f>
        <v>#N/A</v>
      </c>
    </row>
    <row r="8510" spans="1:7" hidden="1" x14ac:dyDescent="0.25">
      <c r="A8510">
        <v>101630</v>
      </c>
      <c r="B8510">
        <v>500815</v>
      </c>
      <c r="C8510" t="s">
        <v>2591</v>
      </c>
      <c r="D8510">
        <v>1</v>
      </c>
      <c r="E8510" t="s">
        <v>1170</v>
      </c>
      <c r="F8510" t="e">
        <f>VLOOKUP(B8510,data!$A:$G,4,0)</f>
        <v>#N/A</v>
      </c>
      <c r="G8510" t="e">
        <f>VLOOKUP(B8510,data!$A:$G,7,0)</f>
        <v>#N/A</v>
      </c>
    </row>
    <row r="8511" spans="1:7" hidden="1" x14ac:dyDescent="0.25">
      <c r="A8511">
        <v>101608</v>
      </c>
      <c r="B8511">
        <v>500816</v>
      </c>
      <c r="C8511" t="s">
        <v>2592</v>
      </c>
      <c r="D8511">
        <v>2</v>
      </c>
      <c r="E8511" t="s">
        <v>1170</v>
      </c>
      <c r="F8511" t="e">
        <f>VLOOKUP(B8511,data!$A:$G,4,0)</f>
        <v>#N/A</v>
      </c>
      <c r="G8511" t="e">
        <f>VLOOKUP(B8511,data!$A:$G,7,0)</f>
        <v>#N/A</v>
      </c>
    </row>
    <row r="8512" spans="1:7" hidden="1" x14ac:dyDescent="0.25">
      <c r="A8512">
        <v>101610</v>
      </c>
      <c r="B8512">
        <v>500816</v>
      </c>
      <c r="C8512" t="s">
        <v>2592</v>
      </c>
      <c r="D8512">
        <v>2</v>
      </c>
      <c r="E8512" t="s">
        <v>1170</v>
      </c>
      <c r="F8512" t="e">
        <f>VLOOKUP(B8512,data!$A:$G,4,0)</f>
        <v>#N/A</v>
      </c>
      <c r="G8512" t="e">
        <f>VLOOKUP(B8512,data!$A:$G,7,0)</f>
        <v>#N/A</v>
      </c>
    </row>
    <row r="8513" spans="1:7" hidden="1" x14ac:dyDescent="0.25">
      <c r="A8513">
        <v>101630</v>
      </c>
      <c r="B8513">
        <v>500816</v>
      </c>
      <c r="C8513" t="s">
        <v>2592</v>
      </c>
      <c r="D8513">
        <v>2</v>
      </c>
      <c r="E8513" t="s">
        <v>1170</v>
      </c>
      <c r="F8513" t="e">
        <f>VLOOKUP(B8513,data!$A:$G,4,0)</f>
        <v>#N/A</v>
      </c>
      <c r="G8513" t="e">
        <f>VLOOKUP(B8513,data!$A:$G,7,0)</f>
        <v>#N/A</v>
      </c>
    </row>
    <row r="8514" spans="1:7" hidden="1" x14ac:dyDescent="0.25">
      <c r="A8514">
        <v>101608</v>
      </c>
      <c r="B8514">
        <v>500817</v>
      </c>
      <c r="C8514" t="s">
        <v>2593</v>
      </c>
      <c r="D8514">
        <v>1</v>
      </c>
      <c r="E8514" t="s">
        <v>1170</v>
      </c>
      <c r="F8514" t="e">
        <f>VLOOKUP(B8514,data!$A:$G,4,0)</f>
        <v>#N/A</v>
      </c>
      <c r="G8514" t="e">
        <f>VLOOKUP(B8514,data!$A:$G,7,0)</f>
        <v>#N/A</v>
      </c>
    </row>
    <row r="8515" spans="1:7" hidden="1" x14ac:dyDescent="0.25">
      <c r="A8515">
        <v>101610</v>
      </c>
      <c r="B8515">
        <v>500817</v>
      </c>
      <c r="C8515" t="s">
        <v>2593</v>
      </c>
      <c r="D8515">
        <v>1</v>
      </c>
      <c r="E8515" t="s">
        <v>1170</v>
      </c>
      <c r="F8515" t="e">
        <f>VLOOKUP(B8515,data!$A:$G,4,0)</f>
        <v>#N/A</v>
      </c>
      <c r="G8515" t="e">
        <f>VLOOKUP(B8515,data!$A:$G,7,0)</f>
        <v>#N/A</v>
      </c>
    </row>
    <row r="8516" spans="1:7" hidden="1" x14ac:dyDescent="0.25">
      <c r="A8516">
        <v>101630</v>
      </c>
      <c r="B8516">
        <v>500817</v>
      </c>
      <c r="C8516" t="s">
        <v>2593</v>
      </c>
      <c r="D8516">
        <v>1</v>
      </c>
      <c r="E8516" t="s">
        <v>1170</v>
      </c>
      <c r="F8516" t="e">
        <f>VLOOKUP(B8516,data!$A:$G,4,0)</f>
        <v>#N/A</v>
      </c>
      <c r="G8516" t="e">
        <f>VLOOKUP(B8516,data!$A:$G,7,0)</f>
        <v>#N/A</v>
      </c>
    </row>
    <row r="8517" spans="1:7" hidden="1" x14ac:dyDescent="0.25">
      <c r="A8517">
        <v>101401</v>
      </c>
      <c r="B8517">
        <v>500854</v>
      </c>
      <c r="C8517" t="s">
        <v>2594</v>
      </c>
      <c r="D8517">
        <v>3</v>
      </c>
      <c r="E8517" t="s">
        <v>1170</v>
      </c>
      <c r="F8517" t="e">
        <f>VLOOKUP(B8517,data!$A:$G,4,0)</f>
        <v>#N/A</v>
      </c>
      <c r="G8517" t="e">
        <f>VLOOKUP(B8517,data!$A:$G,7,0)</f>
        <v>#N/A</v>
      </c>
    </row>
    <row r="8518" spans="1:7" hidden="1" x14ac:dyDescent="0.25">
      <c r="A8518">
        <v>101402</v>
      </c>
      <c r="B8518">
        <v>500854</v>
      </c>
      <c r="C8518" t="s">
        <v>2594</v>
      </c>
      <c r="D8518">
        <v>3</v>
      </c>
      <c r="E8518" t="s">
        <v>1170</v>
      </c>
      <c r="F8518" t="e">
        <f>VLOOKUP(B8518,data!$A:$G,4,0)</f>
        <v>#N/A</v>
      </c>
      <c r="G8518" t="e">
        <f>VLOOKUP(B8518,data!$A:$G,7,0)</f>
        <v>#N/A</v>
      </c>
    </row>
    <row r="8519" spans="1:7" hidden="1" x14ac:dyDescent="0.25">
      <c r="A8519">
        <v>101404</v>
      </c>
      <c r="B8519">
        <v>500854</v>
      </c>
      <c r="C8519" t="s">
        <v>2594</v>
      </c>
      <c r="D8519">
        <v>3</v>
      </c>
      <c r="E8519" t="s">
        <v>1170</v>
      </c>
      <c r="F8519" t="e">
        <f>VLOOKUP(B8519,data!$A:$G,4,0)</f>
        <v>#N/A</v>
      </c>
      <c r="G8519" t="e">
        <f>VLOOKUP(B8519,data!$A:$G,7,0)</f>
        <v>#N/A</v>
      </c>
    </row>
    <row r="8520" spans="1:7" hidden="1" x14ac:dyDescent="0.25">
      <c r="A8520">
        <v>101405</v>
      </c>
      <c r="B8520">
        <v>500854</v>
      </c>
      <c r="C8520" t="s">
        <v>2594</v>
      </c>
      <c r="D8520">
        <v>3</v>
      </c>
      <c r="E8520" t="s">
        <v>1170</v>
      </c>
      <c r="F8520" t="e">
        <f>VLOOKUP(B8520,data!$A:$G,4,0)</f>
        <v>#N/A</v>
      </c>
      <c r="G8520" t="e">
        <f>VLOOKUP(B8520,data!$A:$G,7,0)</f>
        <v>#N/A</v>
      </c>
    </row>
    <row r="8521" spans="1:7" hidden="1" x14ac:dyDescent="0.25">
      <c r="A8521">
        <v>101406</v>
      </c>
      <c r="B8521">
        <v>500854</v>
      </c>
      <c r="C8521" t="s">
        <v>2594</v>
      </c>
      <c r="D8521">
        <v>3</v>
      </c>
      <c r="E8521" t="s">
        <v>1170</v>
      </c>
      <c r="F8521" t="e">
        <f>VLOOKUP(B8521,data!$A:$G,4,0)</f>
        <v>#N/A</v>
      </c>
      <c r="G8521" t="e">
        <f>VLOOKUP(B8521,data!$A:$G,7,0)</f>
        <v>#N/A</v>
      </c>
    </row>
    <row r="8522" spans="1:7" hidden="1" x14ac:dyDescent="0.25">
      <c r="A8522">
        <v>101408</v>
      </c>
      <c r="B8522">
        <v>500854</v>
      </c>
      <c r="C8522" t="s">
        <v>2594</v>
      </c>
      <c r="D8522">
        <v>3</v>
      </c>
      <c r="E8522" t="s">
        <v>1170</v>
      </c>
      <c r="F8522" t="e">
        <f>VLOOKUP(B8522,data!$A:$G,4,0)</f>
        <v>#N/A</v>
      </c>
      <c r="G8522" t="e">
        <f>VLOOKUP(B8522,data!$A:$G,7,0)</f>
        <v>#N/A</v>
      </c>
    </row>
    <row r="8523" spans="1:7" hidden="1" x14ac:dyDescent="0.25">
      <c r="A8523">
        <v>101423</v>
      </c>
      <c r="B8523">
        <v>500854</v>
      </c>
      <c r="C8523" t="s">
        <v>2594</v>
      </c>
      <c r="D8523">
        <v>3</v>
      </c>
      <c r="E8523" t="s">
        <v>1170</v>
      </c>
      <c r="F8523" t="e">
        <f>VLOOKUP(B8523,data!$A:$G,4,0)</f>
        <v>#N/A</v>
      </c>
      <c r="G8523" t="e">
        <f>VLOOKUP(B8523,data!$A:$G,7,0)</f>
        <v>#N/A</v>
      </c>
    </row>
    <row r="8524" spans="1:7" hidden="1" x14ac:dyDescent="0.25">
      <c r="A8524">
        <v>101750</v>
      </c>
      <c r="B8524">
        <v>500854</v>
      </c>
      <c r="C8524" t="s">
        <v>2594</v>
      </c>
      <c r="D8524">
        <v>3</v>
      </c>
      <c r="E8524" t="s">
        <v>1170</v>
      </c>
      <c r="F8524" t="e">
        <f>VLOOKUP(B8524,data!$A:$G,4,0)</f>
        <v>#N/A</v>
      </c>
      <c r="G8524" t="e">
        <f>VLOOKUP(B8524,data!$A:$G,7,0)</f>
        <v>#N/A</v>
      </c>
    </row>
    <row r="8525" spans="1:7" hidden="1" x14ac:dyDescent="0.25">
      <c r="A8525">
        <v>101751</v>
      </c>
      <c r="B8525">
        <v>500854</v>
      </c>
      <c r="C8525" t="s">
        <v>2594</v>
      </c>
      <c r="D8525">
        <v>3</v>
      </c>
      <c r="E8525" t="s">
        <v>1170</v>
      </c>
      <c r="F8525" t="e">
        <f>VLOOKUP(B8525,data!$A:$G,4,0)</f>
        <v>#N/A</v>
      </c>
      <c r="G8525" t="e">
        <f>VLOOKUP(B8525,data!$A:$G,7,0)</f>
        <v>#N/A</v>
      </c>
    </row>
    <row r="8526" spans="1:7" hidden="1" x14ac:dyDescent="0.25">
      <c r="A8526">
        <v>101855</v>
      </c>
      <c r="B8526">
        <v>500859</v>
      </c>
      <c r="C8526" t="s">
        <v>2595</v>
      </c>
      <c r="D8526">
        <v>1</v>
      </c>
      <c r="E8526" t="s">
        <v>1170</v>
      </c>
      <c r="F8526" t="e">
        <f>VLOOKUP(B8526,data!$A:$G,4,0)</f>
        <v>#N/A</v>
      </c>
      <c r="G8526" t="e">
        <f>VLOOKUP(B8526,data!$A:$G,7,0)</f>
        <v>#N/A</v>
      </c>
    </row>
    <row r="8527" spans="1:7" hidden="1" x14ac:dyDescent="0.25">
      <c r="A8527">
        <v>101854</v>
      </c>
      <c r="B8527">
        <v>500914</v>
      </c>
      <c r="C8527" t="s">
        <v>2596</v>
      </c>
      <c r="D8527">
        <v>1</v>
      </c>
      <c r="E8527" t="s">
        <v>1170</v>
      </c>
      <c r="F8527" t="e">
        <f>VLOOKUP(B8527,data!$A:$G,4,0)</f>
        <v>#N/A</v>
      </c>
      <c r="G8527" t="e">
        <f>VLOOKUP(B8527,data!$A:$G,7,0)</f>
        <v>#N/A</v>
      </c>
    </row>
    <row r="8528" spans="1:7" x14ac:dyDescent="0.25">
      <c r="A8528">
        <v>100842</v>
      </c>
      <c r="B8528">
        <v>500930</v>
      </c>
      <c r="C8528" t="s">
        <v>2597</v>
      </c>
      <c r="D8528">
        <v>1</v>
      </c>
      <c r="E8528" t="s">
        <v>1170</v>
      </c>
      <c r="F8528">
        <f>VLOOKUP(B8528,data!$A:$G,4,0)</f>
        <v>1</v>
      </c>
      <c r="G8528">
        <f>VLOOKUP(B8528,data!$A:$G,7,0)</f>
        <v>20</v>
      </c>
    </row>
    <row r="8529" spans="1:7" x14ac:dyDescent="0.25">
      <c r="A8529">
        <v>100848</v>
      </c>
      <c r="B8529">
        <v>500930</v>
      </c>
      <c r="C8529" t="s">
        <v>2597</v>
      </c>
      <c r="D8529">
        <v>1</v>
      </c>
      <c r="E8529" t="s">
        <v>1170</v>
      </c>
      <c r="F8529">
        <f>VLOOKUP(B8529,data!$A:$G,4,0)</f>
        <v>1</v>
      </c>
      <c r="G8529">
        <f>VLOOKUP(B8529,data!$A:$G,7,0)</f>
        <v>20</v>
      </c>
    </row>
    <row r="8530" spans="1:7" x14ac:dyDescent="0.25">
      <c r="A8530">
        <v>101054</v>
      </c>
      <c r="B8530">
        <v>500930</v>
      </c>
      <c r="C8530" t="s">
        <v>2597</v>
      </c>
      <c r="D8530">
        <v>1</v>
      </c>
      <c r="E8530" t="s">
        <v>1170</v>
      </c>
      <c r="F8530">
        <f>VLOOKUP(B8530,data!$A:$G,4,0)</f>
        <v>1</v>
      </c>
      <c r="G8530">
        <f>VLOOKUP(B8530,data!$A:$G,7,0)</f>
        <v>20</v>
      </c>
    </row>
    <row r="8531" spans="1:7" x14ac:dyDescent="0.25">
      <c r="A8531">
        <v>101917</v>
      </c>
      <c r="B8531">
        <v>500930</v>
      </c>
      <c r="C8531" t="s">
        <v>2597</v>
      </c>
      <c r="D8531">
        <v>1</v>
      </c>
      <c r="E8531" t="s">
        <v>1170</v>
      </c>
      <c r="F8531">
        <f>VLOOKUP(B8531,data!$A:$G,4,0)</f>
        <v>1</v>
      </c>
      <c r="G8531">
        <f>VLOOKUP(B8531,data!$A:$G,7,0)</f>
        <v>20</v>
      </c>
    </row>
    <row r="8532" spans="1:7" x14ac:dyDescent="0.25">
      <c r="A8532">
        <v>101919</v>
      </c>
      <c r="B8532">
        <v>500930</v>
      </c>
      <c r="C8532" t="s">
        <v>2597</v>
      </c>
      <c r="D8532">
        <v>1</v>
      </c>
      <c r="E8532" t="s">
        <v>1170</v>
      </c>
      <c r="F8532">
        <f>VLOOKUP(B8532,data!$A:$G,4,0)</f>
        <v>1</v>
      </c>
      <c r="G8532">
        <f>VLOOKUP(B8532,data!$A:$G,7,0)</f>
        <v>20</v>
      </c>
    </row>
    <row r="8533" spans="1:7" x14ac:dyDescent="0.25">
      <c r="A8533">
        <v>101921</v>
      </c>
      <c r="B8533">
        <v>500930</v>
      </c>
      <c r="C8533" t="s">
        <v>2597</v>
      </c>
      <c r="D8533">
        <v>1</v>
      </c>
      <c r="E8533" t="s">
        <v>1170</v>
      </c>
      <c r="F8533">
        <f>VLOOKUP(B8533,data!$A:$G,4,0)</f>
        <v>1</v>
      </c>
      <c r="G8533">
        <f>VLOOKUP(B8533,data!$A:$G,7,0)</f>
        <v>20</v>
      </c>
    </row>
    <row r="8534" spans="1:7" hidden="1" x14ac:dyDescent="0.25">
      <c r="A8534">
        <v>100826</v>
      </c>
      <c r="B8534">
        <v>500932</v>
      </c>
      <c r="C8534" t="s">
        <v>2598</v>
      </c>
      <c r="D8534">
        <v>1</v>
      </c>
      <c r="E8534" t="s">
        <v>1170</v>
      </c>
      <c r="F8534" t="e">
        <f>VLOOKUP(B8534,data!$A:$G,4,0)</f>
        <v>#N/A</v>
      </c>
      <c r="G8534" t="e">
        <f>VLOOKUP(B8534,data!$A:$G,7,0)</f>
        <v>#N/A</v>
      </c>
    </row>
    <row r="8535" spans="1:7" hidden="1" x14ac:dyDescent="0.25">
      <c r="A8535">
        <v>101910</v>
      </c>
      <c r="B8535">
        <v>500932</v>
      </c>
      <c r="C8535" t="s">
        <v>2598</v>
      </c>
      <c r="D8535">
        <v>1</v>
      </c>
      <c r="E8535" t="s">
        <v>1170</v>
      </c>
      <c r="F8535" t="e">
        <f>VLOOKUP(B8535,data!$A:$G,4,0)</f>
        <v>#N/A</v>
      </c>
      <c r="G8535" t="e">
        <f>VLOOKUP(B8535,data!$A:$G,7,0)</f>
        <v>#N/A</v>
      </c>
    </row>
    <row r="8536" spans="1:7" hidden="1" x14ac:dyDescent="0.25">
      <c r="A8536">
        <v>101910</v>
      </c>
      <c r="B8536">
        <v>500932</v>
      </c>
      <c r="C8536" t="s">
        <v>2598</v>
      </c>
      <c r="D8536">
        <v>1</v>
      </c>
      <c r="E8536" t="s">
        <v>1170</v>
      </c>
      <c r="F8536" t="e">
        <f>VLOOKUP(B8536,data!$A:$G,4,0)</f>
        <v>#N/A</v>
      </c>
      <c r="G8536" t="e">
        <f>VLOOKUP(B8536,data!$A:$G,7,0)</f>
        <v>#N/A</v>
      </c>
    </row>
    <row r="8537" spans="1:7" hidden="1" x14ac:dyDescent="0.25">
      <c r="A8537">
        <v>101911</v>
      </c>
      <c r="B8537">
        <v>500932</v>
      </c>
      <c r="C8537" t="s">
        <v>2598</v>
      </c>
      <c r="D8537">
        <v>1</v>
      </c>
      <c r="E8537" t="s">
        <v>1170</v>
      </c>
      <c r="F8537" t="e">
        <f>VLOOKUP(B8537,data!$A:$G,4,0)</f>
        <v>#N/A</v>
      </c>
      <c r="G8537" t="e">
        <f>VLOOKUP(B8537,data!$A:$G,7,0)</f>
        <v>#N/A</v>
      </c>
    </row>
    <row r="8538" spans="1:7" hidden="1" x14ac:dyDescent="0.25">
      <c r="A8538">
        <v>101911</v>
      </c>
      <c r="B8538">
        <v>500932</v>
      </c>
      <c r="C8538" t="s">
        <v>2598</v>
      </c>
      <c r="D8538">
        <v>1</v>
      </c>
      <c r="E8538" t="s">
        <v>1170</v>
      </c>
      <c r="F8538" t="e">
        <f>VLOOKUP(B8538,data!$A:$G,4,0)</f>
        <v>#N/A</v>
      </c>
      <c r="G8538" t="e">
        <f>VLOOKUP(B8538,data!$A:$G,7,0)</f>
        <v>#N/A</v>
      </c>
    </row>
    <row r="8539" spans="1:7" hidden="1" x14ac:dyDescent="0.25">
      <c r="A8539">
        <v>101912</v>
      </c>
      <c r="B8539">
        <v>500932</v>
      </c>
      <c r="C8539" t="s">
        <v>2598</v>
      </c>
      <c r="D8539">
        <v>1</v>
      </c>
      <c r="E8539" t="s">
        <v>1170</v>
      </c>
      <c r="F8539" t="e">
        <f>VLOOKUP(B8539,data!$A:$G,4,0)</f>
        <v>#N/A</v>
      </c>
      <c r="G8539" t="e">
        <f>VLOOKUP(B8539,data!$A:$G,7,0)</f>
        <v>#N/A</v>
      </c>
    </row>
    <row r="8540" spans="1:7" hidden="1" x14ac:dyDescent="0.25">
      <c r="A8540">
        <v>101912</v>
      </c>
      <c r="B8540">
        <v>500932</v>
      </c>
      <c r="C8540" t="s">
        <v>2598</v>
      </c>
      <c r="D8540">
        <v>1</v>
      </c>
      <c r="E8540" t="s">
        <v>1170</v>
      </c>
      <c r="F8540" t="e">
        <f>VLOOKUP(B8540,data!$A:$G,4,0)</f>
        <v>#N/A</v>
      </c>
      <c r="G8540" t="e">
        <f>VLOOKUP(B8540,data!$A:$G,7,0)</f>
        <v>#N/A</v>
      </c>
    </row>
    <row r="8541" spans="1:7" hidden="1" x14ac:dyDescent="0.25">
      <c r="A8541">
        <v>101913</v>
      </c>
      <c r="B8541">
        <v>500932</v>
      </c>
      <c r="C8541" t="s">
        <v>2598</v>
      </c>
      <c r="D8541">
        <v>1</v>
      </c>
      <c r="E8541" t="s">
        <v>1170</v>
      </c>
      <c r="F8541" t="e">
        <f>VLOOKUP(B8541,data!$A:$G,4,0)</f>
        <v>#N/A</v>
      </c>
      <c r="G8541" t="e">
        <f>VLOOKUP(B8541,data!$A:$G,7,0)</f>
        <v>#N/A</v>
      </c>
    </row>
    <row r="8542" spans="1:7" hidden="1" x14ac:dyDescent="0.25">
      <c r="A8542">
        <v>101913</v>
      </c>
      <c r="B8542">
        <v>500932</v>
      </c>
      <c r="C8542" t="s">
        <v>2598</v>
      </c>
      <c r="D8542">
        <v>1</v>
      </c>
      <c r="E8542" t="s">
        <v>1170</v>
      </c>
      <c r="F8542" t="e">
        <f>VLOOKUP(B8542,data!$A:$G,4,0)</f>
        <v>#N/A</v>
      </c>
      <c r="G8542" t="e">
        <f>VLOOKUP(B8542,data!$A:$G,7,0)</f>
        <v>#N/A</v>
      </c>
    </row>
    <row r="8543" spans="1:7" hidden="1" x14ac:dyDescent="0.25">
      <c r="A8543">
        <v>101915</v>
      </c>
      <c r="B8543">
        <v>500932</v>
      </c>
      <c r="C8543" t="s">
        <v>2598</v>
      </c>
      <c r="D8543">
        <v>1</v>
      </c>
      <c r="E8543" t="s">
        <v>1170</v>
      </c>
      <c r="F8543" t="e">
        <f>VLOOKUP(B8543,data!$A:$G,4,0)</f>
        <v>#N/A</v>
      </c>
      <c r="G8543" t="e">
        <f>VLOOKUP(B8543,data!$A:$G,7,0)</f>
        <v>#N/A</v>
      </c>
    </row>
    <row r="8544" spans="1:7" hidden="1" x14ac:dyDescent="0.25">
      <c r="A8544">
        <v>101980</v>
      </c>
      <c r="B8544">
        <v>500932</v>
      </c>
      <c r="C8544" t="s">
        <v>2598</v>
      </c>
      <c r="D8544">
        <v>1</v>
      </c>
      <c r="E8544" t="s">
        <v>1170</v>
      </c>
      <c r="F8544" t="e">
        <f>VLOOKUP(B8544,data!$A:$G,4,0)</f>
        <v>#N/A</v>
      </c>
      <c r="G8544" t="e">
        <f>VLOOKUP(B8544,data!$A:$G,7,0)</f>
        <v>#N/A</v>
      </c>
    </row>
    <row r="8545" spans="1:7" hidden="1" x14ac:dyDescent="0.25">
      <c r="A8545">
        <v>101990</v>
      </c>
      <c r="B8545">
        <v>500932</v>
      </c>
      <c r="C8545" t="s">
        <v>2598</v>
      </c>
      <c r="D8545">
        <v>1</v>
      </c>
      <c r="E8545" t="s">
        <v>1170</v>
      </c>
      <c r="F8545" t="e">
        <f>VLOOKUP(B8545,data!$A:$G,4,0)</f>
        <v>#N/A</v>
      </c>
      <c r="G8545" t="e">
        <f>VLOOKUP(B8545,data!$A:$G,7,0)</f>
        <v>#N/A</v>
      </c>
    </row>
    <row r="8546" spans="1:7" hidden="1" x14ac:dyDescent="0.25">
      <c r="A8546">
        <v>102010</v>
      </c>
      <c r="B8546">
        <v>500932</v>
      </c>
      <c r="C8546" t="s">
        <v>2598</v>
      </c>
      <c r="D8546">
        <v>1</v>
      </c>
      <c r="E8546" t="s">
        <v>1170</v>
      </c>
      <c r="F8546" t="e">
        <f>VLOOKUP(B8546,data!$A:$G,4,0)</f>
        <v>#N/A</v>
      </c>
      <c r="G8546" t="e">
        <f>VLOOKUP(B8546,data!$A:$G,7,0)</f>
        <v>#N/A</v>
      </c>
    </row>
    <row r="8547" spans="1:7" hidden="1" x14ac:dyDescent="0.25">
      <c r="A8547">
        <v>102020</v>
      </c>
      <c r="B8547">
        <v>500932</v>
      </c>
      <c r="C8547" t="s">
        <v>2598</v>
      </c>
      <c r="D8547">
        <v>1</v>
      </c>
      <c r="E8547" t="s">
        <v>1170</v>
      </c>
      <c r="F8547" t="e">
        <f>VLOOKUP(B8547,data!$A:$G,4,0)</f>
        <v>#N/A</v>
      </c>
      <c r="G8547" t="e">
        <f>VLOOKUP(B8547,data!$A:$G,7,0)</f>
        <v>#N/A</v>
      </c>
    </row>
    <row r="8548" spans="1:7" x14ac:dyDescent="0.25">
      <c r="A8548">
        <v>100826</v>
      </c>
      <c r="B8548">
        <v>500933</v>
      </c>
      <c r="C8548" t="s">
        <v>2599</v>
      </c>
      <c r="D8548">
        <v>1</v>
      </c>
      <c r="E8548" t="s">
        <v>1170</v>
      </c>
      <c r="F8548">
        <f>VLOOKUP(B8548,data!$A:$G,4,0)</f>
        <v>1</v>
      </c>
      <c r="G8548">
        <f>VLOOKUP(B8548,data!$A:$G,7,0)</f>
        <v>-20</v>
      </c>
    </row>
    <row r="8549" spans="1:7" x14ac:dyDescent="0.25">
      <c r="A8549">
        <v>100842</v>
      </c>
      <c r="B8549">
        <v>500933</v>
      </c>
      <c r="C8549" t="s">
        <v>2599</v>
      </c>
      <c r="D8549">
        <v>1</v>
      </c>
      <c r="E8549" t="s">
        <v>1170</v>
      </c>
      <c r="F8549">
        <f>VLOOKUP(B8549,data!$A:$G,4,0)</f>
        <v>1</v>
      </c>
      <c r="G8549">
        <f>VLOOKUP(B8549,data!$A:$G,7,0)</f>
        <v>-20</v>
      </c>
    </row>
    <row r="8550" spans="1:7" x14ac:dyDescent="0.25">
      <c r="A8550">
        <v>100848</v>
      </c>
      <c r="B8550">
        <v>500933</v>
      </c>
      <c r="C8550" t="s">
        <v>2599</v>
      </c>
      <c r="D8550">
        <v>1</v>
      </c>
      <c r="E8550" t="s">
        <v>1170</v>
      </c>
      <c r="F8550">
        <f>VLOOKUP(B8550,data!$A:$G,4,0)</f>
        <v>1</v>
      </c>
      <c r="G8550">
        <f>VLOOKUP(B8550,data!$A:$G,7,0)</f>
        <v>-20</v>
      </c>
    </row>
    <row r="8551" spans="1:7" x14ac:dyDescent="0.25">
      <c r="A8551">
        <v>101054</v>
      </c>
      <c r="B8551">
        <v>500933</v>
      </c>
      <c r="C8551" t="s">
        <v>2599</v>
      </c>
      <c r="D8551">
        <v>1</v>
      </c>
      <c r="E8551" t="s">
        <v>1170</v>
      </c>
      <c r="F8551">
        <f>VLOOKUP(B8551,data!$A:$G,4,0)</f>
        <v>1</v>
      </c>
      <c r="G8551">
        <f>VLOOKUP(B8551,data!$A:$G,7,0)</f>
        <v>-20</v>
      </c>
    </row>
    <row r="8552" spans="1:7" x14ac:dyDescent="0.25">
      <c r="A8552">
        <v>101915</v>
      </c>
      <c r="B8552">
        <v>500933</v>
      </c>
      <c r="C8552" t="s">
        <v>2599</v>
      </c>
      <c r="D8552">
        <v>1</v>
      </c>
      <c r="E8552" t="s">
        <v>1170</v>
      </c>
      <c r="F8552">
        <f>VLOOKUP(B8552,data!$A:$G,4,0)</f>
        <v>1</v>
      </c>
      <c r="G8552">
        <f>VLOOKUP(B8552,data!$A:$G,7,0)</f>
        <v>-20</v>
      </c>
    </row>
    <row r="8553" spans="1:7" x14ac:dyDescent="0.25">
      <c r="A8553">
        <v>101917</v>
      </c>
      <c r="B8553">
        <v>500933</v>
      </c>
      <c r="C8553" t="s">
        <v>2599</v>
      </c>
      <c r="D8553">
        <v>1</v>
      </c>
      <c r="E8553" t="s">
        <v>1170</v>
      </c>
      <c r="F8553">
        <f>VLOOKUP(B8553,data!$A:$G,4,0)</f>
        <v>1</v>
      </c>
      <c r="G8553">
        <f>VLOOKUP(B8553,data!$A:$G,7,0)</f>
        <v>-20</v>
      </c>
    </row>
    <row r="8554" spans="1:7" x14ac:dyDescent="0.25">
      <c r="A8554">
        <v>101919</v>
      </c>
      <c r="B8554">
        <v>500933</v>
      </c>
      <c r="C8554" t="s">
        <v>2599</v>
      </c>
      <c r="D8554">
        <v>1</v>
      </c>
      <c r="E8554" t="s">
        <v>1170</v>
      </c>
      <c r="F8554">
        <f>VLOOKUP(B8554,data!$A:$G,4,0)</f>
        <v>1</v>
      </c>
      <c r="G8554">
        <f>VLOOKUP(B8554,data!$A:$G,7,0)</f>
        <v>-20</v>
      </c>
    </row>
    <row r="8555" spans="1:7" x14ac:dyDescent="0.25">
      <c r="A8555">
        <v>101921</v>
      </c>
      <c r="B8555">
        <v>500933</v>
      </c>
      <c r="C8555" t="s">
        <v>2599</v>
      </c>
      <c r="D8555">
        <v>1</v>
      </c>
      <c r="E8555" t="s">
        <v>1170</v>
      </c>
      <c r="F8555">
        <f>VLOOKUP(B8555,data!$A:$G,4,0)</f>
        <v>1</v>
      </c>
      <c r="G8555">
        <f>VLOOKUP(B8555,data!$A:$G,7,0)</f>
        <v>-20</v>
      </c>
    </row>
    <row r="8556" spans="1:7" x14ac:dyDescent="0.25">
      <c r="A8556">
        <v>101940</v>
      </c>
      <c r="B8556">
        <v>500936</v>
      </c>
      <c r="C8556" t="s">
        <v>2600</v>
      </c>
      <c r="D8556">
        <v>2</v>
      </c>
      <c r="E8556" t="s">
        <v>1170</v>
      </c>
      <c r="F8556">
        <f>VLOOKUP(B8556,data!$A:$G,4,0)</f>
        <v>1</v>
      </c>
      <c r="G8556">
        <f>VLOOKUP(B8556,data!$A:$G,7,0)</f>
        <v>71</v>
      </c>
    </row>
    <row r="8557" spans="1:7" x14ac:dyDescent="0.25">
      <c r="A8557">
        <v>101950</v>
      </c>
      <c r="B8557">
        <v>500936</v>
      </c>
      <c r="C8557" t="s">
        <v>2600</v>
      </c>
      <c r="D8557">
        <v>2</v>
      </c>
      <c r="E8557" t="s">
        <v>1170</v>
      </c>
      <c r="F8557">
        <f>VLOOKUP(B8557,data!$A:$G,4,0)</f>
        <v>1</v>
      </c>
      <c r="G8557">
        <f>VLOOKUP(B8557,data!$A:$G,7,0)</f>
        <v>71</v>
      </c>
    </row>
    <row r="8558" spans="1:7" x14ac:dyDescent="0.25">
      <c r="A8558">
        <v>101980</v>
      </c>
      <c r="B8558">
        <v>500936</v>
      </c>
      <c r="C8558" t="s">
        <v>2600</v>
      </c>
      <c r="D8558">
        <v>2</v>
      </c>
      <c r="E8558" t="s">
        <v>1170</v>
      </c>
      <c r="F8558">
        <f>VLOOKUP(B8558,data!$A:$G,4,0)</f>
        <v>1</v>
      </c>
      <c r="G8558">
        <f>VLOOKUP(B8558,data!$A:$G,7,0)</f>
        <v>71</v>
      </c>
    </row>
    <row r="8559" spans="1:7" x14ac:dyDescent="0.25">
      <c r="A8559">
        <v>101990</v>
      </c>
      <c r="B8559">
        <v>500936</v>
      </c>
      <c r="C8559" t="s">
        <v>2600</v>
      </c>
      <c r="D8559">
        <v>2</v>
      </c>
      <c r="E8559" t="s">
        <v>1170</v>
      </c>
      <c r="F8559">
        <f>VLOOKUP(B8559,data!$A:$G,4,0)</f>
        <v>1</v>
      </c>
      <c r="G8559">
        <f>VLOOKUP(B8559,data!$A:$G,7,0)</f>
        <v>71</v>
      </c>
    </row>
    <row r="8560" spans="1:7" x14ac:dyDescent="0.25">
      <c r="A8560">
        <v>101960</v>
      </c>
      <c r="B8560">
        <v>500937</v>
      </c>
      <c r="C8560" t="s">
        <v>2601</v>
      </c>
      <c r="D8560">
        <v>2</v>
      </c>
      <c r="E8560" t="s">
        <v>1170</v>
      </c>
      <c r="F8560">
        <f>VLOOKUP(B8560,data!$A:$G,4,0)</f>
        <v>1</v>
      </c>
      <c r="G8560">
        <f>VLOOKUP(B8560,data!$A:$G,7,0)</f>
        <v>5</v>
      </c>
    </row>
    <row r="8561" spans="1:7" x14ac:dyDescent="0.25">
      <c r="A8561">
        <v>101970</v>
      </c>
      <c r="B8561">
        <v>500937</v>
      </c>
      <c r="C8561" t="s">
        <v>2601</v>
      </c>
      <c r="D8561">
        <v>2</v>
      </c>
      <c r="E8561" t="s">
        <v>1170</v>
      </c>
      <c r="F8561">
        <f>VLOOKUP(B8561,data!$A:$G,4,0)</f>
        <v>1</v>
      </c>
      <c r="G8561">
        <f>VLOOKUP(B8561,data!$A:$G,7,0)</f>
        <v>5</v>
      </c>
    </row>
    <row r="8562" spans="1:7" x14ac:dyDescent="0.25">
      <c r="A8562">
        <v>102010</v>
      </c>
      <c r="B8562">
        <v>500937</v>
      </c>
      <c r="C8562" t="s">
        <v>2601</v>
      </c>
      <c r="D8562">
        <v>2</v>
      </c>
      <c r="E8562" t="s">
        <v>1170</v>
      </c>
      <c r="F8562">
        <f>VLOOKUP(B8562,data!$A:$G,4,0)</f>
        <v>1</v>
      </c>
      <c r="G8562">
        <f>VLOOKUP(B8562,data!$A:$G,7,0)</f>
        <v>5</v>
      </c>
    </row>
    <row r="8563" spans="1:7" x14ac:dyDescent="0.25">
      <c r="A8563">
        <v>102020</v>
      </c>
      <c r="B8563">
        <v>500937</v>
      </c>
      <c r="C8563" t="s">
        <v>2601</v>
      </c>
      <c r="D8563">
        <v>2</v>
      </c>
      <c r="E8563" t="s">
        <v>1170</v>
      </c>
      <c r="F8563">
        <f>VLOOKUP(B8563,data!$A:$G,4,0)</f>
        <v>1</v>
      </c>
      <c r="G8563">
        <f>VLOOKUP(B8563,data!$A:$G,7,0)</f>
        <v>5</v>
      </c>
    </row>
    <row r="8564" spans="1:7" x14ac:dyDescent="0.25">
      <c r="A8564">
        <v>101651</v>
      </c>
      <c r="B8564">
        <v>500938</v>
      </c>
      <c r="C8564" t="s">
        <v>2602</v>
      </c>
      <c r="D8564">
        <v>1</v>
      </c>
      <c r="E8564" t="s">
        <v>1170</v>
      </c>
      <c r="F8564">
        <f>VLOOKUP(B8564,data!$A:$G,4,0)</f>
        <v>1</v>
      </c>
      <c r="G8564">
        <f>VLOOKUP(B8564,data!$A:$G,7,0)</f>
        <v>1</v>
      </c>
    </row>
    <row r="8565" spans="1:7" x14ac:dyDescent="0.25">
      <c r="A8565">
        <v>101652</v>
      </c>
      <c r="B8565">
        <v>500938</v>
      </c>
      <c r="C8565" t="s">
        <v>2602</v>
      </c>
      <c r="D8565">
        <v>1</v>
      </c>
      <c r="E8565" t="s">
        <v>1170</v>
      </c>
      <c r="F8565">
        <f>VLOOKUP(B8565,data!$A:$G,4,0)</f>
        <v>1</v>
      </c>
      <c r="G8565">
        <f>VLOOKUP(B8565,data!$A:$G,7,0)</f>
        <v>1</v>
      </c>
    </row>
    <row r="8566" spans="1:7" x14ac:dyDescent="0.25">
      <c r="A8566">
        <v>101653</v>
      </c>
      <c r="B8566">
        <v>500938</v>
      </c>
      <c r="C8566" t="s">
        <v>2602</v>
      </c>
      <c r="D8566">
        <v>1</v>
      </c>
      <c r="E8566" t="s">
        <v>1170</v>
      </c>
      <c r="F8566">
        <f>VLOOKUP(B8566,data!$A:$G,4,0)</f>
        <v>1</v>
      </c>
      <c r="G8566">
        <f>VLOOKUP(B8566,data!$A:$G,7,0)</f>
        <v>1</v>
      </c>
    </row>
    <row r="8567" spans="1:7" x14ac:dyDescent="0.25">
      <c r="A8567">
        <v>101910</v>
      </c>
      <c r="B8567">
        <v>500949</v>
      </c>
      <c r="C8567" t="s">
        <v>2603</v>
      </c>
      <c r="D8567">
        <v>1</v>
      </c>
      <c r="E8567" t="s">
        <v>1170</v>
      </c>
      <c r="F8567">
        <f>VLOOKUP(B8567,data!$A:$G,4,0)</f>
        <v>1</v>
      </c>
      <c r="G8567">
        <f>VLOOKUP(B8567,data!$A:$G,7,0)</f>
        <v>6</v>
      </c>
    </row>
    <row r="8568" spans="1:7" x14ac:dyDescent="0.25">
      <c r="A8568">
        <v>101912</v>
      </c>
      <c r="B8568">
        <v>500949</v>
      </c>
      <c r="C8568" t="s">
        <v>2603</v>
      </c>
      <c r="D8568">
        <v>1</v>
      </c>
      <c r="E8568" t="s">
        <v>1170</v>
      </c>
      <c r="F8568">
        <f>VLOOKUP(B8568,data!$A:$G,4,0)</f>
        <v>1</v>
      </c>
      <c r="G8568">
        <f>VLOOKUP(B8568,data!$A:$G,7,0)</f>
        <v>6</v>
      </c>
    </row>
    <row r="8569" spans="1:7" x14ac:dyDescent="0.25">
      <c r="A8569">
        <v>101911</v>
      </c>
      <c r="B8569">
        <v>500950</v>
      </c>
      <c r="C8569" t="s">
        <v>2604</v>
      </c>
      <c r="D8569">
        <v>1</v>
      </c>
      <c r="E8569" t="s">
        <v>1170</v>
      </c>
      <c r="F8569">
        <f>VLOOKUP(B8569,data!$A:$G,4,0)</f>
        <v>1</v>
      </c>
      <c r="G8569">
        <f>VLOOKUP(B8569,data!$A:$G,7,0)</f>
        <v>9</v>
      </c>
    </row>
    <row r="8570" spans="1:7" x14ac:dyDescent="0.25">
      <c r="A8570">
        <v>101913</v>
      </c>
      <c r="B8570">
        <v>500950</v>
      </c>
      <c r="C8570" t="s">
        <v>2604</v>
      </c>
      <c r="D8570">
        <v>1</v>
      </c>
      <c r="E8570" t="s">
        <v>1170</v>
      </c>
      <c r="F8570">
        <f>VLOOKUP(B8570,data!$A:$G,4,0)</f>
        <v>1</v>
      </c>
      <c r="G8570">
        <f>VLOOKUP(B8570,data!$A:$G,7,0)</f>
        <v>9</v>
      </c>
    </row>
    <row r="8571" spans="1:7" hidden="1" x14ac:dyDescent="0.25">
      <c r="A8571">
        <v>101054</v>
      </c>
      <c r="B8571">
        <v>500968</v>
      </c>
      <c r="C8571" t="s">
        <v>2605</v>
      </c>
      <c r="D8571">
        <v>1</v>
      </c>
      <c r="E8571" t="s">
        <v>1170</v>
      </c>
      <c r="F8571" t="e">
        <f>VLOOKUP(B8571,data!$A:$G,4,0)</f>
        <v>#N/A</v>
      </c>
      <c r="G8571" t="e">
        <f>VLOOKUP(B8571,data!$A:$G,7,0)</f>
        <v>#N/A</v>
      </c>
    </row>
    <row r="8572" spans="1:7" hidden="1" x14ac:dyDescent="0.25">
      <c r="A8572">
        <v>101921</v>
      </c>
      <c r="B8572">
        <v>500968</v>
      </c>
      <c r="C8572" t="s">
        <v>2605</v>
      </c>
      <c r="D8572">
        <v>1</v>
      </c>
      <c r="E8572" t="s">
        <v>1170</v>
      </c>
      <c r="F8572" t="e">
        <f>VLOOKUP(B8572,data!$A:$G,4,0)</f>
        <v>#N/A</v>
      </c>
      <c r="G8572" t="e">
        <f>VLOOKUP(B8572,data!$A:$G,7,0)</f>
        <v>#N/A</v>
      </c>
    </row>
    <row r="8573" spans="1:7" hidden="1" x14ac:dyDescent="0.25">
      <c r="A8573">
        <v>100553</v>
      </c>
      <c r="B8573">
        <v>501032</v>
      </c>
      <c r="C8573" t="s">
        <v>2606</v>
      </c>
      <c r="D8573">
        <v>1</v>
      </c>
      <c r="E8573" t="s">
        <v>1170</v>
      </c>
      <c r="F8573" t="e">
        <f>VLOOKUP(B8573,data!$A:$G,4,0)</f>
        <v>#N/A</v>
      </c>
      <c r="G8573" t="e">
        <f>VLOOKUP(B8573,data!$A:$G,7,0)</f>
        <v>#N/A</v>
      </c>
    </row>
    <row r="8574" spans="1:7" hidden="1" x14ac:dyDescent="0.25">
      <c r="A8574">
        <v>100570</v>
      </c>
      <c r="B8574">
        <v>501032</v>
      </c>
      <c r="C8574" t="s">
        <v>2606</v>
      </c>
      <c r="D8574">
        <v>1</v>
      </c>
      <c r="E8574" t="s">
        <v>1170</v>
      </c>
      <c r="F8574" t="e">
        <f>VLOOKUP(B8574,data!$A:$G,4,0)</f>
        <v>#N/A</v>
      </c>
      <c r="G8574" t="e">
        <f>VLOOKUP(B8574,data!$A:$G,7,0)</f>
        <v>#N/A</v>
      </c>
    </row>
    <row r="8575" spans="1:7" hidden="1" x14ac:dyDescent="0.25">
      <c r="A8575">
        <v>101164</v>
      </c>
      <c r="B8575">
        <v>501032</v>
      </c>
      <c r="C8575" t="s">
        <v>2606</v>
      </c>
      <c r="D8575">
        <v>1</v>
      </c>
      <c r="E8575" t="s">
        <v>1170</v>
      </c>
      <c r="F8575" t="e">
        <f>VLOOKUP(B8575,data!$A:$G,4,0)</f>
        <v>#N/A</v>
      </c>
      <c r="G8575" t="e">
        <f>VLOOKUP(B8575,data!$A:$G,7,0)</f>
        <v>#N/A</v>
      </c>
    </row>
    <row r="8576" spans="1:7" x14ac:dyDescent="0.25">
      <c r="A8576">
        <v>130307</v>
      </c>
      <c r="B8576">
        <v>501044</v>
      </c>
      <c r="C8576" t="s">
        <v>2607</v>
      </c>
      <c r="D8576">
        <v>1</v>
      </c>
      <c r="E8576" t="s">
        <v>1170</v>
      </c>
      <c r="F8576">
        <f>VLOOKUP(B8576,data!$A:$G,4,0)</f>
        <v>1</v>
      </c>
      <c r="G8576">
        <f>VLOOKUP(B8576,data!$A:$G,7,0)</f>
        <v>58</v>
      </c>
    </row>
    <row r="8577" spans="1:7" x14ac:dyDescent="0.25">
      <c r="A8577">
        <v>100575</v>
      </c>
      <c r="B8577">
        <v>501057</v>
      </c>
      <c r="C8577" t="s">
        <v>2608</v>
      </c>
      <c r="D8577">
        <v>1</v>
      </c>
      <c r="E8577" t="s">
        <v>1170</v>
      </c>
      <c r="F8577">
        <f>VLOOKUP(B8577,data!$A:$G,4,0)</f>
        <v>1</v>
      </c>
      <c r="G8577">
        <f>VLOOKUP(B8577,data!$A:$G,7,0)</f>
        <v>55</v>
      </c>
    </row>
    <row r="8578" spans="1:7" x14ac:dyDescent="0.25">
      <c r="A8578">
        <v>100577</v>
      </c>
      <c r="B8578">
        <v>501057</v>
      </c>
      <c r="C8578" t="s">
        <v>2608</v>
      </c>
      <c r="D8578">
        <v>1</v>
      </c>
      <c r="E8578" t="s">
        <v>1170</v>
      </c>
      <c r="F8578">
        <f>VLOOKUP(B8578,data!$A:$G,4,0)</f>
        <v>1</v>
      </c>
      <c r="G8578">
        <f>VLOOKUP(B8578,data!$A:$G,7,0)</f>
        <v>55</v>
      </c>
    </row>
    <row r="8579" spans="1:7" x14ac:dyDescent="0.25">
      <c r="A8579">
        <v>100826</v>
      </c>
      <c r="B8579">
        <v>501057</v>
      </c>
      <c r="C8579" t="s">
        <v>2608</v>
      </c>
      <c r="D8579">
        <v>2</v>
      </c>
      <c r="E8579" t="s">
        <v>1170</v>
      </c>
      <c r="F8579">
        <f>VLOOKUP(B8579,data!$A:$G,4,0)</f>
        <v>1</v>
      </c>
      <c r="G8579">
        <f>VLOOKUP(B8579,data!$A:$G,7,0)</f>
        <v>55</v>
      </c>
    </row>
    <row r="8580" spans="1:7" x14ac:dyDescent="0.25">
      <c r="A8580">
        <v>100826</v>
      </c>
      <c r="B8580">
        <v>501057</v>
      </c>
      <c r="C8580" t="s">
        <v>2608</v>
      </c>
      <c r="D8580">
        <v>1</v>
      </c>
      <c r="E8580" t="s">
        <v>1170</v>
      </c>
      <c r="F8580">
        <f>VLOOKUP(B8580,data!$A:$G,4,0)</f>
        <v>1</v>
      </c>
      <c r="G8580">
        <f>VLOOKUP(B8580,data!$A:$G,7,0)</f>
        <v>55</v>
      </c>
    </row>
    <row r="8581" spans="1:7" x14ac:dyDescent="0.25">
      <c r="A8581">
        <v>100826</v>
      </c>
      <c r="B8581">
        <v>501057</v>
      </c>
      <c r="C8581" t="s">
        <v>2608</v>
      </c>
      <c r="D8581">
        <v>1</v>
      </c>
      <c r="E8581" t="s">
        <v>1170</v>
      </c>
      <c r="F8581">
        <f>VLOOKUP(B8581,data!$A:$G,4,0)</f>
        <v>1</v>
      </c>
      <c r="G8581">
        <f>VLOOKUP(B8581,data!$A:$G,7,0)</f>
        <v>55</v>
      </c>
    </row>
    <row r="8582" spans="1:7" x14ac:dyDescent="0.25">
      <c r="A8582">
        <v>100842</v>
      </c>
      <c r="B8582">
        <v>501057</v>
      </c>
      <c r="C8582" t="s">
        <v>2608</v>
      </c>
      <c r="D8582">
        <v>2</v>
      </c>
      <c r="E8582" t="s">
        <v>1170</v>
      </c>
      <c r="F8582">
        <f>VLOOKUP(B8582,data!$A:$G,4,0)</f>
        <v>1</v>
      </c>
      <c r="G8582">
        <f>VLOOKUP(B8582,data!$A:$G,7,0)</f>
        <v>55</v>
      </c>
    </row>
    <row r="8583" spans="1:7" x14ac:dyDescent="0.25">
      <c r="A8583">
        <v>100842</v>
      </c>
      <c r="B8583">
        <v>501057</v>
      </c>
      <c r="C8583" t="s">
        <v>2608</v>
      </c>
      <c r="D8583">
        <v>1</v>
      </c>
      <c r="E8583" t="s">
        <v>1170</v>
      </c>
      <c r="F8583">
        <f>VLOOKUP(B8583,data!$A:$G,4,0)</f>
        <v>1</v>
      </c>
      <c r="G8583">
        <f>VLOOKUP(B8583,data!$A:$G,7,0)</f>
        <v>55</v>
      </c>
    </row>
    <row r="8584" spans="1:7" x14ac:dyDescent="0.25">
      <c r="A8584">
        <v>100842</v>
      </c>
      <c r="B8584">
        <v>501057</v>
      </c>
      <c r="C8584" t="s">
        <v>2608</v>
      </c>
      <c r="D8584">
        <v>1</v>
      </c>
      <c r="E8584" t="s">
        <v>1170</v>
      </c>
      <c r="F8584">
        <f>VLOOKUP(B8584,data!$A:$G,4,0)</f>
        <v>1</v>
      </c>
      <c r="G8584">
        <f>VLOOKUP(B8584,data!$A:$G,7,0)</f>
        <v>55</v>
      </c>
    </row>
    <row r="8585" spans="1:7" x14ac:dyDescent="0.25">
      <c r="A8585">
        <v>100848</v>
      </c>
      <c r="B8585">
        <v>501057</v>
      </c>
      <c r="C8585" t="s">
        <v>2608</v>
      </c>
      <c r="D8585">
        <v>2</v>
      </c>
      <c r="E8585" t="s">
        <v>1170</v>
      </c>
      <c r="F8585">
        <f>VLOOKUP(B8585,data!$A:$G,4,0)</f>
        <v>1</v>
      </c>
      <c r="G8585">
        <f>VLOOKUP(B8585,data!$A:$G,7,0)</f>
        <v>55</v>
      </c>
    </row>
    <row r="8586" spans="1:7" x14ac:dyDescent="0.25">
      <c r="A8586">
        <v>100848</v>
      </c>
      <c r="B8586">
        <v>501057</v>
      </c>
      <c r="C8586" t="s">
        <v>2608</v>
      </c>
      <c r="D8586">
        <v>1</v>
      </c>
      <c r="E8586" t="s">
        <v>1170</v>
      </c>
      <c r="F8586">
        <f>VLOOKUP(B8586,data!$A:$G,4,0)</f>
        <v>1</v>
      </c>
      <c r="G8586">
        <f>VLOOKUP(B8586,data!$A:$G,7,0)</f>
        <v>55</v>
      </c>
    </row>
    <row r="8587" spans="1:7" x14ac:dyDescent="0.25">
      <c r="A8587">
        <v>100848</v>
      </c>
      <c r="B8587">
        <v>501057</v>
      </c>
      <c r="C8587" t="s">
        <v>2608</v>
      </c>
      <c r="D8587">
        <v>1</v>
      </c>
      <c r="E8587" t="s">
        <v>1170</v>
      </c>
      <c r="F8587">
        <f>VLOOKUP(B8587,data!$A:$G,4,0)</f>
        <v>1</v>
      </c>
      <c r="G8587">
        <f>VLOOKUP(B8587,data!$A:$G,7,0)</f>
        <v>55</v>
      </c>
    </row>
    <row r="8588" spans="1:7" x14ac:dyDescent="0.25">
      <c r="A8588">
        <v>101054</v>
      </c>
      <c r="B8588">
        <v>501057</v>
      </c>
      <c r="C8588" t="s">
        <v>2608</v>
      </c>
      <c r="D8588">
        <v>2</v>
      </c>
      <c r="E8588" t="s">
        <v>1170</v>
      </c>
      <c r="F8588">
        <f>VLOOKUP(B8588,data!$A:$G,4,0)</f>
        <v>1</v>
      </c>
      <c r="G8588">
        <f>VLOOKUP(B8588,data!$A:$G,7,0)</f>
        <v>55</v>
      </c>
    </row>
    <row r="8589" spans="1:7" x14ac:dyDescent="0.25">
      <c r="A8589">
        <v>101054</v>
      </c>
      <c r="B8589">
        <v>501057</v>
      </c>
      <c r="C8589" t="s">
        <v>2608</v>
      </c>
      <c r="D8589">
        <v>1</v>
      </c>
      <c r="E8589" t="s">
        <v>1170</v>
      </c>
      <c r="F8589">
        <f>VLOOKUP(B8589,data!$A:$G,4,0)</f>
        <v>1</v>
      </c>
      <c r="G8589">
        <f>VLOOKUP(B8589,data!$A:$G,7,0)</f>
        <v>55</v>
      </c>
    </row>
    <row r="8590" spans="1:7" x14ac:dyDescent="0.25">
      <c r="A8590">
        <v>101054</v>
      </c>
      <c r="B8590">
        <v>501057</v>
      </c>
      <c r="C8590" t="s">
        <v>2608</v>
      </c>
      <c r="D8590">
        <v>1</v>
      </c>
      <c r="E8590" t="s">
        <v>1170</v>
      </c>
      <c r="F8590">
        <f>VLOOKUP(B8590,data!$A:$G,4,0)</f>
        <v>1</v>
      </c>
      <c r="G8590">
        <f>VLOOKUP(B8590,data!$A:$G,7,0)</f>
        <v>55</v>
      </c>
    </row>
    <row r="8591" spans="1:7" x14ac:dyDescent="0.25">
      <c r="A8591">
        <v>101915</v>
      </c>
      <c r="B8591">
        <v>501057</v>
      </c>
      <c r="C8591" t="s">
        <v>2608</v>
      </c>
      <c r="D8591">
        <v>2</v>
      </c>
      <c r="E8591" t="s">
        <v>1170</v>
      </c>
      <c r="F8591">
        <f>VLOOKUP(B8591,data!$A:$G,4,0)</f>
        <v>1</v>
      </c>
      <c r="G8591">
        <f>VLOOKUP(B8591,data!$A:$G,7,0)</f>
        <v>55</v>
      </c>
    </row>
    <row r="8592" spans="1:7" x14ac:dyDescent="0.25">
      <c r="A8592">
        <v>101915</v>
      </c>
      <c r="B8592">
        <v>501057</v>
      </c>
      <c r="C8592" t="s">
        <v>2608</v>
      </c>
      <c r="D8592">
        <v>1</v>
      </c>
      <c r="E8592" t="s">
        <v>1170</v>
      </c>
      <c r="F8592">
        <f>VLOOKUP(B8592,data!$A:$G,4,0)</f>
        <v>1</v>
      </c>
      <c r="G8592">
        <f>VLOOKUP(B8592,data!$A:$G,7,0)</f>
        <v>55</v>
      </c>
    </row>
    <row r="8593" spans="1:7" x14ac:dyDescent="0.25">
      <c r="A8593">
        <v>101915</v>
      </c>
      <c r="B8593">
        <v>501057</v>
      </c>
      <c r="C8593" t="s">
        <v>2608</v>
      </c>
      <c r="D8593">
        <v>1</v>
      </c>
      <c r="E8593" t="s">
        <v>1170</v>
      </c>
      <c r="F8593">
        <f>VLOOKUP(B8593,data!$A:$G,4,0)</f>
        <v>1</v>
      </c>
      <c r="G8593">
        <f>VLOOKUP(B8593,data!$A:$G,7,0)</f>
        <v>55</v>
      </c>
    </row>
    <row r="8594" spans="1:7" x14ac:dyDescent="0.25">
      <c r="A8594">
        <v>101917</v>
      </c>
      <c r="B8594">
        <v>501057</v>
      </c>
      <c r="C8594" t="s">
        <v>2608</v>
      </c>
      <c r="D8594">
        <v>2</v>
      </c>
      <c r="E8594" t="s">
        <v>1170</v>
      </c>
      <c r="F8594">
        <f>VLOOKUP(B8594,data!$A:$G,4,0)</f>
        <v>1</v>
      </c>
      <c r="G8594">
        <f>VLOOKUP(B8594,data!$A:$G,7,0)</f>
        <v>55</v>
      </c>
    </row>
    <row r="8595" spans="1:7" x14ac:dyDescent="0.25">
      <c r="A8595">
        <v>101917</v>
      </c>
      <c r="B8595">
        <v>501057</v>
      </c>
      <c r="C8595" t="s">
        <v>2608</v>
      </c>
      <c r="D8595">
        <v>1</v>
      </c>
      <c r="E8595" t="s">
        <v>1170</v>
      </c>
      <c r="F8595">
        <f>VLOOKUP(B8595,data!$A:$G,4,0)</f>
        <v>1</v>
      </c>
      <c r="G8595">
        <f>VLOOKUP(B8595,data!$A:$G,7,0)</f>
        <v>55</v>
      </c>
    </row>
    <row r="8596" spans="1:7" x14ac:dyDescent="0.25">
      <c r="A8596">
        <v>101917</v>
      </c>
      <c r="B8596">
        <v>501057</v>
      </c>
      <c r="C8596" t="s">
        <v>2608</v>
      </c>
      <c r="D8596">
        <v>1</v>
      </c>
      <c r="E8596" t="s">
        <v>1170</v>
      </c>
      <c r="F8596">
        <f>VLOOKUP(B8596,data!$A:$G,4,0)</f>
        <v>1</v>
      </c>
      <c r="G8596">
        <f>VLOOKUP(B8596,data!$A:$G,7,0)</f>
        <v>55</v>
      </c>
    </row>
    <row r="8597" spans="1:7" x14ac:dyDescent="0.25">
      <c r="A8597">
        <v>101919</v>
      </c>
      <c r="B8597">
        <v>501057</v>
      </c>
      <c r="C8597" t="s">
        <v>2608</v>
      </c>
      <c r="D8597">
        <v>2</v>
      </c>
      <c r="E8597" t="s">
        <v>1170</v>
      </c>
      <c r="F8597">
        <f>VLOOKUP(B8597,data!$A:$G,4,0)</f>
        <v>1</v>
      </c>
      <c r="G8597">
        <f>VLOOKUP(B8597,data!$A:$G,7,0)</f>
        <v>55</v>
      </c>
    </row>
    <row r="8598" spans="1:7" x14ac:dyDescent="0.25">
      <c r="A8598">
        <v>101919</v>
      </c>
      <c r="B8598">
        <v>501057</v>
      </c>
      <c r="C8598" t="s">
        <v>2608</v>
      </c>
      <c r="D8598">
        <v>1</v>
      </c>
      <c r="E8598" t="s">
        <v>1170</v>
      </c>
      <c r="F8598">
        <f>VLOOKUP(B8598,data!$A:$G,4,0)</f>
        <v>1</v>
      </c>
      <c r="G8598">
        <f>VLOOKUP(B8598,data!$A:$G,7,0)</f>
        <v>55</v>
      </c>
    </row>
    <row r="8599" spans="1:7" x14ac:dyDescent="0.25">
      <c r="A8599">
        <v>101919</v>
      </c>
      <c r="B8599">
        <v>501057</v>
      </c>
      <c r="C8599" t="s">
        <v>2608</v>
      </c>
      <c r="D8599">
        <v>1</v>
      </c>
      <c r="E8599" t="s">
        <v>1170</v>
      </c>
      <c r="F8599">
        <f>VLOOKUP(B8599,data!$A:$G,4,0)</f>
        <v>1</v>
      </c>
      <c r="G8599">
        <f>VLOOKUP(B8599,data!$A:$G,7,0)</f>
        <v>55</v>
      </c>
    </row>
    <row r="8600" spans="1:7" x14ac:dyDescent="0.25">
      <c r="A8600">
        <v>101921</v>
      </c>
      <c r="B8600">
        <v>501057</v>
      </c>
      <c r="C8600" t="s">
        <v>2608</v>
      </c>
      <c r="D8600">
        <v>2</v>
      </c>
      <c r="E8600" t="s">
        <v>1170</v>
      </c>
      <c r="F8600">
        <f>VLOOKUP(B8600,data!$A:$G,4,0)</f>
        <v>1</v>
      </c>
      <c r="G8600">
        <f>VLOOKUP(B8600,data!$A:$G,7,0)</f>
        <v>55</v>
      </c>
    </row>
    <row r="8601" spans="1:7" x14ac:dyDescent="0.25">
      <c r="A8601">
        <v>101921</v>
      </c>
      <c r="B8601">
        <v>501057</v>
      </c>
      <c r="C8601" t="s">
        <v>2608</v>
      </c>
      <c r="D8601">
        <v>1</v>
      </c>
      <c r="E8601" t="s">
        <v>1170</v>
      </c>
      <c r="F8601">
        <f>VLOOKUP(B8601,data!$A:$G,4,0)</f>
        <v>1</v>
      </c>
      <c r="G8601">
        <f>VLOOKUP(B8601,data!$A:$G,7,0)</f>
        <v>55</v>
      </c>
    </row>
    <row r="8602" spans="1:7" x14ac:dyDescent="0.25">
      <c r="A8602">
        <v>101921</v>
      </c>
      <c r="B8602">
        <v>501057</v>
      </c>
      <c r="C8602" t="s">
        <v>2608</v>
      </c>
      <c r="D8602">
        <v>1</v>
      </c>
      <c r="E8602" t="s">
        <v>1170</v>
      </c>
      <c r="F8602">
        <f>VLOOKUP(B8602,data!$A:$G,4,0)</f>
        <v>1</v>
      </c>
      <c r="G8602">
        <f>VLOOKUP(B8602,data!$A:$G,7,0)</f>
        <v>55</v>
      </c>
    </row>
    <row r="8603" spans="1:7" x14ac:dyDescent="0.25">
      <c r="A8603">
        <v>130306</v>
      </c>
      <c r="B8603">
        <v>501057</v>
      </c>
      <c r="C8603" t="s">
        <v>2608</v>
      </c>
      <c r="D8603">
        <v>1</v>
      </c>
      <c r="E8603" t="s">
        <v>1170</v>
      </c>
      <c r="F8603">
        <f>VLOOKUP(B8603,data!$A:$G,4,0)</f>
        <v>1</v>
      </c>
      <c r="G8603">
        <f>VLOOKUP(B8603,data!$A:$G,7,0)</f>
        <v>55</v>
      </c>
    </row>
    <row r="8604" spans="1:7" x14ac:dyDescent="0.25">
      <c r="A8604">
        <v>130307</v>
      </c>
      <c r="B8604">
        <v>501057</v>
      </c>
      <c r="C8604" t="s">
        <v>2608</v>
      </c>
      <c r="D8604">
        <v>1</v>
      </c>
      <c r="E8604" t="s">
        <v>1170</v>
      </c>
      <c r="F8604">
        <f>VLOOKUP(B8604,data!$A:$G,4,0)</f>
        <v>1</v>
      </c>
      <c r="G8604">
        <f>VLOOKUP(B8604,data!$A:$G,7,0)</f>
        <v>55</v>
      </c>
    </row>
    <row r="8605" spans="1:7" x14ac:dyDescent="0.25">
      <c r="A8605">
        <v>130313</v>
      </c>
      <c r="B8605">
        <v>501057</v>
      </c>
      <c r="C8605" t="s">
        <v>2608</v>
      </c>
      <c r="D8605">
        <v>1</v>
      </c>
      <c r="E8605" t="s">
        <v>1170</v>
      </c>
      <c r="F8605">
        <f>VLOOKUP(B8605,data!$A:$G,4,0)</f>
        <v>1</v>
      </c>
      <c r="G8605">
        <f>VLOOKUP(B8605,data!$A:$G,7,0)</f>
        <v>55</v>
      </c>
    </row>
    <row r="8606" spans="1:7" x14ac:dyDescent="0.25">
      <c r="A8606">
        <v>130316</v>
      </c>
      <c r="B8606">
        <v>501057</v>
      </c>
      <c r="C8606" t="s">
        <v>2608</v>
      </c>
      <c r="D8606">
        <v>1</v>
      </c>
      <c r="E8606" t="s">
        <v>1170</v>
      </c>
      <c r="F8606">
        <f>VLOOKUP(B8606,data!$A:$G,4,0)</f>
        <v>1</v>
      </c>
      <c r="G8606">
        <f>VLOOKUP(B8606,data!$A:$G,7,0)</f>
        <v>55</v>
      </c>
    </row>
    <row r="8607" spans="1:7" x14ac:dyDescent="0.25">
      <c r="A8607">
        <v>100553</v>
      </c>
      <c r="B8607">
        <v>501058</v>
      </c>
      <c r="C8607" t="s">
        <v>2609</v>
      </c>
      <c r="D8607">
        <v>5</v>
      </c>
      <c r="E8607" t="s">
        <v>1170</v>
      </c>
      <c r="F8607">
        <f>VLOOKUP(B8607,data!$A:$G,4,0)</f>
        <v>1</v>
      </c>
      <c r="G8607">
        <f>VLOOKUP(B8607,data!$A:$G,7,0)</f>
        <v>75</v>
      </c>
    </row>
    <row r="8608" spans="1:7" x14ac:dyDescent="0.25">
      <c r="A8608">
        <v>100570</v>
      </c>
      <c r="B8608">
        <v>501058</v>
      </c>
      <c r="C8608" t="s">
        <v>2609</v>
      </c>
      <c r="D8608">
        <v>5</v>
      </c>
      <c r="E8608" t="s">
        <v>1170</v>
      </c>
      <c r="F8608">
        <f>VLOOKUP(B8608,data!$A:$G,4,0)</f>
        <v>1</v>
      </c>
      <c r="G8608">
        <f>VLOOKUP(B8608,data!$A:$G,7,0)</f>
        <v>75</v>
      </c>
    </row>
    <row r="8609" spans="1:7" x14ac:dyDescent="0.25">
      <c r="A8609">
        <v>100575</v>
      </c>
      <c r="B8609">
        <v>501058</v>
      </c>
      <c r="C8609" t="s">
        <v>2609</v>
      </c>
      <c r="D8609">
        <v>2</v>
      </c>
      <c r="E8609" t="s">
        <v>1170</v>
      </c>
      <c r="F8609">
        <f>VLOOKUP(B8609,data!$A:$G,4,0)</f>
        <v>1</v>
      </c>
      <c r="G8609">
        <f>VLOOKUP(B8609,data!$A:$G,7,0)</f>
        <v>75</v>
      </c>
    </row>
    <row r="8610" spans="1:7" x14ac:dyDescent="0.25">
      <c r="A8610">
        <v>100575</v>
      </c>
      <c r="B8610">
        <v>501058</v>
      </c>
      <c r="C8610" t="s">
        <v>2609</v>
      </c>
      <c r="D8610">
        <v>1</v>
      </c>
      <c r="E8610" t="s">
        <v>1170</v>
      </c>
      <c r="F8610">
        <f>VLOOKUP(B8610,data!$A:$G,4,0)</f>
        <v>1</v>
      </c>
      <c r="G8610">
        <f>VLOOKUP(B8610,data!$A:$G,7,0)</f>
        <v>75</v>
      </c>
    </row>
    <row r="8611" spans="1:7" x14ac:dyDescent="0.25">
      <c r="A8611">
        <v>100577</v>
      </c>
      <c r="B8611">
        <v>501058</v>
      </c>
      <c r="C8611" t="s">
        <v>2609</v>
      </c>
      <c r="D8611">
        <v>2</v>
      </c>
      <c r="E8611" t="s">
        <v>1170</v>
      </c>
      <c r="F8611">
        <f>VLOOKUP(B8611,data!$A:$G,4,0)</f>
        <v>1</v>
      </c>
      <c r="G8611">
        <f>VLOOKUP(B8611,data!$A:$G,7,0)</f>
        <v>75</v>
      </c>
    </row>
    <row r="8612" spans="1:7" x14ac:dyDescent="0.25">
      <c r="A8612">
        <v>100577</v>
      </c>
      <c r="B8612">
        <v>501058</v>
      </c>
      <c r="C8612" t="s">
        <v>2609</v>
      </c>
      <c r="D8612">
        <v>1</v>
      </c>
      <c r="E8612" t="s">
        <v>1170</v>
      </c>
      <c r="F8612">
        <f>VLOOKUP(B8612,data!$A:$G,4,0)</f>
        <v>1</v>
      </c>
      <c r="G8612">
        <f>VLOOKUP(B8612,data!$A:$G,7,0)</f>
        <v>75</v>
      </c>
    </row>
    <row r="8613" spans="1:7" x14ac:dyDescent="0.25">
      <c r="A8613">
        <v>100826</v>
      </c>
      <c r="B8613">
        <v>501058</v>
      </c>
      <c r="C8613" t="s">
        <v>2609</v>
      </c>
      <c r="D8613">
        <v>2</v>
      </c>
      <c r="E8613" t="s">
        <v>1170</v>
      </c>
      <c r="F8613">
        <f>VLOOKUP(B8613,data!$A:$G,4,0)</f>
        <v>1</v>
      </c>
      <c r="G8613">
        <f>VLOOKUP(B8613,data!$A:$G,7,0)</f>
        <v>75</v>
      </c>
    </row>
    <row r="8614" spans="1:7" x14ac:dyDescent="0.25">
      <c r="A8614">
        <v>100826</v>
      </c>
      <c r="B8614">
        <v>501058</v>
      </c>
      <c r="C8614" t="s">
        <v>2609</v>
      </c>
      <c r="D8614">
        <v>2</v>
      </c>
      <c r="E8614" t="s">
        <v>1170</v>
      </c>
      <c r="F8614">
        <f>VLOOKUP(B8614,data!$A:$G,4,0)</f>
        <v>1</v>
      </c>
      <c r="G8614">
        <f>VLOOKUP(B8614,data!$A:$G,7,0)</f>
        <v>75</v>
      </c>
    </row>
    <row r="8615" spans="1:7" x14ac:dyDescent="0.25">
      <c r="A8615">
        <v>100826</v>
      </c>
      <c r="B8615">
        <v>501058</v>
      </c>
      <c r="C8615" t="s">
        <v>2609</v>
      </c>
      <c r="D8615">
        <v>1</v>
      </c>
      <c r="E8615" t="s">
        <v>1170</v>
      </c>
      <c r="F8615">
        <f>VLOOKUP(B8615,data!$A:$G,4,0)</f>
        <v>1</v>
      </c>
      <c r="G8615">
        <f>VLOOKUP(B8615,data!$A:$G,7,0)</f>
        <v>75</v>
      </c>
    </row>
    <row r="8616" spans="1:7" x14ac:dyDescent="0.25">
      <c r="A8616">
        <v>100842</v>
      </c>
      <c r="B8616">
        <v>501058</v>
      </c>
      <c r="C8616" t="s">
        <v>2609</v>
      </c>
      <c r="D8616">
        <v>2</v>
      </c>
      <c r="E8616" t="s">
        <v>1170</v>
      </c>
      <c r="F8616">
        <f>VLOOKUP(B8616,data!$A:$G,4,0)</f>
        <v>1</v>
      </c>
      <c r="G8616">
        <f>VLOOKUP(B8616,data!$A:$G,7,0)</f>
        <v>75</v>
      </c>
    </row>
    <row r="8617" spans="1:7" x14ac:dyDescent="0.25">
      <c r="A8617">
        <v>100842</v>
      </c>
      <c r="B8617">
        <v>501058</v>
      </c>
      <c r="C8617" t="s">
        <v>2609</v>
      </c>
      <c r="D8617">
        <v>2</v>
      </c>
      <c r="E8617" t="s">
        <v>1170</v>
      </c>
      <c r="F8617">
        <f>VLOOKUP(B8617,data!$A:$G,4,0)</f>
        <v>1</v>
      </c>
      <c r="G8617">
        <f>VLOOKUP(B8617,data!$A:$G,7,0)</f>
        <v>75</v>
      </c>
    </row>
    <row r="8618" spans="1:7" x14ac:dyDescent="0.25">
      <c r="A8618">
        <v>100842</v>
      </c>
      <c r="B8618">
        <v>501058</v>
      </c>
      <c r="C8618" t="s">
        <v>2609</v>
      </c>
      <c r="D8618">
        <v>1</v>
      </c>
      <c r="E8618" t="s">
        <v>1170</v>
      </c>
      <c r="F8618">
        <f>VLOOKUP(B8618,data!$A:$G,4,0)</f>
        <v>1</v>
      </c>
      <c r="G8618">
        <f>VLOOKUP(B8618,data!$A:$G,7,0)</f>
        <v>75</v>
      </c>
    </row>
    <row r="8619" spans="1:7" x14ac:dyDescent="0.25">
      <c r="A8619">
        <v>100848</v>
      </c>
      <c r="B8619">
        <v>501058</v>
      </c>
      <c r="C8619" t="s">
        <v>2609</v>
      </c>
      <c r="D8619">
        <v>2</v>
      </c>
      <c r="E8619" t="s">
        <v>1170</v>
      </c>
      <c r="F8619">
        <f>VLOOKUP(B8619,data!$A:$G,4,0)</f>
        <v>1</v>
      </c>
      <c r="G8619">
        <f>VLOOKUP(B8619,data!$A:$G,7,0)</f>
        <v>75</v>
      </c>
    </row>
    <row r="8620" spans="1:7" x14ac:dyDescent="0.25">
      <c r="A8620">
        <v>100848</v>
      </c>
      <c r="B8620">
        <v>501058</v>
      </c>
      <c r="C8620" t="s">
        <v>2609</v>
      </c>
      <c r="D8620">
        <v>2</v>
      </c>
      <c r="E8620" t="s">
        <v>1170</v>
      </c>
      <c r="F8620">
        <f>VLOOKUP(B8620,data!$A:$G,4,0)</f>
        <v>1</v>
      </c>
      <c r="G8620">
        <f>VLOOKUP(B8620,data!$A:$G,7,0)</f>
        <v>75</v>
      </c>
    </row>
    <row r="8621" spans="1:7" x14ac:dyDescent="0.25">
      <c r="A8621">
        <v>100848</v>
      </c>
      <c r="B8621">
        <v>501058</v>
      </c>
      <c r="C8621" t="s">
        <v>2609</v>
      </c>
      <c r="D8621">
        <v>1</v>
      </c>
      <c r="E8621" t="s">
        <v>1170</v>
      </c>
      <c r="F8621">
        <f>VLOOKUP(B8621,data!$A:$G,4,0)</f>
        <v>1</v>
      </c>
      <c r="G8621">
        <f>VLOOKUP(B8621,data!$A:$G,7,0)</f>
        <v>75</v>
      </c>
    </row>
    <row r="8622" spans="1:7" x14ac:dyDescent="0.25">
      <c r="A8622">
        <v>101054</v>
      </c>
      <c r="B8622">
        <v>501058</v>
      </c>
      <c r="C8622" t="s">
        <v>2609</v>
      </c>
      <c r="D8622">
        <v>2</v>
      </c>
      <c r="E8622" t="s">
        <v>1170</v>
      </c>
      <c r="F8622">
        <f>VLOOKUP(B8622,data!$A:$G,4,0)</f>
        <v>1</v>
      </c>
      <c r="G8622">
        <f>VLOOKUP(B8622,data!$A:$G,7,0)</f>
        <v>75</v>
      </c>
    </row>
    <row r="8623" spans="1:7" x14ac:dyDescent="0.25">
      <c r="A8623">
        <v>101054</v>
      </c>
      <c r="B8623">
        <v>501058</v>
      </c>
      <c r="C8623" t="s">
        <v>2609</v>
      </c>
      <c r="D8623">
        <v>2</v>
      </c>
      <c r="E8623" t="s">
        <v>1170</v>
      </c>
      <c r="F8623">
        <f>VLOOKUP(B8623,data!$A:$G,4,0)</f>
        <v>1</v>
      </c>
      <c r="G8623">
        <f>VLOOKUP(B8623,data!$A:$G,7,0)</f>
        <v>75</v>
      </c>
    </row>
    <row r="8624" spans="1:7" x14ac:dyDescent="0.25">
      <c r="A8624">
        <v>101054</v>
      </c>
      <c r="B8624">
        <v>501058</v>
      </c>
      <c r="C8624" t="s">
        <v>2609</v>
      </c>
      <c r="D8624">
        <v>1</v>
      </c>
      <c r="E8624" t="s">
        <v>1170</v>
      </c>
      <c r="F8624">
        <f>VLOOKUP(B8624,data!$A:$G,4,0)</f>
        <v>1</v>
      </c>
      <c r="G8624">
        <f>VLOOKUP(B8624,data!$A:$G,7,0)</f>
        <v>75</v>
      </c>
    </row>
    <row r="8625" spans="1:7" x14ac:dyDescent="0.25">
      <c r="A8625">
        <v>101164</v>
      </c>
      <c r="B8625">
        <v>501058</v>
      </c>
      <c r="C8625" t="s">
        <v>2609</v>
      </c>
      <c r="D8625">
        <v>5</v>
      </c>
      <c r="E8625" t="s">
        <v>1170</v>
      </c>
      <c r="F8625">
        <f>VLOOKUP(B8625,data!$A:$G,4,0)</f>
        <v>1</v>
      </c>
      <c r="G8625">
        <f>VLOOKUP(B8625,data!$A:$G,7,0)</f>
        <v>75</v>
      </c>
    </row>
    <row r="8626" spans="1:7" x14ac:dyDescent="0.25">
      <c r="A8626">
        <v>101854</v>
      </c>
      <c r="B8626">
        <v>501058</v>
      </c>
      <c r="C8626" t="s">
        <v>2609</v>
      </c>
      <c r="D8626">
        <v>2</v>
      </c>
      <c r="E8626" t="s">
        <v>1170</v>
      </c>
      <c r="F8626">
        <f>VLOOKUP(B8626,data!$A:$G,4,0)</f>
        <v>1</v>
      </c>
      <c r="G8626">
        <f>VLOOKUP(B8626,data!$A:$G,7,0)</f>
        <v>75</v>
      </c>
    </row>
    <row r="8627" spans="1:7" x14ac:dyDescent="0.25">
      <c r="A8627">
        <v>101910</v>
      </c>
      <c r="B8627">
        <v>501058</v>
      </c>
      <c r="C8627" t="s">
        <v>2609</v>
      </c>
      <c r="D8627">
        <v>1</v>
      </c>
      <c r="E8627" t="s">
        <v>1170</v>
      </c>
      <c r="F8627">
        <f>VLOOKUP(B8627,data!$A:$G,4,0)</f>
        <v>1</v>
      </c>
      <c r="G8627">
        <f>VLOOKUP(B8627,data!$A:$G,7,0)</f>
        <v>75</v>
      </c>
    </row>
    <row r="8628" spans="1:7" x14ac:dyDescent="0.25">
      <c r="A8628">
        <v>101911</v>
      </c>
      <c r="B8628">
        <v>501058</v>
      </c>
      <c r="C8628" t="s">
        <v>2609</v>
      </c>
      <c r="D8628">
        <v>1</v>
      </c>
      <c r="E8628" t="s">
        <v>1170</v>
      </c>
      <c r="F8628">
        <f>VLOOKUP(B8628,data!$A:$G,4,0)</f>
        <v>1</v>
      </c>
      <c r="G8628">
        <f>VLOOKUP(B8628,data!$A:$G,7,0)</f>
        <v>75</v>
      </c>
    </row>
    <row r="8629" spans="1:7" x14ac:dyDescent="0.25">
      <c r="A8629">
        <v>101912</v>
      </c>
      <c r="B8629">
        <v>501058</v>
      </c>
      <c r="C8629" t="s">
        <v>2609</v>
      </c>
      <c r="D8629">
        <v>1</v>
      </c>
      <c r="E8629" t="s">
        <v>1170</v>
      </c>
      <c r="F8629">
        <f>VLOOKUP(B8629,data!$A:$G,4,0)</f>
        <v>1</v>
      </c>
      <c r="G8629">
        <f>VLOOKUP(B8629,data!$A:$G,7,0)</f>
        <v>75</v>
      </c>
    </row>
    <row r="8630" spans="1:7" x14ac:dyDescent="0.25">
      <c r="A8630">
        <v>101913</v>
      </c>
      <c r="B8630">
        <v>501058</v>
      </c>
      <c r="C8630" t="s">
        <v>2609</v>
      </c>
      <c r="D8630">
        <v>1</v>
      </c>
      <c r="E8630" t="s">
        <v>1170</v>
      </c>
      <c r="F8630">
        <f>VLOOKUP(B8630,data!$A:$G,4,0)</f>
        <v>1</v>
      </c>
      <c r="G8630">
        <f>VLOOKUP(B8630,data!$A:$G,7,0)</f>
        <v>75</v>
      </c>
    </row>
    <row r="8631" spans="1:7" x14ac:dyDescent="0.25">
      <c r="A8631">
        <v>101915</v>
      </c>
      <c r="B8631">
        <v>501058</v>
      </c>
      <c r="C8631" t="s">
        <v>2609</v>
      </c>
      <c r="D8631">
        <v>2</v>
      </c>
      <c r="E8631" t="s">
        <v>1170</v>
      </c>
      <c r="F8631">
        <f>VLOOKUP(B8631,data!$A:$G,4,0)</f>
        <v>1</v>
      </c>
      <c r="G8631">
        <f>VLOOKUP(B8631,data!$A:$G,7,0)</f>
        <v>75</v>
      </c>
    </row>
    <row r="8632" spans="1:7" x14ac:dyDescent="0.25">
      <c r="A8632">
        <v>101915</v>
      </c>
      <c r="B8632">
        <v>501058</v>
      </c>
      <c r="C8632" t="s">
        <v>2609</v>
      </c>
      <c r="D8632">
        <v>2</v>
      </c>
      <c r="E8632" t="s">
        <v>1170</v>
      </c>
      <c r="F8632">
        <f>VLOOKUP(B8632,data!$A:$G,4,0)</f>
        <v>1</v>
      </c>
      <c r="G8632">
        <f>VLOOKUP(B8632,data!$A:$G,7,0)</f>
        <v>75</v>
      </c>
    </row>
    <row r="8633" spans="1:7" x14ac:dyDescent="0.25">
      <c r="A8633">
        <v>101915</v>
      </c>
      <c r="B8633">
        <v>501058</v>
      </c>
      <c r="C8633" t="s">
        <v>2609</v>
      </c>
      <c r="D8633">
        <v>1</v>
      </c>
      <c r="E8633" t="s">
        <v>1170</v>
      </c>
      <c r="F8633">
        <f>VLOOKUP(B8633,data!$A:$G,4,0)</f>
        <v>1</v>
      </c>
      <c r="G8633">
        <f>VLOOKUP(B8633,data!$A:$G,7,0)</f>
        <v>75</v>
      </c>
    </row>
    <row r="8634" spans="1:7" x14ac:dyDescent="0.25">
      <c r="A8634">
        <v>101917</v>
      </c>
      <c r="B8634">
        <v>501058</v>
      </c>
      <c r="C8634" t="s">
        <v>2609</v>
      </c>
      <c r="D8634">
        <v>2</v>
      </c>
      <c r="E8634" t="s">
        <v>1170</v>
      </c>
      <c r="F8634">
        <f>VLOOKUP(B8634,data!$A:$G,4,0)</f>
        <v>1</v>
      </c>
      <c r="G8634">
        <f>VLOOKUP(B8634,data!$A:$G,7,0)</f>
        <v>75</v>
      </c>
    </row>
    <row r="8635" spans="1:7" x14ac:dyDescent="0.25">
      <c r="A8635">
        <v>101917</v>
      </c>
      <c r="B8635">
        <v>501058</v>
      </c>
      <c r="C8635" t="s">
        <v>2609</v>
      </c>
      <c r="D8635">
        <v>2</v>
      </c>
      <c r="E8635" t="s">
        <v>1170</v>
      </c>
      <c r="F8635">
        <f>VLOOKUP(B8635,data!$A:$G,4,0)</f>
        <v>1</v>
      </c>
      <c r="G8635">
        <f>VLOOKUP(B8635,data!$A:$G,7,0)</f>
        <v>75</v>
      </c>
    </row>
    <row r="8636" spans="1:7" x14ac:dyDescent="0.25">
      <c r="A8636">
        <v>101917</v>
      </c>
      <c r="B8636">
        <v>501058</v>
      </c>
      <c r="C8636" t="s">
        <v>2609</v>
      </c>
      <c r="D8636">
        <v>1</v>
      </c>
      <c r="E8636" t="s">
        <v>1170</v>
      </c>
      <c r="F8636">
        <f>VLOOKUP(B8636,data!$A:$G,4,0)</f>
        <v>1</v>
      </c>
      <c r="G8636">
        <f>VLOOKUP(B8636,data!$A:$G,7,0)</f>
        <v>75</v>
      </c>
    </row>
    <row r="8637" spans="1:7" x14ac:dyDescent="0.25">
      <c r="A8637">
        <v>101919</v>
      </c>
      <c r="B8637">
        <v>501058</v>
      </c>
      <c r="C8637" t="s">
        <v>2609</v>
      </c>
      <c r="D8637">
        <v>2</v>
      </c>
      <c r="E8637" t="s">
        <v>1170</v>
      </c>
      <c r="F8637">
        <f>VLOOKUP(B8637,data!$A:$G,4,0)</f>
        <v>1</v>
      </c>
      <c r="G8637">
        <f>VLOOKUP(B8637,data!$A:$G,7,0)</f>
        <v>75</v>
      </c>
    </row>
    <row r="8638" spans="1:7" x14ac:dyDescent="0.25">
      <c r="A8638">
        <v>101919</v>
      </c>
      <c r="B8638">
        <v>501058</v>
      </c>
      <c r="C8638" t="s">
        <v>2609</v>
      </c>
      <c r="D8638">
        <v>2</v>
      </c>
      <c r="E8638" t="s">
        <v>1170</v>
      </c>
      <c r="F8638">
        <f>VLOOKUP(B8638,data!$A:$G,4,0)</f>
        <v>1</v>
      </c>
      <c r="G8638">
        <f>VLOOKUP(B8638,data!$A:$G,7,0)</f>
        <v>75</v>
      </c>
    </row>
    <row r="8639" spans="1:7" x14ac:dyDescent="0.25">
      <c r="A8639">
        <v>101919</v>
      </c>
      <c r="B8639">
        <v>501058</v>
      </c>
      <c r="C8639" t="s">
        <v>2609</v>
      </c>
      <c r="D8639">
        <v>1</v>
      </c>
      <c r="E8639" t="s">
        <v>1170</v>
      </c>
      <c r="F8639">
        <f>VLOOKUP(B8639,data!$A:$G,4,0)</f>
        <v>1</v>
      </c>
      <c r="G8639">
        <f>VLOOKUP(B8639,data!$A:$G,7,0)</f>
        <v>75</v>
      </c>
    </row>
    <row r="8640" spans="1:7" x14ac:dyDescent="0.25">
      <c r="A8640">
        <v>101921</v>
      </c>
      <c r="B8640">
        <v>501058</v>
      </c>
      <c r="C8640" t="s">
        <v>2609</v>
      </c>
      <c r="D8640">
        <v>2</v>
      </c>
      <c r="E8640" t="s">
        <v>1170</v>
      </c>
      <c r="F8640">
        <f>VLOOKUP(B8640,data!$A:$G,4,0)</f>
        <v>1</v>
      </c>
      <c r="G8640">
        <f>VLOOKUP(B8640,data!$A:$G,7,0)</f>
        <v>75</v>
      </c>
    </row>
    <row r="8641" spans="1:7" x14ac:dyDescent="0.25">
      <c r="A8641">
        <v>101921</v>
      </c>
      <c r="B8641">
        <v>501058</v>
      </c>
      <c r="C8641" t="s">
        <v>2609</v>
      </c>
      <c r="D8641">
        <v>2</v>
      </c>
      <c r="E8641" t="s">
        <v>1170</v>
      </c>
      <c r="F8641">
        <f>VLOOKUP(B8641,data!$A:$G,4,0)</f>
        <v>1</v>
      </c>
      <c r="G8641">
        <f>VLOOKUP(B8641,data!$A:$G,7,0)</f>
        <v>75</v>
      </c>
    </row>
    <row r="8642" spans="1:7" x14ac:dyDescent="0.25">
      <c r="A8642">
        <v>101921</v>
      </c>
      <c r="B8642">
        <v>501058</v>
      </c>
      <c r="C8642" t="s">
        <v>2609</v>
      </c>
      <c r="D8642">
        <v>1</v>
      </c>
      <c r="E8642" t="s">
        <v>1170</v>
      </c>
      <c r="F8642">
        <f>VLOOKUP(B8642,data!$A:$G,4,0)</f>
        <v>1</v>
      </c>
      <c r="G8642">
        <f>VLOOKUP(B8642,data!$A:$G,7,0)</f>
        <v>75</v>
      </c>
    </row>
    <row r="8643" spans="1:7" x14ac:dyDescent="0.25">
      <c r="A8643">
        <v>101939</v>
      </c>
      <c r="B8643">
        <v>501058</v>
      </c>
      <c r="C8643" t="s">
        <v>2609</v>
      </c>
      <c r="D8643">
        <v>6</v>
      </c>
      <c r="E8643" t="s">
        <v>1170</v>
      </c>
      <c r="F8643">
        <f>VLOOKUP(B8643,data!$A:$G,4,0)</f>
        <v>1</v>
      </c>
      <c r="G8643">
        <f>VLOOKUP(B8643,data!$A:$G,7,0)</f>
        <v>75</v>
      </c>
    </row>
    <row r="8644" spans="1:7" hidden="1" x14ac:dyDescent="0.25">
      <c r="A8644">
        <v>101651</v>
      </c>
      <c r="B8644">
        <v>501060</v>
      </c>
      <c r="C8644" t="s">
        <v>2610</v>
      </c>
      <c r="D8644">
        <v>1</v>
      </c>
      <c r="E8644" t="s">
        <v>1170</v>
      </c>
      <c r="F8644" t="e">
        <f>VLOOKUP(B8644,data!$A:$G,4,0)</f>
        <v>#N/A</v>
      </c>
      <c r="G8644" t="e">
        <f>VLOOKUP(B8644,data!$A:$G,7,0)</f>
        <v>#N/A</v>
      </c>
    </row>
    <row r="8645" spans="1:7" hidden="1" x14ac:dyDescent="0.25">
      <c r="A8645">
        <v>101652</v>
      </c>
      <c r="B8645">
        <v>501060</v>
      </c>
      <c r="C8645" t="s">
        <v>2610</v>
      </c>
      <c r="D8645">
        <v>1</v>
      </c>
      <c r="E8645" t="s">
        <v>1170</v>
      </c>
      <c r="F8645" t="e">
        <f>VLOOKUP(B8645,data!$A:$G,4,0)</f>
        <v>#N/A</v>
      </c>
      <c r="G8645" t="e">
        <f>VLOOKUP(B8645,data!$A:$G,7,0)</f>
        <v>#N/A</v>
      </c>
    </row>
    <row r="8646" spans="1:7" hidden="1" x14ac:dyDescent="0.25">
      <c r="A8646">
        <v>101653</v>
      </c>
      <c r="B8646">
        <v>501060</v>
      </c>
      <c r="C8646" t="s">
        <v>2610</v>
      </c>
      <c r="D8646">
        <v>1</v>
      </c>
      <c r="E8646" t="s">
        <v>1170</v>
      </c>
      <c r="F8646" t="e">
        <f>VLOOKUP(B8646,data!$A:$G,4,0)</f>
        <v>#N/A</v>
      </c>
      <c r="G8646" t="e">
        <f>VLOOKUP(B8646,data!$A:$G,7,0)</f>
        <v>#N/A</v>
      </c>
    </row>
    <row r="8647" spans="1:7" hidden="1" x14ac:dyDescent="0.25">
      <c r="A8647">
        <v>100826</v>
      </c>
      <c r="B8647">
        <v>501077</v>
      </c>
      <c r="C8647" t="s">
        <v>2611</v>
      </c>
      <c r="D8647">
        <v>1</v>
      </c>
      <c r="E8647" t="s">
        <v>1170</v>
      </c>
      <c r="F8647" t="e">
        <f>VLOOKUP(B8647,data!$A:$G,4,0)</f>
        <v>#N/A</v>
      </c>
      <c r="G8647" t="e">
        <f>VLOOKUP(B8647,data!$A:$G,7,0)</f>
        <v>#N/A</v>
      </c>
    </row>
    <row r="8648" spans="1:7" hidden="1" x14ac:dyDescent="0.25">
      <c r="A8648">
        <v>100826</v>
      </c>
      <c r="B8648">
        <v>501077</v>
      </c>
      <c r="C8648" t="s">
        <v>2611</v>
      </c>
      <c r="D8648">
        <v>3</v>
      </c>
      <c r="E8648" t="s">
        <v>1170</v>
      </c>
      <c r="F8648" t="e">
        <f>VLOOKUP(B8648,data!$A:$G,4,0)</f>
        <v>#N/A</v>
      </c>
      <c r="G8648" t="e">
        <f>VLOOKUP(B8648,data!$A:$G,7,0)</f>
        <v>#N/A</v>
      </c>
    </row>
    <row r="8649" spans="1:7" hidden="1" x14ac:dyDescent="0.25">
      <c r="A8649">
        <v>100842</v>
      </c>
      <c r="B8649">
        <v>501077</v>
      </c>
      <c r="C8649" t="s">
        <v>2611</v>
      </c>
      <c r="D8649">
        <v>1</v>
      </c>
      <c r="E8649" t="s">
        <v>1170</v>
      </c>
      <c r="F8649" t="e">
        <f>VLOOKUP(B8649,data!$A:$G,4,0)</f>
        <v>#N/A</v>
      </c>
      <c r="G8649" t="e">
        <f>VLOOKUP(B8649,data!$A:$G,7,0)</f>
        <v>#N/A</v>
      </c>
    </row>
    <row r="8650" spans="1:7" hidden="1" x14ac:dyDescent="0.25">
      <c r="A8650">
        <v>100842</v>
      </c>
      <c r="B8650">
        <v>501077</v>
      </c>
      <c r="C8650" t="s">
        <v>2611</v>
      </c>
      <c r="D8650">
        <v>3</v>
      </c>
      <c r="E8650" t="s">
        <v>1170</v>
      </c>
      <c r="F8650" t="e">
        <f>VLOOKUP(B8650,data!$A:$G,4,0)</f>
        <v>#N/A</v>
      </c>
      <c r="G8650" t="e">
        <f>VLOOKUP(B8650,data!$A:$G,7,0)</f>
        <v>#N/A</v>
      </c>
    </row>
    <row r="8651" spans="1:7" hidden="1" x14ac:dyDescent="0.25">
      <c r="A8651">
        <v>100842</v>
      </c>
      <c r="B8651">
        <v>501077</v>
      </c>
      <c r="C8651" t="s">
        <v>2611</v>
      </c>
      <c r="D8651">
        <v>3</v>
      </c>
      <c r="E8651" t="s">
        <v>1170</v>
      </c>
      <c r="F8651" t="e">
        <f>VLOOKUP(B8651,data!$A:$G,4,0)</f>
        <v>#N/A</v>
      </c>
      <c r="G8651" t="e">
        <f>VLOOKUP(B8651,data!$A:$G,7,0)</f>
        <v>#N/A</v>
      </c>
    </row>
    <row r="8652" spans="1:7" hidden="1" x14ac:dyDescent="0.25">
      <c r="A8652">
        <v>100848</v>
      </c>
      <c r="B8652">
        <v>501077</v>
      </c>
      <c r="C8652" t="s">
        <v>2611</v>
      </c>
      <c r="D8652">
        <v>1</v>
      </c>
      <c r="E8652" t="s">
        <v>1170</v>
      </c>
      <c r="F8652" t="e">
        <f>VLOOKUP(B8652,data!$A:$G,4,0)</f>
        <v>#N/A</v>
      </c>
      <c r="G8652" t="e">
        <f>VLOOKUP(B8652,data!$A:$G,7,0)</f>
        <v>#N/A</v>
      </c>
    </row>
    <row r="8653" spans="1:7" hidden="1" x14ac:dyDescent="0.25">
      <c r="A8653">
        <v>100848</v>
      </c>
      <c r="B8653">
        <v>501077</v>
      </c>
      <c r="C8653" t="s">
        <v>2611</v>
      </c>
      <c r="D8653">
        <v>3</v>
      </c>
      <c r="E8653" t="s">
        <v>1170</v>
      </c>
      <c r="F8653" t="e">
        <f>VLOOKUP(B8653,data!$A:$G,4,0)</f>
        <v>#N/A</v>
      </c>
      <c r="G8653" t="e">
        <f>VLOOKUP(B8653,data!$A:$G,7,0)</f>
        <v>#N/A</v>
      </c>
    </row>
    <row r="8654" spans="1:7" hidden="1" x14ac:dyDescent="0.25">
      <c r="A8654">
        <v>101054</v>
      </c>
      <c r="B8654">
        <v>501077</v>
      </c>
      <c r="C8654" t="s">
        <v>2611</v>
      </c>
      <c r="D8654">
        <v>1</v>
      </c>
      <c r="E8654" t="s">
        <v>1170</v>
      </c>
      <c r="F8654" t="e">
        <f>VLOOKUP(B8654,data!$A:$G,4,0)</f>
        <v>#N/A</v>
      </c>
      <c r="G8654" t="e">
        <f>VLOOKUP(B8654,data!$A:$G,7,0)</f>
        <v>#N/A</v>
      </c>
    </row>
    <row r="8655" spans="1:7" hidden="1" x14ac:dyDescent="0.25">
      <c r="A8655">
        <v>101054</v>
      </c>
      <c r="B8655">
        <v>501077</v>
      </c>
      <c r="C8655" t="s">
        <v>2611</v>
      </c>
      <c r="D8655">
        <v>3</v>
      </c>
      <c r="E8655" t="s">
        <v>1170</v>
      </c>
      <c r="F8655" t="e">
        <f>VLOOKUP(B8655,data!$A:$G,4,0)</f>
        <v>#N/A</v>
      </c>
      <c r="G8655" t="e">
        <f>VLOOKUP(B8655,data!$A:$G,7,0)</f>
        <v>#N/A</v>
      </c>
    </row>
    <row r="8656" spans="1:7" hidden="1" x14ac:dyDescent="0.25">
      <c r="A8656">
        <v>101414</v>
      </c>
      <c r="B8656">
        <v>501077</v>
      </c>
      <c r="C8656" t="s">
        <v>2611</v>
      </c>
      <c r="D8656">
        <v>1</v>
      </c>
      <c r="E8656" t="s">
        <v>1170</v>
      </c>
      <c r="F8656" t="e">
        <f>VLOOKUP(B8656,data!$A:$G,4,0)</f>
        <v>#N/A</v>
      </c>
      <c r="G8656" t="e">
        <f>VLOOKUP(B8656,data!$A:$G,7,0)</f>
        <v>#N/A</v>
      </c>
    </row>
    <row r="8657" spans="1:7" hidden="1" x14ac:dyDescent="0.25">
      <c r="A8657">
        <v>101461</v>
      </c>
      <c r="B8657">
        <v>501077</v>
      </c>
      <c r="C8657" t="s">
        <v>2611</v>
      </c>
      <c r="D8657">
        <v>2</v>
      </c>
      <c r="E8657" t="s">
        <v>1170</v>
      </c>
      <c r="F8657" t="e">
        <f>VLOOKUP(B8657,data!$A:$G,4,0)</f>
        <v>#N/A</v>
      </c>
      <c r="G8657" t="e">
        <f>VLOOKUP(B8657,data!$A:$G,7,0)</f>
        <v>#N/A</v>
      </c>
    </row>
    <row r="8658" spans="1:7" hidden="1" x14ac:dyDescent="0.25">
      <c r="A8658">
        <v>101462</v>
      </c>
      <c r="B8658">
        <v>501077</v>
      </c>
      <c r="C8658" t="s">
        <v>2611</v>
      </c>
      <c r="D8658">
        <v>2</v>
      </c>
      <c r="E8658" t="s">
        <v>1170</v>
      </c>
      <c r="F8658" t="e">
        <f>VLOOKUP(B8658,data!$A:$G,4,0)</f>
        <v>#N/A</v>
      </c>
      <c r="G8658" t="e">
        <f>VLOOKUP(B8658,data!$A:$G,7,0)</f>
        <v>#N/A</v>
      </c>
    </row>
    <row r="8659" spans="1:7" hidden="1" x14ac:dyDescent="0.25">
      <c r="A8659">
        <v>101463</v>
      </c>
      <c r="B8659">
        <v>501077</v>
      </c>
      <c r="C8659" t="s">
        <v>2611</v>
      </c>
      <c r="D8659">
        <v>2</v>
      </c>
      <c r="E8659" t="s">
        <v>1170</v>
      </c>
      <c r="F8659" t="e">
        <f>VLOOKUP(B8659,data!$A:$G,4,0)</f>
        <v>#N/A</v>
      </c>
      <c r="G8659" t="e">
        <f>VLOOKUP(B8659,data!$A:$G,7,0)</f>
        <v>#N/A</v>
      </c>
    </row>
    <row r="8660" spans="1:7" hidden="1" x14ac:dyDescent="0.25">
      <c r="A8660">
        <v>101464</v>
      </c>
      <c r="B8660">
        <v>501077</v>
      </c>
      <c r="C8660" t="s">
        <v>2611</v>
      </c>
      <c r="D8660">
        <v>2</v>
      </c>
      <c r="E8660" t="s">
        <v>1170</v>
      </c>
      <c r="F8660" t="e">
        <f>VLOOKUP(B8660,data!$A:$G,4,0)</f>
        <v>#N/A</v>
      </c>
      <c r="G8660" t="e">
        <f>VLOOKUP(B8660,data!$A:$G,7,0)</f>
        <v>#N/A</v>
      </c>
    </row>
    <row r="8661" spans="1:7" hidden="1" x14ac:dyDescent="0.25">
      <c r="A8661">
        <v>101468</v>
      </c>
      <c r="B8661">
        <v>501077</v>
      </c>
      <c r="C8661" t="s">
        <v>2611</v>
      </c>
      <c r="D8661">
        <v>2</v>
      </c>
      <c r="E8661" t="s">
        <v>1170</v>
      </c>
      <c r="F8661" t="e">
        <f>VLOOKUP(B8661,data!$A:$G,4,0)</f>
        <v>#N/A</v>
      </c>
      <c r="G8661" t="e">
        <f>VLOOKUP(B8661,data!$A:$G,7,0)</f>
        <v>#N/A</v>
      </c>
    </row>
    <row r="8662" spans="1:7" hidden="1" x14ac:dyDescent="0.25">
      <c r="A8662">
        <v>101472</v>
      </c>
      <c r="B8662">
        <v>501077</v>
      </c>
      <c r="C8662" t="s">
        <v>2611</v>
      </c>
      <c r="D8662">
        <v>2</v>
      </c>
      <c r="E8662" t="s">
        <v>1170</v>
      </c>
      <c r="F8662" t="e">
        <f>VLOOKUP(B8662,data!$A:$G,4,0)</f>
        <v>#N/A</v>
      </c>
      <c r="G8662" t="e">
        <f>VLOOKUP(B8662,data!$A:$G,7,0)</f>
        <v>#N/A</v>
      </c>
    </row>
    <row r="8663" spans="1:7" hidden="1" x14ac:dyDescent="0.25">
      <c r="A8663">
        <v>101473</v>
      </c>
      <c r="B8663">
        <v>501077</v>
      </c>
      <c r="C8663" t="s">
        <v>2611</v>
      </c>
      <c r="D8663">
        <v>2</v>
      </c>
      <c r="E8663" t="s">
        <v>1170</v>
      </c>
      <c r="F8663" t="e">
        <f>VLOOKUP(B8663,data!$A:$G,4,0)</f>
        <v>#N/A</v>
      </c>
      <c r="G8663" t="e">
        <f>VLOOKUP(B8663,data!$A:$G,7,0)</f>
        <v>#N/A</v>
      </c>
    </row>
    <row r="8664" spans="1:7" hidden="1" x14ac:dyDescent="0.25">
      <c r="A8664">
        <v>101474</v>
      </c>
      <c r="B8664">
        <v>501077</v>
      </c>
      <c r="C8664" t="s">
        <v>2611</v>
      </c>
      <c r="D8664">
        <v>2</v>
      </c>
      <c r="E8664" t="s">
        <v>1170</v>
      </c>
      <c r="F8664" t="e">
        <f>VLOOKUP(B8664,data!$A:$G,4,0)</f>
        <v>#N/A</v>
      </c>
      <c r="G8664" t="e">
        <f>VLOOKUP(B8664,data!$A:$G,7,0)</f>
        <v>#N/A</v>
      </c>
    </row>
    <row r="8665" spans="1:7" hidden="1" x14ac:dyDescent="0.25">
      <c r="A8665">
        <v>101700</v>
      </c>
      <c r="B8665">
        <v>501077</v>
      </c>
      <c r="C8665" t="s">
        <v>2611</v>
      </c>
      <c r="D8665">
        <v>1</v>
      </c>
      <c r="E8665" t="s">
        <v>1170</v>
      </c>
      <c r="F8665" t="e">
        <f>VLOOKUP(B8665,data!$A:$G,4,0)</f>
        <v>#N/A</v>
      </c>
      <c r="G8665" t="e">
        <f>VLOOKUP(B8665,data!$A:$G,7,0)</f>
        <v>#N/A</v>
      </c>
    </row>
    <row r="8666" spans="1:7" hidden="1" x14ac:dyDescent="0.25">
      <c r="A8666">
        <v>101701</v>
      </c>
      <c r="B8666">
        <v>501077</v>
      </c>
      <c r="C8666" t="s">
        <v>2611</v>
      </c>
      <c r="D8666">
        <v>1</v>
      </c>
      <c r="E8666" t="s">
        <v>1170</v>
      </c>
      <c r="F8666" t="e">
        <f>VLOOKUP(B8666,data!$A:$G,4,0)</f>
        <v>#N/A</v>
      </c>
      <c r="G8666" t="e">
        <f>VLOOKUP(B8666,data!$A:$G,7,0)</f>
        <v>#N/A</v>
      </c>
    </row>
    <row r="8667" spans="1:7" hidden="1" x14ac:dyDescent="0.25">
      <c r="A8667">
        <v>101703</v>
      </c>
      <c r="B8667">
        <v>501077</v>
      </c>
      <c r="C8667" t="s">
        <v>2611</v>
      </c>
      <c r="D8667">
        <v>1</v>
      </c>
      <c r="E8667" t="s">
        <v>1170</v>
      </c>
      <c r="F8667" t="e">
        <f>VLOOKUP(B8667,data!$A:$G,4,0)</f>
        <v>#N/A</v>
      </c>
      <c r="G8667" t="e">
        <f>VLOOKUP(B8667,data!$A:$G,7,0)</f>
        <v>#N/A</v>
      </c>
    </row>
    <row r="8668" spans="1:7" hidden="1" x14ac:dyDescent="0.25">
      <c r="A8668">
        <v>101705</v>
      </c>
      <c r="B8668">
        <v>501077</v>
      </c>
      <c r="C8668" t="s">
        <v>2611</v>
      </c>
      <c r="D8668">
        <v>1</v>
      </c>
      <c r="E8668" t="s">
        <v>1170</v>
      </c>
      <c r="F8668" t="e">
        <f>VLOOKUP(B8668,data!$A:$G,4,0)</f>
        <v>#N/A</v>
      </c>
      <c r="G8668" t="e">
        <f>VLOOKUP(B8668,data!$A:$G,7,0)</f>
        <v>#N/A</v>
      </c>
    </row>
    <row r="8669" spans="1:7" hidden="1" x14ac:dyDescent="0.25">
      <c r="A8669">
        <v>101712</v>
      </c>
      <c r="B8669">
        <v>501077</v>
      </c>
      <c r="C8669" t="s">
        <v>2611</v>
      </c>
      <c r="D8669">
        <v>1</v>
      </c>
      <c r="E8669" t="s">
        <v>1170</v>
      </c>
      <c r="F8669" t="e">
        <f>VLOOKUP(B8669,data!$A:$G,4,0)</f>
        <v>#N/A</v>
      </c>
      <c r="G8669" t="e">
        <f>VLOOKUP(B8669,data!$A:$G,7,0)</f>
        <v>#N/A</v>
      </c>
    </row>
    <row r="8670" spans="1:7" hidden="1" x14ac:dyDescent="0.25">
      <c r="A8670">
        <v>101713</v>
      </c>
      <c r="B8670">
        <v>501077</v>
      </c>
      <c r="C8670" t="s">
        <v>2611</v>
      </c>
      <c r="D8670">
        <v>1</v>
      </c>
      <c r="E8670" t="s">
        <v>1170</v>
      </c>
      <c r="F8670" t="e">
        <f>VLOOKUP(B8670,data!$A:$G,4,0)</f>
        <v>#N/A</v>
      </c>
      <c r="G8670" t="e">
        <f>VLOOKUP(B8670,data!$A:$G,7,0)</f>
        <v>#N/A</v>
      </c>
    </row>
    <row r="8671" spans="1:7" hidden="1" x14ac:dyDescent="0.25">
      <c r="A8671">
        <v>101715</v>
      </c>
      <c r="B8671">
        <v>501077</v>
      </c>
      <c r="C8671" t="s">
        <v>2611</v>
      </c>
      <c r="D8671">
        <v>1</v>
      </c>
      <c r="E8671" t="s">
        <v>1170</v>
      </c>
      <c r="F8671" t="e">
        <f>VLOOKUP(B8671,data!$A:$G,4,0)</f>
        <v>#N/A</v>
      </c>
      <c r="G8671" t="e">
        <f>VLOOKUP(B8671,data!$A:$G,7,0)</f>
        <v>#N/A</v>
      </c>
    </row>
    <row r="8672" spans="1:7" hidden="1" x14ac:dyDescent="0.25">
      <c r="A8672">
        <v>101717</v>
      </c>
      <c r="B8672">
        <v>501077</v>
      </c>
      <c r="C8672" t="s">
        <v>2611</v>
      </c>
      <c r="D8672">
        <v>1</v>
      </c>
      <c r="E8672" t="s">
        <v>1170</v>
      </c>
      <c r="F8672" t="e">
        <f>VLOOKUP(B8672,data!$A:$G,4,0)</f>
        <v>#N/A</v>
      </c>
      <c r="G8672" t="e">
        <f>VLOOKUP(B8672,data!$A:$G,7,0)</f>
        <v>#N/A</v>
      </c>
    </row>
    <row r="8673" spans="1:7" hidden="1" x14ac:dyDescent="0.25">
      <c r="A8673">
        <v>101726</v>
      </c>
      <c r="B8673">
        <v>501077</v>
      </c>
      <c r="C8673" t="s">
        <v>2611</v>
      </c>
      <c r="D8673">
        <v>1</v>
      </c>
      <c r="E8673" t="s">
        <v>1170</v>
      </c>
      <c r="F8673" t="e">
        <f>VLOOKUP(B8673,data!$A:$G,4,0)</f>
        <v>#N/A</v>
      </c>
      <c r="G8673" t="e">
        <f>VLOOKUP(B8673,data!$A:$G,7,0)</f>
        <v>#N/A</v>
      </c>
    </row>
    <row r="8674" spans="1:7" hidden="1" x14ac:dyDescent="0.25">
      <c r="A8674">
        <v>101729</v>
      </c>
      <c r="B8674">
        <v>501077</v>
      </c>
      <c r="C8674" t="s">
        <v>2611</v>
      </c>
      <c r="D8674">
        <v>1</v>
      </c>
      <c r="E8674" t="s">
        <v>1170</v>
      </c>
      <c r="F8674" t="e">
        <f>VLOOKUP(B8674,data!$A:$G,4,0)</f>
        <v>#N/A</v>
      </c>
      <c r="G8674" t="e">
        <f>VLOOKUP(B8674,data!$A:$G,7,0)</f>
        <v>#N/A</v>
      </c>
    </row>
    <row r="8675" spans="1:7" hidden="1" x14ac:dyDescent="0.25">
      <c r="A8675">
        <v>101752</v>
      </c>
      <c r="B8675">
        <v>501077</v>
      </c>
      <c r="C8675" t="s">
        <v>2611</v>
      </c>
      <c r="D8675">
        <v>1</v>
      </c>
      <c r="E8675" t="s">
        <v>1170</v>
      </c>
      <c r="F8675" t="e">
        <f>VLOOKUP(B8675,data!$A:$G,4,0)</f>
        <v>#N/A</v>
      </c>
      <c r="G8675" t="e">
        <f>VLOOKUP(B8675,data!$A:$G,7,0)</f>
        <v>#N/A</v>
      </c>
    </row>
    <row r="8676" spans="1:7" hidden="1" x14ac:dyDescent="0.25">
      <c r="A8676">
        <v>101753</v>
      </c>
      <c r="B8676">
        <v>501077</v>
      </c>
      <c r="C8676" t="s">
        <v>2611</v>
      </c>
      <c r="D8676">
        <v>1</v>
      </c>
      <c r="E8676" t="s">
        <v>1170</v>
      </c>
      <c r="F8676" t="e">
        <f>VLOOKUP(B8676,data!$A:$G,4,0)</f>
        <v>#N/A</v>
      </c>
      <c r="G8676" t="e">
        <f>VLOOKUP(B8676,data!$A:$G,7,0)</f>
        <v>#N/A</v>
      </c>
    </row>
    <row r="8677" spans="1:7" hidden="1" x14ac:dyDescent="0.25">
      <c r="A8677">
        <v>101754</v>
      </c>
      <c r="B8677">
        <v>501077</v>
      </c>
      <c r="C8677" t="s">
        <v>2611</v>
      </c>
      <c r="D8677">
        <v>1</v>
      </c>
      <c r="E8677" t="s">
        <v>1170</v>
      </c>
      <c r="F8677" t="e">
        <f>VLOOKUP(B8677,data!$A:$G,4,0)</f>
        <v>#N/A</v>
      </c>
      <c r="G8677" t="e">
        <f>VLOOKUP(B8677,data!$A:$G,7,0)</f>
        <v>#N/A</v>
      </c>
    </row>
    <row r="8678" spans="1:7" hidden="1" x14ac:dyDescent="0.25">
      <c r="A8678">
        <v>101755</v>
      </c>
      <c r="B8678">
        <v>501077</v>
      </c>
      <c r="C8678" t="s">
        <v>2611</v>
      </c>
      <c r="D8678">
        <v>1</v>
      </c>
      <c r="E8678" t="s">
        <v>1170</v>
      </c>
      <c r="F8678" t="e">
        <f>VLOOKUP(B8678,data!$A:$G,4,0)</f>
        <v>#N/A</v>
      </c>
      <c r="G8678" t="e">
        <f>VLOOKUP(B8678,data!$A:$G,7,0)</f>
        <v>#N/A</v>
      </c>
    </row>
    <row r="8679" spans="1:7" hidden="1" x14ac:dyDescent="0.25">
      <c r="A8679">
        <v>101765</v>
      </c>
      <c r="B8679">
        <v>501077</v>
      </c>
      <c r="C8679" t="s">
        <v>2611</v>
      </c>
      <c r="D8679">
        <v>1</v>
      </c>
      <c r="E8679" t="s">
        <v>1170</v>
      </c>
      <c r="F8679" t="e">
        <f>VLOOKUP(B8679,data!$A:$G,4,0)</f>
        <v>#N/A</v>
      </c>
      <c r="G8679" t="e">
        <f>VLOOKUP(B8679,data!$A:$G,7,0)</f>
        <v>#N/A</v>
      </c>
    </row>
    <row r="8680" spans="1:7" hidden="1" x14ac:dyDescent="0.25">
      <c r="A8680">
        <v>101765</v>
      </c>
      <c r="B8680">
        <v>501077</v>
      </c>
      <c r="C8680" t="s">
        <v>2611</v>
      </c>
      <c r="D8680">
        <v>1</v>
      </c>
      <c r="E8680" t="s">
        <v>1170</v>
      </c>
      <c r="F8680" t="e">
        <f>VLOOKUP(B8680,data!$A:$G,4,0)</f>
        <v>#N/A</v>
      </c>
      <c r="G8680" t="e">
        <f>VLOOKUP(B8680,data!$A:$G,7,0)</f>
        <v>#N/A</v>
      </c>
    </row>
    <row r="8681" spans="1:7" hidden="1" x14ac:dyDescent="0.25">
      <c r="A8681">
        <v>101766</v>
      </c>
      <c r="B8681">
        <v>501077</v>
      </c>
      <c r="C8681" t="s">
        <v>2611</v>
      </c>
      <c r="D8681">
        <v>1</v>
      </c>
      <c r="E8681" t="s">
        <v>1170</v>
      </c>
      <c r="F8681" t="e">
        <f>VLOOKUP(B8681,data!$A:$G,4,0)</f>
        <v>#N/A</v>
      </c>
      <c r="G8681" t="e">
        <f>VLOOKUP(B8681,data!$A:$G,7,0)</f>
        <v>#N/A</v>
      </c>
    </row>
    <row r="8682" spans="1:7" hidden="1" x14ac:dyDescent="0.25">
      <c r="A8682">
        <v>101855</v>
      </c>
      <c r="B8682">
        <v>501077</v>
      </c>
      <c r="C8682" t="s">
        <v>2611</v>
      </c>
      <c r="D8682">
        <v>2</v>
      </c>
      <c r="E8682" t="s">
        <v>1170</v>
      </c>
      <c r="F8682" t="e">
        <f>VLOOKUP(B8682,data!$A:$G,4,0)</f>
        <v>#N/A</v>
      </c>
      <c r="G8682" t="e">
        <f>VLOOKUP(B8682,data!$A:$G,7,0)</f>
        <v>#N/A</v>
      </c>
    </row>
    <row r="8683" spans="1:7" hidden="1" x14ac:dyDescent="0.25">
      <c r="A8683">
        <v>101910</v>
      </c>
      <c r="B8683">
        <v>501077</v>
      </c>
      <c r="C8683" t="s">
        <v>2611</v>
      </c>
      <c r="D8683">
        <v>1</v>
      </c>
      <c r="E8683" t="s">
        <v>1170</v>
      </c>
      <c r="F8683" t="e">
        <f>VLOOKUP(B8683,data!$A:$G,4,0)</f>
        <v>#N/A</v>
      </c>
      <c r="G8683" t="e">
        <f>VLOOKUP(B8683,data!$A:$G,7,0)</f>
        <v>#N/A</v>
      </c>
    </row>
    <row r="8684" spans="1:7" hidden="1" x14ac:dyDescent="0.25">
      <c r="A8684">
        <v>101910</v>
      </c>
      <c r="B8684">
        <v>501077</v>
      </c>
      <c r="C8684" t="s">
        <v>2611</v>
      </c>
      <c r="D8684">
        <v>1</v>
      </c>
      <c r="E8684" t="s">
        <v>1170</v>
      </c>
      <c r="F8684" t="e">
        <f>VLOOKUP(B8684,data!$A:$G,4,0)</f>
        <v>#N/A</v>
      </c>
      <c r="G8684" t="e">
        <f>VLOOKUP(B8684,data!$A:$G,7,0)</f>
        <v>#N/A</v>
      </c>
    </row>
    <row r="8685" spans="1:7" hidden="1" x14ac:dyDescent="0.25">
      <c r="A8685">
        <v>101910</v>
      </c>
      <c r="B8685">
        <v>501077</v>
      </c>
      <c r="C8685" t="s">
        <v>2611</v>
      </c>
      <c r="D8685">
        <v>2</v>
      </c>
      <c r="E8685" t="s">
        <v>1170</v>
      </c>
      <c r="F8685" t="e">
        <f>VLOOKUP(B8685,data!$A:$G,4,0)</f>
        <v>#N/A</v>
      </c>
      <c r="G8685" t="e">
        <f>VLOOKUP(B8685,data!$A:$G,7,0)</f>
        <v>#N/A</v>
      </c>
    </row>
    <row r="8686" spans="1:7" hidden="1" x14ac:dyDescent="0.25">
      <c r="A8686">
        <v>101911</v>
      </c>
      <c r="B8686">
        <v>501077</v>
      </c>
      <c r="C8686" t="s">
        <v>2611</v>
      </c>
      <c r="D8686">
        <v>1</v>
      </c>
      <c r="E8686" t="s">
        <v>1170</v>
      </c>
      <c r="F8686" t="e">
        <f>VLOOKUP(B8686,data!$A:$G,4,0)</f>
        <v>#N/A</v>
      </c>
      <c r="G8686" t="e">
        <f>VLOOKUP(B8686,data!$A:$G,7,0)</f>
        <v>#N/A</v>
      </c>
    </row>
    <row r="8687" spans="1:7" hidden="1" x14ac:dyDescent="0.25">
      <c r="A8687">
        <v>101911</v>
      </c>
      <c r="B8687">
        <v>501077</v>
      </c>
      <c r="C8687" t="s">
        <v>2611</v>
      </c>
      <c r="D8687">
        <v>1</v>
      </c>
      <c r="E8687" t="s">
        <v>1170</v>
      </c>
      <c r="F8687" t="e">
        <f>VLOOKUP(B8687,data!$A:$G,4,0)</f>
        <v>#N/A</v>
      </c>
      <c r="G8687" t="e">
        <f>VLOOKUP(B8687,data!$A:$G,7,0)</f>
        <v>#N/A</v>
      </c>
    </row>
    <row r="8688" spans="1:7" hidden="1" x14ac:dyDescent="0.25">
      <c r="A8688">
        <v>101911</v>
      </c>
      <c r="B8688">
        <v>501077</v>
      </c>
      <c r="C8688" t="s">
        <v>2611</v>
      </c>
      <c r="D8688">
        <v>2</v>
      </c>
      <c r="E8688" t="s">
        <v>1170</v>
      </c>
      <c r="F8688" t="e">
        <f>VLOOKUP(B8688,data!$A:$G,4,0)</f>
        <v>#N/A</v>
      </c>
      <c r="G8688" t="e">
        <f>VLOOKUP(B8688,data!$A:$G,7,0)</f>
        <v>#N/A</v>
      </c>
    </row>
    <row r="8689" spans="1:7" hidden="1" x14ac:dyDescent="0.25">
      <c r="A8689">
        <v>101912</v>
      </c>
      <c r="B8689">
        <v>501077</v>
      </c>
      <c r="C8689" t="s">
        <v>2611</v>
      </c>
      <c r="D8689">
        <v>1</v>
      </c>
      <c r="E8689" t="s">
        <v>1170</v>
      </c>
      <c r="F8689" t="e">
        <f>VLOOKUP(B8689,data!$A:$G,4,0)</f>
        <v>#N/A</v>
      </c>
      <c r="G8689" t="e">
        <f>VLOOKUP(B8689,data!$A:$G,7,0)</f>
        <v>#N/A</v>
      </c>
    </row>
    <row r="8690" spans="1:7" hidden="1" x14ac:dyDescent="0.25">
      <c r="A8690">
        <v>101912</v>
      </c>
      <c r="B8690">
        <v>501077</v>
      </c>
      <c r="C8690" t="s">
        <v>2611</v>
      </c>
      <c r="D8690">
        <v>1</v>
      </c>
      <c r="E8690" t="s">
        <v>1170</v>
      </c>
      <c r="F8690" t="e">
        <f>VLOOKUP(B8690,data!$A:$G,4,0)</f>
        <v>#N/A</v>
      </c>
      <c r="G8690" t="e">
        <f>VLOOKUP(B8690,data!$A:$G,7,0)</f>
        <v>#N/A</v>
      </c>
    </row>
    <row r="8691" spans="1:7" hidden="1" x14ac:dyDescent="0.25">
      <c r="A8691">
        <v>101912</v>
      </c>
      <c r="B8691">
        <v>501077</v>
      </c>
      <c r="C8691" t="s">
        <v>2611</v>
      </c>
      <c r="D8691">
        <v>2</v>
      </c>
      <c r="E8691" t="s">
        <v>1170</v>
      </c>
      <c r="F8691" t="e">
        <f>VLOOKUP(B8691,data!$A:$G,4,0)</f>
        <v>#N/A</v>
      </c>
      <c r="G8691" t="e">
        <f>VLOOKUP(B8691,data!$A:$G,7,0)</f>
        <v>#N/A</v>
      </c>
    </row>
    <row r="8692" spans="1:7" hidden="1" x14ac:dyDescent="0.25">
      <c r="A8692">
        <v>101913</v>
      </c>
      <c r="B8692">
        <v>501077</v>
      </c>
      <c r="C8692" t="s">
        <v>2611</v>
      </c>
      <c r="D8692">
        <v>1</v>
      </c>
      <c r="E8692" t="s">
        <v>1170</v>
      </c>
      <c r="F8692" t="e">
        <f>VLOOKUP(B8692,data!$A:$G,4,0)</f>
        <v>#N/A</v>
      </c>
      <c r="G8692" t="e">
        <f>VLOOKUP(B8692,data!$A:$G,7,0)</f>
        <v>#N/A</v>
      </c>
    </row>
    <row r="8693" spans="1:7" hidden="1" x14ac:dyDescent="0.25">
      <c r="A8693">
        <v>101913</v>
      </c>
      <c r="B8693">
        <v>501077</v>
      </c>
      <c r="C8693" t="s">
        <v>2611</v>
      </c>
      <c r="D8693">
        <v>1</v>
      </c>
      <c r="E8693" t="s">
        <v>1170</v>
      </c>
      <c r="F8693" t="e">
        <f>VLOOKUP(B8693,data!$A:$G,4,0)</f>
        <v>#N/A</v>
      </c>
      <c r="G8693" t="e">
        <f>VLOOKUP(B8693,data!$A:$G,7,0)</f>
        <v>#N/A</v>
      </c>
    </row>
    <row r="8694" spans="1:7" hidden="1" x14ac:dyDescent="0.25">
      <c r="A8694">
        <v>101913</v>
      </c>
      <c r="B8694">
        <v>501077</v>
      </c>
      <c r="C8694" t="s">
        <v>2611</v>
      </c>
      <c r="D8694">
        <v>2</v>
      </c>
      <c r="E8694" t="s">
        <v>1170</v>
      </c>
      <c r="F8694" t="e">
        <f>VLOOKUP(B8694,data!$A:$G,4,0)</f>
        <v>#N/A</v>
      </c>
      <c r="G8694" t="e">
        <f>VLOOKUP(B8694,data!$A:$G,7,0)</f>
        <v>#N/A</v>
      </c>
    </row>
    <row r="8695" spans="1:7" hidden="1" x14ac:dyDescent="0.25">
      <c r="A8695">
        <v>101915</v>
      </c>
      <c r="B8695">
        <v>501077</v>
      </c>
      <c r="C8695" t="s">
        <v>2611</v>
      </c>
      <c r="D8695">
        <v>1</v>
      </c>
      <c r="E8695" t="s">
        <v>1170</v>
      </c>
      <c r="F8695" t="e">
        <f>VLOOKUP(B8695,data!$A:$G,4,0)</f>
        <v>#N/A</v>
      </c>
      <c r="G8695" t="e">
        <f>VLOOKUP(B8695,data!$A:$G,7,0)</f>
        <v>#N/A</v>
      </c>
    </row>
    <row r="8696" spans="1:7" hidden="1" x14ac:dyDescent="0.25">
      <c r="A8696">
        <v>101915</v>
      </c>
      <c r="B8696">
        <v>501077</v>
      </c>
      <c r="C8696" t="s">
        <v>2611</v>
      </c>
      <c r="D8696">
        <v>3</v>
      </c>
      <c r="E8696" t="s">
        <v>1170</v>
      </c>
      <c r="F8696" t="e">
        <f>VLOOKUP(B8696,data!$A:$G,4,0)</f>
        <v>#N/A</v>
      </c>
      <c r="G8696" t="e">
        <f>VLOOKUP(B8696,data!$A:$G,7,0)</f>
        <v>#N/A</v>
      </c>
    </row>
    <row r="8697" spans="1:7" hidden="1" x14ac:dyDescent="0.25">
      <c r="A8697">
        <v>101917</v>
      </c>
      <c r="B8697">
        <v>501077</v>
      </c>
      <c r="C8697" t="s">
        <v>2611</v>
      </c>
      <c r="D8697">
        <v>1</v>
      </c>
      <c r="E8697" t="s">
        <v>1170</v>
      </c>
      <c r="F8697" t="e">
        <f>VLOOKUP(B8697,data!$A:$G,4,0)</f>
        <v>#N/A</v>
      </c>
      <c r="G8697" t="e">
        <f>VLOOKUP(B8697,data!$A:$G,7,0)</f>
        <v>#N/A</v>
      </c>
    </row>
    <row r="8698" spans="1:7" hidden="1" x14ac:dyDescent="0.25">
      <c r="A8698">
        <v>101917</v>
      </c>
      <c r="B8698">
        <v>501077</v>
      </c>
      <c r="C8698" t="s">
        <v>2611</v>
      </c>
      <c r="D8698">
        <v>3</v>
      </c>
      <c r="E8698" t="s">
        <v>1170</v>
      </c>
      <c r="F8698" t="e">
        <f>VLOOKUP(B8698,data!$A:$G,4,0)</f>
        <v>#N/A</v>
      </c>
      <c r="G8698" t="e">
        <f>VLOOKUP(B8698,data!$A:$G,7,0)</f>
        <v>#N/A</v>
      </c>
    </row>
    <row r="8699" spans="1:7" hidden="1" x14ac:dyDescent="0.25">
      <c r="A8699">
        <v>101917</v>
      </c>
      <c r="B8699">
        <v>501077</v>
      </c>
      <c r="C8699" t="s">
        <v>2611</v>
      </c>
      <c r="D8699">
        <v>3</v>
      </c>
      <c r="E8699" t="s">
        <v>1170</v>
      </c>
      <c r="F8699" t="e">
        <f>VLOOKUP(B8699,data!$A:$G,4,0)</f>
        <v>#N/A</v>
      </c>
      <c r="G8699" t="e">
        <f>VLOOKUP(B8699,data!$A:$G,7,0)</f>
        <v>#N/A</v>
      </c>
    </row>
    <row r="8700" spans="1:7" hidden="1" x14ac:dyDescent="0.25">
      <c r="A8700">
        <v>101919</v>
      </c>
      <c r="B8700">
        <v>501077</v>
      </c>
      <c r="C8700" t="s">
        <v>2611</v>
      </c>
      <c r="D8700">
        <v>1</v>
      </c>
      <c r="E8700" t="s">
        <v>1170</v>
      </c>
      <c r="F8700" t="e">
        <f>VLOOKUP(B8700,data!$A:$G,4,0)</f>
        <v>#N/A</v>
      </c>
      <c r="G8700" t="e">
        <f>VLOOKUP(B8700,data!$A:$G,7,0)</f>
        <v>#N/A</v>
      </c>
    </row>
    <row r="8701" spans="1:7" hidden="1" x14ac:dyDescent="0.25">
      <c r="A8701">
        <v>101919</v>
      </c>
      <c r="B8701">
        <v>501077</v>
      </c>
      <c r="C8701" t="s">
        <v>2611</v>
      </c>
      <c r="D8701">
        <v>3</v>
      </c>
      <c r="E8701" t="s">
        <v>1170</v>
      </c>
      <c r="F8701" t="e">
        <f>VLOOKUP(B8701,data!$A:$G,4,0)</f>
        <v>#N/A</v>
      </c>
      <c r="G8701" t="e">
        <f>VLOOKUP(B8701,data!$A:$G,7,0)</f>
        <v>#N/A</v>
      </c>
    </row>
    <row r="8702" spans="1:7" hidden="1" x14ac:dyDescent="0.25">
      <c r="A8702">
        <v>101921</v>
      </c>
      <c r="B8702">
        <v>501077</v>
      </c>
      <c r="C8702" t="s">
        <v>2611</v>
      </c>
      <c r="D8702">
        <v>1</v>
      </c>
      <c r="E8702" t="s">
        <v>1170</v>
      </c>
      <c r="F8702" t="e">
        <f>VLOOKUP(B8702,data!$A:$G,4,0)</f>
        <v>#N/A</v>
      </c>
      <c r="G8702" t="e">
        <f>VLOOKUP(B8702,data!$A:$G,7,0)</f>
        <v>#N/A</v>
      </c>
    </row>
    <row r="8703" spans="1:7" hidden="1" x14ac:dyDescent="0.25">
      <c r="A8703">
        <v>101921</v>
      </c>
      <c r="B8703">
        <v>501077</v>
      </c>
      <c r="C8703" t="s">
        <v>2611</v>
      </c>
      <c r="D8703">
        <v>3</v>
      </c>
      <c r="E8703" t="s">
        <v>1170</v>
      </c>
      <c r="F8703" t="e">
        <f>VLOOKUP(B8703,data!$A:$G,4,0)</f>
        <v>#N/A</v>
      </c>
      <c r="G8703" t="e">
        <f>VLOOKUP(B8703,data!$A:$G,7,0)</f>
        <v>#N/A</v>
      </c>
    </row>
    <row r="8704" spans="1:7" hidden="1" x14ac:dyDescent="0.25">
      <c r="A8704">
        <v>101950</v>
      </c>
      <c r="B8704">
        <v>501077</v>
      </c>
      <c r="C8704" t="s">
        <v>2611</v>
      </c>
      <c r="D8704">
        <v>1</v>
      </c>
      <c r="E8704" t="s">
        <v>1170</v>
      </c>
      <c r="F8704" t="e">
        <f>VLOOKUP(B8704,data!$A:$G,4,0)</f>
        <v>#N/A</v>
      </c>
      <c r="G8704" t="e">
        <f>VLOOKUP(B8704,data!$A:$G,7,0)</f>
        <v>#N/A</v>
      </c>
    </row>
    <row r="8705" spans="1:7" hidden="1" x14ac:dyDescent="0.25">
      <c r="A8705">
        <v>101960</v>
      </c>
      <c r="B8705">
        <v>501077</v>
      </c>
      <c r="C8705" t="s">
        <v>2611</v>
      </c>
      <c r="D8705">
        <v>1</v>
      </c>
      <c r="E8705" t="s">
        <v>1170</v>
      </c>
      <c r="F8705" t="e">
        <f>VLOOKUP(B8705,data!$A:$G,4,0)</f>
        <v>#N/A</v>
      </c>
      <c r="G8705" t="e">
        <f>VLOOKUP(B8705,data!$A:$G,7,0)</f>
        <v>#N/A</v>
      </c>
    </row>
    <row r="8706" spans="1:7" hidden="1" x14ac:dyDescent="0.25">
      <c r="A8706">
        <v>101970</v>
      </c>
      <c r="B8706">
        <v>501077</v>
      </c>
      <c r="C8706" t="s">
        <v>2611</v>
      </c>
      <c r="D8706">
        <v>1</v>
      </c>
      <c r="E8706" t="s">
        <v>1170</v>
      </c>
      <c r="F8706" t="e">
        <f>VLOOKUP(B8706,data!$A:$G,4,0)</f>
        <v>#N/A</v>
      </c>
      <c r="G8706" t="e">
        <f>VLOOKUP(B8706,data!$A:$G,7,0)</f>
        <v>#N/A</v>
      </c>
    </row>
    <row r="8707" spans="1:7" hidden="1" x14ac:dyDescent="0.25">
      <c r="A8707">
        <v>101990</v>
      </c>
      <c r="B8707">
        <v>501077</v>
      </c>
      <c r="C8707" t="s">
        <v>2611</v>
      </c>
      <c r="D8707">
        <v>1</v>
      </c>
      <c r="E8707" t="s">
        <v>1170</v>
      </c>
      <c r="F8707" t="e">
        <f>VLOOKUP(B8707,data!$A:$G,4,0)</f>
        <v>#N/A</v>
      </c>
      <c r="G8707" t="e">
        <f>VLOOKUP(B8707,data!$A:$G,7,0)</f>
        <v>#N/A</v>
      </c>
    </row>
    <row r="8708" spans="1:7" hidden="1" x14ac:dyDescent="0.25">
      <c r="A8708">
        <v>102010</v>
      </c>
      <c r="B8708">
        <v>501077</v>
      </c>
      <c r="C8708" t="s">
        <v>2611</v>
      </c>
      <c r="D8708">
        <v>1</v>
      </c>
      <c r="E8708" t="s">
        <v>1170</v>
      </c>
      <c r="F8708" t="e">
        <f>VLOOKUP(B8708,data!$A:$G,4,0)</f>
        <v>#N/A</v>
      </c>
      <c r="G8708" t="e">
        <f>VLOOKUP(B8708,data!$A:$G,7,0)</f>
        <v>#N/A</v>
      </c>
    </row>
    <row r="8709" spans="1:7" hidden="1" x14ac:dyDescent="0.25">
      <c r="A8709">
        <v>102020</v>
      </c>
      <c r="B8709">
        <v>501077</v>
      </c>
      <c r="C8709" t="s">
        <v>2611</v>
      </c>
      <c r="D8709">
        <v>1</v>
      </c>
      <c r="E8709" t="s">
        <v>1170</v>
      </c>
      <c r="F8709" t="e">
        <f>VLOOKUP(B8709,data!$A:$G,4,0)</f>
        <v>#N/A</v>
      </c>
      <c r="G8709" t="e">
        <f>VLOOKUP(B8709,data!$A:$G,7,0)</f>
        <v>#N/A</v>
      </c>
    </row>
    <row r="8710" spans="1:7" hidden="1" x14ac:dyDescent="0.25">
      <c r="A8710">
        <v>102258</v>
      </c>
      <c r="B8710">
        <v>501077</v>
      </c>
      <c r="C8710" t="s">
        <v>2611</v>
      </c>
      <c r="D8710">
        <v>2</v>
      </c>
      <c r="E8710" t="s">
        <v>1170</v>
      </c>
      <c r="F8710" t="e">
        <f>VLOOKUP(B8710,data!$A:$G,4,0)</f>
        <v>#N/A</v>
      </c>
      <c r="G8710" t="e">
        <f>VLOOKUP(B8710,data!$A:$G,7,0)</f>
        <v>#N/A</v>
      </c>
    </row>
    <row r="8711" spans="1:7" hidden="1" x14ac:dyDescent="0.25">
      <c r="A8711">
        <v>102259</v>
      </c>
      <c r="B8711">
        <v>501077</v>
      </c>
      <c r="C8711" t="s">
        <v>2611</v>
      </c>
      <c r="D8711">
        <v>2</v>
      </c>
      <c r="E8711" t="s">
        <v>1170</v>
      </c>
      <c r="F8711" t="e">
        <f>VLOOKUP(B8711,data!$A:$G,4,0)</f>
        <v>#N/A</v>
      </c>
      <c r="G8711" t="e">
        <f>VLOOKUP(B8711,data!$A:$G,7,0)</f>
        <v>#N/A</v>
      </c>
    </row>
    <row r="8712" spans="1:7" hidden="1" x14ac:dyDescent="0.25">
      <c r="A8712">
        <v>102260</v>
      </c>
      <c r="B8712">
        <v>501077</v>
      </c>
      <c r="C8712" t="s">
        <v>2611</v>
      </c>
      <c r="D8712">
        <v>2</v>
      </c>
      <c r="E8712" t="s">
        <v>1170</v>
      </c>
      <c r="F8712" t="e">
        <f>VLOOKUP(B8712,data!$A:$G,4,0)</f>
        <v>#N/A</v>
      </c>
      <c r="G8712" t="e">
        <f>VLOOKUP(B8712,data!$A:$G,7,0)</f>
        <v>#N/A</v>
      </c>
    </row>
    <row r="8713" spans="1:7" hidden="1" x14ac:dyDescent="0.25">
      <c r="A8713">
        <v>102261</v>
      </c>
      <c r="B8713">
        <v>501077</v>
      </c>
      <c r="C8713" t="s">
        <v>2611</v>
      </c>
      <c r="D8713">
        <v>2</v>
      </c>
      <c r="E8713" t="s">
        <v>1170</v>
      </c>
      <c r="F8713" t="e">
        <f>VLOOKUP(B8713,data!$A:$G,4,0)</f>
        <v>#N/A</v>
      </c>
      <c r="G8713" t="e">
        <f>VLOOKUP(B8713,data!$A:$G,7,0)</f>
        <v>#N/A</v>
      </c>
    </row>
    <row r="8714" spans="1:7" hidden="1" x14ac:dyDescent="0.25">
      <c r="A8714">
        <v>102270</v>
      </c>
      <c r="B8714">
        <v>501077</v>
      </c>
      <c r="C8714" t="s">
        <v>2611</v>
      </c>
      <c r="D8714">
        <v>1</v>
      </c>
      <c r="E8714" t="s">
        <v>1170</v>
      </c>
      <c r="F8714" t="e">
        <f>VLOOKUP(B8714,data!$A:$G,4,0)</f>
        <v>#N/A</v>
      </c>
      <c r="G8714" t="e">
        <f>VLOOKUP(B8714,data!$A:$G,7,0)</f>
        <v>#N/A</v>
      </c>
    </row>
    <row r="8715" spans="1:7" hidden="1" x14ac:dyDescent="0.25">
      <c r="A8715">
        <v>102271</v>
      </c>
      <c r="B8715">
        <v>501077</v>
      </c>
      <c r="C8715" t="s">
        <v>2611</v>
      </c>
      <c r="D8715">
        <v>1</v>
      </c>
      <c r="E8715" t="s">
        <v>1170</v>
      </c>
      <c r="F8715" t="e">
        <f>VLOOKUP(B8715,data!$A:$G,4,0)</f>
        <v>#N/A</v>
      </c>
      <c r="G8715" t="e">
        <f>VLOOKUP(B8715,data!$A:$G,7,0)</f>
        <v>#N/A</v>
      </c>
    </row>
    <row r="8716" spans="1:7" hidden="1" x14ac:dyDescent="0.25">
      <c r="A8716">
        <v>102272</v>
      </c>
      <c r="B8716">
        <v>501077</v>
      </c>
      <c r="C8716" t="s">
        <v>2611</v>
      </c>
      <c r="D8716">
        <v>1</v>
      </c>
      <c r="E8716" t="s">
        <v>1170</v>
      </c>
      <c r="F8716" t="e">
        <f>VLOOKUP(B8716,data!$A:$G,4,0)</f>
        <v>#N/A</v>
      </c>
      <c r="G8716" t="e">
        <f>VLOOKUP(B8716,data!$A:$G,7,0)</f>
        <v>#N/A</v>
      </c>
    </row>
    <row r="8717" spans="1:7" hidden="1" x14ac:dyDescent="0.25">
      <c r="A8717">
        <v>102281</v>
      </c>
      <c r="B8717">
        <v>501077</v>
      </c>
      <c r="C8717" t="s">
        <v>2611</v>
      </c>
      <c r="D8717">
        <v>2</v>
      </c>
      <c r="E8717" t="s">
        <v>1170</v>
      </c>
      <c r="F8717" t="e">
        <f>VLOOKUP(B8717,data!$A:$G,4,0)</f>
        <v>#N/A</v>
      </c>
      <c r="G8717" t="e">
        <f>VLOOKUP(B8717,data!$A:$G,7,0)</f>
        <v>#N/A</v>
      </c>
    </row>
    <row r="8718" spans="1:7" hidden="1" x14ac:dyDescent="0.25">
      <c r="A8718">
        <v>102282</v>
      </c>
      <c r="B8718">
        <v>501077</v>
      </c>
      <c r="C8718" t="s">
        <v>2611</v>
      </c>
      <c r="D8718">
        <v>2</v>
      </c>
      <c r="E8718" t="s">
        <v>1170</v>
      </c>
      <c r="F8718" t="e">
        <f>VLOOKUP(B8718,data!$A:$G,4,0)</f>
        <v>#N/A</v>
      </c>
      <c r="G8718" t="e">
        <f>VLOOKUP(B8718,data!$A:$G,7,0)</f>
        <v>#N/A</v>
      </c>
    </row>
    <row r="8719" spans="1:7" hidden="1" x14ac:dyDescent="0.25">
      <c r="A8719">
        <v>102283</v>
      </c>
      <c r="B8719">
        <v>501077</v>
      </c>
      <c r="C8719" t="s">
        <v>2611</v>
      </c>
      <c r="D8719">
        <v>2</v>
      </c>
      <c r="E8719" t="s">
        <v>1170</v>
      </c>
      <c r="F8719" t="e">
        <f>VLOOKUP(B8719,data!$A:$G,4,0)</f>
        <v>#N/A</v>
      </c>
      <c r="G8719" t="e">
        <f>VLOOKUP(B8719,data!$A:$G,7,0)</f>
        <v>#N/A</v>
      </c>
    </row>
    <row r="8720" spans="1:7" hidden="1" x14ac:dyDescent="0.25">
      <c r="A8720">
        <v>102284</v>
      </c>
      <c r="B8720">
        <v>501077</v>
      </c>
      <c r="C8720" t="s">
        <v>2611</v>
      </c>
      <c r="D8720">
        <v>2</v>
      </c>
      <c r="E8720" t="s">
        <v>1170</v>
      </c>
      <c r="F8720" t="e">
        <f>VLOOKUP(B8720,data!$A:$G,4,0)</f>
        <v>#N/A</v>
      </c>
      <c r="G8720" t="e">
        <f>VLOOKUP(B8720,data!$A:$G,7,0)</f>
        <v>#N/A</v>
      </c>
    </row>
    <row r="8721" spans="1:7" hidden="1" x14ac:dyDescent="0.25">
      <c r="A8721">
        <v>102285</v>
      </c>
      <c r="B8721">
        <v>501077</v>
      </c>
      <c r="C8721" t="s">
        <v>2611</v>
      </c>
      <c r="D8721">
        <v>1</v>
      </c>
      <c r="E8721" t="s">
        <v>1170</v>
      </c>
      <c r="F8721" t="e">
        <f>VLOOKUP(B8721,data!$A:$G,4,0)</f>
        <v>#N/A</v>
      </c>
      <c r="G8721" t="e">
        <f>VLOOKUP(B8721,data!$A:$G,7,0)</f>
        <v>#N/A</v>
      </c>
    </row>
    <row r="8722" spans="1:7" hidden="1" x14ac:dyDescent="0.25">
      <c r="A8722">
        <v>102286</v>
      </c>
      <c r="B8722">
        <v>501077</v>
      </c>
      <c r="C8722" t="s">
        <v>2611</v>
      </c>
      <c r="D8722">
        <v>1</v>
      </c>
      <c r="E8722" t="s">
        <v>1170</v>
      </c>
      <c r="F8722" t="e">
        <f>VLOOKUP(B8722,data!$A:$G,4,0)</f>
        <v>#N/A</v>
      </c>
      <c r="G8722" t="e">
        <f>VLOOKUP(B8722,data!$A:$G,7,0)</f>
        <v>#N/A</v>
      </c>
    </row>
    <row r="8723" spans="1:7" hidden="1" x14ac:dyDescent="0.25">
      <c r="A8723">
        <v>102287</v>
      </c>
      <c r="B8723">
        <v>501077</v>
      </c>
      <c r="C8723" t="s">
        <v>2611</v>
      </c>
      <c r="D8723">
        <v>1</v>
      </c>
      <c r="E8723" t="s">
        <v>1170</v>
      </c>
      <c r="F8723" t="e">
        <f>VLOOKUP(B8723,data!$A:$G,4,0)</f>
        <v>#N/A</v>
      </c>
      <c r="G8723" t="e">
        <f>VLOOKUP(B8723,data!$A:$G,7,0)</f>
        <v>#N/A</v>
      </c>
    </row>
    <row r="8724" spans="1:7" hidden="1" x14ac:dyDescent="0.25">
      <c r="A8724">
        <v>101751</v>
      </c>
      <c r="B8724">
        <v>501085</v>
      </c>
      <c r="C8724" t="s">
        <v>2612</v>
      </c>
      <c r="D8724">
        <v>1</v>
      </c>
      <c r="E8724" t="s">
        <v>1170</v>
      </c>
      <c r="F8724" t="e">
        <f>VLOOKUP(B8724,data!$A:$G,4,0)</f>
        <v>#N/A</v>
      </c>
      <c r="G8724" t="e">
        <f>VLOOKUP(B8724,data!$A:$G,7,0)</f>
        <v>#N/A</v>
      </c>
    </row>
    <row r="8725" spans="1:7" hidden="1" x14ac:dyDescent="0.25">
      <c r="A8725">
        <v>100576</v>
      </c>
      <c r="B8725">
        <v>501090</v>
      </c>
      <c r="C8725" t="s">
        <v>2613</v>
      </c>
      <c r="D8725">
        <v>1</v>
      </c>
      <c r="E8725" t="s">
        <v>1170</v>
      </c>
      <c r="F8725" t="e">
        <f>VLOOKUP(B8725,data!$A:$G,4,0)</f>
        <v>#N/A</v>
      </c>
      <c r="G8725" t="e">
        <f>VLOOKUP(B8725,data!$A:$G,7,0)</f>
        <v>#N/A</v>
      </c>
    </row>
    <row r="8726" spans="1:7" hidden="1" x14ac:dyDescent="0.25">
      <c r="A8726">
        <v>100577</v>
      </c>
      <c r="B8726">
        <v>501090</v>
      </c>
      <c r="C8726" t="s">
        <v>2613</v>
      </c>
      <c r="D8726">
        <v>1</v>
      </c>
      <c r="E8726" t="s">
        <v>1170</v>
      </c>
      <c r="F8726" t="e">
        <f>VLOOKUP(B8726,data!$A:$G,4,0)</f>
        <v>#N/A</v>
      </c>
      <c r="G8726" t="e">
        <f>VLOOKUP(B8726,data!$A:$G,7,0)</f>
        <v>#N/A</v>
      </c>
    </row>
    <row r="8727" spans="1:7" hidden="1" x14ac:dyDescent="0.25">
      <c r="A8727">
        <v>100826</v>
      </c>
      <c r="B8727">
        <v>501096</v>
      </c>
      <c r="C8727" t="s">
        <v>2614</v>
      </c>
      <c r="D8727">
        <v>4</v>
      </c>
      <c r="E8727" t="s">
        <v>1170</v>
      </c>
      <c r="F8727" t="e">
        <f>VLOOKUP(B8727,data!$A:$G,4,0)</f>
        <v>#N/A</v>
      </c>
      <c r="G8727" t="e">
        <f>VLOOKUP(B8727,data!$A:$G,7,0)</f>
        <v>#N/A</v>
      </c>
    </row>
    <row r="8728" spans="1:7" hidden="1" x14ac:dyDescent="0.25">
      <c r="A8728">
        <v>100826</v>
      </c>
      <c r="B8728">
        <v>501096</v>
      </c>
      <c r="C8728" t="s">
        <v>2614</v>
      </c>
      <c r="D8728">
        <v>4</v>
      </c>
      <c r="E8728" t="s">
        <v>1170</v>
      </c>
      <c r="F8728" t="e">
        <f>VLOOKUP(B8728,data!$A:$G,4,0)</f>
        <v>#N/A</v>
      </c>
      <c r="G8728" t="e">
        <f>VLOOKUP(B8728,data!$A:$G,7,0)</f>
        <v>#N/A</v>
      </c>
    </row>
    <row r="8729" spans="1:7" hidden="1" x14ac:dyDescent="0.25">
      <c r="A8729">
        <v>100842</v>
      </c>
      <c r="B8729">
        <v>501096</v>
      </c>
      <c r="C8729" t="s">
        <v>2614</v>
      </c>
      <c r="D8729">
        <v>4</v>
      </c>
      <c r="E8729" t="s">
        <v>1170</v>
      </c>
      <c r="F8729" t="e">
        <f>VLOOKUP(B8729,data!$A:$G,4,0)</f>
        <v>#N/A</v>
      </c>
      <c r="G8729" t="e">
        <f>VLOOKUP(B8729,data!$A:$G,7,0)</f>
        <v>#N/A</v>
      </c>
    </row>
    <row r="8730" spans="1:7" hidden="1" x14ac:dyDescent="0.25">
      <c r="A8730">
        <v>100842</v>
      </c>
      <c r="B8730">
        <v>501096</v>
      </c>
      <c r="C8730" t="s">
        <v>2614</v>
      </c>
      <c r="D8730">
        <v>4</v>
      </c>
      <c r="E8730" t="s">
        <v>1170</v>
      </c>
      <c r="F8730" t="e">
        <f>VLOOKUP(B8730,data!$A:$G,4,0)</f>
        <v>#N/A</v>
      </c>
      <c r="G8730" t="e">
        <f>VLOOKUP(B8730,data!$A:$G,7,0)</f>
        <v>#N/A</v>
      </c>
    </row>
    <row r="8731" spans="1:7" hidden="1" x14ac:dyDescent="0.25">
      <c r="A8731">
        <v>100848</v>
      </c>
      <c r="B8731">
        <v>501096</v>
      </c>
      <c r="C8731" t="s">
        <v>2614</v>
      </c>
      <c r="D8731">
        <v>4</v>
      </c>
      <c r="E8731" t="s">
        <v>1170</v>
      </c>
      <c r="F8731" t="e">
        <f>VLOOKUP(B8731,data!$A:$G,4,0)</f>
        <v>#N/A</v>
      </c>
      <c r="G8731" t="e">
        <f>VLOOKUP(B8731,data!$A:$G,7,0)</f>
        <v>#N/A</v>
      </c>
    </row>
    <row r="8732" spans="1:7" hidden="1" x14ac:dyDescent="0.25">
      <c r="A8732">
        <v>100848</v>
      </c>
      <c r="B8732">
        <v>501096</v>
      </c>
      <c r="C8732" t="s">
        <v>2614</v>
      </c>
      <c r="D8732">
        <v>4</v>
      </c>
      <c r="E8732" t="s">
        <v>1170</v>
      </c>
      <c r="F8732" t="e">
        <f>VLOOKUP(B8732,data!$A:$G,4,0)</f>
        <v>#N/A</v>
      </c>
      <c r="G8732" t="e">
        <f>VLOOKUP(B8732,data!$A:$G,7,0)</f>
        <v>#N/A</v>
      </c>
    </row>
    <row r="8733" spans="1:7" hidden="1" x14ac:dyDescent="0.25">
      <c r="A8733">
        <v>101054</v>
      </c>
      <c r="B8733">
        <v>501096</v>
      </c>
      <c r="C8733" t="s">
        <v>2614</v>
      </c>
      <c r="D8733">
        <v>4</v>
      </c>
      <c r="E8733" t="s">
        <v>1170</v>
      </c>
      <c r="F8733" t="e">
        <f>VLOOKUP(B8733,data!$A:$G,4,0)</f>
        <v>#N/A</v>
      </c>
      <c r="G8733" t="e">
        <f>VLOOKUP(B8733,data!$A:$G,7,0)</f>
        <v>#N/A</v>
      </c>
    </row>
    <row r="8734" spans="1:7" hidden="1" x14ac:dyDescent="0.25">
      <c r="A8734">
        <v>101054</v>
      </c>
      <c r="B8734">
        <v>501096</v>
      </c>
      <c r="C8734" t="s">
        <v>2614</v>
      </c>
      <c r="D8734">
        <v>4</v>
      </c>
      <c r="E8734" t="s">
        <v>1170</v>
      </c>
      <c r="F8734" t="e">
        <f>VLOOKUP(B8734,data!$A:$G,4,0)</f>
        <v>#N/A</v>
      </c>
      <c r="G8734" t="e">
        <f>VLOOKUP(B8734,data!$A:$G,7,0)</f>
        <v>#N/A</v>
      </c>
    </row>
    <row r="8735" spans="1:7" hidden="1" x14ac:dyDescent="0.25">
      <c r="A8735">
        <v>101910</v>
      </c>
      <c r="B8735">
        <v>501096</v>
      </c>
      <c r="C8735" t="s">
        <v>2614</v>
      </c>
      <c r="D8735">
        <v>4</v>
      </c>
      <c r="E8735" t="s">
        <v>1170</v>
      </c>
      <c r="F8735" t="e">
        <f>VLOOKUP(B8735,data!$A:$G,4,0)</f>
        <v>#N/A</v>
      </c>
      <c r="G8735" t="e">
        <f>VLOOKUP(B8735,data!$A:$G,7,0)</f>
        <v>#N/A</v>
      </c>
    </row>
    <row r="8736" spans="1:7" hidden="1" x14ac:dyDescent="0.25">
      <c r="A8736">
        <v>101911</v>
      </c>
      <c r="B8736">
        <v>501096</v>
      </c>
      <c r="C8736" t="s">
        <v>2614</v>
      </c>
      <c r="D8736">
        <v>4</v>
      </c>
      <c r="E8736" t="s">
        <v>1170</v>
      </c>
      <c r="F8736" t="e">
        <f>VLOOKUP(B8736,data!$A:$G,4,0)</f>
        <v>#N/A</v>
      </c>
      <c r="G8736" t="e">
        <f>VLOOKUP(B8736,data!$A:$G,7,0)</f>
        <v>#N/A</v>
      </c>
    </row>
    <row r="8737" spans="1:7" hidden="1" x14ac:dyDescent="0.25">
      <c r="A8737">
        <v>101912</v>
      </c>
      <c r="B8737">
        <v>501096</v>
      </c>
      <c r="C8737" t="s">
        <v>2614</v>
      </c>
      <c r="D8737">
        <v>4</v>
      </c>
      <c r="E8737" t="s">
        <v>1170</v>
      </c>
      <c r="F8737" t="e">
        <f>VLOOKUP(B8737,data!$A:$G,4,0)</f>
        <v>#N/A</v>
      </c>
      <c r="G8737" t="e">
        <f>VLOOKUP(B8737,data!$A:$G,7,0)</f>
        <v>#N/A</v>
      </c>
    </row>
    <row r="8738" spans="1:7" hidden="1" x14ac:dyDescent="0.25">
      <c r="A8738">
        <v>101913</v>
      </c>
      <c r="B8738">
        <v>501096</v>
      </c>
      <c r="C8738" t="s">
        <v>2614</v>
      </c>
      <c r="D8738">
        <v>4</v>
      </c>
      <c r="E8738" t="s">
        <v>1170</v>
      </c>
      <c r="F8738" t="e">
        <f>VLOOKUP(B8738,data!$A:$G,4,0)</f>
        <v>#N/A</v>
      </c>
      <c r="G8738" t="e">
        <f>VLOOKUP(B8738,data!$A:$G,7,0)</f>
        <v>#N/A</v>
      </c>
    </row>
    <row r="8739" spans="1:7" hidden="1" x14ac:dyDescent="0.25">
      <c r="A8739">
        <v>101915</v>
      </c>
      <c r="B8739">
        <v>501096</v>
      </c>
      <c r="C8739" t="s">
        <v>2614</v>
      </c>
      <c r="D8739">
        <v>4</v>
      </c>
      <c r="E8739" t="s">
        <v>1170</v>
      </c>
      <c r="F8739" t="e">
        <f>VLOOKUP(B8739,data!$A:$G,4,0)</f>
        <v>#N/A</v>
      </c>
      <c r="G8739" t="e">
        <f>VLOOKUP(B8739,data!$A:$G,7,0)</f>
        <v>#N/A</v>
      </c>
    </row>
    <row r="8740" spans="1:7" hidden="1" x14ac:dyDescent="0.25">
      <c r="A8740">
        <v>101915</v>
      </c>
      <c r="B8740">
        <v>501096</v>
      </c>
      <c r="C8740" t="s">
        <v>2614</v>
      </c>
      <c r="D8740">
        <v>4</v>
      </c>
      <c r="E8740" t="s">
        <v>1170</v>
      </c>
      <c r="F8740" t="e">
        <f>VLOOKUP(B8740,data!$A:$G,4,0)</f>
        <v>#N/A</v>
      </c>
      <c r="G8740" t="e">
        <f>VLOOKUP(B8740,data!$A:$G,7,0)</f>
        <v>#N/A</v>
      </c>
    </row>
    <row r="8741" spans="1:7" hidden="1" x14ac:dyDescent="0.25">
      <c r="A8741">
        <v>101917</v>
      </c>
      <c r="B8741">
        <v>501096</v>
      </c>
      <c r="C8741" t="s">
        <v>2614</v>
      </c>
      <c r="D8741">
        <v>4</v>
      </c>
      <c r="E8741" t="s">
        <v>1170</v>
      </c>
      <c r="F8741" t="e">
        <f>VLOOKUP(B8741,data!$A:$G,4,0)</f>
        <v>#N/A</v>
      </c>
      <c r="G8741" t="e">
        <f>VLOOKUP(B8741,data!$A:$G,7,0)</f>
        <v>#N/A</v>
      </c>
    </row>
    <row r="8742" spans="1:7" hidden="1" x14ac:dyDescent="0.25">
      <c r="A8742">
        <v>101917</v>
      </c>
      <c r="B8742">
        <v>501096</v>
      </c>
      <c r="C8742" t="s">
        <v>2614</v>
      </c>
      <c r="D8742">
        <v>4</v>
      </c>
      <c r="E8742" t="s">
        <v>1170</v>
      </c>
      <c r="F8742" t="e">
        <f>VLOOKUP(B8742,data!$A:$G,4,0)</f>
        <v>#N/A</v>
      </c>
      <c r="G8742" t="e">
        <f>VLOOKUP(B8742,data!$A:$G,7,0)</f>
        <v>#N/A</v>
      </c>
    </row>
    <row r="8743" spans="1:7" hidden="1" x14ac:dyDescent="0.25">
      <c r="A8743">
        <v>101919</v>
      </c>
      <c r="B8743">
        <v>501096</v>
      </c>
      <c r="C8743" t="s">
        <v>2614</v>
      </c>
      <c r="D8743">
        <v>4</v>
      </c>
      <c r="E8743" t="s">
        <v>1170</v>
      </c>
      <c r="F8743" t="e">
        <f>VLOOKUP(B8743,data!$A:$G,4,0)</f>
        <v>#N/A</v>
      </c>
      <c r="G8743" t="e">
        <f>VLOOKUP(B8743,data!$A:$G,7,0)</f>
        <v>#N/A</v>
      </c>
    </row>
    <row r="8744" spans="1:7" hidden="1" x14ac:dyDescent="0.25">
      <c r="A8744">
        <v>101919</v>
      </c>
      <c r="B8744">
        <v>501096</v>
      </c>
      <c r="C8744" t="s">
        <v>2614</v>
      </c>
      <c r="D8744">
        <v>4</v>
      </c>
      <c r="E8744" t="s">
        <v>1170</v>
      </c>
      <c r="F8744" t="e">
        <f>VLOOKUP(B8744,data!$A:$G,4,0)</f>
        <v>#N/A</v>
      </c>
      <c r="G8744" t="e">
        <f>VLOOKUP(B8744,data!$A:$G,7,0)</f>
        <v>#N/A</v>
      </c>
    </row>
    <row r="8745" spans="1:7" hidden="1" x14ac:dyDescent="0.25">
      <c r="A8745">
        <v>101921</v>
      </c>
      <c r="B8745">
        <v>501096</v>
      </c>
      <c r="C8745" t="s">
        <v>2614</v>
      </c>
      <c r="D8745">
        <v>4</v>
      </c>
      <c r="E8745" t="s">
        <v>1170</v>
      </c>
      <c r="F8745" t="e">
        <f>VLOOKUP(B8745,data!$A:$G,4,0)</f>
        <v>#N/A</v>
      </c>
      <c r="G8745" t="e">
        <f>VLOOKUP(B8745,data!$A:$G,7,0)</f>
        <v>#N/A</v>
      </c>
    </row>
    <row r="8746" spans="1:7" hidden="1" x14ac:dyDescent="0.25">
      <c r="A8746">
        <v>101921</v>
      </c>
      <c r="B8746">
        <v>501096</v>
      </c>
      <c r="C8746" t="s">
        <v>2614</v>
      </c>
      <c r="D8746">
        <v>4</v>
      </c>
      <c r="E8746" t="s">
        <v>1170</v>
      </c>
      <c r="F8746" t="e">
        <f>VLOOKUP(B8746,data!$A:$G,4,0)</f>
        <v>#N/A</v>
      </c>
      <c r="G8746" t="e">
        <f>VLOOKUP(B8746,data!$A:$G,7,0)</f>
        <v>#N/A</v>
      </c>
    </row>
    <row r="8747" spans="1:7" hidden="1" x14ac:dyDescent="0.25">
      <c r="A8747">
        <v>101606</v>
      </c>
      <c r="B8747">
        <v>501097</v>
      </c>
      <c r="C8747" t="s">
        <v>2615</v>
      </c>
      <c r="D8747">
        <v>1</v>
      </c>
      <c r="E8747" t="s">
        <v>1170</v>
      </c>
      <c r="F8747" t="e">
        <f>VLOOKUP(B8747,data!$A:$G,4,0)</f>
        <v>#N/A</v>
      </c>
      <c r="G8747" t="e">
        <f>VLOOKUP(B8747,data!$A:$G,7,0)</f>
        <v>#N/A</v>
      </c>
    </row>
    <row r="8748" spans="1:7" hidden="1" x14ac:dyDescent="0.25">
      <c r="A8748">
        <v>101608</v>
      </c>
      <c r="B8748">
        <v>501097</v>
      </c>
      <c r="C8748" t="s">
        <v>2615</v>
      </c>
      <c r="D8748">
        <v>1</v>
      </c>
      <c r="E8748" t="s">
        <v>1170</v>
      </c>
      <c r="F8748" t="e">
        <f>VLOOKUP(B8748,data!$A:$G,4,0)</f>
        <v>#N/A</v>
      </c>
      <c r="G8748" t="e">
        <f>VLOOKUP(B8748,data!$A:$G,7,0)</f>
        <v>#N/A</v>
      </c>
    </row>
    <row r="8749" spans="1:7" hidden="1" x14ac:dyDescent="0.25">
      <c r="A8749">
        <v>101610</v>
      </c>
      <c r="B8749">
        <v>501097</v>
      </c>
      <c r="C8749" t="s">
        <v>2615</v>
      </c>
      <c r="D8749">
        <v>1</v>
      </c>
      <c r="E8749" t="s">
        <v>1170</v>
      </c>
      <c r="F8749" t="e">
        <f>VLOOKUP(B8749,data!$A:$G,4,0)</f>
        <v>#N/A</v>
      </c>
      <c r="G8749" t="e">
        <f>VLOOKUP(B8749,data!$A:$G,7,0)</f>
        <v>#N/A</v>
      </c>
    </row>
    <row r="8750" spans="1:7" hidden="1" x14ac:dyDescent="0.25">
      <c r="A8750">
        <v>101612</v>
      </c>
      <c r="B8750">
        <v>501097</v>
      </c>
      <c r="C8750" t="s">
        <v>2615</v>
      </c>
      <c r="D8750">
        <v>1</v>
      </c>
      <c r="E8750" t="s">
        <v>1170</v>
      </c>
      <c r="F8750" t="e">
        <f>VLOOKUP(B8750,data!$A:$G,4,0)</f>
        <v>#N/A</v>
      </c>
      <c r="G8750" t="e">
        <f>VLOOKUP(B8750,data!$A:$G,7,0)</f>
        <v>#N/A</v>
      </c>
    </row>
    <row r="8751" spans="1:7" hidden="1" x14ac:dyDescent="0.25">
      <c r="A8751">
        <v>101613</v>
      </c>
      <c r="B8751">
        <v>501097</v>
      </c>
      <c r="C8751" t="s">
        <v>2615</v>
      </c>
      <c r="D8751">
        <v>1</v>
      </c>
      <c r="E8751" t="s">
        <v>1170</v>
      </c>
      <c r="F8751" t="e">
        <f>VLOOKUP(B8751,data!$A:$G,4,0)</f>
        <v>#N/A</v>
      </c>
      <c r="G8751" t="e">
        <f>VLOOKUP(B8751,data!$A:$G,7,0)</f>
        <v>#N/A</v>
      </c>
    </row>
    <row r="8752" spans="1:7" hidden="1" x14ac:dyDescent="0.25">
      <c r="A8752">
        <v>101614</v>
      </c>
      <c r="B8752">
        <v>501097</v>
      </c>
      <c r="C8752" t="s">
        <v>2615</v>
      </c>
      <c r="D8752">
        <v>1</v>
      </c>
      <c r="E8752" t="s">
        <v>1170</v>
      </c>
      <c r="F8752" t="e">
        <f>VLOOKUP(B8752,data!$A:$G,4,0)</f>
        <v>#N/A</v>
      </c>
      <c r="G8752" t="e">
        <f>VLOOKUP(B8752,data!$A:$G,7,0)</f>
        <v>#N/A</v>
      </c>
    </row>
    <row r="8753" spans="1:7" hidden="1" x14ac:dyDescent="0.25">
      <c r="A8753">
        <v>101615</v>
      </c>
      <c r="B8753">
        <v>501097</v>
      </c>
      <c r="C8753" t="s">
        <v>2615</v>
      </c>
      <c r="D8753">
        <v>1</v>
      </c>
      <c r="E8753" t="s">
        <v>1170</v>
      </c>
      <c r="F8753" t="e">
        <f>VLOOKUP(B8753,data!$A:$G,4,0)</f>
        <v>#N/A</v>
      </c>
      <c r="G8753" t="e">
        <f>VLOOKUP(B8753,data!$A:$G,7,0)</f>
        <v>#N/A</v>
      </c>
    </row>
    <row r="8754" spans="1:7" hidden="1" x14ac:dyDescent="0.25">
      <c r="A8754">
        <v>101616</v>
      </c>
      <c r="B8754">
        <v>501097</v>
      </c>
      <c r="C8754" t="s">
        <v>2615</v>
      </c>
      <c r="D8754">
        <v>1</v>
      </c>
      <c r="E8754" t="s">
        <v>1170</v>
      </c>
      <c r="F8754" t="e">
        <f>VLOOKUP(B8754,data!$A:$G,4,0)</f>
        <v>#N/A</v>
      </c>
      <c r="G8754" t="e">
        <f>VLOOKUP(B8754,data!$A:$G,7,0)</f>
        <v>#N/A</v>
      </c>
    </row>
    <row r="8755" spans="1:7" hidden="1" x14ac:dyDescent="0.25">
      <c r="A8755">
        <v>101624</v>
      </c>
      <c r="B8755">
        <v>501097</v>
      </c>
      <c r="C8755" t="s">
        <v>2615</v>
      </c>
      <c r="D8755">
        <v>1</v>
      </c>
      <c r="E8755" t="s">
        <v>1170</v>
      </c>
      <c r="F8755" t="e">
        <f>VLOOKUP(B8755,data!$A:$G,4,0)</f>
        <v>#N/A</v>
      </c>
      <c r="G8755" t="e">
        <f>VLOOKUP(B8755,data!$A:$G,7,0)</f>
        <v>#N/A</v>
      </c>
    </row>
    <row r="8756" spans="1:7" hidden="1" x14ac:dyDescent="0.25">
      <c r="A8756">
        <v>101630</v>
      </c>
      <c r="B8756">
        <v>501097</v>
      </c>
      <c r="C8756" t="s">
        <v>2615</v>
      </c>
      <c r="D8756">
        <v>1</v>
      </c>
      <c r="E8756" t="s">
        <v>1170</v>
      </c>
      <c r="F8756" t="e">
        <f>VLOOKUP(B8756,data!$A:$G,4,0)</f>
        <v>#N/A</v>
      </c>
      <c r="G8756" t="e">
        <f>VLOOKUP(B8756,data!$A:$G,7,0)</f>
        <v>#N/A</v>
      </c>
    </row>
    <row r="8757" spans="1:7" hidden="1" x14ac:dyDescent="0.25">
      <c r="A8757">
        <v>100826</v>
      </c>
      <c r="B8757">
        <v>501100</v>
      </c>
      <c r="C8757" t="s">
        <v>2616</v>
      </c>
      <c r="D8757">
        <v>4</v>
      </c>
      <c r="E8757" t="s">
        <v>1170</v>
      </c>
      <c r="F8757" t="e">
        <f>VLOOKUP(B8757,data!$A:$G,4,0)</f>
        <v>#N/A</v>
      </c>
      <c r="G8757" t="e">
        <f>VLOOKUP(B8757,data!$A:$G,7,0)</f>
        <v>#N/A</v>
      </c>
    </row>
    <row r="8758" spans="1:7" hidden="1" x14ac:dyDescent="0.25">
      <c r="A8758">
        <v>100826</v>
      </c>
      <c r="B8758">
        <v>501100</v>
      </c>
      <c r="C8758" t="s">
        <v>2616</v>
      </c>
      <c r="D8758">
        <v>4</v>
      </c>
      <c r="E8758" t="s">
        <v>1170</v>
      </c>
      <c r="F8758" t="e">
        <f>VLOOKUP(B8758,data!$A:$G,4,0)</f>
        <v>#N/A</v>
      </c>
      <c r="G8758" t="e">
        <f>VLOOKUP(B8758,data!$A:$G,7,0)</f>
        <v>#N/A</v>
      </c>
    </row>
    <row r="8759" spans="1:7" hidden="1" x14ac:dyDescent="0.25">
      <c r="A8759">
        <v>100842</v>
      </c>
      <c r="B8759">
        <v>501100</v>
      </c>
      <c r="C8759" t="s">
        <v>2616</v>
      </c>
      <c r="D8759">
        <v>4</v>
      </c>
      <c r="E8759" t="s">
        <v>1170</v>
      </c>
      <c r="F8759" t="e">
        <f>VLOOKUP(B8759,data!$A:$G,4,0)</f>
        <v>#N/A</v>
      </c>
      <c r="G8759" t="e">
        <f>VLOOKUP(B8759,data!$A:$G,7,0)</f>
        <v>#N/A</v>
      </c>
    </row>
    <row r="8760" spans="1:7" hidden="1" x14ac:dyDescent="0.25">
      <c r="A8760">
        <v>100842</v>
      </c>
      <c r="B8760">
        <v>501100</v>
      </c>
      <c r="C8760" t="s">
        <v>2616</v>
      </c>
      <c r="D8760">
        <v>4</v>
      </c>
      <c r="E8760" t="s">
        <v>1170</v>
      </c>
      <c r="F8760" t="e">
        <f>VLOOKUP(B8760,data!$A:$G,4,0)</f>
        <v>#N/A</v>
      </c>
      <c r="G8760" t="e">
        <f>VLOOKUP(B8760,data!$A:$G,7,0)</f>
        <v>#N/A</v>
      </c>
    </row>
    <row r="8761" spans="1:7" hidden="1" x14ac:dyDescent="0.25">
      <c r="A8761">
        <v>100848</v>
      </c>
      <c r="B8761">
        <v>501100</v>
      </c>
      <c r="C8761" t="s">
        <v>2616</v>
      </c>
      <c r="D8761">
        <v>4</v>
      </c>
      <c r="E8761" t="s">
        <v>1170</v>
      </c>
      <c r="F8761" t="e">
        <f>VLOOKUP(B8761,data!$A:$G,4,0)</f>
        <v>#N/A</v>
      </c>
      <c r="G8761" t="e">
        <f>VLOOKUP(B8761,data!$A:$G,7,0)</f>
        <v>#N/A</v>
      </c>
    </row>
    <row r="8762" spans="1:7" hidden="1" x14ac:dyDescent="0.25">
      <c r="A8762">
        <v>100848</v>
      </c>
      <c r="B8762">
        <v>501100</v>
      </c>
      <c r="C8762" t="s">
        <v>2616</v>
      </c>
      <c r="D8762">
        <v>4</v>
      </c>
      <c r="E8762" t="s">
        <v>1170</v>
      </c>
      <c r="F8762" t="e">
        <f>VLOOKUP(B8762,data!$A:$G,4,0)</f>
        <v>#N/A</v>
      </c>
      <c r="G8762" t="e">
        <f>VLOOKUP(B8762,data!$A:$G,7,0)</f>
        <v>#N/A</v>
      </c>
    </row>
    <row r="8763" spans="1:7" hidden="1" x14ac:dyDescent="0.25">
      <c r="A8763">
        <v>101054</v>
      </c>
      <c r="B8763">
        <v>501100</v>
      </c>
      <c r="C8763" t="s">
        <v>2616</v>
      </c>
      <c r="D8763">
        <v>4</v>
      </c>
      <c r="E8763" t="s">
        <v>1170</v>
      </c>
      <c r="F8763" t="e">
        <f>VLOOKUP(B8763,data!$A:$G,4,0)</f>
        <v>#N/A</v>
      </c>
      <c r="G8763" t="e">
        <f>VLOOKUP(B8763,data!$A:$G,7,0)</f>
        <v>#N/A</v>
      </c>
    </row>
    <row r="8764" spans="1:7" hidden="1" x14ac:dyDescent="0.25">
      <c r="A8764">
        <v>101054</v>
      </c>
      <c r="B8764">
        <v>501100</v>
      </c>
      <c r="C8764" t="s">
        <v>2616</v>
      </c>
      <c r="D8764">
        <v>4</v>
      </c>
      <c r="E8764" t="s">
        <v>1170</v>
      </c>
      <c r="F8764" t="e">
        <f>VLOOKUP(B8764,data!$A:$G,4,0)</f>
        <v>#N/A</v>
      </c>
      <c r="G8764" t="e">
        <f>VLOOKUP(B8764,data!$A:$G,7,0)</f>
        <v>#N/A</v>
      </c>
    </row>
    <row r="8765" spans="1:7" hidden="1" x14ac:dyDescent="0.25">
      <c r="A8765">
        <v>101712</v>
      </c>
      <c r="B8765">
        <v>501100</v>
      </c>
      <c r="C8765" t="s">
        <v>2616</v>
      </c>
      <c r="D8765">
        <v>1</v>
      </c>
      <c r="E8765" t="s">
        <v>1170</v>
      </c>
      <c r="F8765" t="e">
        <f>VLOOKUP(B8765,data!$A:$G,4,0)</f>
        <v>#N/A</v>
      </c>
      <c r="G8765" t="e">
        <f>VLOOKUP(B8765,data!$A:$G,7,0)</f>
        <v>#N/A</v>
      </c>
    </row>
    <row r="8766" spans="1:7" hidden="1" x14ac:dyDescent="0.25">
      <c r="A8766">
        <v>101715</v>
      </c>
      <c r="B8766">
        <v>501100</v>
      </c>
      <c r="C8766" t="s">
        <v>2616</v>
      </c>
      <c r="D8766">
        <v>1</v>
      </c>
      <c r="E8766" t="s">
        <v>1170</v>
      </c>
      <c r="F8766" t="e">
        <f>VLOOKUP(B8766,data!$A:$G,4,0)</f>
        <v>#N/A</v>
      </c>
      <c r="G8766" t="e">
        <f>VLOOKUP(B8766,data!$A:$G,7,0)</f>
        <v>#N/A</v>
      </c>
    </row>
    <row r="8767" spans="1:7" hidden="1" x14ac:dyDescent="0.25">
      <c r="A8767">
        <v>101910</v>
      </c>
      <c r="B8767">
        <v>501100</v>
      </c>
      <c r="C8767" t="s">
        <v>2616</v>
      </c>
      <c r="D8767">
        <v>4</v>
      </c>
      <c r="E8767" t="s">
        <v>1170</v>
      </c>
      <c r="F8767" t="e">
        <f>VLOOKUP(B8767,data!$A:$G,4,0)</f>
        <v>#N/A</v>
      </c>
      <c r="G8767" t="e">
        <f>VLOOKUP(B8767,data!$A:$G,7,0)</f>
        <v>#N/A</v>
      </c>
    </row>
    <row r="8768" spans="1:7" hidden="1" x14ac:dyDescent="0.25">
      <c r="A8768">
        <v>101911</v>
      </c>
      <c r="B8768">
        <v>501100</v>
      </c>
      <c r="C8768" t="s">
        <v>2616</v>
      </c>
      <c r="D8768">
        <v>4</v>
      </c>
      <c r="E8768" t="s">
        <v>1170</v>
      </c>
      <c r="F8768" t="e">
        <f>VLOOKUP(B8768,data!$A:$G,4,0)</f>
        <v>#N/A</v>
      </c>
      <c r="G8768" t="e">
        <f>VLOOKUP(B8768,data!$A:$G,7,0)</f>
        <v>#N/A</v>
      </c>
    </row>
    <row r="8769" spans="1:7" hidden="1" x14ac:dyDescent="0.25">
      <c r="A8769">
        <v>101912</v>
      </c>
      <c r="B8769">
        <v>501100</v>
      </c>
      <c r="C8769" t="s">
        <v>2616</v>
      </c>
      <c r="D8769">
        <v>4</v>
      </c>
      <c r="E8769" t="s">
        <v>1170</v>
      </c>
      <c r="F8769" t="e">
        <f>VLOOKUP(B8769,data!$A:$G,4,0)</f>
        <v>#N/A</v>
      </c>
      <c r="G8769" t="e">
        <f>VLOOKUP(B8769,data!$A:$G,7,0)</f>
        <v>#N/A</v>
      </c>
    </row>
    <row r="8770" spans="1:7" hidden="1" x14ac:dyDescent="0.25">
      <c r="A8770">
        <v>101913</v>
      </c>
      <c r="B8770">
        <v>501100</v>
      </c>
      <c r="C8770" t="s">
        <v>2616</v>
      </c>
      <c r="D8770">
        <v>4</v>
      </c>
      <c r="E8770" t="s">
        <v>1170</v>
      </c>
      <c r="F8770" t="e">
        <f>VLOOKUP(B8770,data!$A:$G,4,0)</f>
        <v>#N/A</v>
      </c>
      <c r="G8770" t="e">
        <f>VLOOKUP(B8770,data!$A:$G,7,0)</f>
        <v>#N/A</v>
      </c>
    </row>
    <row r="8771" spans="1:7" hidden="1" x14ac:dyDescent="0.25">
      <c r="A8771">
        <v>101915</v>
      </c>
      <c r="B8771">
        <v>501100</v>
      </c>
      <c r="C8771" t="s">
        <v>2616</v>
      </c>
      <c r="D8771">
        <v>4</v>
      </c>
      <c r="E8771" t="s">
        <v>1170</v>
      </c>
      <c r="F8771" t="e">
        <f>VLOOKUP(B8771,data!$A:$G,4,0)</f>
        <v>#N/A</v>
      </c>
      <c r="G8771" t="e">
        <f>VLOOKUP(B8771,data!$A:$G,7,0)</f>
        <v>#N/A</v>
      </c>
    </row>
    <row r="8772" spans="1:7" hidden="1" x14ac:dyDescent="0.25">
      <c r="A8772">
        <v>101915</v>
      </c>
      <c r="B8772">
        <v>501100</v>
      </c>
      <c r="C8772" t="s">
        <v>2616</v>
      </c>
      <c r="D8772">
        <v>4</v>
      </c>
      <c r="E8772" t="s">
        <v>1170</v>
      </c>
      <c r="F8772" t="e">
        <f>VLOOKUP(B8772,data!$A:$G,4,0)</f>
        <v>#N/A</v>
      </c>
      <c r="G8772" t="e">
        <f>VLOOKUP(B8772,data!$A:$G,7,0)</f>
        <v>#N/A</v>
      </c>
    </row>
    <row r="8773" spans="1:7" hidden="1" x14ac:dyDescent="0.25">
      <c r="A8773">
        <v>101917</v>
      </c>
      <c r="B8773">
        <v>501100</v>
      </c>
      <c r="C8773" t="s">
        <v>2616</v>
      </c>
      <c r="D8773">
        <v>4</v>
      </c>
      <c r="E8773" t="s">
        <v>1170</v>
      </c>
      <c r="F8773" t="e">
        <f>VLOOKUP(B8773,data!$A:$G,4,0)</f>
        <v>#N/A</v>
      </c>
      <c r="G8773" t="e">
        <f>VLOOKUP(B8773,data!$A:$G,7,0)</f>
        <v>#N/A</v>
      </c>
    </row>
    <row r="8774" spans="1:7" hidden="1" x14ac:dyDescent="0.25">
      <c r="A8774">
        <v>101917</v>
      </c>
      <c r="B8774">
        <v>501100</v>
      </c>
      <c r="C8774" t="s">
        <v>2616</v>
      </c>
      <c r="D8774">
        <v>4</v>
      </c>
      <c r="E8774" t="s">
        <v>1170</v>
      </c>
      <c r="F8774" t="e">
        <f>VLOOKUP(B8774,data!$A:$G,4,0)</f>
        <v>#N/A</v>
      </c>
      <c r="G8774" t="e">
        <f>VLOOKUP(B8774,data!$A:$G,7,0)</f>
        <v>#N/A</v>
      </c>
    </row>
    <row r="8775" spans="1:7" hidden="1" x14ac:dyDescent="0.25">
      <c r="A8775">
        <v>101919</v>
      </c>
      <c r="B8775">
        <v>501100</v>
      </c>
      <c r="C8775" t="s">
        <v>2616</v>
      </c>
      <c r="D8775">
        <v>4</v>
      </c>
      <c r="E8775" t="s">
        <v>1170</v>
      </c>
      <c r="F8775" t="e">
        <f>VLOOKUP(B8775,data!$A:$G,4,0)</f>
        <v>#N/A</v>
      </c>
      <c r="G8775" t="e">
        <f>VLOOKUP(B8775,data!$A:$G,7,0)</f>
        <v>#N/A</v>
      </c>
    </row>
    <row r="8776" spans="1:7" hidden="1" x14ac:dyDescent="0.25">
      <c r="A8776">
        <v>101919</v>
      </c>
      <c r="B8776">
        <v>501100</v>
      </c>
      <c r="C8776" t="s">
        <v>2616</v>
      </c>
      <c r="D8776">
        <v>4</v>
      </c>
      <c r="E8776" t="s">
        <v>1170</v>
      </c>
      <c r="F8776" t="e">
        <f>VLOOKUP(B8776,data!$A:$G,4,0)</f>
        <v>#N/A</v>
      </c>
      <c r="G8776" t="e">
        <f>VLOOKUP(B8776,data!$A:$G,7,0)</f>
        <v>#N/A</v>
      </c>
    </row>
    <row r="8777" spans="1:7" hidden="1" x14ac:dyDescent="0.25">
      <c r="A8777">
        <v>101921</v>
      </c>
      <c r="B8777">
        <v>501100</v>
      </c>
      <c r="C8777" t="s">
        <v>2616</v>
      </c>
      <c r="D8777">
        <v>4</v>
      </c>
      <c r="E8777" t="s">
        <v>1170</v>
      </c>
      <c r="F8777" t="e">
        <f>VLOOKUP(B8777,data!$A:$G,4,0)</f>
        <v>#N/A</v>
      </c>
      <c r="G8777" t="e">
        <f>VLOOKUP(B8777,data!$A:$G,7,0)</f>
        <v>#N/A</v>
      </c>
    </row>
    <row r="8778" spans="1:7" hidden="1" x14ac:dyDescent="0.25">
      <c r="A8778">
        <v>101921</v>
      </c>
      <c r="B8778">
        <v>501100</v>
      </c>
      <c r="C8778" t="s">
        <v>2616</v>
      </c>
      <c r="D8778">
        <v>4</v>
      </c>
      <c r="E8778" t="s">
        <v>1170</v>
      </c>
      <c r="F8778" t="e">
        <f>VLOOKUP(B8778,data!$A:$G,4,0)</f>
        <v>#N/A</v>
      </c>
      <c r="G8778" t="e">
        <f>VLOOKUP(B8778,data!$A:$G,7,0)</f>
        <v>#N/A</v>
      </c>
    </row>
    <row r="8779" spans="1:7" hidden="1" x14ac:dyDescent="0.25">
      <c r="A8779">
        <v>101414</v>
      </c>
      <c r="B8779">
        <v>501105</v>
      </c>
      <c r="C8779" t="s">
        <v>2617</v>
      </c>
      <c r="D8779">
        <v>1</v>
      </c>
      <c r="E8779" t="s">
        <v>1170</v>
      </c>
      <c r="F8779" t="e">
        <f>VLOOKUP(B8779,data!$A:$G,4,0)</f>
        <v>#N/A</v>
      </c>
      <c r="G8779" t="e">
        <f>VLOOKUP(B8779,data!$A:$G,7,0)</f>
        <v>#N/A</v>
      </c>
    </row>
    <row r="8780" spans="1:7" hidden="1" x14ac:dyDescent="0.25">
      <c r="A8780">
        <v>101461</v>
      </c>
      <c r="B8780">
        <v>501105</v>
      </c>
      <c r="C8780" t="s">
        <v>2617</v>
      </c>
      <c r="D8780">
        <v>1</v>
      </c>
      <c r="E8780" t="s">
        <v>1170</v>
      </c>
      <c r="F8780" t="e">
        <f>VLOOKUP(B8780,data!$A:$G,4,0)</f>
        <v>#N/A</v>
      </c>
      <c r="G8780" t="e">
        <f>VLOOKUP(B8780,data!$A:$G,7,0)</f>
        <v>#N/A</v>
      </c>
    </row>
    <row r="8781" spans="1:7" hidden="1" x14ac:dyDescent="0.25">
      <c r="A8781">
        <v>101462</v>
      </c>
      <c r="B8781">
        <v>501105</v>
      </c>
      <c r="C8781" t="s">
        <v>2617</v>
      </c>
      <c r="D8781">
        <v>1</v>
      </c>
      <c r="E8781" t="s">
        <v>1170</v>
      </c>
      <c r="F8781" t="e">
        <f>VLOOKUP(B8781,data!$A:$G,4,0)</f>
        <v>#N/A</v>
      </c>
      <c r="G8781" t="e">
        <f>VLOOKUP(B8781,data!$A:$G,7,0)</f>
        <v>#N/A</v>
      </c>
    </row>
    <row r="8782" spans="1:7" hidden="1" x14ac:dyDescent="0.25">
      <c r="A8782">
        <v>101463</v>
      </c>
      <c r="B8782">
        <v>501105</v>
      </c>
      <c r="C8782" t="s">
        <v>2617</v>
      </c>
      <c r="D8782">
        <v>1</v>
      </c>
      <c r="E8782" t="s">
        <v>1170</v>
      </c>
      <c r="F8782" t="e">
        <f>VLOOKUP(B8782,data!$A:$G,4,0)</f>
        <v>#N/A</v>
      </c>
      <c r="G8782" t="e">
        <f>VLOOKUP(B8782,data!$A:$G,7,0)</f>
        <v>#N/A</v>
      </c>
    </row>
    <row r="8783" spans="1:7" hidden="1" x14ac:dyDescent="0.25">
      <c r="A8783">
        <v>101464</v>
      </c>
      <c r="B8783">
        <v>501105</v>
      </c>
      <c r="C8783" t="s">
        <v>2617</v>
      </c>
      <c r="D8783">
        <v>1</v>
      </c>
      <c r="E8783" t="s">
        <v>1170</v>
      </c>
      <c r="F8783" t="e">
        <f>VLOOKUP(B8783,data!$A:$G,4,0)</f>
        <v>#N/A</v>
      </c>
      <c r="G8783" t="e">
        <f>VLOOKUP(B8783,data!$A:$G,7,0)</f>
        <v>#N/A</v>
      </c>
    </row>
    <row r="8784" spans="1:7" hidden="1" x14ac:dyDescent="0.25">
      <c r="A8784">
        <v>101468</v>
      </c>
      <c r="B8784">
        <v>501105</v>
      </c>
      <c r="C8784" t="s">
        <v>2617</v>
      </c>
      <c r="D8784">
        <v>1</v>
      </c>
      <c r="E8784" t="s">
        <v>1170</v>
      </c>
      <c r="F8784" t="e">
        <f>VLOOKUP(B8784,data!$A:$G,4,0)</f>
        <v>#N/A</v>
      </c>
      <c r="G8784" t="e">
        <f>VLOOKUP(B8784,data!$A:$G,7,0)</f>
        <v>#N/A</v>
      </c>
    </row>
    <row r="8785" spans="1:7" hidden="1" x14ac:dyDescent="0.25">
      <c r="A8785">
        <v>101472</v>
      </c>
      <c r="B8785">
        <v>501105</v>
      </c>
      <c r="C8785" t="s">
        <v>2617</v>
      </c>
      <c r="D8785">
        <v>1</v>
      </c>
      <c r="E8785" t="s">
        <v>1170</v>
      </c>
      <c r="F8785" t="e">
        <f>VLOOKUP(B8785,data!$A:$G,4,0)</f>
        <v>#N/A</v>
      </c>
      <c r="G8785" t="e">
        <f>VLOOKUP(B8785,data!$A:$G,7,0)</f>
        <v>#N/A</v>
      </c>
    </row>
    <row r="8786" spans="1:7" hidden="1" x14ac:dyDescent="0.25">
      <c r="A8786">
        <v>101473</v>
      </c>
      <c r="B8786">
        <v>501105</v>
      </c>
      <c r="C8786" t="s">
        <v>2617</v>
      </c>
      <c r="D8786">
        <v>1</v>
      </c>
      <c r="E8786" t="s">
        <v>1170</v>
      </c>
      <c r="F8786" t="e">
        <f>VLOOKUP(B8786,data!$A:$G,4,0)</f>
        <v>#N/A</v>
      </c>
      <c r="G8786" t="e">
        <f>VLOOKUP(B8786,data!$A:$G,7,0)</f>
        <v>#N/A</v>
      </c>
    </row>
    <row r="8787" spans="1:7" hidden="1" x14ac:dyDescent="0.25">
      <c r="A8787">
        <v>101474</v>
      </c>
      <c r="B8787">
        <v>501105</v>
      </c>
      <c r="C8787" t="s">
        <v>2617</v>
      </c>
      <c r="D8787">
        <v>1</v>
      </c>
      <c r="E8787" t="s">
        <v>1170</v>
      </c>
      <c r="F8787" t="e">
        <f>VLOOKUP(B8787,data!$A:$G,4,0)</f>
        <v>#N/A</v>
      </c>
      <c r="G8787" t="e">
        <f>VLOOKUP(B8787,data!$A:$G,7,0)</f>
        <v>#N/A</v>
      </c>
    </row>
    <row r="8788" spans="1:7" hidden="1" x14ac:dyDescent="0.25">
      <c r="A8788">
        <v>101700</v>
      </c>
      <c r="B8788">
        <v>501105</v>
      </c>
      <c r="C8788" t="s">
        <v>2617</v>
      </c>
      <c r="D8788">
        <v>1</v>
      </c>
      <c r="E8788" t="s">
        <v>1170</v>
      </c>
      <c r="F8788" t="e">
        <f>VLOOKUP(B8788,data!$A:$G,4,0)</f>
        <v>#N/A</v>
      </c>
      <c r="G8788" t="e">
        <f>VLOOKUP(B8788,data!$A:$G,7,0)</f>
        <v>#N/A</v>
      </c>
    </row>
    <row r="8789" spans="1:7" hidden="1" x14ac:dyDescent="0.25">
      <c r="A8789">
        <v>101701</v>
      </c>
      <c r="B8789">
        <v>501105</v>
      </c>
      <c r="C8789" t="s">
        <v>2617</v>
      </c>
      <c r="D8789">
        <v>1</v>
      </c>
      <c r="E8789" t="s">
        <v>1170</v>
      </c>
      <c r="F8789" t="e">
        <f>VLOOKUP(B8789,data!$A:$G,4,0)</f>
        <v>#N/A</v>
      </c>
      <c r="G8789" t="e">
        <f>VLOOKUP(B8789,data!$A:$G,7,0)</f>
        <v>#N/A</v>
      </c>
    </row>
    <row r="8790" spans="1:7" hidden="1" x14ac:dyDescent="0.25">
      <c r="A8790">
        <v>101703</v>
      </c>
      <c r="B8790">
        <v>501105</v>
      </c>
      <c r="C8790" t="s">
        <v>2617</v>
      </c>
      <c r="D8790">
        <v>1</v>
      </c>
      <c r="E8790" t="s">
        <v>1170</v>
      </c>
      <c r="F8790" t="e">
        <f>VLOOKUP(B8790,data!$A:$G,4,0)</f>
        <v>#N/A</v>
      </c>
      <c r="G8790" t="e">
        <f>VLOOKUP(B8790,data!$A:$G,7,0)</f>
        <v>#N/A</v>
      </c>
    </row>
    <row r="8791" spans="1:7" hidden="1" x14ac:dyDescent="0.25">
      <c r="A8791">
        <v>101705</v>
      </c>
      <c r="B8791">
        <v>501105</v>
      </c>
      <c r="C8791" t="s">
        <v>2617</v>
      </c>
      <c r="D8791">
        <v>1</v>
      </c>
      <c r="E8791" t="s">
        <v>1170</v>
      </c>
      <c r="F8791" t="e">
        <f>VLOOKUP(B8791,data!$A:$G,4,0)</f>
        <v>#N/A</v>
      </c>
      <c r="G8791" t="e">
        <f>VLOOKUP(B8791,data!$A:$G,7,0)</f>
        <v>#N/A</v>
      </c>
    </row>
    <row r="8792" spans="1:7" hidden="1" x14ac:dyDescent="0.25">
      <c r="A8792">
        <v>101712</v>
      </c>
      <c r="B8792">
        <v>501105</v>
      </c>
      <c r="C8792" t="s">
        <v>2617</v>
      </c>
      <c r="D8792">
        <v>1</v>
      </c>
      <c r="E8792" t="s">
        <v>1170</v>
      </c>
      <c r="F8792" t="e">
        <f>VLOOKUP(B8792,data!$A:$G,4,0)</f>
        <v>#N/A</v>
      </c>
      <c r="G8792" t="e">
        <f>VLOOKUP(B8792,data!$A:$G,7,0)</f>
        <v>#N/A</v>
      </c>
    </row>
    <row r="8793" spans="1:7" hidden="1" x14ac:dyDescent="0.25">
      <c r="A8793">
        <v>101713</v>
      </c>
      <c r="B8793">
        <v>501105</v>
      </c>
      <c r="C8793" t="s">
        <v>2617</v>
      </c>
      <c r="D8793">
        <v>1</v>
      </c>
      <c r="E8793" t="s">
        <v>1170</v>
      </c>
      <c r="F8793" t="e">
        <f>VLOOKUP(B8793,data!$A:$G,4,0)</f>
        <v>#N/A</v>
      </c>
      <c r="G8793" t="e">
        <f>VLOOKUP(B8793,data!$A:$G,7,0)</f>
        <v>#N/A</v>
      </c>
    </row>
    <row r="8794" spans="1:7" hidden="1" x14ac:dyDescent="0.25">
      <c r="A8794">
        <v>101715</v>
      </c>
      <c r="B8794">
        <v>501105</v>
      </c>
      <c r="C8794" t="s">
        <v>2617</v>
      </c>
      <c r="D8794">
        <v>1</v>
      </c>
      <c r="E8794" t="s">
        <v>1170</v>
      </c>
      <c r="F8794" t="e">
        <f>VLOOKUP(B8794,data!$A:$G,4,0)</f>
        <v>#N/A</v>
      </c>
      <c r="G8794" t="e">
        <f>VLOOKUP(B8794,data!$A:$G,7,0)</f>
        <v>#N/A</v>
      </c>
    </row>
    <row r="8795" spans="1:7" hidden="1" x14ac:dyDescent="0.25">
      <c r="A8795">
        <v>101717</v>
      </c>
      <c r="B8795">
        <v>501105</v>
      </c>
      <c r="C8795" t="s">
        <v>2617</v>
      </c>
      <c r="D8795">
        <v>1</v>
      </c>
      <c r="E8795" t="s">
        <v>1170</v>
      </c>
      <c r="F8795" t="e">
        <f>VLOOKUP(B8795,data!$A:$G,4,0)</f>
        <v>#N/A</v>
      </c>
      <c r="G8795" t="e">
        <f>VLOOKUP(B8795,data!$A:$G,7,0)</f>
        <v>#N/A</v>
      </c>
    </row>
    <row r="8796" spans="1:7" hidden="1" x14ac:dyDescent="0.25">
      <c r="A8796">
        <v>101726</v>
      </c>
      <c r="B8796">
        <v>501105</v>
      </c>
      <c r="C8796" t="s">
        <v>2617</v>
      </c>
      <c r="D8796">
        <v>1</v>
      </c>
      <c r="E8796" t="s">
        <v>1170</v>
      </c>
      <c r="F8796" t="e">
        <f>VLOOKUP(B8796,data!$A:$G,4,0)</f>
        <v>#N/A</v>
      </c>
      <c r="G8796" t="e">
        <f>VLOOKUP(B8796,data!$A:$G,7,0)</f>
        <v>#N/A</v>
      </c>
    </row>
    <row r="8797" spans="1:7" hidden="1" x14ac:dyDescent="0.25">
      <c r="A8797">
        <v>101729</v>
      </c>
      <c r="B8797">
        <v>501105</v>
      </c>
      <c r="C8797" t="s">
        <v>2617</v>
      </c>
      <c r="D8797">
        <v>1</v>
      </c>
      <c r="E8797" t="s">
        <v>1170</v>
      </c>
      <c r="F8797" t="e">
        <f>VLOOKUP(B8797,data!$A:$G,4,0)</f>
        <v>#N/A</v>
      </c>
      <c r="G8797" t="e">
        <f>VLOOKUP(B8797,data!$A:$G,7,0)</f>
        <v>#N/A</v>
      </c>
    </row>
    <row r="8798" spans="1:7" hidden="1" x14ac:dyDescent="0.25">
      <c r="A8798">
        <v>101752</v>
      </c>
      <c r="B8798">
        <v>501105</v>
      </c>
      <c r="C8798" t="s">
        <v>2617</v>
      </c>
      <c r="D8798">
        <v>1</v>
      </c>
      <c r="E8798" t="s">
        <v>1170</v>
      </c>
      <c r="F8798" t="e">
        <f>VLOOKUP(B8798,data!$A:$G,4,0)</f>
        <v>#N/A</v>
      </c>
      <c r="G8798" t="e">
        <f>VLOOKUP(B8798,data!$A:$G,7,0)</f>
        <v>#N/A</v>
      </c>
    </row>
    <row r="8799" spans="1:7" hidden="1" x14ac:dyDescent="0.25">
      <c r="A8799">
        <v>101753</v>
      </c>
      <c r="B8799">
        <v>501105</v>
      </c>
      <c r="C8799" t="s">
        <v>2617</v>
      </c>
      <c r="D8799">
        <v>1</v>
      </c>
      <c r="E8799" t="s">
        <v>1170</v>
      </c>
      <c r="F8799" t="e">
        <f>VLOOKUP(B8799,data!$A:$G,4,0)</f>
        <v>#N/A</v>
      </c>
      <c r="G8799" t="e">
        <f>VLOOKUP(B8799,data!$A:$G,7,0)</f>
        <v>#N/A</v>
      </c>
    </row>
    <row r="8800" spans="1:7" hidden="1" x14ac:dyDescent="0.25">
      <c r="A8800">
        <v>101754</v>
      </c>
      <c r="B8800">
        <v>501105</v>
      </c>
      <c r="C8800" t="s">
        <v>2617</v>
      </c>
      <c r="D8800">
        <v>1</v>
      </c>
      <c r="E8800" t="s">
        <v>1170</v>
      </c>
      <c r="F8800" t="e">
        <f>VLOOKUP(B8800,data!$A:$G,4,0)</f>
        <v>#N/A</v>
      </c>
      <c r="G8800" t="e">
        <f>VLOOKUP(B8800,data!$A:$G,7,0)</f>
        <v>#N/A</v>
      </c>
    </row>
    <row r="8801" spans="1:7" hidden="1" x14ac:dyDescent="0.25">
      <c r="A8801">
        <v>101755</v>
      </c>
      <c r="B8801">
        <v>501105</v>
      </c>
      <c r="C8801" t="s">
        <v>2617</v>
      </c>
      <c r="D8801">
        <v>1</v>
      </c>
      <c r="E8801" t="s">
        <v>1170</v>
      </c>
      <c r="F8801" t="e">
        <f>VLOOKUP(B8801,data!$A:$G,4,0)</f>
        <v>#N/A</v>
      </c>
      <c r="G8801" t="e">
        <f>VLOOKUP(B8801,data!$A:$G,7,0)</f>
        <v>#N/A</v>
      </c>
    </row>
    <row r="8802" spans="1:7" hidden="1" x14ac:dyDescent="0.25">
      <c r="A8802">
        <v>101765</v>
      </c>
      <c r="B8802">
        <v>501105</v>
      </c>
      <c r="C8802" t="s">
        <v>2617</v>
      </c>
      <c r="D8802">
        <v>1</v>
      </c>
      <c r="E8802" t="s">
        <v>1170</v>
      </c>
      <c r="F8802" t="e">
        <f>VLOOKUP(B8802,data!$A:$G,4,0)</f>
        <v>#N/A</v>
      </c>
      <c r="G8802" t="e">
        <f>VLOOKUP(B8802,data!$A:$G,7,0)</f>
        <v>#N/A</v>
      </c>
    </row>
    <row r="8803" spans="1:7" hidden="1" x14ac:dyDescent="0.25">
      <c r="A8803">
        <v>101765</v>
      </c>
      <c r="B8803">
        <v>501105</v>
      </c>
      <c r="C8803" t="s">
        <v>2617</v>
      </c>
      <c r="D8803">
        <v>1</v>
      </c>
      <c r="E8803" t="s">
        <v>1170</v>
      </c>
      <c r="F8803" t="e">
        <f>VLOOKUP(B8803,data!$A:$G,4,0)</f>
        <v>#N/A</v>
      </c>
      <c r="G8803" t="e">
        <f>VLOOKUP(B8803,data!$A:$G,7,0)</f>
        <v>#N/A</v>
      </c>
    </row>
    <row r="8804" spans="1:7" hidden="1" x14ac:dyDescent="0.25">
      <c r="A8804">
        <v>101766</v>
      </c>
      <c r="B8804">
        <v>501105</v>
      </c>
      <c r="C8804" t="s">
        <v>2617</v>
      </c>
      <c r="D8804">
        <v>1</v>
      </c>
      <c r="E8804" t="s">
        <v>1170</v>
      </c>
      <c r="F8804" t="e">
        <f>VLOOKUP(B8804,data!$A:$G,4,0)</f>
        <v>#N/A</v>
      </c>
      <c r="G8804" t="e">
        <f>VLOOKUP(B8804,data!$A:$G,7,0)</f>
        <v>#N/A</v>
      </c>
    </row>
    <row r="8805" spans="1:7" hidden="1" x14ac:dyDescent="0.25">
      <c r="A8805">
        <v>102258</v>
      </c>
      <c r="B8805">
        <v>501105</v>
      </c>
      <c r="C8805" t="s">
        <v>2617</v>
      </c>
      <c r="D8805">
        <v>1</v>
      </c>
      <c r="E8805" t="s">
        <v>1170</v>
      </c>
      <c r="F8805" t="e">
        <f>VLOOKUP(B8805,data!$A:$G,4,0)</f>
        <v>#N/A</v>
      </c>
      <c r="G8805" t="e">
        <f>VLOOKUP(B8805,data!$A:$G,7,0)</f>
        <v>#N/A</v>
      </c>
    </row>
    <row r="8806" spans="1:7" hidden="1" x14ac:dyDescent="0.25">
      <c r="A8806">
        <v>102259</v>
      </c>
      <c r="B8806">
        <v>501105</v>
      </c>
      <c r="C8806" t="s">
        <v>2617</v>
      </c>
      <c r="D8806">
        <v>1</v>
      </c>
      <c r="E8806" t="s">
        <v>1170</v>
      </c>
      <c r="F8806" t="e">
        <f>VLOOKUP(B8806,data!$A:$G,4,0)</f>
        <v>#N/A</v>
      </c>
      <c r="G8806" t="e">
        <f>VLOOKUP(B8806,data!$A:$G,7,0)</f>
        <v>#N/A</v>
      </c>
    </row>
    <row r="8807" spans="1:7" hidden="1" x14ac:dyDescent="0.25">
      <c r="A8807">
        <v>102260</v>
      </c>
      <c r="B8807">
        <v>501105</v>
      </c>
      <c r="C8807" t="s">
        <v>2617</v>
      </c>
      <c r="D8807">
        <v>1</v>
      </c>
      <c r="E8807" t="s">
        <v>1170</v>
      </c>
      <c r="F8807" t="e">
        <f>VLOOKUP(B8807,data!$A:$G,4,0)</f>
        <v>#N/A</v>
      </c>
      <c r="G8807" t="e">
        <f>VLOOKUP(B8807,data!$A:$G,7,0)</f>
        <v>#N/A</v>
      </c>
    </row>
    <row r="8808" spans="1:7" hidden="1" x14ac:dyDescent="0.25">
      <c r="A8808">
        <v>102261</v>
      </c>
      <c r="B8808">
        <v>501105</v>
      </c>
      <c r="C8808" t="s">
        <v>2617</v>
      </c>
      <c r="D8808">
        <v>1</v>
      </c>
      <c r="E8808" t="s">
        <v>1170</v>
      </c>
      <c r="F8808" t="e">
        <f>VLOOKUP(B8808,data!$A:$G,4,0)</f>
        <v>#N/A</v>
      </c>
      <c r="G8808" t="e">
        <f>VLOOKUP(B8808,data!$A:$G,7,0)</f>
        <v>#N/A</v>
      </c>
    </row>
    <row r="8809" spans="1:7" hidden="1" x14ac:dyDescent="0.25">
      <c r="A8809">
        <v>102270</v>
      </c>
      <c r="B8809">
        <v>501105</v>
      </c>
      <c r="C8809" t="s">
        <v>2617</v>
      </c>
      <c r="D8809">
        <v>1</v>
      </c>
      <c r="E8809" t="s">
        <v>1170</v>
      </c>
      <c r="F8809" t="e">
        <f>VLOOKUP(B8809,data!$A:$G,4,0)</f>
        <v>#N/A</v>
      </c>
      <c r="G8809" t="e">
        <f>VLOOKUP(B8809,data!$A:$G,7,0)</f>
        <v>#N/A</v>
      </c>
    </row>
    <row r="8810" spans="1:7" hidden="1" x14ac:dyDescent="0.25">
      <c r="A8810">
        <v>102271</v>
      </c>
      <c r="B8810">
        <v>501105</v>
      </c>
      <c r="C8810" t="s">
        <v>2617</v>
      </c>
      <c r="D8810">
        <v>1</v>
      </c>
      <c r="E8810" t="s">
        <v>1170</v>
      </c>
      <c r="F8810" t="e">
        <f>VLOOKUP(B8810,data!$A:$G,4,0)</f>
        <v>#N/A</v>
      </c>
      <c r="G8810" t="e">
        <f>VLOOKUP(B8810,data!$A:$G,7,0)</f>
        <v>#N/A</v>
      </c>
    </row>
    <row r="8811" spans="1:7" hidden="1" x14ac:dyDescent="0.25">
      <c r="A8811">
        <v>102272</v>
      </c>
      <c r="B8811">
        <v>501105</v>
      </c>
      <c r="C8811" t="s">
        <v>2617</v>
      </c>
      <c r="D8811">
        <v>1</v>
      </c>
      <c r="E8811" t="s">
        <v>1170</v>
      </c>
      <c r="F8811" t="e">
        <f>VLOOKUP(B8811,data!$A:$G,4,0)</f>
        <v>#N/A</v>
      </c>
      <c r="G8811" t="e">
        <f>VLOOKUP(B8811,data!$A:$G,7,0)</f>
        <v>#N/A</v>
      </c>
    </row>
    <row r="8812" spans="1:7" hidden="1" x14ac:dyDescent="0.25">
      <c r="A8812">
        <v>102281</v>
      </c>
      <c r="B8812">
        <v>501105</v>
      </c>
      <c r="C8812" t="s">
        <v>2617</v>
      </c>
      <c r="D8812">
        <v>1</v>
      </c>
      <c r="E8812" t="s">
        <v>1170</v>
      </c>
      <c r="F8812" t="e">
        <f>VLOOKUP(B8812,data!$A:$G,4,0)</f>
        <v>#N/A</v>
      </c>
      <c r="G8812" t="e">
        <f>VLOOKUP(B8812,data!$A:$G,7,0)</f>
        <v>#N/A</v>
      </c>
    </row>
    <row r="8813" spans="1:7" hidden="1" x14ac:dyDescent="0.25">
      <c r="A8813">
        <v>102282</v>
      </c>
      <c r="B8813">
        <v>501105</v>
      </c>
      <c r="C8813" t="s">
        <v>2617</v>
      </c>
      <c r="D8813">
        <v>1</v>
      </c>
      <c r="E8813" t="s">
        <v>1170</v>
      </c>
      <c r="F8813" t="e">
        <f>VLOOKUP(B8813,data!$A:$G,4,0)</f>
        <v>#N/A</v>
      </c>
      <c r="G8813" t="e">
        <f>VLOOKUP(B8813,data!$A:$G,7,0)</f>
        <v>#N/A</v>
      </c>
    </row>
    <row r="8814" spans="1:7" hidden="1" x14ac:dyDescent="0.25">
      <c r="A8814">
        <v>102283</v>
      </c>
      <c r="B8814">
        <v>501105</v>
      </c>
      <c r="C8814" t="s">
        <v>2617</v>
      </c>
      <c r="D8814">
        <v>1</v>
      </c>
      <c r="E8814" t="s">
        <v>1170</v>
      </c>
      <c r="F8814" t="e">
        <f>VLOOKUP(B8814,data!$A:$G,4,0)</f>
        <v>#N/A</v>
      </c>
      <c r="G8814" t="e">
        <f>VLOOKUP(B8814,data!$A:$G,7,0)</f>
        <v>#N/A</v>
      </c>
    </row>
    <row r="8815" spans="1:7" hidden="1" x14ac:dyDescent="0.25">
      <c r="A8815">
        <v>102284</v>
      </c>
      <c r="B8815">
        <v>501105</v>
      </c>
      <c r="C8815" t="s">
        <v>2617</v>
      </c>
      <c r="D8815">
        <v>1</v>
      </c>
      <c r="E8815" t="s">
        <v>1170</v>
      </c>
      <c r="F8815" t="e">
        <f>VLOOKUP(B8815,data!$A:$G,4,0)</f>
        <v>#N/A</v>
      </c>
      <c r="G8815" t="e">
        <f>VLOOKUP(B8815,data!$A:$G,7,0)</f>
        <v>#N/A</v>
      </c>
    </row>
    <row r="8816" spans="1:7" hidden="1" x14ac:dyDescent="0.25">
      <c r="A8816">
        <v>102285</v>
      </c>
      <c r="B8816">
        <v>501105</v>
      </c>
      <c r="C8816" t="s">
        <v>2617</v>
      </c>
      <c r="D8816">
        <v>1</v>
      </c>
      <c r="E8816" t="s">
        <v>1170</v>
      </c>
      <c r="F8816" t="e">
        <f>VLOOKUP(B8816,data!$A:$G,4,0)</f>
        <v>#N/A</v>
      </c>
      <c r="G8816" t="e">
        <f>VLOOKUP(B8816,data!$A:$G,7,0)</f>
        <v>#N/A</v>
      </c>
    </row>
    <row r="8817" spans="1:7" hidden="1" x14ac:dyDescent="0.25">
      <c r="A8817">
        <v>102286</v>
      </c>
      <c r="B8817">
        <v>501105</v>
      </c>
      <c r="C8817" t="s">
        <v>2617</v>
      </c>
      <c r="D8817">
        <v>1</v>
      </c>
      <c r="E8817" t="s">
        <v>1170</v>
      </c>
      <c r="F8817" t="e">
        <f>VLOOKUP(B8817,data!$A:$G,4,0)</f>
        <v>#N/A</v>
      </c>
      <c r="G8817" t="e">
        <f>VLOOKUP(B8817,data!$A:$G,7,0)</f>
        <v>#N/A</v>
      </c>
    </row>
    <row r="8818" spans="1:7" hidden="1" x14ac:dyDescent="0.25">
      <c r="A8818">
        <v>102287</v>
      </c>
      <c r="B8818">
        <v>501105</v>
      </c>
      <c r="C8818" t="s">
        <v>2617</v>
      </c>
      <c r="D8818">
        <v>1</v>
      </c>
      <c r="E8818" t="s">
        <v>1170</v>
      </c>
      <c r="F8818" t="e">
        <f>VLOOKUP(B8818,data!$A:$G,4,0)</f>
        <v>#N/A</v>
      </c>
      <c r="G8818" t="e">
        <f>VLOOKUP(B8818,data!$A:$G,7,0)</f>
        <v>#N/A</v>
      </c>
    </row>
    <row r="8819" spans="1:7" hidden="1" x14ac:dyDescent="0.25">
      <c r="A8819">
        <v>100575</v>
      </c>
      <c r="B8819">
        <v>501106</v>
      </c>
      <c r="C8819" t="s">
        <v>2618</v>
      </c>
      <c r="D8819">
        <v>1</v>
      </c>
      <c r="E8819" t="s">
        <v>1170</v>
      </c>
      <c r="F8819" t="e">
        <f>VLOOKUP(B8819,data!$A:$G,4,0)</f>
        <v>#N/A</v>
      </c>
      <c r="G8819" t="e">
        <f>VLOOKUP(B8819,data!$A:$G,7,0)</f>
        <v>#N/A</v>
      </c>
    </row>
    <row r="8820" spans="1:7" hidden="1" x14ac:dyDescent="0.25">
      <c r="A8820">
        <v>100575</v>
      </c>
      <c r="B8820">
        <v>501106</v>
      </c>
      <c r="C8820" t="s">
        <v>2618</v>
      </c>
      <c r="D8820">
        <v>1</v>
      </c>
      <c r="E8820" t="s">
        <v>1170</v>
      </c>
      <c r="F8820" t="e">
        <f>VLOOKUP(B8820,data!$A:$G,4,0)</f>
        <v>#N/A</v>
      </c>
      <c r="G8820" t="e">
        <f>VLOOKUP(B8820,data!$A:$G,7,0)</f>
        <v>#N/A</v>
      </c>
    </row>
    <row r="8821" spans="1:7" hidden="1" x14ac:dyDescent="0.25">
      <c r="A8821">
        <v>100577</v>
      </c>
      <c r="B8821">
        <v>501106</v>
      </c>
      <c r="C8821" t="s">
        <v>2618</v>
      </c>
      <c r="D8821">
        <v>1</v>
      </c>
      <c r="E8821" t="s">
        <v>1170</v>
      </c>
      <c r="F8821" t="e">
        <f>VLOOKUP(B8821,data!$A:$G,4,0)</f>
        <v>#N/A</v>
      </c>
      <c r="G8821" t="e">
        <f>VLOOKUP(B8821,data!$A:$G,7,0)</f>
        <v>#N/A</v>
      </c>
    </row>
    <row r="8822" spans="1:7" hidden="1" x14ac:dyDescent="0.25">
      <c r="A8822">
        <v>101751</v>
      </c>
      <c r="B8822">
        <v>501110</v>
      </c>
      <c r="C8822" t="s">
        <v>2619</v>
      </c>
      <c r="D8822">
        <v>3</v>
      </c>
      <c r="E8822" t="s">
        <v>1170</v>
      </c>
      <c r="F8822" t="e">
        <f>VLOOKUP(B8822,data!$A:$G,4,0)</f>
        <v>#N/A</v>
      </c>
      <c r="G8822" t="e">
        <f>VLOOKUP(B8822,data!$A:$G,7,0)</f>
        <v>#N/A</v>
      </c>
    </row>
    <row r="8823" spans="1:7" hidden="1" x14ac:dyDescent="0.25">
      <c r="A8823">
        <v>101752</v>
      </c>
      <c r="B8823">
        <v>501110</v>
      </c>
      <c r="C8823" t="s">
        <v>2619</v>
      </c>
      <c r="D8823">
        <v>4</v>
      </c>
      <c r="E8823" t="s">
        <v>1170</v>
      </c>
      <c r="F8823" t="e">
        <f>VLOOKUP(B8823,data!$A:$G,4,0)</f>
        <v>#N/A</v>
      </c>
      <c r="G8823" t="e">
        <f>VLOOKUP(B8823,data!$A:$G,7,0)</f>
        <v>#N/A</v>
      </c>
    </row>
    <row r="8824" spans="1:7" hidden="1" x14ac:dyDescent="0.25">
      <c r="A8824">
        <v>101753</v>
      </c>
      <c r="B8824">
        <v>501110</v>
      </c>
      <c r="C8824" t="s">
        <v>2619</v>
      </c>
      <c r="D8824">
        <v>4</v>
      </c>
      <c r="E8824" t="s">
        <v>1170</v>
      </c>
      <c r="F8824" t="e">
        <f>VLOOKUP(B8824,data!$A:$G,4,0)</f>
        <v>#N/A</v>
      </c>
      <c r="G8824" t="e">
        <f>VLOOKUP(B8824,data!$A:$G,7,0)</f>
        <v>#N/A</v>
      </c>
    </row>
    <row r="8825" spans="1:7" hidden="1" x14ac:dyDescent="0.25">
      <c r="A8825">
        <v>101755</v>
      </c>
      <c r="B8825">
        <v>501110</v>
      </c>
      <c r="C8825" t="s">
        <v>2619</v>
      </c>
      <c r="D8825">
        <v>4</v>
      </c>
      <c r="E8825" t="s">
        <v>1170</v>
      </c>
      <c r="F8825" t="e">
        <f>VLOOKUP(B8825,data!$A:$G,4,0)</f>
        <v>#N/A</v>
      </c>
      <c r="G8825" t="e">
        <f>VLOOKUP(B8825,data!$A:$G,7,0)</f>
        <v>#N/A</v>
      </c>
    </row>
    <row r="8826" spans="1:7" hidden="1" x14ac:dyDescent="0.25">
      <c r="A8826">
        <v>101910</v>
      </c>
      <c r="B8826">
        <v>501112</v>
      </c>
      <c r="C8826" t="s">
        <v>2620</v>
      </c>
      <c r="D8826">
        <v>2</v>
      </c>
      <c r="E8826" t="s">
        <v>1170</v>
      </c>
      <c r="F8826" t="e">
        <f>VLOOKUP(B8826,data!$A:$G,4,0)</f>
        <v>#N/A</v>
      </c>
      <c r="G8826" t="e">
        <f>VLOOKUP(B8826,data!$A:$G,7,0)</f>
        <v>#N/A</v>
      </c>
    </row>
    <row r="8827" spans="1:7" hidden="1" x14ac:dyDescent="0.25">
      <c r="A8827">
        <v>101911</v>
      </c>
      <c r="B8827">
        <v>501112</v>
      </c>
      <c r="C8827" t="s">
        <v>2620</v>
      </c>
      <c r="D8827">
        <v>2</v>
      </c>
      <c r="E8827" t="s">
        <v>1170</v>
      </c>
      <c r="F8827" t="e">
        <f>VLOOKUP(B8827,data!$A:$G,4,0)</f>
        <v>#N/A</v>
      </c>
      <c r="G8827" t="e">
        <f>VLOOKUP(B8827,data!$A:$G,7,0)</f>
        <v>#N/A</v>
      </c>
    </row>
    <row r="8828" spans="1:7" hidden="1" x14ac:dyDescent="0.25">
      <c r="A8828">
        <v>101912</v>
      </c>
      <c r="B8828">
        <v>501112</v>
      </c>
      <c r="C8828" t="s">
        <v>2620</v>
      </c>
      <c r="D8828">
        <v>2</v>
      </c>
      <c r="E8828" t="s">
        <v>1170</v>
      </c>
      <c r="F8828" t="e">
        <f>VLOOKUP(B8828,data!$A:$G,4,0)</f>
        <v>#N/A</v>
      </c>
      <c r="G8828" t="e">
        <f>VLOOKUP(B8828,data!$A:$G,7,0)</f>
        <v>#N/A</v>
      </c>
    </row>
    <row r="8829" spans="1:7" hidden="1" x14ac:dyDescent="0.25">
      <c r="A8829">
        <v>101913</v>
      </c>
      <c r="B8829">
        <v>501112</v>
      </c>
      <c r="C8829" t="s">
        <v>2620</v>
      </c>
      <c r="D8829">
        <v>2</v>
      </c>
      <c r="E8829" t="s">
        <v>1170</v>
      </c>
      <c r="F8829" t="e">
        <f>VLOOKUP(B8829,data!$A:$G,4,0)</f>
        <v>#N/A</v>
      </c>
      <c r="G8829" t="e">
        <f>VLOOKUP(B8829,data!$A:$G,7,0)</f>
        <v>#N/A</v>
      </c>
    </row>
    <row r="8830" spans="1:7" hidden="1" x14ac:dyDescent="0.25">
      <c r="A8830">
        <v>130306</v>
      </c>
      <c r="B8830">
        <v>501112</v>
      </c>
      <c r="C8830" t="s">
        <v>2620</v>
      </c>
      <c r="D8830">
        <v>2</v>
      </c>
      <c r="E8830" t="s">
        <v>1170</v>
      </c>
      <c r="F8830" t="e">
        <f>VLOOKUP(B8830,data!$A:$G,4,0)</f>
        <v>#N/A</v>
      </c>
      <c r="G8830" t="e">
        <f>VLOOKUP(B8830,data!$A:$G,7,0)</f>
        <v>#N/A</v>
      </c>
    </row>
    <row r="8831" spans="1:7" hidden="1" x14ac:dyDescent="0.25">
      <c r="A8831">
        <v>130307</v>
      </c>
      <c r="B8831">
        <v>501112</v>
      </c>
      <c r="C8831" t="s">
        <v>2620</v>
      </c>
      <c r="D8831">
        <v>2</v>
      </c>
      <c r="E8831" t="s">
        <v>1170</v>
      </c>
      <c r="F8831" t="e">
        <f>VLOOKUP(B8831,data!$A:$G,4,0)</f>
        <v>#N/A</v>
      </c>
      <c r="G8831" t="e">
        <f>VLOOKUP(B8831,data!$A:$G,7,0)</f>
        <v>#N/A</v>
      </c>
    </row>
    <row r="8832" spans="1:7" hidden="1" x14ac:dyDescent="0.25">
      <c r="A8832">
        <v>100575</v>
      </c>
      <c r="B8832">
        <v>501113</v>
      </c>
      <c r="C8832" t="s">
        <v>2621</v>
      </c>
      <c r="D8832">
        <v>1</v>
      </c>
      <c r="E8832" t="s">
        <v>1170</v>
      </c>
      <c r="F8832" t="e">
        <f>VLOOKUP(B8832,data!$A:$G,4,0)</f>
        <v>#N/A</v>
      </c>
      <c r="G8832" t="e">
        <f>VLOOKUP(B8832,data!$A:$G,7,0)</f>
        <v>#N/A</v>
      </c>
    </row>
    <row r="8833" spans="1:7" hidden="1" x14ac:dyDescent="0.25">
      <c r="A8833">
        <v>100577</v>
      </c>
      <c r="B8833">
        <v>501113</v>
      </c>
      <c r="C8833" t="s">
        <v>2621</v>
      </c>
      <c r="D8833">
        <v>1</v>
      </c>
      <c r="E8833" t="s">
        <v>1170</v>
      </c>
      <c r="F8833" t="e">
        <f>VLOOKUP(B8833,data!$A:$G,4,0)</f>
        <v>#N/A</v>
      </c>
      <c r="G8833" t="e">
        <f>VLOOKUP(B8833,data!$A:$G,7,0)</f>
        <v>#N/A</v>
      </c>
    </row>
    <row r="8834" spans="1:7" hidden="1" x14ac:dyDescent="0.25">
      <c r="A8834">
        <v>100576</v>
      </c>
      <c r="B8834">
        <v>501115</v>
      </c>
      <c r="C8834" t="s">
        <v>2622</v>
      </c>
      <c r="D8834">
        <v>1</v>
      </c>
      <c r="E8834" t="s">
        <v>1170</v>
      </c>
      <c r="F8834" t="e">
        <f>VLOOKUP(B8834,data!$A:$G,4,0)</f>
        <v>#N/A</v>
      </c>
      <c r="G8834" t="e">
        <f>VLOOKUP(B8834,data!$A:$G,7,0)</f>
        <v>#N/A</v>
      </c>
    </row>
    <row r="8835" spans="1:7" hidden="1" x14ac:dyDescent="0.25">
      <c r="A8835">
        <v>100577</v>
      </c>
      <c r="B8835">
        <v>501115</v>
      </c>
      <c r="C8835" t="s">
        <v>2622</v>
      </c>
      <c r="D8835">
        <v>1</v>
      </c>
      <c r="E8835" t="s">
        <v>1170</v>
      </c>
      <c r="F8835" t="e">
        <f>VLOOKUP(B8835,data!$A:$G,4,0)</f>
        <v>#N/A</v>
      </c>
      <c r="G8835" t="e">
        <f>VLOOKUP(B8835,data!$A:$G,7,0)</f>
        <v>#N/A</v>
      </c>
    </row>
    <row r="8836" spans="1:7" hidden="1" x14ac:dyDescent="0.25">
      <c r="A8836">
        <v>100553</v>
      </c>
      <c r="B8836">
        <v>501121</v>
      </c>
      <c r="C8836" t="s">
        <v>2623</v>
      </c>
      <c r="D8836">
        <v>18</v>
      </c>
      <c r="E8836" t="s">
        <v>1170</v>
      </c>
      <c r="F8836" t="e">
        <f>VLOOKUP(B8836,data!$A:$G,4,0)</f>
        <v>#N/A</v>
      </c>
      <c r="G8836" t="e">
        <f>VLOOKUP(B8836,data!$A:$G,7,0)</f>
        <v>#N/A</v>
      </c>
    </row>
    <row r="8837" spans="1:7" hidden="1" x14ac:dyDescent="0.25">
      <c r="A8837">
        <v>100570</v>
      </c>
      <c r="B8837">
        <v>501121</v>
      </c>
      <c r="C8837" t="s">
        <v>2623</v>
      </c>
      <c r="D8837">
        <v>18</v>
      </c>
      <c r="E8837" t="s">
        <v>1170</v>
      </c>
      <c r="F8837" t="e">
        <f>VLOOKUP(B8837,data!$A:$G,4,0)</f>
        <v>#N/A</v>
      </c>
      <c r="G8837" t="e">
        <f>VLOOKUP(B8837,data!$A:$G,7,0)</f>
        <v>#N/A</v>
      </c>
    </row>
    <row r="8838" spans="1:7" hidden="1" x14ac:dyDescent="0.25">
      <c r="A8838">
        <v>101164</v>
      </c>
      <c r="B8838">
        <v>501121</v>
      </c>
      <c r="C8838" t="s">
        <v>2623</v>
      </c>
      <c r="D8838">
        <v>18</v>
      </c>
      <c r="E8838" t="s">
        <v>1170</v>
      </c>
      <c r="F8838" t="e">
        <f>VLOOKUP(B8838,data!$A:$G,4,0)</f>
        <v>#N/A</v>
      </c>
      <c r="G8838" t="e">
        <f>VLOOKUP(B8838,data!$A:$G,7,0)</f>
        <v>#N/A</v>
      </c>
    </row>
    <row r="8839" spans="1:7" hidden="1" x14ac:dyDescent="0.25">
      <c r="A8839">
        <v>100574</v>
      </c>
      <c r="B8839">
        <v>501213</v>
      </c>
      <c r="C8839" t="s">
        <v>2624</v>
      </c>
      <c r="D8839">
        <v>1</v>
      </c>
      <c r="E8839" t="s">
        <v>1170</v>
      </c>
      <c r="F8839" t="e">
        <f>VLOOKUP(B8839,data!$A:$G,4,0)</f>
        <v>#N/A</v>
      </c>
      <c r="G8839" t="e">
        <f>VLOOKUP(B8839,data!$A:$G,7,0)</f>
        <v>#N/A</v>
      </c>
    </row>
    <row r="8840" spans="1:7" hidden="1" x14ac:dyDescent="0.25">
      <c r="A8840">
        <v>100575</v>
      </c>
      <c r="B8840">
        <v>501213</v>
      </c>
      <c r="C8840" t="s">
        <v>2624</v>
      </c>
      <c r="D8840">
        <v>1</v>
      </c>
      <c r="E8840" t="s">
        <v>1170</v>
      </c>
      <c r="F8840" t="e">
        <f>VLOOKUP(B8840,data!$A:$G,4,0)</f>
        <v>#N/A</v>
      </c>
      <c r="G8840" t="e">
        <f>VLOOKUP(B8840,data!$A:$G,7,0)</f>
        <v>#N/A</v>
      </c>
    </row>
    <row r="8841" spans="1:7" hidden="1" x14ac:dyDescent="0.25">
      <c r="A8841">
        <v>100577</v>
      </c>
      <c r="B8841">
        <v>501213</v>
      </c>
      <c r="C8841" t="s">
        <v>2624</v>
      </c>
      <c r="D8841">
        <v>1</v>
      </c>
      <c r="E8841" t="s">
        <v>1170</v>
      </c>
      <c r="F8841" t="e">
        <f>VLOOKUP(B8841,data!$A:$G,4,0)</f>
        <v>#N/A</v>
      </c>
      <c r="G8841" t="e">
        <f>VLOOKUP(B8841,data!$A:$G,7,0)</f>
        <v>#N/A</v>
      </c>
    </row>
    <row r="8842" spans="1:7" hidden="1" x14ac:dyDescent="0.25">
      <c r="A8842">
        <v>101461</v>
      </c>
      <c r="B8842">
        <v>501215</v>
      </c>
      <c r="C8842" t="s">
        <v>2625</v>
      </c>
      <c r="D8842">
        <v>1</v>
      </c>
      <c r="E8842" t="s">
        <v>1170</v>
      </c>
      <c r="F8842" t="e">
        <f>VLOOKUP(B8842,data!$A:$G,4,0)</f>
        <v>#N/A</v>
      </c>
      <c r="G8842" t="e">
        <f>VLOOKUP(B8842,data!$A:$G,7,0)</f>
        <v>#N/A</v>
      </c>
    </row>
    <row r="8843" spans="1:7" hidden="1" x14ac:dyDescent="0.25">
      <c r="A8843">
        <v>101462</v>
      </c>
      <c r="B8843">
        <v>501215</v>
      </c>
      <c r="C8843" t="s">
        <v>2625</v>
      </c>
      <c r="D8843">
        <v>1</v>
      </c>
      <c r="E8843" t="s">
        <v>1170</v>
      </c>
      <c r="F8843" t="e">
        <f>VLOOKUP(B8843,data!$A:$G,4,0)</f>
        <v>#N/A</v>
      </c>
      <c r="G8843" t="e">
        <f>VLOOKUP(B8843,data!$A:$G,7,0)</f>
        <v>#N/A</v>
      </c>
    </row>
    <row r="8844" spans="1:7" hidden="1" x14ac:dyDescent="0.25">
      <c r="A8844">
        <v>101463</v>
      </c>
      <c r="B8844">
        <v>501215</v>
      </c>
      <c r="C8844" t="s">
        <v>2625</v>
      </c>
      <c r="D8844">
        <v>1</v>
      </c>
      <c r="E8844" t="s">
        <v>1170</v>
      </c>
      <c r="F8844" t="e">
        <f>VLOOKUP(B8844,data!$A:$G,4,0)</f>
        <v>#N/A</v>
      </c>
      <c r="G8844" t="e">
        <f>VLOOKUP(B8844,data!$A:$G,7,0)</f>
        <v>#N/A</v>
      </c>
    </row>
    <row r="8845" spans="1:7" hidden="1" x14ac:dyDescent="0.25">
      <c r="A8845">
        <v>101464</v>
      </c>
      <c r="B8845">
        <v>501215</v>
      </c>
      <c r="C8845" t="s">
        <v>2625</v>
      </c>
      <c r="D8845">
        <v>1</v>
      </c>
      <c r="E8845" t="s">
        <v>1170</v>
      </c>
      <c r="F8845" t="e">
        <f>VLOOKUP(B8845,data!$A:$G,4,0)</f>
        <v>#N/A</v>
      </c>
      <c r="G8845" t="e">
        <f>VLOOKUP(B8845,data!$A:$G,7,0)</f>
        <v>#N/A</v>
      </c>
    </row>
    <row r="8846" spans="1:7" hidden="1" x14ac:dyDescent="0.25">
      <c r="A8846">
        <v>101468</v>
      </c>
      <c r="B8846">
        <v>501215</v>
      </c>
      <c r="C8846" t="s">
        <v>2625</v>
      </c>
      <c r="D8846">
        <v>1</v>
      </c>
      <c r="E8846" t="s">
        <v>1170</v>
      </c>
      <c r="F8846" t="e">
        <f>VLOOKUP(B8846,data!$A:$G,4,0)</f>
        <v>#N/A</v>
      </c>
      <c r="G8846" t="e">
        <f>VLOOKUP(B8846,data!$A:$G,7,0)</f>
        <v>#N/A</v>
      </c>
    </row>
    <row r="8847" spans="1:7" hidden="1" x14ac:dyDescent="0.25">
      <c r="A8847">
        <v>101472</v>
      </c>
      <c r="B8847">
        <v>501215</v>
      </c>
      <c r="C8847" t="s">
        <v>2625</v>
      </c>
      <c r="D8847">
        <v>1</v>
      </c>
      <c r="E8847" t="s">
        <v>1170</v>
      </c>
      <c r="F8847" t="e">
        <f>VLOOKUP(B8847,data!$A:$G,4,0)</f>
        <v>#N/A</v>
      </c>
      <c r="G8847" t="e">
        <f>VLOOKUP(B8847,data!$A:$G,7,0)</f>
        <v>#N/A</v>
      </c>
    </row>
    <row r="8848" spans="1:7" hidden="1" x14ac:dyDescent="0.25">
      <c r="A8848">
        <v>101473</v>
      </c>
      <c r="B8848">
        <v>501215</v>
      </c>
      <c r="C8848" t="s">
        <v>2625</v>
      </c>
      <c r="D8848">
        <v>1</v>
      </c>
      <c r="E8848" t="s">
        <v>1170</v>
      </c>
      <c r="F8848" t="e">
        <f>VLOOKUP(B8848,data!$A:$G,4,0)</f>
        <v>#N/A</v>
      </c>
      <c r="G8848" t="e">
        <f>VLOOKUP(B8848,data!$A:$G,7,0)</f>
        <v>#N/A</v>
      </c>
    </row>
    <row r="8849" spans="1:7" hidden="1" x14ac:dyDescent="0.25">
      <c r="A8849">
        <v>101474</v>
      </c>
      <c r="B8849">
        <v>501215</v>
      </c>
      <c r="C8849" t="s">
        <v>2625</v>
      </c>
      <c r="D8849">
        <v>1</v>
      </c>
      <c r="E8849" t="s">
        <v>1170</v>
      </c>
      <c r="F8849" t="e">
        <f>VLOOKUP(B8849,data!$A:$G,4,0)</f>
        <v>#N/A</v>
      </c>
      <c r="G8849" t="e">
        <f>VLOOKUP(B8849,data!$A:$G,7,0)</f>
        <v>#N/A</v>
      </c>
    </row>
    <row r="8850" spans="1:7" hidden="1" x14ac:dyDescent="0.25">
      <c r="A8850">
        <v>102258</v>
      </c>
      <c r="B8850">
        <v>501215</v>
      </c>
      <c r="C8850" t="s">
        <v>2625</v>
      </c>
      <c r="D8850">
        <v>1</v>
      </c>
      <c r="E8850" t="s">
        <v>1170</v>
      </c>
      <c r="F8850" t="e">
        <f>VLOOKUP(B8850,data!$A:$G,4,0)</f>
        <v>#N/A</v>
      </c>
      <c r="G8850" t="e">
        <f>VLOOKUP(B8850,data!$A:$G,7,0)</f>
        <v>#N/A</v>
      </c>
    </row>
    <row r="8851" spans="1:7" hidden="1" x14ac:dyDescent="0.25">
      <c r="A8851">
        <v>102259</v>
      </c>
      <c r="B8851">
        <v>501215</v>
      </c>
      <c r="C8851" t="s">
        <v>2625</v>
      </c>
      <c r="D8851">
        <v>1</v>
      </c>
      <c r="E8851" t="s">
        <v>1170</v>
      </c>
      <c r="F8851" t="e">
        <f>VLOOKUP(B8851,data!$A:$G,4,0)</f>
        <v>#N/A</v>
      </c>
      <c r="G8851" t="e">
        <f>VLOOKUP(B8851,data!$A:$G,7,0)</f>
        <v>#N/A</v>
      </c>
    </row>
    <row r="8852" spans="1:7" hidden="1" x14ac:dyDescent="0.25">
      <c r="A8852">
        <v>102260</v>
      </c>
      <c r="B8852">
        <v>501215</v>
      </c>
      <c r="C8852" t="s">
        <v>2625</v>
      </c>
      <c r="D8852">
        <v>1</v>
      </c>
      <c r="E8852" t="s">
        <v>1170</v>
      </c>
      <c r="F8852" t="e">
        <f>VLOOKUP(B8852,data!$A:$G,4,0)</f>
        <v>#N/A</v>
      </c>
      <c r="G8852" t="e">
        <f>VLOOKUP(B8852,data!$A:$G,7,0)</f>
        <v>#N/A</v>
      </c>
    </row>
    <row r="8853" spans="1:7" hidden="1" x14ac:dyDescent="0.25">
      <c r="A8853">
        <v>102261</v>
      </c>
      <c r="B8853">
        <v>501215</v>
      </c>
      <c r="C8853" t="s">
        <v>2625</v>
      </c>
      <c r="D8853">
        <v>1</v>
      </c>
      <c r="E8853" t="s">
        <v>1170</v>
      </c>
      <c r="F8853" t="e">
        <f>VLOOKUP(B8853,data!$A:$G,4,0)</f>
        <v>#N/A</v>
      </c>
      <c r="G8853" t="e">
        <f>VLOOKUP(B8853,data!$A:$G,7,0)</f>
        <v>#N/A</v>
      </c>
    </row>
    <row r="8854" spans="1:7" hidden="1" x14ac:dyDescent="0.25">
      <c r="A8854">
        <v>102281</v>
      </c>
      <c r="B8854">
        <v>501215</v>
      </c>
      <c r="C8854" t="s">
        <v>2625</v>
      </c>
      <c r="D8854">
        <v>1</v>
      </c>
      <c r="E8854" t="s">
        <v>1170</v>
      </c>
      <c r="F8854" t="e">
        <f>VLOOKUP(B8854,data!$A:$G,4,0)</f>
        <v>#N/A</v>
      </c>
      <c r="G8854" t="e">
        <f>VLOOKUP(B8854,data!$A:$G,7,0)</f>
        <v>#N/A</v>
      </c>
    </row>
    <row r="8855" spans="1:7" hidden="1" x14ac:dyDescent="0.25">
      <c r="A8855">
        <v>102282</v>
      </c>
      <c r="B8855">
        <v>501215</v>
      </c>
      <c r="C8855" t="s">
        <v>2625</v>
      </c>
      <c r="D8855">
        <v>1</v>
      </c>
      <c r="E8855" t="s">
        <v>1170</v>
      </c>
      <c r="F8855" t="e">
        <f>VLOOKUP(B8855,data!$A:$G,4,0)</f>
        <v>#N/A</v>
      </c>
      <c r="G8855" t="e">
        <f>VLOOKUP(B8855,data!$A:$G,7,0)</f>
        <v>#N/A</v>
      </c>
    </row>
    <row r="8856" spans="1:7" hidden="1" x14ac:dyDescent="0.25">
      <c r="A8856">
        <v>102283</v>
      </c>
      <c r="B8856">
        <v>501215</v>
      </c>
      <c r="C8856" t="s">
        <v>2625</v>
      </c>
      <c r="D8856">
        <v>1</v>
      </c>
      <c r="E8856" t="s">
        <v>1170</v>
      </c>
      <c r="F8856" t="e">
        <f>VLOOKUP(B8856,data!$A:$G,4,0)</f>
        <v>#N/A</v>
      </c>
      <c r="G8856" t="e">
        <f>VLOOKUP(B8856,data!$A:$G,7,0)</f>
        <v>#N/A</v>
      </c>
    </row>
    <row r="8857" spans="1:7" hidden="1" x14ac:dyDescent="0.25">
      <c r="A8857">
        <v>102284</v>
      </c>
      <c r="B8857">
        <v>501215</v>
      </c>
      <c r="C8857" t="s">
        <v>2625</v>
      </c>
      <c r="D8857">
        <v>1</v>
      </c>
      <c r="E8857" t="s">
        <v>1170</v>
      </c>
      <c r="F8857" t="e">
        <f>VLOOKUP(B8857,data!$A:$G,4,0)</f>
        <v>#N/A</v>
      </c>
      <c r="G8857" t="e">
        <f>VLOOKUP(B8857,data!$A:$G,7,0)</f>
        <v>#N/A</v>
      </c>
    </row>
    <row r="8858" spans="1:7" hidden="1" x14ac:dyDescent="0.25">
      <c r="A8858">
        <v>100574</v>
      </c>
      <c r="B8858">
        <v>501218</v>
      </c>
      <c r="C8858" t="s">
        <v>2626</v>
      </c>
      <c r="D8858">
        <v>1</v>
      </c>
      <c r="E8858" t="s">
        <v>1170</v>
      </c>
      <c r="F8858" t="e">
        <f>VLOOKUP(B8858,data!$A:$G,4,0)</f>
        <v>#N/A</v>
      </c>
      <c r="G8858" t="e">
        <f>VLOOKUP(B8858,data!$A:$G,7,0)</f>
        <v>#N/A</v>
      </c>
    </row>
    <row r="8859" spans="1:7" hidden="1" x14ac:dyDescent="0.25">
      <c r="A8859">
        <v>100575</v>
      </c>
      <c r="B8859">
        <v>501218</v>
      </c>
      <c r="C8859" t="s">
        <v>2626</v>
      </c>
      <c r="D8859">
        <v>1</v>
      </c>
      <c r="E8859" t="s">
        <v>1170</v>
      </c>
      <c r="F8859" t="e">
        <f>VLOOKUP(B8859,data!$A:$G,4,0)</f>
        <v>#N/A</v>
      </c>
      <c r="G8859" t="e">
        <f>VLOOKUP(B8859,data!$A:$G,7,0)</f>
        <v>#N/A</v>
      </c>
    </row>
    <row r="8860" spans="1:7" hidden="1" x14ac:dyDescent="0.25">
      <c r="A8860">
        <v>100577</v>
      </c>
      <c r="B8860">
        <v>501218</v>
      </c>
      <c r="C8860" t="s">
        <v>2626</v>
      </c>
      <c r="D8860">
        <v>1</v>
      </c>
      <c r="E8860" t="s">
        <v>1170</v>
      </c>
      <c r="F8860" t="e">
        <f>VLOOKUP(B8860,data!$A:$G,4,0)</f>
        <v>#N/A</v>
      </c>
      <c r="G8860" t="e">
        <f>VLOOKUP(B8860,data!$A:$G,7,0)</f>
        <v>#N/A</v>
      </c>
    </row>
    <row r="8861" spans="1:7" hidden="1" x14ac:dyDescent="0.25">
      <c r="A8861">
        <v>100574</v>
      </c>
      <c r="B8861">
        <v>501238</v>
      </c>
      <c r="C8861" t="s">
        <v>2627</v>
      </c>
      <c r="D8861">
        <v>1</v>
      </c>
      <c r="E8861" t="s">
        <v>1170</v>
      </c>
      <c r="F8861" t="e">
        <f>VLOOKUP(B8861,data!$A:$G,4,0)</f>
        <v>#N/A</v>
      </c>
      <c r="G8861" t="e">
        <f>VLOOKUP(B8861,data!$A:$G,7,0)</f>
        <v>#N/A</v>
      </c>
    </row>
    <row r="8862" spans="1:7" hidden="1" x14ac:dyDescent="0.25">
      <c r="A8862">
        <v>100575</v>
      </c>
      <c r="B8862">
        <v>501238</v>
      </c>
      <c r="C8862" t="s">
        <v>2627</v>
      </c>
      <c r="D8862">
        <v>1</v>
      </c>
      <c r="E8862" t="s">
        <v>1170</v>
      </c>
      <c r="F8862" t="e">
        <f>VLOOKUP(B8862,data!$A:$G,4,0)</f>
        <v>#N/A</v>
      </c>
      <c r="G8862" t="e">
        <f>VLOOKUP(B8862,data!$A:$G,7,0)</f>
        <v>#N/A</v>
      </c>
    </row>
    <row r="8863" spans="1:7" hidden="1" x14ac:dyDescent="0.25">
      <c r="A8863">
        <v>101750</v>
      </c>
      <c r="B8863">
        <v>501299</v>
      </c>
      <c r="C8863" t="s">
        <v>2628</v>
      </c>
      <c r="D8863">
        <v>1</v>
      </c>
      <c r="E8863" t="s">
        <v>1170</v>
      </c>
      <c r="F8863" t="e">
        <f>VLOOKUP(B8863,data!$A:$G,4,0)</f>
        <v>#N/A</v>
      </c>
      <c r="G8863" t="e">
        <f>VLOOKUP(B8863,data!$A:$G,7,0)</f>
        <v>#N/A</v>
      </c>
    </row>
    <row r="8864" spans="1:7" hidden="1" x14ac:dyDescent="0.25">
      <c r="A8864">
        <v>101939</v>
      </c>
      <c r="B8864">
        <v>501300</v>
      </c>
      <c r="C8864" t="s">
        <v>2629</v>
      </c>
      <c r="D8864">
        <v>1</v>
      </c>
      <c r="E8864" t="s">
        <v>1170</v>
      </c>
      <c r="F8864" t="e">
        <f>VLOOKUP(B8864,data!$A:$G,4,0)</f>
        <v>#N/A</v>
      </c>
      <c r="G8864" t="e">
        <f>VLOOKUP(B8864,data!$A:$G,7,0)</f>
        <v>#N/A</v>
      </c>
    </row>
    <row r="8865" spans="1:7" hidden="1" x14ac:dyDescent="0.25">
      <c r="A8865">
        <v>101940</v>
      </c>
      <c r="B8865">
        <v>501300</v>
      </c>
      <c r="C8865" t="s">
        <v>2629</v>
      </c>
      <c r="D8865">
        <v>1</v>
      </c>
      <c r="E8865" t="s">
        <v>1170</v>
      </c>
      <c r="F8865" t="e">
        <f>VLOOKUP(B8865,data!$A:$G,4,0)</f>
        <v>#N/A</v>
      </c>
      <c r="G8865" t="e">
        <f>VLOOKUP(B8865,data!$A:$G,7,0)</f>
        <v>#N/A</v>
      </c>
    </row>
    <row r="8866" spans="1:7" hidden="1" x14ac:dyDescent="0.25">
      <c r="A8866">
        <v>101950</v>
      </c>
      <c r="B8866">
        <v>501300</v>
      </c>
      <c r="C8866" t="s">
        <v>2629</v>
      </c>
      <c r="D8866">
        <v>1</v>
      </c>
      <c r="E8866" t="s">
        <v>1170</v>
      </c>
      <c r="F8866" t="e">
        <f>VLOOKUP(B8866,data!$A:$G,4,0)</f>
        <v>#N/A</v>
      </c>
      <c r="G8866" t="e">
        <f>VLOOKUP(B8866,data!$A:$G,7,0)</f>
        <v>#N/A</v>
      </c>
    </row>
    <row r="8867" spans="1:7" hidden="1" x14ac:dyDescent="0.25">
      <c r="A8867">
        <v>101960</v>
      </c>
      <c r="B8867">
        <v>501300</v>
      </c>
      <c r="C8867" t="s">
        <v>2629</v>
      </c>
      <c r="D8867">
        <v>1</v>
      </c>
      <c r="E8867" t="s">
        <v>1170</v>
      </c>
      <c r="F8867" t="e">
        <f>VLOOKUP(B8867,data!$A:$G,4,0)</f>
        <v>#N/A</v>
      </c>
      <c r="G8867" t="e">
        <f>VLOOKUP(B8867,data!$A:$G,7,0)</f>
        <v>#N/A</v>
      </c>
    </row>
    <row r="8868" spans="1:7" hidden="1" x14ac:dyDescent="0.25">
      <c r="A8868">
        <v>101970</v>
      </c>
      <c r="B8868">
        <v>501300</v>
      </c>
      <c r="C8868" t="s">
        <v>2629</v>
      </c>
      <c r="D8868">
        <v>1</v>
      </c>
      <c r="E8868" t="s">
        <v>1170</v>
      </c>
      <c r="F8868" t="e">
        <f>VLOOKUP(B8868,data!$A:$G,4,0)</f>
        <v>#N/A</v>
      </c>
      <c r="G8868" t="e">
        <f>VLOOKUP(B8868,data!$A:$G,7,0)</f>
        <v>#N/A</v>
      </c>
    </row>
    <row r="8869" spans="1:7" hidden="1" x14ac:dyDescent="0.25">
      <c r="A8869">
        <v>101980</v>
      </c>
      <c r="B8869">
        <v>501300</v>
      </c>
      <c r="C8869" t="s">
        <v>2629</v>
      </c>
      <c r="D8869">
        <v>1</v>
      </c>
      <c r="E8869" t="s">
        <v>1170</v>
      </c>
      <c r="F8869" t="e">
        <f>VLOOKUP(B8869,data!$A:$G,4,0)</f>
        <v>#N/A</v>
      </c>
      <c r="G8869" t="e">
        <f>VLOOKUP(B8869,data!$A:$G,7,0)</f>
        <v>#N/A</v>
      </c>
    </row>
    <row r="8870" spans="1:7" hidden="1" x14ac:dyDescent="0.25">
      <c r="A8870">
        <v>101990</v>
      </c>
      <c r="B8870">
        <v>501300</v>
      </c>
      <c r="C8870" t="s">
        <v>2629</v>
      </c>
      <c r="D8870">
        <v>1</v>
      </c>
      <c r="E8870" t="s">
        <v>1170</v>
      </c>
      <c r="F8870" t="e">
        <f>VLOOKUP(B8870,data!$A:$G,4,0)</f>
        <v>#N/A</v>
      </c>
      <c r="G8870" t="e">
        <f>VLOOKUP(B8870,data!$A:$G,7,0)</f>
        <v>#N/A</v>
      </c>
    </row>
    <row r="8871" spans="1:7" hidden="1" x14ac:dyDescent="0.25">
      <c r="A8871">
        <v>102010</v>
      </c>
      <c r="B8871">
        <v>501300</v>
      </c>
      <c r="C8871" t="s">
        <v>2629</v>
      </c>
      <c r="D8871">
        <v>1</v>
      </c>
      <c r="E8871" t="s">
        <v>1170</v>
      </c>
      <c r="F8871" t="e">
        <f>VLOOKUP(B8871,data!$A:$G,4,0)</f>
        <v>#N/A</v>
      </c>
      <c r="G8871" t="e">
        <f>VLOOKUP(B8871,data!$A:$G,7,0)</f>
        <v>#N/A</v>
      </c>
    </row>
    <row r="8872" spans="1:7" hidden="1" x14ac:dyDescent="0.25">
      <c r="A8872">
        <v>102020</v>
      </c>
      <c r="B8872">
        <v>501300</v>
      </c>
      <c r="C8872" t="s">
        <v>2629</v>
      </c>
      <c r="D8872">
        <v>1</v>
      </c>
      <c r="E8872" t="s">
        <v>1170</v>
      </c>
      <c r="F8872" t="e">
        <f>VLOOKUP(B8872,data!$A:$G,4,0)</f>
        <v>#N/A</v>
      </c>
      <c r="G8872" t="e">
        <f>VLOOKUP(B8872,data!$A:$G,7,0)</f>
        <v>#N/A</v>
      </c>
    </row>
    <row r="8873" spans="1:7" hidden="1" x14ac:dyDescent="0.25">
      <c r="A8873">
        <v>101940</v>
      </c>
      <c r="B8873">
        <v>501301</v>
      </c>
      <c r="C8873" t="s">
        <v>2630</v>
      </c>
      <c r="D8873">
        <v>1</v>
      </c>
      <c r="E8873" t="s">
        <v>1170</v>
      </c>
      <c r="F8873" t="e">
        <f>VLOOKUP(B8873,data!$A:$G,4,0)</f>
        <v>#N/A</v>
      </c>
      <c r="G8873" t="e">
        <f>VLOOKUP(B8873,data!$A:$G,7,0)</f>
        <v>#N/A</v>
      </c>
    </row>
    <row r="8874" spans="1:7" hidden="1" x14ac:dyDescent="0.25">
      <c r="A8874">
        <v>101950</v>
      </c>
      <c r="B8874">
        <v>501301</v>
      </c>
      <c r="C8874" t="s">
        <v>2630</v>
      </c>
      <c r="D8874">
        <v>1</v>
      </c>
      <c r="E8874" t="s">
        <v>1170</v>
      </c>
      <c r="F8874" t="e">
        <f>VLOOKUP(B8874,data!$A:$G,4,0)</f>
        <v>#N/A</v>
      </c>
      <c r="G8874" t="e">
        <f>VLOOKUP(B8874,data!$A:$G,7,0)</f>
        <v>#N/A</v>
      </c>
    </row>
    <row r="8875" spans="1:7" hidden="1" x14ac:dyDescent="0.25">
      <c r="A8875">
        <v>101960</v>
      </c>
      <c r="B8875">
        <v>501301</v>
      </c>
      <c r="C8875" t="s">
        <v>2630</v>
      </c>
      <c r="D8875">
        <v>1</v>
      </c>
      <c r="E8875" t="s">
        <v>1170</v>
      </c>
      <c r="F8875" t="e">
        <f>VLOOKUP(B8875,data!$A:$G,4,0)</f>
        <v>#N/A</v>
      </c>
      <c r="G8875" t="e">
        <f>VLOOKUP(B8875,data!$A:$G,7,0)</f>
        <v>#N/A</v>
      </c>
    </row>
    <row r="8876" spans="1:7" hidden="1" x14ac:dyDescent="0.25">
      <c r="A8876">
        <v>101970</v>
      </c>
      <c r="B8876">
        <v>501301</v>
      </c>
      <c r="C8876" t="s">
        <v>2630</v>
      </c>
      <c r="D8876">
        <v>1</v>
      </c>
      <c r="E8876" t="s">
        <v>1170</v>
      </c>
      <c r="F8876" t="e">
        <f>VLOOKUP(B8876,data!$A:$G,4,0)</f>
        <v>#N/A</v>
      </c>
      <c r="G8876" t="e">
        <f>VLOOKUP(B8876,data!$A:$G,7,0)</f>
        <v>#N/A</v>
      </c>
    </row>
    <row r="8877" spans="1:7" hidden="1" x14ac:dyDescent="0.25">
      <c r="A8877">
        <v>101980</v>
      </c>
      <c r="B8877">
        <v>501301</v>
      </c>
      <c r="C8877" t="s">
        <v>2630</v>
      </c>
      <c r="D8877">
        <v>1</v>
      </c>
      <c r="E8877" t="s">
        <v>1170</v>
      </c>
      <c r="F8877" t="e">
        <f>VLOOKUP(B8877,data!$A:$G,4,0)</f>
        <v>#N/A</v>
      </c>
      <c r="G8877" t="e">
        <f>VLOOKUP(B8877,data!$A:$G,7,0)</f>
        <v>#N/A</v>
      </c>
    </row>
    <row r="8878" spans="1:7" hidden="1" x14ac:dyDescent="0.25">
      <c r="A8878">
        <v>101990</v>
      </c>
      <c r="B8878">
        <v>501301</v>
      </c>
      <c r="C8878" t="s">
        <v>2630</v>
      </c>
      <c r="D8878">
        <v>1</v>
      </c>
      <c r="E8878" t="s">
        <v>1170</v>
      </c>
      <c r="F8878" t="e">
        <f>VLOOKUP(B8878,data!$A:$G,4,0)</f>
        <v>#N/A</v>
      </c>
      <c r="G8878" t="e">
        <f>VLOOKUP(B8878,data!$A:$G,7,0)</f>
        <v>#N/A</v>
      </c>
    </row>
    <row r="8879" spans="1:7" hidden="1" x14ac:dyDescent="0.25">
      <c r="A8879">
        <v>102010</v>
      </c>
      <c r="B8879">
        <v>501301</v>
      </c>
      <c r="C8879" t="s">
        <v>2630</v>
      </c>
      <c r="D8879">
        <v>1</v>
      </c>
      <c r="E8879" t="s">
        <v>1170</v>
      </c>
      <c r="F8879" t="e">
        <f>VLOOKUP(B8879,data!$A:$G,4,0)</f>
        <v>#N/A</v>
      </c>
      <c r="G8879" t="e">
        <f>VLOOKUP(B8879,data!$A:$G,7,0)</f>
        <v>#N/A</v>
      </c>
    </row>
    <row r="8880" spans="1:7" hidden="1" x14ac:dyDescent="0.25">
      <c r="A8880">
        <v>102020</v>
      </c>
      <c r="B8880">
        <v>501301</v>
      </c>
      <c r="C8880" t="s">
        <v>2630</v>
      </c>
      <c r="D8880">
        <v>1</v>
      </c>
      <c r="E8880" t="s">
        <v>1170</v>
      </c>
      <c r="F8880" t="e">
        <f>VLOOKUP(B8880,data!$A:$G,4,0)</f>
        <v>#N/A</v>
      </c>
      <c r="G8880" t="e">
        <f>VLOOKUP(B8880,data!$A:$G,7,0)</f>
        <v>#N/A</v>
      </c>
    </row>
    <row r="8881" spans="1:7" hidden="1" x14ac:dyDescent="0.25">
      <c r="A8881">
        <v>101414</v>
      </c>
      <c r="B8881">
        <v>501304</v>
      </c>
      <c r="C8881" t="s">
        <v>2631</v>
      </c>
      <c r="D8881">
        <v>1</v>
      </c>
      <c r="E8881" t="s">
        <v>1170</v>
      </c>
      <c r="F8881" t="e">
        <f>VLOOKUP(B8881,data!$A:$G,4,0)</f>
        <v>#N/A</v>
      </c>
      <c r="G8881" t="e">
        <f>VLOOKUP(B8881,data!$A:$G,7,0)</f>
        <v>#N/A</v>
      </c>
    </row>
    <row r="8882" spans="1:7" hidden="1" x14ac:dyDescent="0.25">
      <c r="A8882">
        <v>101700</v>
      </c>
      <c r="B8882">
        <v>501304</v>
      </c>
      <c r="C8882" t="s">
        <v>2631</v>
      </c>
      <c r="D8882">
        <v>1</v>
      </c>
      <c r="E8882" t="s">
        <v>1170</v>
      </c>
      <c r="F8882" t="e">
        <f>VLOOKUP(B8882,data!$A:$G,4,0)</f>
        <v>#N/A</v>
      </c>
      <c r="G8882" t="e">
        <f>VLOOKUP(B8882,data!$A:$G,7,0)</f>
        <v>#N/A</v>
      </c>
    </row>
    <row r="8883" spans="1:7" hidden="1" x14ac:dyDescent="0.25">
      <c r="A8883">
        <v>101701</v>
      </c>
      <c r="B8883">
        <v>501304</v>
      </c>
      <c r="C8883" t="s">
        <v>2631</v>
      </c>
      <c r="D8883">
        <v>1</v>
      </c>
      <c r="E8883" t="s">
        <v>1170</v>
      </c>
      <c r="F8883" t="e">
        <f>VLOOKUP(B8883,data!$A:$G,4,0)</f>
        <v>#N/A</v>
      </c>
      <c r="G8883" t="e">
        <f>VLOOKUP(B8883,data!$A:$G,7,0)</f>
        <v>#N/A</v>
      </c>
    </row>
    <row r="8884" spans="1:7" hidden="1" x14ac:dyDescent="0.25">
      <c r="A8884">
        <v>101701</v>
      </c>
      <c r="B8884">
        <v>501304</v>
      </c>
      <c r="C8884" t="s">
        <v>2631</v>
      </c>
      <c r="D8884">
        <v>1</v>
      </c>
      <c r="E8884" t="s">
        <v>1170</v>
      </c>
      <c r="F8884" t="e">
        <f>VLOOKUP(B8884,data!$A:$G,4,0)</f>
        <v>#N/A</v>
      </c>
      <c r="G8884" t="e">
        <f>VLOOKUP(B8884,data!$A:$G,7,0)</f>
        <v>#N/A</v>
      </c>
    </row>
    <row r="8885" spans="1:7" hidden="1" x14ac:dyDescent="0.25">
      <c r="A8885">
        <v>101703</v>
      </c>
      <c r="B8885">
        <v>501304</v>
      </c>
      <c r="C8885" t="s">
        <v>2631</v>
      </c>
      <c r="D8885">
        <v>1</v>
      </c>
      <c r="E8885" t="s">
        <v>1170</v>
      </c>
      <c r="F8885" t="e">
        <f>VLOOKUP(B8885,data!$A:$G,4,0)</f>
        <v>#N/A</v>
      </c>
      <c r="G8885" t="e">
        <f>VLOOKUP(B8885,data!$A:$G,7,0)</f>
        <v>#N/A</v>
      </c>
    </row>
    <row r="8886" spans="1:7" hidden="1" x14ac:dyDescent="0.25">
      <c r="A8886">
        <v>101703</v>
      </c>
      <c r="B8886">
        <v>501304</v>
      </c>
      <c r="C8886" t="s">
        <v>2631</v>
      </c>
      <c r="D8886">
        <v>1</v>
      </c>
      <c r="E8886" t="s">
        <v>1170</v>
      </c>
      <c r="F8886" t="e">
        <f>VLOOKUP(B8886,data!$A:$G,4,0)</f>
        <v>#N/A</v>
      </c>
      <c r="G8886" t="e">
        <f>VLOOKUP(B8886,data!$A:$G,7,0)</f>
        <v>#N/A</v>
      </c>
    </row>
    <row r="8887" spans="1:7" hidden="1" x14ac:dyDescent="0.25">
      <c r="A8887">
        <v>101705</v>
      </c>
      <c r="B8887">
        <v>501304</v>
      </c>
      <c r="C8887" t="s">
        <v>2631</v>
      </c>
      <c r="D8887">
        <v>1</v>
      </c>
      <c r="E8887" t="s">
        <v>1170</v>
      </c>
      <c r="F8887" t="e">
        <f>VLOOKUP(B8887,data!$A:$G,4,0)</f>
        <v>#N/A</v>
      </c>
      <c r="G8887" t="e">
        <f>VLOOKUP(B8887,data!$A:$G,7,0)</f>
        <v>#N/A</v>
      </c>
    </row>
    <row r="8888" spans="1:7" hidden="1" x14ac:dyDescent="0.25">
      <c r="A8888">
        <v>101705</v>
      </c>
      <c r="B8888">
        <v>501304</v>
      </c>
      <c r="C8888" t="s">
        <v>2631</v>
      </c>
      <c r="D8888">
        <v>1</v>
      </c>
      <c r="E8888" t="s">
        <v>1170</v>
      </c>
      <c r="F8888" t="e">
        <f>VLOOKUP(B8888,data!$A:$G,4,0)</f>
        <v>#N/A</v>
      </c>
      <c r="G8888" t="e">
        <f>VLOOKUP(B8888,data!$A:$G,7,0)</f>
        <v>#N/A</v>
      </c>
    </row>
    <row r="8889" spans="1:7" hidden="1" x14ac:dyDescent="0.25">
      <c r="A8889">
        <v>101712</v>
      </c>
      <c r="B8889">
        <v>501304</v>
      </c>
      <c r="C8889" t="s">
        <v>2631</v>
      </c>
      <c r="D8889">
        <v>1</v>
      </c>
      <c r="E8889" t="s">
        <v>1170</v>
      </c>
      <c r="F8889" t="e">
        <f>VLOOKUP(B8889,data!$A:$G,4,0)</f>
        <v>#N/A</v>
      </c>
      <c r="G8889" t="e">
        <f>VLOOKUP(B8889,data!$A:$G,7,0)</f>
        <v>#N/A</v>
      </c>
    </row>
    <row r="8890" spans="1:7" hidden="1" x14ac:dyDescent="0.25">
      <c r="A8890">
        <v>101712</v>
      </c>
      <c r="B8890">
        <v>501304</v>
      </c>
      <c r="C8890" t="s">
        <v>2631</v>
      </c>
      <c r="D8890">
        <v>1</v>
      </c>
      <c r="E8890" t="s">
        <v>1170</v>
      </c>
      <c r="F8890" t="e">
        <f>VLOOKUP(B8890,data!$A:$G,4,0)</f>
        <v>#N/A</v>
      </c>
      <c r="G8890" t="e">
        <f>VLOOKUP(B8890,data!$A:$G,7,0)</f>
        <v>#N/A</v>
      </c>
    </row>
    <row r="8891" spans="1:7" hidden="1" x14ac:dyDescent="0.25">
      <c r="A8891">
        <v>101713</v>
      </c>
      <c r="B8891">
        <v>501304</v>
      </c>
      <c r="C8891" t="s">
        <v>2631</v>
      </c>
      <c r="D8891">
        <v>1</v>
      </c>
      <c r="E8891" t="s">
        <v>1170</v>
      </c>
      <c r="F8891" t="e">
        <f>VLOOKUP(B8891,data!$A:$G,4,0)</f>
        <v>#N/A</v>
      </c>
      <c r="G8891" t="e">
        <f>VLOOKUP(B8891,data!$A:$G,7,0)</f>
        <v>#N/A</v>
      </c>
    </row>
    <row r="8892" spans="1:7" hidden="1" x14ac:dyDescent="0.25">
      <c r="A8892">
        <v>101715</v>
      </c>
      <c r="B8892">
        <v>501304</v>
      </c>
      <c r="C8892" t="s">
        <v>2631</v>
      </c>
      <c r="D8892">
        <v>1</v>
      </c>
      <c r="E8892" t="s">
        <v>1170</v>
      </c>
      <c r="F8892" t="e">
        <f>VLOOKUP(B8892,data!$A:$G,4,0)</f>
        <v>#N/A</v>
      </c>
      <c r="G8892" t="e">
        <f>VLOOKUP(B8892,data!$A:$G,7,0)</f>
        <v>#N/A</v>
      </c>
    </row>
    <row r="8893" spans="1:7" hidden="1" x14ac:dyDescent="0.25">
      <c r="A8893">
        <v>101715</v>
      </c>
      <c r="B8893">
        <v>501304</v>
      </c>
      <c r="C8893" t="s">
        <v>2631</v>
      </c>
      <c r="D8893">
        <v>1</v>
      </c>
      <c r="E8893" t="s">
        <v>1170</v>
      </c>
      <c r="F8893" t="e">
        <f>VLOOKUP(B8893,data!$A:$G,4,0)</f>
        <v>#N/A</v>
      </c>
      <c r="G8893" t="e">
        <f>VLOOKUP(B8893,data!$A:$G,7,0)</f>
        <v>#N/A</v>
      </c>
    </row>
    <row r="8894" spans="1:7" hidden="1" x14ac:dyDescent="0.25">
      <c r="A8894">
        <v>101717</v>
      </c>
      <c r="B8894">
        <v>501304</v>
      </c>
      <c r="C8894" t="s">
        <v>2631</v>
      </c>
      <c r="D8894">
        <v>1</v>
      </c>
      <c r="E8894" t="s">
        <v>1170</v>
      </c>
      <c r="F8894" t="e">
        <f>VLOOKUP(B8894,data!$A:$G,4,0)</f>
        <v>#N/A</v>
      </c>
      <c r="G8894" t="e">
        <f>VLOOKUP(B8894,data!$A:$G,7,0)</f>
        <v>#N/A</v>
      </c>
    </row>
    <row r="8895" spans="1:7" hidden="1" x14ac:dyDescent="0.25">
      <c r="A8895">
        <v>101717</v>
      </c>
      <c r="B8895">
        <v>501304</v>
      </c>
      <c r="C8895" t="s">
        <v>2631</v>
      </c>
      <c r="D8895">
        <v>1</v>
      </c>
      <c r="E8895" t="s">
        <v>1170</v>
      </c>
      <c r="F8895" t="e">
        <f>VLOOKUP(B8895,data!$A:$G,4,0)</f>
        <v>#N/A</v>
      </c>
      <c r="G8895" t="e">
        <f>VLOOKUP(B8895,data!$A:$G,7,0)</f>
        <v>#N/A</v>
      </c>
    </row>
    <row r="8896" spans="1:7" hidden="1" x14ac:dyDescent="0.25">
      <c r="A8896">
        <v>101726</v>
      </c>
      <c r="B8896">
        <v>501304</v>
      </c>
      <c r="C8896" t="s">
        <v>2631</v>
      </c>
      <c r="D8896">
        <v>1</v>
      </c>
      <c r="E8896" t="s">
        <v>1170</v>
      </c>
      <c r="F8896" t="e">
        <f>VLOOKUP(B8896,data!$A:$G,4,0)</f>
        <v>#N/A</v>
      </c>
      <c r="G8896" t="e">
        <f>VLOOKUP(B8896,data!$A:$G,7,0)</f>
        <v>#N/A</v>
      </c>
    </row>
    <row r="8897" spans="1:7" hidden="1" x14ac:dyDescent="0.25">
      <c r="A8897">
        <v>101729</v>
      </c>
      <c r="B8897">
        <v>501304</v>
      </c>
      <c r="C8897" t="s">
        <v>2631</v>
      </c>
      <c r="D8897">
        <v>1</v>
      </c>
      <c r="E8897" t="s">
        <v>1170</v>
      </c>
      <c r="F8897" t="e">
        <f>VLOOKUP(B8897,data!$A:$G,4,0)</f>
        <v>#N/A</v>
      </c>
      <c r="G8897" t="e">
        <f>VLOOKUP(B8897,data!$A:$G,7,0)</f>
        <v>#N/A</v>
      </c>
    </row>
    <row r="8898" spans="1:7" hidden="1" x14ac:dyDescent="0.25">
      <c r="A8898">
        <v>101751</v>
      </c>
      <c r="B8898">
        <v>501304</v>
      </c>
      <c r="C8898" t="s">
        <v>2631</v>
      </c>
      <c r="D8898">
        <v>1</v>
      </c>
      <c r="E8898" t="s">
        <v>1170</v>
      </c>
      <c r="F8898" t="e">
        <f>VLOOKUP(B8898,data!$A:$G,4,0)</f>
        <v>#N/A</v>
      </c>
      <c r="G8898" t="e">
        <f>VLOOKUP(B8898,data!$A:$G,7,0)</f>
        <v>#N/A</v>
      </c>
    </row>
    <row r="8899" spans="1:7" hidden="1" x14ac:dyDescent="0.25">
      <c r="A8899">
        <v>101752</v>
      </c>
      <c r="B8899">
        <v>501304</v>
      </c>
      <c r="C8899" t="s">
        <v>2631</v>
      </c>
      <c r="D8899">
        <v>1</v>
      </c>
      <c r="E8899" t="s">
        <v>1170</v>
      </c>
      <c r="F8899" t="e">
        <f>VLOOKUP(B8899,data!$A:$G,4,0)</f>
        <v>#N/A</v>
      </c>
      <c r="G8899" t="e">
        <f>VLOOKUP(B8899,data!$A:$G,7,0)</f>
        <v>#N/A</v>
      </c>
    </row>
    <row r="8900" spans="1:7" hidden="1" x14ac:dyDescent="0.25">
      <c r="A8900">
        <v>101753</v>
      </c>
      <c r="B8900">
        <v>501304</v>
      </c>
      <c r="C8900" t="s">
        <v>2631</v>
      </c>
      <c r="D8900">
        <v>1</v>
      </c>
      <c r="E8900" t="s">
        <v>1170</v>
      </c>
      <c r="F8900" t="e">
        <f>VLOOKUP(B8900,data!$A:$G,4,0)</f>
        <v>#N/A</v>
      </c>
      <c r="G8900" t="e">
        <f>VLOOKUP(B8900,data!$A:$G,7,0)</f>
        <v>#N/A</v>
      </c>
    </row>
    <row r="8901" spans="1:7" hidden="1" x14ac:dyDescent="0.25">
      <c r="A8901">
        <v>101754</v>
      </c>
      <c r="B8901">
        <v>501304</v>
      </c>
      <c r="C8901" t="s">
        <v>2631</v>
      </c>
      <c r="D8901">
        <v>1</v>
      </c>
      <c r="E8901" t="s">
        <v>1170</v>
      </c>
      <c r="F8901" t="e">
        <f>VLOOKUP(B8901,data!$A:$G,4,0)</f>
        <v>#N/A</v>
      </c>
      <c r="G8901" t="e">
        <f>VLOOKUP(B8901,data!$A:$G,7,0)</f>
        <v>#N/A</v>
      </c>
    </row>
    <row r="8902" spans="1:7" hidden="1" x14ac:dyDescent="0.25">
      <c r="A8902">
        <v>101755</v>
      </c>
      <c r="B8902">
        <v>501304</v>
      </c>
      <c r="C8902" t="s">
        <v>2631</v>
      </c>
      <c r="D8902">
        <v>1</v>
      </c>
      <c r="E8902" t="s">
        <v>1170</v>
      </c>
      <c r="F8902" t="e">
        <f>VLOOKUP(B8902,data!$A:$G,4,0)</f>
        <v>#N/A</v>
      </c>
      <c r="G8902" t="e">
        <f>VLOOKUP(B8902,data!$A:$G,7,0)</f>
        <v>#N/A</v>
      </c>
    </row>
    <row r="8903" spans="1:7" hidden="1" x14ac:dyDescent="0.25">
      <c r="A8903">
        <v>101765</v>
      </c>
      <c r="B8903">
        <v>501304</v>
      </c>
      <c r="C8903" t="s">
        <v>2631</v>
      </c>
      <c r="D8903">
        <v>1</v>
      </c>
      <c r="E8903" t="s">
        <v>1170</v>
      </c>
      <c r="F8903" t="e">
        <f>VLOOKUP(B8903,data!$A:$G,4,0)</f>
        <v>#N/A</v>
      </c>
      <c r="G8903" t="e">
        <f>VLOOKUP(B8903,data!$A:$G,7,0)</f>
        <v>#N/A</v>
      </c>
    </row>
    <row r="8904" spans="1:7" hidden="1" x14ac:dyDescent="0.25">
      <c r="A8904">
        <v>101765</v>
      </c>
      <c r="B8904">
        <v>501304</v>
      </c>
      <c r="C8904" t="s">
        <v>2631</v>
      </c>
      <c r="D8904">
        <v>1</v>
      </c>
      <c r="E8904" t="s">
        <v>1170</v>
      </c>
      <c r="F8904" t="e">
        <f>VLOOKUP(B8904,data!$A:$G,4,0)</f>
        <v>#N/A</v>
      </c>
      <c r="G8904" t="e">
        <f>VLOOKUP(B8904,data!$A:$G,7,0)</f>
        <v>#N/A</v>
      </c>
    </row>
    <row r="8905" spans="1:7" hidden="1" x14ac:dyDescent="0.25">
      <c r="A8905">
        <v>101766</v>
      </c>
      <c r="B8905">
        <v>501304</v>
      </c>
      <c r="C8905" t="s">
        <v>2631</v>
      </c>
      <c r="D8905">
        <v>1</v>
      </c>
      <c r="E8905" t="s">
        <v>1170</v>
      </c>
      <c r="F8905" t="e">
        <f>VLOOKUP(B8905,data!$A:$G,4,0)</f>
        <v>#N/A</v>
      </c>
      <c r="G8905" t="e">
        <f>VLOOKUP(B8905,data!$A:$G,7,0)</f>
        <v>#N/A</v>
      </c>
    </row>
    <row r="8906" spans="1:7" hidden="1" x14ac:dyDescent="0.25">
      <c r="A8906">
        <v>102270</v>
      </c>
      <c r="B8906">
        <v>501304</v>
      </c>
      <c r="C8906" t="s">
        <v>2631</v>
      </c>
      <c r="D8906">
        <v>1</v>
      </c>
      <c r="E8906" t="s">
        <v>1170</v>
      </c>
      <c r="F8906" t="e">
        <f>VLOOKUP(B8906,data!$A:$G,4,0)</f>
        <v>#N/A</v>
      </c>
      <c r="G8906" t="e">
        <f>VLOOKUP(B8906,data!$A:$G,7,0)</f>
        <v>#N/A</v>
      </c>
    </row>
    <row r="8907" spans="1:7" hidden="1" x14ac:dyDescent="0.25">
      <c r="A8907">
        <v>102271</v>
      </c>
      <c r="B8907">
        <v>501304</v>
      </c>
      <c r="C8907" t="s">
        <v>2631</v>
      </c>
      <c r="D8907">
        <v>1</v>
      </c>
      <c r="E8907" t="s">
        <v>1170</v>
      </c>
      <c r="F8907" t="e">
        <f>VLOOKUP(B8907,data!$A:$G,4,0)</f>
        <v>#N/A</v>
      </c>
      <c r="G8907" t="e">
        <f>VLOOKUP(B8907,data!$A:$G,7,0)</f>
        <v>#N/A</v>
      </c>
    </row>
    <row r="8908" spans="1:7" hidden="1" x14ac:dyDescent="0.25">
      <c r="A8908">
        <v>102272</v>
      </c>
      <c r="B8908">
        <v>501304</v>
      </c>
      <c r="C8908" t="s">
        <v>2631</v>
      </c>
      <c r="D8908">
        <v>1</v>
      </c>
      <c r="E8908" t="s">
        <v>1170</v>
      </c>
      <c r="F8908" t="e">
        <f>VLOOKUP(B8908,data!$A:$G,4,0)</f>
        <v>#N/A</v>
      </c>
      <c r="G8908" t="e">
        <f>VLOOKUP(B8908,data!$A:$G,7,0)</f>
        <v>#N/A</v>
      </c>
    </row>
    <row r="8909" spans="1:7" hidden="1" x14ac:dyDescent="0.25">
      <c r="A8909">
        <v>102285</v>
      </c>
      <c r="B8909">
        <v>501304</v>
      </c>
      <c r="C8909" t="s">
        <v>2631</v>
      </c>
      <c r="D8909">
        <v>1</v>
      </c>
      <c r="E8909" t="s">
        <v>1170</v>
      </c>
      <c r="F8909" t="e">
        <f>VLOOKUP(B8909,data!$A:$G,4,0)</f>
        <v>#N/A</v>
      </c>
      <c r="G8909" t="e">
        <f>VLOOKUP(B8909,data!$A:$G,7,0)</f>
        <v>#N/A</v>
      </c>
    </row>
    <row r="8910" spans="1:7" hidden="1" x14ac:dyDescent="0.25">
      <c r="A8910">
        <v>102286</v>
      </c>
      <c r="B8910">
        <v>501304</v>
      </c>
      <c r="C8910" t="s">
        <v>2631</v>
      </c>
      <c r="D8910">
        <v>1</v>
      </c>
      <c r="E8910" t="s">
        <v>1170</v>
      </c>
      <c r="F8910" t="e">
        <f>VLOOKUP(B8910,data!$A:$G,4,0)</f>
        <v>#N/A</v>
      </c>
      <c r="G8910" t="e">
        <f>VLOOKUP(B8910,data!$A:$G,7,0)</f>
        <v>#N/A</v>
      </c>
    </row>
    <row r="8911" spans="1:7" hidden="1" x14ac:dyDescent="0.25">
      <c r="A8911">
        <v>102287</v>
      </c>
      <c r="B8911">
        <v>501304</v>
      </c>
      <c r="C8911" t="s">
        <v>2631</v>
      </c>
      <c r="D8911">
        <v>1</v>
      </c>
      <c r="E8911" t="s">
        <v>1170</v>
      </c>
      <c r="F8911" t="e">
        <f>VLOOKUP(B8911,data!$A:$G,4,0)</f>
        <v>#N/A</v>
      </c>
      <c r="G8911" t="e">
        <f>VLOOKUP(B8911,data!$A:$G,7,0)</f>
        <v>#N/A</v>
      </c>
    </row>
    <row r="8912" spans="1:7" hidden="1" x14ac:dyDescent="0.25">
      <c r="A8912">
        <v>100575</v>
      </c>
      <c r="B8912">
        <v>501306</v>
      </c>
      <c r="C8912" t="s">
        <v>2632</v>
      </c>
      <c r="D8912">
        <v>1</v>
      </c>
      <c r="E8912" t="s">
        <v>1170</v>
      </c>
      <c r="F8912" t="e">
        <f>VLOOKUP(B8912,data!$A:$G,4,0)</f>
        <v>#N/A</v>
      </c>
      <c r="G8912" t="e">
        <f>VLOOKUP(B8912,data!$A:$G,7,0)</f>
        <v>#N/A</v>
      </c>
    </row>
    <row r="8913" spans="1:7" hidden="1" x14ac:dyDescent="0.25">
      <c r="A8913">
        <v>100577</v>
      </c>
      <c r="B8913">
        <v>501306</v>
      </c>
      <c r="C8913" t="s">
        <v>2632</v>
      </c>
      <c r="D8913">
        <v>1</v>
      </c>
      <c r="E8913" t="s">
        <v>1170</v>
      </c>
      <c r="F8913" t="e">
        <f>VLOOKUP(B8913,data!$A:$G,4,0)</f>
        <v>#N/A</v>
      </c>
      <c r="G8913" t="e">
        <f>VLOOKUP(B8913,data!$A:$G,7,0)</f>
        <v>#N/A</v>
      </c>
    </row>
    <row r="8914" spans="1:7" hidden="1" x14ac:dyDescent="0.25">
      <c r="A8914">
        <v>101441</v>
      </c>
      <c r="B8914">
        <v>501306</v>
      </c>
      <c r="C8914" t="s">
        <v>2632</v>
      </c>
      <c r="D8914">
        <v>1</v>
      </c>
      <c r="E8914" t="s">
        <v>1170</v>
      </c>
      <c r="F8914" t="e">
        <f>VLOOKUP(B8914,data!$A:$G,4,0)</f>
        <v>#N/A</v>
      </c>
      <c r="G8914" t="e">
        <f>VLOOKUP(B8914,data!$A:$G,7,0)</f>
        <v>#N/A</v>
      </c>
    </row>
    <row r="8915" spans="1:7" hidden="1" x14ac:dyDescent="0.25">
      <c r="A8915">
        <v>101442</v>
      </c>
      <c r="B8915">
        <v>501306</v>
      </c>
      <c r="C8915" t="s">
        <v>2632</v>
      </c>
      <c r="D8915">
        <v>1</v>
      </c>
      <c r="E8915" t="s">
        <v>1170</v>
      </c>
      <c r="F8915" t="e">
        <f>VLOOKUP(B8915,data!$A:$G,4,0)</f>
        <v>#N/A</v>
      </c>
      <c r="G8915" t="e">
        <f>VLOOKUP(B8915,data!$A:$G,7,0)</f>
        <v>#N/A</v>
      </c>
    </row>
    <row r="8916" spans="1:7" hidden="1" x14ac:dyDescent="0.25">
      <c r="A8916">
        <v>101443</v>
      </c>
      <c r="B8916">
        <v>501306</v>
      </c>
      <c r="C8916" t="s">
        <v>2632</v>
      </c>
      <c r="D8916">
        <v>1</v>
      </c>
      <c r="E8916" t="s">
        <v>1170</v>
      </c>
      <c r="F8916" t="e">
        <f>VLOOKUP(B8916,data!$A:$G,4,0)</f>
        <v>#N/A</v>
      </c>
      <c r="G8916" t="e">
        <f>VLOOKUP(B8916,data!$A:$G,7,0)</f>
        <v>#N/A</v>
      </c>
    </row>
    <row r="8917" spans="1:7" hidden="1" x14ac:dyDescent="0.25">
      <c r="A8917">
        <v>101444</v>
      </c>
      <c r="B8917">
        <v>501306</v>
      </c>
      <c r="C8917" t="s">
        <v>2632</v>
      </c>
      <c r="D8917">
        <v>1</v>
      </c>
      <c r="E8917" t="s">
        <v>1170</v>
      </c>
      <c r="F8917" t="e">
        <f>VLOOKUP(B8917,data!$A:$G,4,0)</f>
        <v>#N/A</v>
      </c>
      <c r="G8917" t="e">
        <f>VLOOKUP(B8917,data!$A:$G,7,0)</f>
        <v>#N/A</v>
      </c>
    </row>
    <row r="8918" spans="1:7" hidden="1" x14ac:dyDescent="0.25">
      <c r="A8918">
        <v>101445</v>
      </c>
      <c r="B8918">
        <v>501306</v>
      </c>
      <c r="C8918" t="s">
        <v>2632</v>
      </c>
      <c r="D8918">
        <v>1</v>
      </c>
      <c r="E8918" t="s">
        <v>1170</v>
      </c>
      <c r="F8918" t="e">
        <f>VLOOKUP(B8918,data!$A:$G,4,0)</f>
        <v>#N/A</v>
      </c>
      <c r="G8918" t="e">
        <f>VLOOKUP(B8918,data!$A:$G,7,0)</f>
        <v>#N/A</v>
      </c>
    </row>
    <row r="8919" spans="1:7" hidden="1" x14ac:dyDescent="0.25">
      <c r="A8919">
        <v>101447</v>
      </c>
      <c r="B8919">
        <v>501306</v>
      </c>
      <c r="C8919" t="s">
        <v>2632</v>
      </c>
      <c r="D8919">
        <v>1</v>
      </c>
      <c r="E8919" t="s">
        <v>1170</v>
      </c>
      <c r="F8919" t="e">
        <f>VLOOKUP(B8919,data!$A:$G,4,0)</f>
        <v>#N/A</v>
      </c>
      <c r="G8919" t="e">
        <f>VLOOKUP(B8919,data!$A:$G,7,0)</f>
        <v>#N/A</v>
      </c>
    </row>
    <row r="8920" spans="1:7" hidden="1" x14ac:dyDescent="0.25">
      <c r="A8920">
        <v>101448</v>
      </c>
      <c r="B8920">
        <v>501306</v>
      </c>
      <c r="C8920" t="s">
        <v>2632</v>
      </c>
      <c r="D8920">
        <v>1</v>
      </c>
      <c r="E8920" t="s">
        <v>1170</v>
      </c>
      <c r="F8920" t="e">
        <f>VLOOKUP(B8920,data!$A:$G,4,0)</f>
        <v>#N/A</v>
      </c>
      <c r="G8920" t="e">
        <f>VLOOKUP(B8920,data!$A:$G,7,0)</f>
        <v>#N/A</v>
      </c>
    </row>
    <row r="8921" spans="1:7" hidden="1" x14ac:dyDescent="0.25">
      <c r="A8921">
        <v>101449</v>
      </c>
      <c r="B8921">
        <v>501306</v>
      </c>
      <c r="C8921" t="s">
        <v>2632</v>
      </c>
      <c r="D8921">
        <v>1</v>
      </c>
      <c r="E8921" t="s">
        <v>1170</v>
      </c>
      <c r="F8921" t="e">
        <f>VLOOKUP(B8921,data!$A:$G,4,0)</f>
        <v>#N/A</v>
      </c>
      <c r="G8921" t="e">
        <f>VLOOKUP(B8921,data!$A:$G,7,0)</f>
        <v>#N/A</v>
      </c>
    </row>
    <row r="8922" spans="1:7" hidden="1" x14ac:dyDescent="0.25">
      <c r="A8922">
        <v>101451</v>
      </c>
      <c r="B8922">
        <v>501306</v>
      </c>
      <c r="C8922" t="s">
        <v>2632</v>
      </c>
      <c r="D8922">
        <v>1</v>
      </c>
      <c r="E8922" t="s">
        <v>1170</v>
      </c>
      <c r="F8922" t="e">
        <f>VLOOKUP(B8922,data!$A:$G,4,0)</f>
        <v>#N/A</v>
      </c>
      <c r="G8922" t="e">
        <f>VLOOKUP(B8922,data!$A:$G,7,0)</f>
        <v>#N/A</v>
      </c>
    </row>
    <row r="8923" spans="1:7" hidden="1" x14ac:dyDescent="0.25">
      <c r="A8923">
        <v>101452</v>
      </c>
      <c r="B8923">
        <v>501306</v>
      </c>
      <c r="C8923" t="s">
        <v>2632</v>
      </c>
      <c r="D8923">
        <v>1</v>
      </c>
      <c r="E8923" t="s">
        <v>1170</v>
      </c>
      <c r="F8923" t="e">
        <f>VLOOKUP(B8923,data!$A:$G,4,0)</f>
        <v>#N/A</v>
      </c>
      <c r="G8923" t="e">
        <f>VLOOKUP(B8923,data!$A:$G,7,0)</f>
        <v>#N/A</v>
      </c>
    </row>
    <row r="8924" spans="1:7" hidden="1" x14ac:dyDescent="0.25">
      <c r="A8924">
        <v>101453</v>
      </c>
      <c r="B8924">
        <v>501306</v>
      </c>
      <c r="C8924" t="s">
        <v>2632</v>
      </c>
      <c r="D8924">
        <v>1</v>
      </c>
      <c r="E8924" t="s">
        <v>1170</v>
      </c>
      <c r="F8924" t="e">
        <f>VLOOKUP(B8924,data!$A:$G,4,0)</f>
        <v>#N/A</v>
      </c>
      <c r="G8924" t="e">
        <f>VLOOKUP(B8924,data!$A:$G,7,0)</f>
        <v>#N/A</v>
      </c>
    </row>
    <row r="8925" spans="1:7" hidden="1" x14ac:dyDescent="0.25">
      <c r="A8925">
        <v>101454</v>
      </c>
      <c r="B8925">
        <v>501306</v>
      </c>
      <c r="C8925" t="s">
        <v>2632</v>
      </c>
      <c r="D8925">
        <v>1</v>
      </c>
      <c r="E8925" t="s">
        <v>1170</v>
      </c>
      <c r="F8925" t="e">
        <f>VLOOKUP(B8925,data!$A:$G,4,0)</f>
        <v>#N/A</v>
      </c>
      <c r="G8925" t="e">
        <f>VLOOKUP(B8925,data!$A:$G,7,0)</f>
        <v>#N/A</v>
      </c>
    </row>
    <row r="8926" spans="1:7" hidden="1" x14ac:dyDescent="0.25">
      <c r="A8926">
        <v>101455</v>
      </c>
      <c r="B8926">
        <v>501306</v>
      </c>
      <c r="C8926" t="s">
        <v>2632</v>
      </c>
      <c r="D8926">
        <v>1</v>
      </c>
      <c r="E8926" t="s">
        <v>1170</v>
      </c>
      <c r="F8926" t="e">
        <f>VLOOKUP(B8926,data!$A:$G,4,0)</f>
        <v>#N/A</v>
      </c>
      <c r="G8926" t="e">
        <f>VLOOKUP(B8926,data!$A:$G,7,0)</f>
        <v>#N/A</v>
      </c>
    </row>
    <row r="8927" spans="1:7" hidden="1" x14ac:dyDescent="0.25">
      <c r="A8927">
        <v>101456</v>
      </c>
      <c r="B8927">
        <v>501306</v>
      </c>
      <c r="C8927" t="s">
        <v>2632</v>
      </c>
      <c r="D8927">
        <v>1</v>
      </c>
      <c r="E8927" t="s">
        <v>1170</v>
      </c>
      <c r="F8927" t="e">
        <f>VLOOKUP(B8927,data!$A:$G,4,0)</f>
        <v>#N/A</v>
      </c>
      <c r="G8927" t="e">
        <f>VLOOKUP(B8927,data!$A:$G,7,0)</f>
        <v>#N/A</v>
      </c>
    </row>
    <row r="8928" spans="1:7" hidden="1" x14ac:dyDescent="0.25">
      <c r="A8928">
        <v>101457</v>
      </c>
      <c r="B8928">
        <v>501306</v>
      </c>
      <c r="C8928" t="s">
        <v>2632</v>
      </c>
      <c r="D8928">
        <v>1</v>
      </c>
      <c r="E8928" t="s">
        <v>1170</v>
      </c>
      <c r="F8928" t="e">
        <f>VLOOKUP(B8928,data!$A:$G,4,0)</f>
        <v>#N/A</v>
      </c>
      <c r="G8928" t="e">
        <f>VLOOKUP(B8928,data!$A:$G,7,0)</f>
        <v>#N/A</v>
      </c>
    </row>
    <row r="8929" spans="1:7" hidden="1" x14ac:dyDescent="0.25">
      <c r="A8929">
        <v>101458</v>
      </c>
      <c r="B8929">
        <v>501306</v>
      </c>
      <c r="C8929" t="s">
        <v>2632</v>
      </c>
      <c r="D8929">
        <v>1</v>
      </c>
      <c r="E8929" t="s">
        <v>1170</v>
      </c>
      <c r="F8929" t="e">
        <f>VLOOKUP(B8929,data!$A:$G,4,0)</f>
        <v>#N/A</v>
      </c>
      <c r="G8929" t="e">
        <f>VLOOKUP(B8929,data!$A:$G,7,0)</f>
        <v>#N/A</v>
      </c>
    </row>
    <row r="8930" spans="1:7" hidden="1" x14ac:dyDescent="0.25">
      <c r="A8930">
        <v>101459</v>
      </c>
      <c r="B8930">
        <v>501306</v>
      </c>
      <c r="C8930" t="s">
        <v>2632</v>
      </c>
      <c r="D8930">
        <v>1</v>
      </c>
      <c r="E8930" t="s">
        <v>1170</v>
      </c>
      <c r="F8930" t="e">
        <f>VLOOKUP(B8930,data!$A:$G,4,0)</f>
        <v>#N/A</v>
      </c>
      <c r="G8930" t="e">
        <f>VLOOKUP(B8930,data!$A:$G,7,0)</f>
        <v>#N/A</v>
      </c>
    </row>
    <row r="8931" spans="1:7" hidden="1" x14ac:dyDescent="0.25">
      <c r="A8931">
        <v>101460</v>
      </c>
      <c r="B8931">
        <v>501306</v>
      </c>
      <c r="C8931" t="s">
        <v>2632</v>
      </c>
      <c r="D8931">
        <v>1</v>
      </c>
      <c r="E8931" t="s">
        <v>1170</v>
      </c>
      <c r="F8931" t="e">
        <f>VLOOKUP(B8931,data!$A:$G,4,0)</f>
        <v>#N/A</v>
      </c>
      <c r="G8931" t="e">
        <f>VLOOKUP(B8931,data!$A:$G,7,0)</f>
        <v>#N/A</v>
      </c>
    </row>
    <row r="8932" spans="1:7" hidden="1" x14ac:dyDescent="0.25">
      <c r="A8932">
        <v>101461</v>
      </c>
      <c r="B8932">
        <v>501306</v>
      </c>
      <c r="C8932" t="s">
        <v>2632</v>
      </c>
      <c r="D8932">
        <v>1</v>
      </c>
      <c r="E8932" t="s">
        <v>1170</v>
      </c>
      <c r="F8932" t="e">
        <f>VLOOKUP(B8932,data!$A:$G,4,0)</f>
        <v>#N/A</v>
      </c>
      <c r="G8932" t="e">
        <f>VLOOKUP(B8932,data!$A:$G,7,0)</f>
        <v>#N/A</v>
      </c>
    </row>
    <row r="8933" spans="1:7" hidden="1" x14ac:dyDescent="0.25">
      <c r="A8933">
        <v>101462</v>
      </c>
      <c r="B8933">
        <v>501306</v>
      </c>
      <c r="C8933" t="s">
        <v>2632</v>
      </c>
      <c r="D8933">
        <v>1</v>
      </c>
      <c r="E8933" t="s">
        <v>1170</v>
      </c>
      <c r="F8933" t="e">
        <f>VLOOKUP(B8933,data!$A:$G,4,0)</f>
        <v>#N/A</v>
      </c>
      <c r="G8933" t="e">
        <f>VLOOKUP(B8933,data!$A:$G,7,0)</f>
        <v>#N/A</v>
      </c>
    </row>
    <row r="8934" spans="1:7" hidden="1" x14ac:dyDescent="0.25">
      <c r="A8934">
        <v>101463</v>
      </c>
      <c r="B8934">
        <v>501306</v>
      </c>
      <c r="C8934" t="s">
        <v>2632</v>
      </c>
      <c r="D8934">
        <v>1</v>
      </c>
      <c r="E8934" t="s">
        <v>1170</v>
      </c>
      <c r="F8934" t="e">
        <f>VLOOKUP(B8934,data!$A:$G,4,0)</f>
        <v>#N/A</v>
      </c>
      <c r="G8934" t="e">
        <f>VLOOKUP(B8934,data!$A:$G,7,0)</f>
        <v>#N/A</v>
      </c>
    </row>
    <row r="8935" spans="1:7" hidden="1" x14ac:dyDescent="0.25">
      <c r="A8935">
        <v>101464</v>
      </c>
      <c r="B8935">
        <v>501306</v>
      </c>
      <c r="C8935" t="s">
        <v>2632</v>
      </c>
      <c r="D8935">
        <v>1</v>
      </c>
      <c r="E8935" t="s">
        <v>1170</v>
      </c>
      <c r="F8935" t="e">
        <f>VLOOKUP(B8935,data!$A:$G,4,0)</f>
        <v>#N/A</v>
      </c>
      <c r="G8935" t="e">
        <f>VLOOKUP(B8935,data!$A:$G,7,0)</f>
        <v>#N/A</v>
      </c>
    </row>
    <row r="8936" spans="1:7" hidden="1" x14ac:dyDescent="0.25">
      <c r="A8936">
        <v>101468</v>
      </c>
      <c r="B8936">
        <v>501306</v>
      </c>
      <c r="C8936" t="s">
        <v>2632</v>
      </c>
      <c r="D8936">
        <v>1</v>
      </c>
      <c r="E8936" t="s">
        <v>1170</v>
      </c>
      <c r="F8936" t="e">
        <f>VLOOKUP(B8936,data!$A:$G,4,0)</f>
        <v>#N/A</v>
      </c>
      <c r="G8936" t="e">
        <f>VLOOKUP(B8936,data!$A:$G,7,0)</f>
        <v>#N/A</v>
      </c>
    </row>
    <row r="8937" spans="1:7" hidden="1" x14ac:dyDescent="0.25">
      <c r="A8937">
        <v>101472</v>
      </c>
      <c r="B8937">
        <v>501306</v>
      </c>
      <c r="C8937" t="s">
        <v>2632</v>
      </c>
      <c r="D8937">
        <v>1</v>
      </c>
      <c r="E8937" t="s">
        <v>1170</v>
      </c>
      <c r="F8937" t="e">
        <f>VLOOKUP(B8937,data!$A:$G,4,0)</f>
        <v>#N/A</v>
      </c>
      <c r="G8937" t="e">
        <f>VLOOKUP(B8937,data!$A:$G,7,0)</f>
        <v>#N/A</v>
      </c>
    </row>
    <row r="8938" spans="1:7" hidden="1" x14ac:dyDescent="0.25">
      <c r="A8938">
        <v>101473</v>
      </c>
      <c r="B8938">
        <v>501306</v>
      </c>
      <c r="C8938" t="s">
        <v>2632</v>
      </c>
      <c r="D8938">
        <v>1</v>
      </c>
      <c r="E8938" t="s">
        <v>1170</v>
      </c>
      <c r="F8938" t="e">
        <f>VLOOKUP(B8938,data!$A:$G,4,0)</f>
        <v>#N/A</v>
      </c>
      <c r="G8938" t="e">
        <f>VLOOKUP(B8938,data!$A:$G,7,0)</f>
        <v>#N/A</v>
      </c>
    </row>
    <row r="8939" spans="1:7" hidden="1" x14ac:dyDescent="0.25">
      <c r="A8939">
        <v>101474</v>
      </c>
      <c r="B8939">
        <v>501306</v>
      </c>
      <c r="C8939" t="s">
        <v>2632</v>
      </c>
      <c r="D8939">
        <v>1</v>
      </c>
      <c r="E8939" t="s">
        <v>1170</v>
      </c>
      <c r="F8939" t="e">
        <f>VLOOKUP(B8939,data!$A:$G,4,0)</f>
        <v>#N/A</v>
      </c>
      <c r="G8939" t="e">
        <f>VLOOKUP(B8939,data!$A:$G,7,0)</f>
        <v>#N/A</v>
      </c>
    </row>
    <row r="8940" spans="1:7" hidden="1" x14ac:dyDescent="0.25">
      <c r="A8940">
        <v>102254</v>
      </c>
      <c r="B8940">
        <v>501306</v>
      </c>
      <c r="C8940" t="s">
        <v>2632</v>
      </c>
      <c r="D8940">
        <v>1</v>
      </c>
      <c r="E8940" t="s">
        <v>1170</v>
      </c>
      <c r="F8940" t="e">
        <f>VLOOKUP(B8940,data!$A:$G,4,0)</f>
        <v>#N/A</v>
      </c>
      <c r="G8940" t="e">
        <f>VLOOKUP(B8940,data!$A:$G,7,0)</f>
        <v>#N/A</v>
      </c>
    </row>
    <row r="8941" spans="1:7" hidden="1" x14ac:dyDescent="0.25">
      <c r="A8941">
        <v>102255</v>
      </c>
      <c r="B8941">
        <v>501306</v>
      </c>
      <c r="C8941" t="s">
        <v>2632</v>
      </c>
      <c r="D8941">
        <v>1</v>
      </c>
      <c r="E8941" t="s">
        <v>1170</v>
      </c>
      <c r="F8941" t="e">
        <f>VLOOKUP(B8941,data!$A:$G,4,0)</f>
        <v>#N/A</v>
      </c>
      <c r="G8941" t="e">
        <f>VLOOKUP(B8941,data!$A:$G,7,0)</f>
        <v>#N/A</v>
      </c>
    </row>
    <row r="8942" spans="1:7" hidden="1" x14ac:dyDescent="0.25">
      <c r="A8942">
        <v>102256</v>
      </c>
      <c r="B8942">
        <v>501306</v>
      </c>
      <c r="C8942" t="s">
        <v>2632</v>
      </c>
      <c r="D8942">
        <v>1</v>
      </c>
      <c r="E8942" t="s">
        <v>1170</v>
      </c>
      <c r="F8942" t="e">
        <f>VLOOKUP(B8942,data!$A:$G,4,0)</f>
        <v>#N/A</v>
      </c>
      <c r="G8942" t="e">
        <f>VLOOKUP(B8942,data!$A:$G,7,0)</f>
        <v>#N/A</v>
      </c>
    </row>
    <row r="8943" spans="1:7" hidden="1" x14ac:dyDescent="0.25">
      <c r="A8943">
        <v>102257</v>
      </c>
      <c r="B8943">
        <v>501306</v>
      </c>
      <c r="C8943" t="s">
        <v>2632</v>
      </c>
      <c r="D8943">
        <v>1</v>
      </c>
      <c r="E8943" t="s">
        <v>1170</v>
      </c>
      <c r="F8943" t="e">
        <f>VLOOKUP(B8943,data!$A:$G,4,0)</f>
        <v>#N/A</v>
      </c>
      <c r="G8943" t="e">
        <f>VLOOKUP(B8943,data!$A:$G,7,0)</f>
        <v>#N/A</v>
      </c>
    </row>
    <row r="8944" spans="1:7" hidden="1" x14ac:dyDescent="0.25">
      <c r="A8944">
        <v>102258</v>
      </c>
      <c r="B8944">
        <v>501306</v>
      </c>
      <c r="C8944" t="s">
        <v>2632</v>
      </c>
      <c r="D8944">
        <v>1</v>
      </c>
      <c r="E8944" t="s">
        <v>1170</v>
      </c>
      <c r="F8944" t="e">
        <f>VLOOKUP(B8944,data!$A:$G,4,0)</f>
        <v>#N/A</v>
      </c>
      <c r="G8944" t="e">
        <f>VLOOKUP(B8944,data!$A:$G,7,0)</f>
        <v>#N/A</v>
      </c>
    </row>
    <row r="8945" spans="1:7" hidden="1" x14ac:dyDescent="0.25">
      <c r="A8945">
        <v>102259</v>
      </c>
      <c r="B8945">
        <v>501306</v>
      </c>
      <c r="C8945" t="s">
        <v>2632</v>
      </c>
      <c r="D8945">
        <v>1</v>
      </c>
      <c r="E8945" t="s">
        <v>1170</v>
      </c>
      <c r="F8945" t="e">
        <f>VLOOKUP(B8945,data!$A:$G,4,0)</f>
        <v>#N/A</v>
      </c>
      <c r="G8945" t="e">
        <f>VLOOKUP(B8945,data!$A:$G,7,0)</f>
        <v>#N/A</v>
      </c>
    </row>
    <row r="8946" spans="1:7" hidden="1" x14ac:dyDescent="0.25">
      <c r="A8946">
        <v>102260</v>
      </c>
      <c r="B8946">
        <v>501306</v>
      </c>
      <c r="C8946" t="s">
        <v>2632</v>
      </c>
      <c r="D8946">
        <v>1</v>
      </c>
      <c r="E8946" t="s">
        <v>1170</v>
      </c>
      <c r="F8946" t="e">
        <f>VLOOKUP(B8946,data!$A:$G,4,0)</f>
        <v>#N/A</v>
      </c>
      <c r="G8946" t="e">
        <f>VLOOKUP(B8946,data!$A:$G,7,0)</f>
        <v>#N/A</v>
      </c>
    </row>
    <row r="8947" spans="1:7" hidden="1" x14ac:dyDescent="0.25">
      <c r="A8947">
        <v>102261</v>
      </c>
      <c r="B8947">
        <v>501306</v>
      </c>
      <c r="C8947" t="s">
        <v>2632</v>
      </c>
      <c r="D8947">
        <v>1</v>
      </c>
      <c r="E8947" t="s">
        <v>1170</v>
      </c>
      <c r="F8947" t="e">
        <f>VLOOKUP(B8947,data!$A:$G,4,0)</f>
        <v>#N/A</v>
      </c>
      <c r="G8947" t="e">
        <f>VLOOKUP(B8947,data!$A:$G,7,0)</f>
        <v>#N/A</v>
      </c>
    </row>
    <row r="8948" spans="1:7" hidden="1" x14ac:dyDescent="0.25">
      <c r="A8948">
        <v>102277</v>
      </c>
      <c r="B8948">
        <v>501306</v>
      </c>
      <c r="C8948" t="s">
        <v>2632</v>
      </c>
      <c r="D8948">
        <v>1</v>
      </c>
      <c r="E8948" t="s">
        <v>1170</v>
      </c>
      <c r="F8948" t="e">
        <f>VLOOKUP(B8948,data!$A:$G,4,0)</f>
        <v>#N/A</v>
      </c>
      <c r="G8948" t="e">
        <f>VLOOKUP(B8948,data!$A:$G,7,0)</f>
        <v>#N/A</v>
      </c>
    </row>
    <row r="8949" spans="1:7" hidden="1" x14ac:dyDescent="0.25">
      <c r="A8949">
        <v>102278</v>
      </c>
      <c r="B8949">
        <v>501306</v>
      </c>
      <c r="C8949" t="s">
        <v>2632</v>
      </c>
      <c r="D8949">
        <v>1</v>
      </c>
      <c r="E8949" t="s">
        <v>1170</v>
      </c>
      <c r="F8949" t="e">
        <f>VLOOKUP(B8949,data!$A:$G,4,0)</f>
        <v>#N/A</v>
      </c>
      <c r="G8949" t="e">
        <f>VLOOKUP(B8949,data!$A:$G,7,0)</f>
        <v>#N/A</v>
      </c>
    </row>
    <row r="8950" spans="1:7" hidden="1" x14ac:dyDescent="0.25">
      <c r="A8950">
        <v>102279</v>
      </c>
      <c r="B8950">
        <v>501306</v>
      </c>
      <c r="C8950" t="s">
        <v>2632</v>
      </c>
      <c r="D8950">
        <v>1</v>
      </c>
      <c r="E8950" t="s">
        <v>1170</v>
      </c>
      <c r="F8950" t="e">
        <f>VLOOKUP(B8950,data!$A:$G,4,0)</f>
        <v>#N/A</v>
      </c>
      <c r="G8950" t="e">
        <f>VLOOKUP(B8950,data!$A:$G,7,0)</f>
        <v>#N/A</v>
      </c>
    </row>
    <row r="8951" spans="1:7" hidden="1" x14ac:dyDescent="0.25">
      <c r="A8951">
        <v>102280</v>
      </c>
      <c r="B8951">
        <v>501306</v>
      </c>
      <c r="C8951" t="s">
        <v>2632</v>
      </c>
      <c r="D8951">
        <v>1</v>
      </c>
      <c r="E8951" t="s">
        <v>1170</v>
      </c>
      <c r="F8951" t="e">
        <f>VLOOKUP(B8951,data!$A:$G,4,0)</f>
        <v>#N/A</v>
      </c>
      <c r="G8951" t="e">
        <f>VLOOKUP(B8951,data!$A:$G,7,0)</f>
        <v>#N/A</v>
      </c>
    </row>
    <row r="8952" spans="1:7" hidden="1" x14ac:dyDescent="0.25">
      <c r="A8952">
        <v>102281</v>
      </c>
      <c r="B8952">
        <v>501306</v>
      </c>
      <c r="C8952" t="s">
        <v>2632</v>
      </c>
      <c r="D8952">
        <v>1</v>
      </c>
      <c r="E8952" t="s">
        <v>1170</v>
      </c>
      <c r="F8952" t="e">
        <f>VLOOKUP(B8952,data!$A:$G,4,0)</f>
        <v>#N/A</v>
      </c>
      <c r="G8952" t="e">
        <f>VLOOKUP(B8952,data!$A:$G,7,0)</f>
        <v>#N/A</v>
      </c>
    </row>
    <row r="8953" spans="1:7" hidden="1" x14ac:dyDescent="0.25">
      <c r="A8953">
        <v>102282</v>
      </c>
      <c r="B8953">
        <v>501306</v>
      </c>
      <c r="C8953" t="s">
        <v>2632</v>
      </c>
      <c r="D8953">
        <v>1</v>
      </c>
      <c r="E8953" t="s">
        <v>1170</v>
      </c>
      <c r="F8953" t="e">
        <f>VLOOKUP(B8953,data!$A:$G,4,0)</f>
        <v>#N/A</v>
      </c>
      <c r="G8953" t="e">
        <f>VLOOKUP(B8953,data!$A:$G,7,0)</f>
        <v>#N/A</v>
      </c>
    </row>
    <row r="8954" spans="1:7" hidden="1" x14ac:dyDescent="0.25">
      <c r="A8954">
        <v>102283</v>
      </c>
      <c r="B8954">
        <v>501306</v>
      </c>
      <c r="C8954" t="s">
        <v>2632</v>
      </c>
      <c r="D8954">
        <v>1</v>
      </c>
      <c r="E8954" t="s">
        <v>1170</v>
      </c>
      <c r="F8954" t="e">
        <f>VLOOKUP(B8954,data!$A:$G,4,0)</f>
        <v>#N/A</v>
      </c>
      <c r="G8954" t="e">
        <f>VLOOKUP(B8954,data!$A:$G,7,0)</f>
        <v>#N/A</v>
      </c>
    </row>
    <row r="8955" spans="1:7" hidden="1" x14ac:dyDescent="0.25">
      <c r="A8955">
        <v>102284</v>
      </c>
      <c r="B8955">
        <v>501306</v>
      </c>
      <c r="C8955" t="s">
        <v>2632</v>
      </c>
      <c r="D8955">
        <v>1</v>
      </c>
      <c r="E8955" t="s">
        <v>1170</v>
      </c>
      <c r="F8955" t="e">
        <f>VLOOKUP(B8955,data!$A:$G,4,0)</f>
        <v>#N/A</v>
      </c>
      <c r="G8955" t="e">
        <f>VLOOKUP(B8955,data!$A:$G,7,0)</f>
        <v>#N/A</v>
      </c>
    </row>
    <row r="8956" spans="1:7" hidden="1" x14ac:dyDescent="0.25">
      <c r="A8956">
        <v>101765</v>
      </c>
      <c r="B8956">
        <v>501323</v>
      </c>
      <c r="C8956" t="s">
        <v>2633</v>
      </c>
      <c r="D8956">
        <v>1</v>
      </c>
      <c r="E8956" t="s">
        <v>1170</v>
      </c>
      <c r="F8956" t="e">
        <f>VLOOKUP(B8956,data!$A:$G,4,0)</f>
        <v>#N/A</v>
      </c>
      <c r="G8956" t="e">
        <f>VLOOKUP(B8956,data!$A:$G,7,0)</f>
        <v>#N/A</v>
      </c>
    </row>
    <row r="8957" spans="1:7" hidden="1" x14ac:dyDescent="0.25">
      <c r="A8957">
        <v>102254</v>
      </c>
      <c r="B8957">
        <v>501323</v>
      </c>
      <c r="C8957" t="s">
        <v>2633</v>
      </c>
      <c r="D8957">
        <v>1</v>
      </c>
      <c r="E8957" t="s">
        <v>1170</v>
      </c>
      <c r="F8957" t="e">
        <f>VLOOKUP(B8957,data!$A:$G,4,0)</f>
        <v>#N/A</v>
      </c>
      <c r="G8957" t="e">
        <f>VLOOKUP(B8957,data!$A:$G,7,0)</f>
        <v>#N/A</v>
      </c>
    </row>
    <row r="8958" spans="1:7" hidden="1" x14ac:dyDescent="0.25">
      <c r="A8958">
        <v>102255</v>
      </c>
      <c r="B8958">
        <v>501323</v>
      </c>
      <c r="C8958" t="s">
        <v>2633</v>
      </c>
      <c r="D8958">
        <v>1</v>
      </c>
      <c r="E8958" t="s">
        <v>1170</v>
      </c>
      <c r="F8958" t="e">
        <f>VLOOKUP(B8958,data!$A:$G,4,0)</f>
        <v>#N/A</v>
      </c>
      <c r="G8958" t="e">
        <f>VLOOKUP(B8958,data!$A:$G,7,0)</f>
        <v>#N/A</v>
      </c>
    </row>
    <row r="8959" spans="1:7" hidden="1" x14ac:dyDescent="0.25">
      <c r="A8959">
        <v>102256</v>
      </c>
      <c r="B8959">
        <v>501323</v>
      </c>
      <c r="C8959" t="s">
        <v>2633</v>
      </c>
      <c r="D8959">
        <v>1</v>
      </c>
      <c r="E8959" t="s">
        <v>1170</v>
      </c>
      <c r="F8959" t="e">
        <f>VLOOKUP(B8959,data!$A:$G,4,0)</f>
        <v>#N/A</v>
      </c>
      <c r="G8959" t="e">
        <f>VLOOKUP(B8959,data!$A:$G,7,0)</f>
        <v>#N/A</v>
      </c>
    </row>
    <row r="8960" spans="1:7" hidden="1" x14ac:dyDescent="0.25">
      <c r="A8960">
        <v>102257</v>
      </c>
      <c r="B8960">
        <v>501323</v>
      </c>
      <c r="C8960" t="s">
        <v>2633</v>
      </c>
      <c r="D8960">
        <v>1</v>
      </c>
      <c r="E8960" t="s">
        <v>1170</v>
      </c>
      <c r="F8960" t="e">
        <f>VLOOKUP(B8960,data!$A:$G,4,0)</f>
        <v>#N/A</v>
      </c>
      <c r="G8960" t="e">
        <f>VLOOKUP(B8960,data!$A:$G,7,0)</f>
        <v>#N/A</v>
      </c>
    </row>
    <row r="8961" spans="1:7" hidden="1" x14ac:dyDescent="0.25">
      <c r="A8961">
        <v>102258</v>
      </c>
      <c r="B8961">
        <v>501323</v>
      </c>
      <c r="C8961" t="s">
        <v>2633</v>
      </c>
      <c r="D8961">
        <v>1</v>
      </c>
      <c r="E8961" t="s">
        <v>1170</v>
      </c>
      <c r="F8961" t="e">
        <f>VLOOKUP(B8961,data!$A:$G,4,0)</f>
        <v>#N/A</v>
      </c>
      <c r="G8961" t="e">
        <f>VLOOKUP(B8961,data!$A:$G,7,0)</f>
        <v>#N/A</v>
      </c>
    </row>
    <row r="8962" spans="1:7" hidden="1" x14ac:dyDescent="0.25">
      <c r="A8962">
        <v>102259</v>
      </c>
      <c r="B8962">
        <v>501323</v>
      </c>
      <c r="C8962" t="s">
        <v>2633</v>
      </c>
      <c r="D8962">
        <v>1</v>
      </c>
      <c r="E8962" t="s">
        <v>1170</v>
      </c>
      <c r="F8962" t="e">
        <f>VLOOKUP(B8962,data!$A:$G,4,0)</f>
        <v>#N/A</v>
      </c>
      <c r="G8962" t="e">
        <f>VLOOKUP(B8962,data!$A:$G,7,0)</f>
        <v>#N/A</v>
      </c>
    </row>
    <row r="8963" spans="1:7" hidden="1" x14ac:dyDescent="0.25">
      <c r="A8963">
        <v>102260</v>
      </c>
      <c r="B8963">
        <v>501323</v>
      </c>
      <c r="C8963" t="s">
        <v>2633</v>
      </c>
      <c r="D8963">
        <v>1</v>
      </c>
      <c r="E8963" t="s">
        <v>1170</v>
      </c>
      <c r="F8963" t="e">
        <f>VLOOKUP(B8963,data!$A:$G,4,0)</f>
        <v>#N/A</v>
      </c>
      <c r="G8963" t="e">
        <f>VLOOKUP(B8963,data!$A:$G,7,0)</f>
        <v>#N/A</v>
      </c>
    </row>
    <row r="8964" spans="1:7" hidden="1" x14ac:dyDescent="0.25">
      <c r="A8964">
        <v>102261</v>
      </c>
      <c r="B8964">
        <v>501323</v>
      </c>
      <c r="C8964" t="s">
        <v>2633</v>
      </c>
      <c r="D8964">
        <v>1</v>
      </c>
      <c r="E8964" t="s">
        <v>1170</v>
      </c>
      <c r="F8964" t="e">
        <f>VLOOKUP(B8964,data!$A:$G,4,0)</f>
        <v>#N/A</v>
      </c>
      <c r="G8964" t="e">
        <f>VLOOKUP(B8964,data!$A:$G,7,0)</f>
        <v>#N/A</v>
      </c>
    </row>
    <row r="8965" spans="1:7" hidden="1" x14ac:dyDescent="0.25">
      <c r="A8965">
        <v>102270</v>
      </c>
      <c r="B8965">
        <v>501323</v>
      </c>
      <c r="C8965" t="s">
        <v>2633</v>
      </c>
      <c r="D8965">
        <v>1</v>
      </c>
      <c r="E8965" t="s">
        <v>1170</v>
      </c>
      <c r="F8965" t="e">
        <f>VLOOKUP(B8965,data!$A:$G,4,0)</f>
        <v>#N/A</v>
      </c>
      <c r="G8965" t="e">
        <f>VLOOKUP(B8965,data!$A:$G,7,0)</f>
        <v>#N/A</v>
      </c>
    </row>
    <row r="8966" spans="1:7" hidden="1" x14ac:dyDescent="0.25">
      <c r="A8966">
        <v>102271</v>
      </c>
      <c r="B8966">
        <v>501323</v>
      </c>
      <c r="C8966" t="s">
        <v>2633</v>
      </c>
      <c r="D8966">
        <v>1</v>
      </c>
      <c r="E8966" t="s">
        <v>1170</v>
      </c>
      <c r="F8966" t="e">
        <f>VLOOKUP(B8966,data!$A:$G,4,0)</f>
        <v>#N/A</v>
      </c>
      <c r="G8966" t="e">
        <f>VLOOKUP(B8966,data!$A:$G,7,0)</f>
        <v>#N/A</v>
      </c>
    </row>
    <row r="8967" spans="1:7" hidden="1" x14ac:dyDescent="0.25">
      <c r="A8967">
        <v>102272</v>
      </c>
      <c r="B8967">
        <v>501323</v>
      </c>
      <c r="C8967" t="s">
        <v>2633</v>
      </c>
      <c r="D8967">
        <v>1</v>
      </c>
      <c r="E8967" t="s">
        <v>1170</v>
      </c>
      <c r="F8967" t="e">
        <f>VLOOKUP(B8967,data!$A:$G,4,0)</f>
        <v>#N/A</v>
      </c>
      <c r="G8967" t="e">
        <f>VLOOKUP(B8967,data!$A:$G,7,0)</f>
        <v>#N/A</v>
      </c>
    </row>
    <row r="8968" spans="1:7" hidden="1" x14ac:dyDescent="0.25">
      <c r="A8968">
        <v>101766</v>
      </c>
      <c r="B8968">
        <v>501324</v>
      </c>
      <c r="C8968" t="s">
        <v>2634</v>
      </c>
      <c r="D8968">
        <v>1</v>
      </c>
      <c r="E8968" t="s">
        <v>1170</v>
      </c>
      <c r="F8968" t="e">
        <f>VLOOKUP(B8968,data!$A:$G,4,0)</f>
        <v>#N/A</v>
      </c>
      <c r="G8968" t="e">
        <f>VLOOKUP(B8968,data!$A:$G,7,0)</f>
        <v>#N/A</v>
      </c>
    </row>
    <row r="8969" spans="1:7" hidden="1" x14ac:dyDescent="0.25">
      <c r="A8969">
        <v>102277</v>
      </c>
      <c r="B8969">
        <v>501324</v>
      </c>
      <c r="C8969" t="s">
        <v>2634</v>
      </c>
      <c r="D8969">
        <v>1</v>
      </c>
      <c r="E8969" t="s">
        <v>1170</v>
      </c>
      <c r="F8969" t="e">
        <f>VLOOKUP(B8969,data!$A:$G,4,0)</f>
        <v>#N/A</v>
      </c>
      <c r="G8969" t="e">
        <f>VLOOKUP(B8969,data!$A:$G,7,0)</f>
        <v>#N/A</v>
      </c>
    </row>
    <row r="8970" spans="1:7" hidden="1" x14ac:dyDescent="0.25">
      <c r="A8970">
        <v>102278</v>
      </c>
      <c r="B8970">
        <v>501324</v>
      </c>
      <c r="C8970" t="s">
        <v>2634</v>
      </c>
      <c r="D8970">
        <v>1</v>
      </c>
      <c r="E8970" t="s">
        <v>1170</v>
      </c>
      <c r="F8970" t="e">
        <f>VLOOKUP(B8970,data!$A:$G,4,0)</f>
        <v>#N/A</v>
      </c>
      <c r="G8970" t="e">
        <f>VLOOKUP(B8970,data!$A:$G,7,0)</f>
        <v>#N/A</v>
      </c>
    </row>
    <row r="8971" spans="1:7" hidden="1" x14ac:dyDescent="0.25">
      <c r="A8971">
        <v>102279</v>
      </c>
      <c r="B8971">
        <v>501324</v>
      </c>
      <c r="C8971" t="s">
        <v>2634</v>
      </c>
      <c r="D8971">
        <v>1</v>
      </c>
      <c r="E8971" t="s">
        <v>1170</v>
      </c>
      <c r="F8971" t="e">
        <f>VLOOKUP(B8971,data!$A:$G,4,0)</f>
        <v>#N/A</v>
      </c>
      <c r="G8971" t="e">
        <f>VLOOKUP(B8971,data!$A:$G,7,0)</f>
        <v>#N/A</v>
      </c>
    </row>
    <row r="8972" spans="1:7" hidden="1" x14ac:dyDescent="0.25">
      <c r="A8972">
        <v>102280</v>
      </c>
      <c r="B8972">
        <v>501324</v>
      </c>
      <c r="C8972" t="s">
        <v>2634</v>
      </c>
      <c r="D8972">
        <v>1</v>
      </c>
      <c r="E8972" t="s">
        <v>1170</v>
      </c>
      <c r="F8972" t="e">
        <f>VLOOKUP(B8972,data!$A:$G,4,0)</f>
        <v>#N/A</v>
      </c>
      <c r="G8972" t="e">
        <f>VLOOKUP(B8972,data!$A:$G,7,0)</f>
        <v>#N/A</v>
      </c>
    </row>
    <row r="8973" spans="1:7" hidden="1" x14ac:dyDescent="0.25">
      <c r="A8973">
        <v>102281</v>
      </c>
      <c r="B8973">
        <v>501324</v>
      </c>
      <c r="C8973" t="s">
        <v>2634</v>
      </c>
      <c r="D8973">
        <v>1</v>
      </c>
      <c r="E8973" t="s">
        <v>1170</v>
      </c>
      <c r="F8973" t="e">
        <f>VLOOKUP(B8973,data!$A:$G,4,0)</f>
        <v>#N/A</v>
      </c>
      <c r="G8973" t="e">
        <f>VLOOKUP(B8973,data!$A:$G,7,0)</f>
        <v>#N/A</v>
      </c>
    </row>
    <row r="8974" spans="1:7" hidden="1" x14ac:dyDescent="0.25">
      <c r="A8974">
        <v>102282</v>
      </c>
      <c r="B8974">
        <v>501324</v>
      </c>
      <c r="C8974" t="s">
        <v>2634</v>
      </c>
      <c r="D8974">
        <v>1</v>
      </c>
      <c r="E8974" t="s">
        <v>1170</v>
      </c>
      <c r="F8974" t="e">
        <f>VLOOKUP(B8974,data!$A:$G,4,0)</f>
        <v>#N/A</v>
      </c>
      <c r="G8974" t="e">
        <f>VLOOKUP(B8974,data!$A:$G,7,0)</f>
        <v>#N/A</v>
      </c>
    </row>
    <row r="8975" spans="1:7" hidden="1" x14ac:dyDescent="0.25">
      <c r="A8975">
        <v>102283</v>
      </c>
      <c r="B8975">
        <v>501324</v>
      </c>
      <c r="C8975" t="s">
        <v>2634</v>
      </c>
      <c r="D8975">
        <v>1</v>
      </c>
      <c r="E8975" t="s">
        <v>1170</v>
      </c>
      <c r="F8975" t="e">
        <f>VLOOKUP(B8975,data!$A:$G,4,0)</f>
        <v>#N/A</v>
      </c>
      <c r="G8975" t="e">
        <f>VLOOKUP(B8975,data!$A:$G,7,0)</f>
        <v>#N/A</v>
      </c>
    </row>
    <row r="8976" spans="1:7" hidden="1" x14ac:dyDescent="0.25">
      <c r="A8976">
        <v>102284</v>
      </c>
      <c r="B8976">
        <v>501324</v>
      </c>
      <c r="C8976" t="s">
        <v>2634</v>
      </c>
      <c r="D8976">
        <v>1</v>
      </c>
      <c r="E8976" t="s">
        <v>1170</v>
      </c>
      <c r="F8976" t="e">
        <f>VLOOKUP(B8976,data!$A:$G,4,0)</f>
        <v>#N/A</v>
      </c>
      <c r="G8976" t="e">
        <f>VLOOKUP(B8976,data!$A:$G,7,0)</f>
        <v>#N/A</v>
      </c>
    </row>
    <row r="8977" spans="1:7" hidden="1" x14ac:dyDescent="0.25">
      <c r="A8977">
        <v>102285</v>
      </c>
      <c r="B8977">
        <v>501324</v>
      </c>
      <c r="C8977" t="s">
        <v>2634</v>
      </c>
      <c r="D8977">
        <v>1</v>
      </c>
      <c r="E8977" t="s">
        <v>1170</v>
      </c>
      <c r="F8977" t="e">
        <f>VLOOKUP(B8977,data!$A:$G,4,0)</f>
        <v>#N/A</v>
      </c>
      <c r="G8977" t="e">
        <f>VLOOKUP(B8977,data!$A:$G,7,0)</f>
        <v>#N/A</v>
      </c>
    </row>
    <row r="8978" spans="1:7" hidden="1" x14ac:dyDescent="0.25">
      <c r="A8978">
        <v>102286</v>
      </c>
      <c r="B8978">
        <v>501324</v>
      </c>
      <c r="C8978" t="s">
        <v>2634</v>
      </c>
      <c r="D8978">
        <v>1</v>
      </c>
      <c r="E8978" t="s">
        <v>1170</v>
      </c>
      <c r="F8978" t="e">
        <f>VLOOKUP(B8978,data!$A:$G,4,0)</f>
        <v>#N/A</v>
      </c>
      <c r="G8978" t="e">
        <f>VLOOKUP(B8978,data!$A:$G,7,0)</f>
        <v>#N/A</v>
      </c>
    </row>
    <row r="8979" spans="1:7" hidden="1" x14ac:dyDescent="0.25">
      <c r="A8979">
        <v>102287</v>
      </c>
      <c r="B8979">
        <v>501324</v>
      </c>
      <c r="C8979" t="s">
        <v>2634</v>
      </c>
      <c r="D8979">
        <v>1</v>
      </c>
      <c r="E8979" t="s">
        <v>1170</v>
      </c>
      <c r="F8979" t="e">
        <f>VLOOKUP(B8979,data!$A:$G,4,0)</f>
        <v>#N/A</v>
      </c>
      <c r="G8979" t="e">
        <f>VLOOKUP(B8979,data!$A:$G,7,0)</f>
        <v>#N/A</v>
      </c>
    </row>
    <row r="8980" spans="1:7" hidden="1" x14ac:dyDescent="0.25">
      <c r="A8980">
        <v>100574</v>
      </c>
      <c r="B8980">
        <v>501366</v>
      </c>
      <c r="C8980" t="s">
        <v>2635</v>
      </c>
      <c r="D8980">
        <v>1</v>
      </c>
      <c r="E8980" t="s">
        <v>1170</v>
      </c>
      <c r="F8980" t="e">
        <f>VLOOKUP(B8980,data!$A:$G,4,0)</f>
        <v>#N/A</v>
      </c>
      <c r="G8980" t="e">
        <f>VLOOKUP(B8980,data!$A:$G,7,0)</f>
        <v>#N/A</v>
      </c>
    </row>
    <row r="8981" spans="1:7" hidden="1" x14ac:dyDescent="0.25">
      <c r="A8981">
        <v>100575</v>
      </c>
      <c r="B8981">
        <v>501366</v>
      </c>
      <c r="C8981" t="s">
        <v>2635</v>
      </c>
      <c r="D8981">
        <v>1</v>
      </c>
      <c r="E8981" t="s">
        <v>1170</v>
      </c>
      <c r="F8981" t="e">
        <f>VLOOKUP(B8981,data!$A:$G,4,0)</f>
        <v>#N/A</v>
      </c>
      <c r="G8981" t="e">
        <f>VLOOKUP(B8981,data!$A:$G,7,0)</f>
        <v>#N/A</v>
      </c>
    </row>
    <row r="8982" spans="1:7" hidden="1" x14ac:dyDescent="0.25">
      <c r="A8982">
        <v>100576</v>
      </c>
      <c r="B8982">
        <v>501366</v>
      </c>
      <c r="C8982" t="s">
        <v>2635</v>
      </c>
      <c r="D8982">
        <v>1</v>
      </c>
      <c r="E8982" t="s">
        <v>1170</v>
      </c>
      <c r="F8982" t="e">
        <f>VLOOKUP(B8982,data!$A:$G,4,0)</f>
        <v>#N/A</v>
      </c>
      <c r="G8982" t="e">
        <f>VLOOKUP(B8982,data!$A:$G,7,0)</f>
        <v>#N/A</v>
      </c>
    </row>
    <row r="8983" spans="1:7" hidden="1" x14ac:dyDescent="0.25">
      <c r="A8983">
        <v>100577</v>
      </c>
      <c r="B8983">
        <v>501366</v>
      </c>
      <c r="C8983" t="s">
        <v>2635</v>
      </c>
      <c r="D8983">
        <v>1</v>
      </c>
      <c r="E8983" t="s">
        <v>1170</v>
      </c>
      <c r="F8983" t="e">
        <f>VLOOKUP(B8983,data!$A:$G,4,0)</f>
        <v>#N/A</v>
      </c>
      <c r="G8983" t="e">
        <f>VLOOKUP(B8983,data!$A:$G,7,0)</f>
        <v>#N/A</v>
      </c>
    </row>
    <row r="8984" spans="1:7" hidden="1" x14ac:dyDescent="0.25">
      <c r="A8984">
        <v>100577</v>
      </c>
      <c r="B8984">
        <v>501366</v>
      </c>
      <c r="C8984" t="s">
        <v>2635</v>
      </c>
      <c r="D8984">
        <v>1</v>
      </c>
      <c r="E8984" t="s">
        <v>1170</v>
      </c>
      <c r="F8984" t="e">
        <f>VLOOKUP(B8984,data!$A:$G,4,0)</f>
        <v>#N/A</v>
      </c>
      <c r="G8984" t="e">
        <f>VLOOKUP(B8984,data!$A:$G,7,0)</f>
        <v>#N/A</v>
      </c>
    </row>
    <row r="8985" spans="1:7" x14ac:dyDescent="0.25">
      <c r="A8985">
        <v>101504</v>
      </c>
      <c r="B8985">
        <v>501501</v>
      </c>
      <c r="C8985" t="s">
        <v>2636</v>
      </c>
      <c r="D8985">
        <v>1</v>
      </c>
      <c r="E8985" t="s">
        <v>1170</v>
      </c>
      <c r="F8985">
        <f>VLOOKUP(B8985,data!$A:$G,4,0)</f>
        <v>1</v>
      </c>
      <c r="G8985">
        <f>VLOOKUP(B8985,data!$A:$G,7,0)</f>
        <v>838</v>
      </c>
    </row>
    <row r="8986" spans="1:7" x14ac:dyDescent="0.25">
      <c r="A8986">
        <v>101939</v>
      </c>
      <c r="B8986">
        <v>501501</v>
      </c>
      <c r="C8986" t="s">
        <v>2636</v>
      </c>
      <c r="D8986">
        <v>2</v>
      </c>
      <c r="E8986" t="s">
        <v>1170</v>
      </c>
      <c r="F8986">
        <f>VLOOKUP(B8986,data!$A:$G,4,0)</f>
        <v>1</v>
      </c>
      <c r="G8986">
        <f>VLOOKUP(B8986,data!$A:$G,7,0)</f>
        <v>838</v>
      </c>
    </row>
    <row r="8987" spans="1:7" x14ac:dyDescent="0.25">
      <c r="A8987">
        <v>101940</v>
      </c>
      <c r="B8987">
        <v>501501</v>
      </c>
      <c r="C8987" t="s">
        <v>2636</v>
      </c>
      <c r="D8987">
        <v>2</v>
      </c>
      <c r="E8987" t="s">
        <v>1170</v>
      </c>
      <c r="F8987">
        <f>VLOOKUP(B8987,data!$A:$G,4,0)</f>
        <v>1</v>
      </c>
      <c r="G8987">
        <f>VLOOKUP(B8987,data!$A:$G,7,0)</f>
        <v>838</v>
      </c>
    </row>
    <row r="8988" spans="1:7" x14ac:dyDescent="0.25">
      <c r="A8988">
        <v>101950</v>
      </c>
      <c r="B8988">
        <v>501501</v>
      </c>
      <c r="C8988" t="s">
        <v>2636</v>
      </c>
      <c r="D8988">
        <v>2</v>
      </c>
      <c r="E8988" t="s">
        <v>1170</v>
      </c>
      <c r="F8988">
        <f>VLOOKUP(B8988,data!$A:$G,4,0)</f>
        <v>1</v>
      </c>
      <c r="G8988">
        <f>VLOOKUP(B8988,data!$A:$G,7,0)</f>
        <v>838</v>
      </c>
    </row>
    <row r="8989" spans="1:7" x14ac:dyDescent="0.25">
      <c r="A8989">
        <v>101960</v>
      </c>
      <c r="B8989">
        <v>501501</v>
      </c>
      <c r="C8989" t="s">
        <v>2636</v>
      </c>
      <c r="D8989">
        <v>2</v>
      </c>
      <c r="E8989" t="s">
        <v>1170</v>
      </c>
      <c r="F8989">
        <f>VLOOKUP(B8989,data!$A:$G,4,0)</f>
        <v>1</v>
      </c>
      <c r="G8989">
        <f>VLOOKUP(B8989,data!$A:$G,7,0)</f>
        <v>838</v>
      </c>
    </row>
    <row r="8990" spans="1:7" x14ac:dyDescent="0.25">
      <c r="A8990">
        <v>101970</v>
      </c>
      <c r="B8990">
        <v>501501</v>
      </c>
      <c r="C8990" t="s">
        <v>2636</v>
      </c>
      <c r="D8990">
        <v>2</v>
      </c>
      <c r="E8990" t="s">
        <v>1170</v>
      </c>
      <c r="F8990">
        <f>VLOOKUP(B8990,data!$A:$G,4,0)</f>
        <v>1</v>
      </c>
      <c r="G8990">
        <f>VLOOKUP(B8990,data!$A:$G,7,0)</f>
        <v>838</v>
      </c>
    </row>
    <row r="8991" spans="1:7" x14ac:dyDescent="0.25">
      <c r="A8991">
        <v>101980</v>
      </c>
      <c r="B8991">
        <v>501501</v>
      </c>
      <c r="C8991" t="s">
        <v>2636</v>
      </c>
      <c r="D8991">
        <v>2</v>
      </c>
      <c r="E8991" t="s">
        <v>1170</v>
      </c>
      <c r="F8991">
        <f>VLOOKUP(B8991,data!$A:$G,4,0)</f>
        <v>1</v>
      </c>
      <c r="G8991">
        <f>VLOOKUP(B8991,data!$A:$G,7,0)</f>
        <v>838</v>
      </c>
    </row>
    <row r="8992" spans="1:7" x14ac:dyDescent="0.25">
      <c r="A8992">
        <v>101990</v>
      </c>
      <c r="B8992">
        <v>501501</v>
      </c>
      <c r="C8992" t="s">
        <v>2636</v>
      </c>
      <c r="D8992">
        <v>2</v>
      </c>
      <c r="E8992" t="s">
        <v>1170</v>
      </c>
      <c r="F8992">
        <f>VLOOKUP(B8992,data!$A:$G,4,0)</f>
        <v>1</v>
      </c>
      <c r="G8992">
        <f>VLOOKUP(B8992,data!$A:$G,7,0)</f>
        <v>838</v>
      </c>
    </row>
    <row r="8993" spans="1:7" x14ac:dyDescent="0.25">
      <c r="A8993">
        <v>102010</v>
      </c>
      <c r="B8993">
        <v>501501</v>
      </c>
      <c r="C8993" t="s">
        <v>2636</v>
      </c>
      <c r="D8993">
        <v>2</v>
      </c>
      <c r="E8993" t="s">
        <v>1170</v>
      </c>
      <c r="F8993">
        <f>VLOOKUP(B8993,data!$A:$G,4,0)</f>
        <v>1</v>
      </c>
      <c r="G8993">
        <f>VLOOKUP(B8993,data!$A:$G,7,0)</f>
        <v>838</v>
      </c>
    </row>
    <row r="8994" spans="1:7" x14ac:dyDescent="0.25">
      <c r="A8994">
        <v>102020</v>
      </c>
      <c r="B8994">
        <v>501501</v>
      </c>
      <c r="C8994" t="s">
        <v>2636</v>
      </c>
      <c r="D8994">
        <v>2</v>
      </c>
      <c r="E8994" t="s">
        <v>1170</v>
      </c>
      <c r="F8994">
        <f>VLOOKUP(B8994,data!$A:$G,4,0)</f>
        <v>1</v>
      </c>
      <c r="G8994">
        <f>VLOOKUP(B8994,data!$A:$G,7,0)</f>
        <v>838</v>
      </c>
    </row>
    <row r="8995" spans="1:7" x14ac:dyDescent="0.25">
      <c r="A8995">
        <v>101417</v>
      </c>
      <c r="B8995">
        <v>501502</v>
      </c>
      <c r="C8995" t="s">
        <v>2637</v>
      </c>
      <c r="D8995">
        <v>1</v>
      </c>
      <c r="E8995" t="s">
        <v>1170</v>
      </c>
      <c r="F8995">
        <f>VLOOKUP(B8995,data!$A:$G,4,0)</f>
        <v>1</v>
      </c>
      <c r="G8995">
        <f>VLOOKUP(B8995,data!$A:$G,7,0)</f>
        <v>32</v>
      </c>
    </row>
    <row r="8996" spans="1:7" x14ac:dyDescent="0.25">
      <c r="A8996">
        <v>101421</v>
      </c>
      <c r="B8996">
        <v>501502</v>
      </c>
      <c r="C8996" t="s">
        <v>2637</v>
      </c>
      <c r="D8996">
        <v>1</v>
      </c>
      <c r="E8996" t="s">
        <v>1170</v>
      </c>
      <c r="F8996">
        <f>VLOOKUP(B8996,data!$A:$G,4,0)</f>
        <v>1</v>
      </c>
      <c r="G8996">
        <f>VLOOKUP(B8996,data!$A:$G,7,0)</f>
        <v>32</v>
      </c>
    </row>
    <row r="8997" spans="1:7" x14ac:dyDescent="0.25">
      <c r="A8997">
        <v>101425</v>
      </c>
      <c r="B8997">
        <v>501502</v>
      </c>
      <c r="C8997" t="s">
        <v>2637</v>
      </c>
      <c r="D8997">
        <v>1</v>
      </c>
      <c r="E8997" t="s">
        <v>1170</v>
      </c>
      <c r="F8997">
        <f>VLOOKUP(B8997,data!$A:$G,4,0)</f>
        <v>1</v>
      </c>
      <c r="G8997">
        <f>VLOOKUP(B8997,data!$A:$G,7,0)</f>
        <v>32</v>
      </c>
    </row>
    <row r="8998" spans="1:7" x14ac:dyDescent="0.25">
      <c r="A8998">
        <v>101426</v>
      </c>
      <c r="B8998">
        <v>501502</v>
      </c>
      <c r="C8998" t="s">
        <v>2637</v>
      </c>
      <c r="D8998">
        <v>1</v>
      </c>
      <c r="E8998" t="s">
        <v>1170</v>
      </c>
      <c r="F8998">
        <f>VLOOKUP(B8998,data!$A:$G,4,0)</f>
        <v>1</v>
      </c>
      <c r="G8998">
        <f>VLOOKUP(B8998,data!$A:$G,7,0)</f>
        <v>32</v>
      </c>
    </row>
    <row r="8999" spans="1:7" x14ac:dyDescent="0.25">
      <c r="A8999">
        <v>101461</v>
      </c>
      <c r="B8999">
        <v>501502</v>
      </c>
      <c r="C8999" t="s">
        <v>2637</v>
      </c>
      <c r="D8999">
        <v>1</v>
      </c>
      <c r="E8999" t="s">
        <v>1170</v>
      </c>
      <c r="F8999">
        <f>VLOOKUP(B8999,data!$A:$G,4,0)</f>
        <v>1</v>
      </c>
      <c r="G8999">
        <f>VLOOKUP(B8999,data!$A:$G,7,0)</f>
        <v>32</v>
      </c>
    </row>
    <row r="9000" spans="1:7" x14ac:dyDescent="0.25">
      <c r="A9000">
        <v>101462</v>
      </c>
      <c r="B9000">
        <v>501502</v>
      </c>
      <c r="C9000" t="s">
        <v>2637</v>
      </c>
      <c r="D9000">
        <v>1</v>
      </c>
      <c r="E9000" t="s">
        <v>1170</v>
      </c>
      <c r="F9000">
        <f>VLOOKUP(B9000,data!$A:$G,4,0)</f>
        <v>1</v>
      </c>
      <c r="G9000">
        <f>VLOOKUP(B9000,data!$A:$G,7,0)</f>
        <v>32</v>
      </c>
    </row>
    <row r="9001" spans="1:7" x14ac:dyDescent="0.25">
      <c r="A9001">
        <v>101463</v>
      </c>
      <c r="B9001">
        <v>501502</v>
      </c>
      <c r="C9001" t="s">
        <v>2637</v>
      </c>
      <c r="D9001">
        <v>1</v>
      </c>
      <c r="E9001" t="s">
        <v>1170</v>
      </c>
      <c r="F9001">
        <f>VLOOKUP(B9001,data!$A:$G,4,0)</f>
        <v>1</v>
      </c>
      <c r="G9001">
        <f>VLOOKUP(B9001,data!$A:$G,7,0)</f>
        <v>32</v>
      </c>
    </row>
    <row r="9002" spans="1:7" x14ac:dyDescent="0.25">
      <c r="A9002">
        <v>101464</v>
      </c>
      <c r="B9002">
        <v>501502</v>
      </c>
      <c r="C9002" t="s">
        <v>2637</v>
      </c>
      <c r="D9002">
        <v>1</v>
      </c>
      <c r="E9002" t="s">
        <v>1170</v>
      </c>
      <c r="F9002">
        <f>VLOOKUP(B9002,data!$A:$G,4,0)</f>
        <v>1</v>
      </c>
      <c r="G9002">
        <f>VLOOKUP(B9002,data!$A:$G,7,0)</f>
        <v>32</v>
      </c>
    </row>
    <row r="9003" spans="1:7" x14ac:dyDescent="0.25">
      <c r="A9003">
        <v>101468</v>
      </c>
      <c r="B9003">
        <v>501502</v>
      </c>
      <c r="C9003" t="s">
        <v>2637</v>
      </c>
      <c r="D9003">
        <v>1</v>
      </c>
      <c r="E9003" t="s">
        <v>1170</v>
      </c>
      <c r="F9003">
        <f>VLOOKUP(B9003,data!$A:$G,4,0)</f>
        <v>1</v>
      </c>
      <c r="G9003">
        <f>VLOOKUP(B9003,data!$A:$G,7,0)</f>
        <v>32</v>
      </c>
    </row>
    <row r="9004" spans="1:7" x14ac:dyDescent="0.25">
      <c r="A9004">
        <v>101472</v>
      </c>
      <c r="B9004">
        <v>501502</v>
      </c>
      <c r="C9004" t="s">
        <v>2637</v>
      </c>
      <c r="D9004">
        <v>1</v>
      </c>
      <c r="E9004" t="s">
        <v>1170</v>
      </c>
      <c r="F9004">
        <f>VLOOKUP(B9004,data!$A:$G,4,0)</f>
        <v>1</v>
      </c>
      <c r="G9004">
        <f>VLOOKUP(B9004,data!$A:$G,7,0)</f>
        <v>32</v>
      </c>
    </row>
    <row r="9005" spans="1:7" x14ac:dyDescent="0.25">
      <c r="A9005">
        <v>101473</v>
      </c>
      <c r="B9005">
        <v>501502</v>
      </c>
      <c r="C9005" t="s">
        <v>2637</v>
      </c>
      <c r="D9005">
        <v>1</v>
      </c>
      <c r="E9005" t="s">
        <v>1170</v>
      </c>
      <c r="F9005">
        <f>VLOOKUP(B9005,data!$A:$G,4,0)</f>
        <v>1</v>
      </c>
      <c r="G9005">
        <f>VLOOKUP(B9005,data!$A:$G,7,0)</f>
        <v>32</v>
      </c>
    </row>
    <row r="9006" spans="1:7" x14ac:dyDescent="0.25">
      <c r="A9006">
        <v>101474</v>
      </c>
      <c r="B9006">
        <v>501502</v>
      </c>
      <c r="C9006" t="s">
        <v>2637</v>
      </c>
      <c r="D9006">
        <v>1</v>
      </c>
      <c r="E9006" t="s">
        <v>1170</v>
      </c>
      <c r="F9006">
        <f>VLOOKUP(B9006,data!$A:$G,4,0)</f>
        <v>1</v>
      </c>
      <c r="G9006">
        <f>VLOOKUP(B9006,data!$A:$G,7,0)</f>
        <v>32</v>
      </c>
    </row>
    <row r="9007" spans="1:7" x14ac:dyDescent="0.25">
      <c r="A9007">
        <v>101504</v>
      </c>
      <c r="B9007">
        <v>501502</v>
      </c>
      <c r="C9007" t="s">
        <v>2637</v>
      </c>
      <c r="D9007">
        <v>0.5</v>
      </c>
      <c r="E9007" t="s">
        <v>1170</v>
      </c>
      <c r="F9007">
        <f>VLOOKUP(B9007,data!$A:$G,4,0)</f>
        <v>1</v>
      </c>
      <c r="G9007">
        <f>VLOOKUP(B9007,data!$A:$G,7,0)</f>
        <v>32</v>
      </c>
    </row>
    <row r="9008" spans="1:7" x14ac:dyDescent="0.25">
      <c r="A9008">
        <v>102258</v>
      </c>
      <c r="B9008">
        <v>501502</v>
      </c>
      <c r="C9008" t="s">
        <v>2637</v>
      </c>
      <c r="D9008">
        <v>1</v>
      </c>
      <c r="E9008" t="s">
        <v>1170</v>
      </c>
      <c r="F9008">
        <f>VLOOKUP(B9008,data!$A:$G,4,0)</f>
        <v>1</v>
      </c>
      <c r="G9008">
        <f>VLOOKUP(B9008,data!$A:$G,7,0)</f>
        <v>32</v>
      </c>
    </row>
    <row r="9009" spans="1:7" x14ac:dyDescent="0.25">
      <c r="A9009">
        <v>102259</v>
      </c>
      <c r="B9009">
        <v>501502</v>
      </c>
      <c r="C9009" t="s">
        <v>2637</v>
      </c>
      <c r="D9009">
        <v>1</v>
      </c>
      <c r="E9009" t="s">
        <v>1170</v>
      </c>
      <c r="F9009">
        <f>VLOOKUP(B9009,data!$A:$G,4,0)</f>
        <v>1</v>
      </c>
      <c r="G9009">
        <f>VLOOKUP(B9009,data!$A:$G,7,0)</f>
        <v>32</v>
      </c>
    </row>
    <row r="9010" spans="1:7" x14ac:dyDescent="0.25">
      <c r="A9010">
        <v>102260</v>
      </c>
      <c r="B9010">
        <v>501502</v>
      </c>
      <c r="C9010" t="s">
        <v>2637</v>
      </c>
      <c r="D9010">
        <v>1</v>
      </c>
      <c r="E9010" t="s">
        <v>1170</v>
      </c>
      <c r="F9010">
        <f>VLOOKUP(B9010,data!$A:$G,4,0)</f>
        <v>1</v>
      </c>
      <c r="G9010">
        <f>VLOOKUP(B9010,data!$A:$G,7,0)</f>
        <v>32</v>
      </c>
    </row>
    <row r="9011" spans="1:7" x14ac:dyDescent="0.25">
      <c r="A9011">
        <v>102261</v>
      </c>
      <c r="B9011">
        <v>501502</v>
      </c>
      <c r="C9011" t="s">
        <v>2637</v>
      </c>
      <c r="D9011">
        <v>1</v>
      </c>
      <c r="E9011" t="s">
        <v>1170</v>
      </c>
      <c r="F9011">
        <f>VLOOKUP(B9011,data!$A:$G,4,0)</f>
        <v>1</v>
      </c>
      <c r="G9011">
        <f>VLOOKUP(B9011,data!$A:$G,7,0)</f>
        <v>32</v>
      </c>
    </row>
    <row r="9012" spans="1:7" x14ac:dyDescent="0.25">
      <c r="A9012">
        <v>102281</v>
      </c>
      <c r="B9012">
        <v>501502</v>
      </c>
      <c r="C9012" t="s">
        <v>2637</v>
      </c>
      <c r="D9012">
        <v>1</v>
      </c>
      <c r="E9012" t="s">
        <v>1170</v>
      </c>
      <c r="F9012">
        <f>VLOOKUP(B9012,data!$A:$G,4,0)</f>
        <v>1</v>
      </c>
      <c r="G9012">
        <f>VLOOKUP(B9012,data!$A:$G,7,0)</f>
        <v>32</v>
      </c>
    </row>
    <row r="9013" spans="1:7" x14ac:dyDescent="0.25">
      <c r="A9013">
        <v>102282</v>
      </c>
      <c r="B9013">
        <v>501502</v>
      </c>
      <c r="C9013" t="s">
        <v>2637</v>
      </c>
      <c r="D9013">
        <v>1</v>
      </c>
      <c r="E9013" t="s">
        <v>1170</v>
      </c>
      <c r="F9013">
        <f>VLOOKUP(B9013,data!$A:$G,4,0)</f>
        <v>1</v>
      </c>
      <c r="G9013">
        <f>VLOOKUP(B9013,data!$A:$G,7,0)</f>
        <v>32</v>
      </c>
    </row>
    <row r="9014" spans="1:7" x14ac:dyDescent="0.25">
      <c r="A9014">
        <v>102283</v>
      </c>
      <c r="B9014">
        <v>501502</v>
      </c>
      <c r="C9014" t="s">
        <v>2637</v>
      </c>
      <c r="D9014">
        <v>1</v>
      </c>
      <c r="E9014" t="s">
        <v>1170</v>
      </c>
      <c r="F9014">
        <f>VLOOKUP(B9014,data!$A:$G,4,0)</f>
        <v>1</v>
      </c>
      <c r="G9014">
        <f>VLOOKUP(B9014,data!$A:$G,7,0)</f>
        <v>32</v>
      </c>
    </row>
    <row r="9015" spans="1:7" x14ac:dyDescent="0.25">
      <c r="A9015">
        <v>102284</v>
      </c>
      <c r="B9015">
        <v>501502</v>
      </c>
      <c r="C9015" t="s">
        <v>2637</v>
      </c>
      <c r="D9015">
        <v>1</v>
      </c>
      <c r="E9015" t="s">
        <v>1170</v>
      </c>
      <c r="F9015">
        <f>VLOOKUP(B9015,data!$A:$G,4,0)</f>
        <v>1</v>
      </c>
      <c r="G9015">
        <f>VLOOKUP(B9015,data!$A:$G,7,0)</f>
        <v>32</v>
      </c>
    </row>
    <row r="9016" spans="1:7" hidden="1" x14ac:dyDescent="0.25">
      <c r="A9016">
        <v>101164</v>
      </c>
      <c r="B9016" t="s">
        <v>694</v>
      </c>
      <c r="C9016" t="s">
        <v>2638</v>
      </c>
      <c r="D9016">
        <v>3</v>
      </c>
      <c r="E9016" t="s">
        <v>2466</v>
      </c>
      <c r="F9016" t="e">
        <f>VLOOKUP(B9016,data!$A:$G,4,0)</f>
        <v>#N/A</v>
      </c>
      <c r="G9016" t="e">
        <f>VLOOKUP(B9016,data!$A:$G,7,0)</f>
        <v>#N/A</v>
      </c>
    </row>
    <row r="9017" spans="1:7" hidden="1" x14ac:dyDescent="0.25">
      <c r="A9017">
        <v>101250</v>
      </c>
      <c r="B9017" t="s">
        <v>694</v>
      </c>
      <c r="C9017" t="s">
        <v>2638</v>
      </c>
      <c r="D9017">
        <v>6</v>
      </c>
      <c r="E9017" t="s">
        <v>2466</v>
      </c>
      <c r="F9017" t="e">
        <f>VLOOKUP(B9017,data!$A:$G,4,0)</f>
        <v>#N/A</v>
      </c>
      <c r="G9017" t="e">
        <f>VLOOKUP(B9017,data!$A:$G,7,0)</f>
        <v>#N/A</v>
      </c>
    </row>
    <row r="9018" spans="1:7" hidden="1" x14ac:dyDescent="0.25">
      <c r="A9018">
        <v>101401</v>
      </c>
      <c r="B9018" t="s">
        <v>694</v>
      </c>
      <c r="C9018" t="s">
        <v>2638</v>
      </c>
      <c r="D9018">
        <v>3</v>
      </c>
      <c r="E9018" t="s">
        <v>2466</v>
      </c>
      <c r="F9018" t="e">
        <f>VLOOKUP(B9018,data!$A:$G,4,0)</f>
        <v>#N/A</v>
      </c>
      <c r="G9018" t="e">
        <f>VLOOKUP(B9018,data!$A:$G,7,0)</f>
        <v>#N/A</v>
      </c>
    </row>
    <row r="9019" spans="1:7" hidden="1" x14ac:dyDescent="0.25">
      <c r="A9019">
        <v>101404</v>
      </c>
      <c r="B9019" t="s">
        <v>694</v>
      </c>
      <c r="C9019" t="s">
        <v>2638</v>
      </c>
      <c r="D9019">
        <v>3</v>
      </c>
      <c r="E9019" t="s">
        <v>2466</v>
      </c>
      <c r="F9019" t="e">
        <f>VLOOKUP(B9019,data!$A:$G,4,0)</f>
        <v>#N/A</v>
      </c>
      <c r="G9019" t="e">
        <f>VLOOKUP(B9019,data!$A:$G,7,0)</f>
        <v>#N/A</v>
      </c>
    </row>
    <row r="9020" spans="1:7" hidden="1" x14ac:dyDescent="0.25">
      <c r="A9020">
        <v>101405</v>
      </c>
      <c r="B9020" t="s">
        <v>694</v>
      </c>
      <c r="C9020" t="s">
        <v>2638</v>
      </c>
      <c r="D9020">
        <v>3</v>
      </c>
      <c r="E9020" t="s">
        <v>2466</v>
      </c>
      <c r="F9020" t="e">
        <f>VLOOKUP(B9020,data!$A:$G,4,0)</f>
        <v>#N/A</v>
      </c>
      <c r="G9020" t="e">
        <f>VLOOKUP(B9020,data!$A:$G,7,0)</f>
        <v>#N/A</v>
      </c>
    </row>
    <row r="9021" spans="1:7" hidden="1" x14ac:dyDescent="0.25">
      <c r="A9021">
        <v>101504</v>
      </c>
      <c r="B9021" t="s">
        <v>694</v>
      </c>
      <c r="C9021" t="s">
        <v>2638</v>
      </c>
      <c r="D9021">
        <v>3</v>
      </c>
      <c r="E9021" t="s">
        <v>2466</v>
      </c>
      <c r="F9021" t="e">
        <f>VLOOKUP(B9021,data!$A:$G,4,0)</f>
        <v>#N/A</v>
      </c>
      <c r="G9021" t="e">
        <f>VLOOKUP(B9021,data!$A:$G,7,0)</f>
        <v>#N/A</v>
      </c>
    </row>
    <row r="9022" spans="1:7" x14ac:dyDescent="0.25">
      <c r="A9022">
        <v>101939</v>
      </c>
      <c r="B9022">
        <v>501503</v>
      </c>
      <c r="C9022" t="s">
        <v>2638</v>
      </c>
      <c r="D9022">
        <v>3</v>
      </c>
      <c r="E9022" t="s">
        <v>1170</v>
      </c>
      <c r="F9022">
        <f>VLOOKUP(B9022,data!$A:$G,4,0)</f>
        <v>1</v>
      </c>
      <c r="G9022">
        <f>VLOOKUP(B9022,data!$A:$G,7,0)</f>
        <v>495.52</v>
      </c>
    </row>
    <row r="9023" spans="1:7" hidden="1" x14ac:dyDescent="0.25">
      <c r="A9023">
        <v>101940</v>
      </c>
      <c r="B9023" t="s">
        <v>694</v>
      </c>
      <c r="C9023" t="s">
        <v>2638</v>
      </c>
      <c r="D9023">
        <v>3</v>
      </c>
      <c r="E9023" t="s">
        <v>2466</v>
      </c>
      <c r="F9023" t="e">
        <f>VLOOKUP(B9023,data!$A:$G,4,0)</f>
        <v>#N/A</v>
      </c>
      <c r="G9023" t="e">
        <f>VLOOKUP(B9023,data!$A:$G,7,0)</f>
        <v>#N/A</v>
      </c>
    </row>
    <row r="9024" spans="1:7" hidden="1" x14ac:dyDescent="0.25">
      <c r="A9024">
        <v>101950</v>
      </c>
      <c r="B9024" t="s">
        <v>694</v>
      </c>
      <c r="C9024" t="s">
        <v>2638</v>
      </c>
      <c r="D9024">
        <v>3</v>
      </c>
      <c r="E9024" t="s">
        <v>2466</v>
      </c>
      <c r="F9024" t="e">
        <f>VLOOKUP(B9024,data!$A:$G,4,0)</f>
        <v>#N/A</v>
      </c>
      <c r="G9024" t="e">
        <f>VLOOKUP(B9024,data!$A:$G,7,0)</f>
        <v>#N/A</v>
      </c>
    </row>
    <row r="9025" spans="1:7" hidden="1" x14ac:dyDescent="0.25">
      <c r="A9025">
        <v>101960</v>
      </c>
      <c r="B9025" t="s">
        <v>694</v>
      </c>
      <c r="C9025" t="s">
        <v>2638</v>
      </c>
      <c r="D9025">
        <v>3</v>
      </c>
      <c r="E9025" t="s">
        <v>2466</v>
      </c>
      <c r="F9025" t="e">
        <f>VLOOKUP(B9025,data!$A:$G,4,0)</f>
        <v>#N/A</v>
      </c>
      <c r="G9025" t="e">
        <f>VLOOKUP(B9025,data!$A:$G,7,0)</f>
        <v>#N/A</v>
      </c>
    </row>
    <row r="9026" spans="1:7" x14ac:dyDescent="0.25">
      <c r="A9026">
        <v>101970</v>
      </c>
      <c r="B9026">
        <v>501503</v>
      </c>
      <c r="C9026" t="s">
        <v>2638</v>
      </c>
      <c r="D9026">
        <v>0.63</v>
      </c>
      <c r="E9026" t="s">
        <v>1170</v>
      </c>
      <c r="F9026">
        <f>VLOOKUP(B9026,data!$A:$G,4,0)</f>
        <v>1</v>
      </c>
      <c r="G9026">
        <f>VLOOKUP(B9026,data!$A:$G,7,0)</f>
        <v>495.52</v>
      </c>
    </row>
    <row r="9027" spans="1:7" hidden="1" x14ac:dyDescent="0.25">
      <c r="A9027">
        <v>101970</v>
      </c>
      <c r="B9027" t="s">
        <v>694</v>
      </c>
      <c r="C9027" t="s">
        <v>2638</v>
      </c>
      <c r="D9027">
        <v>3</v>
      </c>
      <c r="E9027" t="s">
        <v>2466</v>
      </c>
      <c r="F9027" t="e">
        <f>VLOOKUP(B9027,data!$A:$G,4,0)</f>
        <v>#N/A</v>
      </c>
      <c r="G9027" t="e">
        <f>VLOOKUP(B9027,data!$A:$G,7,0)</f>
        <v>#N/A</v>
      </c>
    </row>
    <row r="9028" spans="1:7" hidden="1" x14ac:dyDescent="0.25">
      <c r="A9028">
        <v>101980</v>
      </c>
      <c r="B9028" t="s">
        <v>694</v>
      </c>
      <c r="C9028" t="s">
        <v>2638</v>
      </c>
      <c r="D9028">
        <v>3</v>
      </c>
      <c r="E9028" t="s">
        <v>2466</v>
      </c>
      <c r="F9028" t="e">
        <f>VLOOKUP(B9028,data!$A:$G,4,0)</f>
        <v>#N/A</v>
      </c>
      <c r="G9028" t="e">
        <f>VLOOKUP(B9028,data!$A:$G,7,0)</f>
        <v>#N/A</v>
      </c>
    </row>
    <row r="9029" spans="1:7" hidden="1" x14ac:dyDescent="0.25">
      <c r="A9029">
        <v>101990</v>
      </c>
      <c r="B9029" t="s">
        <v>694</v>
      </c>
      <c r="C9029" t="s">
        <v>2638</v>
      </c>
      <c r="D9029">
        <v>3</v>
      </c>
      <c r="E9029" t="s">
        <v>2466</v>
      </c>
      <c r="F9029" t="e">
        <f>VLOOKUP(B9029,data!$A:$G,4,0)</f>
        <v>#N/A</v>
      </c>
      <c r="G9029" t="e">
        <f>VLOOKUP(B9029,data!$A:$G,7,0)</f>
        <v>#N/A</v>
      </c>
    </row>
    <row r="9030" spans="1:7" x14ac:dyDescent="0.25">
      <c r="A9030">
        <v>102010</v>
      </c>
      <c r="B9030">
        <v>501503</v>
      </c>
      <c r="C9030" t="s">
        <v>2638</v>
      </c>
      <c r="D9030">
        <v>0.63</v>
      </c>
      <c r="E9030" t="s">
        <v>1170</v>
      </c>
      <c r="F9030">
        <f>VLOOKUP(B9030,data!$A:$G,4,0)</f>
        <v>1</v>
      </c>
      <c r="G9030">
        <f>VLOOKUP(B9030,data!$A:$G,7,0)</f>
        <v>495.52</v>
      </c>
    </row>
    <row r="9031" spans="1:7" hidden="1" x14ac:dyDescent="0.25">
      <c r="A9031">
        <v>102010</v>
      </c>
      <c r="B9031" t="s">
        <v>694</v>
      </c>
      <c r="C9031" t="s">
        <v>2638</v>
      </c>
      <c r="D9031">
        <v>3</v>
      </c>
      <c r="E9031" t="s">
        <v>2466</v>
      </c>
      <c r="F9031" t="e">
        <f>VLOOKUP(B9031,data!$A:$G,4,0)</f>
        <v>#N/A</v>
      </c>
      <c r="G9031" t="e">
        <f>VLOOKUP(B9031,data!$A:$G,7,0)</f>
        <v>#N/A</v>
      </c>
    </row>
    <row r="9032" spans="1:7" x14ac:dyDescent="0.25">
      <c r="A9032">
        <v>102020</v>
      </c>
      <c r="B9032">
        <v>501503</v>
      </c>
      <c r="C9032" t="s">
        <v>2638</v>
      </c>
      <c r="D9032">
        <v>0.63</v>
      </c>
      <c r="E9032" t="s">
        <v>1170</v>
      </c>
      <c r="F9032">
        <f>VLOOKUP(B9032,data!$A:$G,4,0)</f>
        <v>1</v>
      </c>
      <c r="G9032">
        <f>VLOOKUP(B9032,data!$A:$G,7,0)</f>
        <v>495.52</v>
      </c>
    </row>
    <row r="9033" spans="1:7" hidden="1" x14ac:dyDescent="0.25">
      <c r="A9033">
        <v>102020</v>
      </c>
      <c r="B9033" t="s">
        <v>694</v>
      </c>
      <c r="C9033" t="s">
        <v>2638</v>
      </c>
      <c r="D9033">
        <v>3</v>
      </c>
      <c r="E9033" t="s">
        <v>2466</v>
      </c>
      <c r="F9033" t="e">
        <f>VLOOKUP(B9033,data!$A:$G,4,0)</f>
        <v>#N/A</v>
      </c>
      <c r="G9033" t="e">
        <f>VLOOKUP(B9033,data!$A:$G,7,0)</f>
        <v>#N/A</v>
      </c>
    </row>
    <row r="9034" spans="1:7" hidden="1" x14ac:dyDescent="0.25">
      <c r="A9034">
        <v>130300</v>
      </c>
      <c r="B9034" t="s">
        <v>694</v>
      </c>
      <c r="C9034" t="s">
        <v>2638</v>
      </c>
      <c r="D9034">
        <v>3</v>
      </c>
      <c r="E9034" t="s">
        <v>2466</v>
      </c>
      <c r="F9034" t="e">
        <f>VLOOKUP(B9034,data!$A:$G,4,0)</f>
        <v>#N/A</v>
      </c>
      <c r="G9034" t="e">
        <f>VLOOKUP(B9034,data!$A:$G,7,0)</f>
        <v>#N/A</v>
      </c>
    </row>
    <row r="9035" spans="1:7" hidden="1" x14ac:dyDescent="0.25">
      <c r="A9035">
        <v>130301</v>
      </c>
      <c r="B9035" t="s">
        <v>694</v>
      </c>
      <c r="C9035" t="s">
        <v>2638</v>
      </c>
      <c r="D9035">
        <v>3</v>
      </c>
      <c r="E9035" t="s">
        <v>2466</v>
      </c>
      <c r="F9035" t="e">
        <f>VLOOKUP(B9035,data!$A:$G,4,0)</f>
        <v>#N/A</v>
      </c>
      <c r="G9035" t="e">
        <f>VLOOKUP(B9035,data!$A:$G,7,0)</f>
        <v>#N/A</v>
      </c>
    </row>
    <row r="9036" spans="1:7" hidden="1" x14ac:dyDescent="0.25">
      <c r="A9036">
        <v>130302</v>
      </c>
      <c r="B9036" t="s">
        <v>694</v>
      </c>
      <c r="C9036" t="s">
        <v>2638</v>
      </c>
      <c r="D9036">
        <v>3</v>
      </c>
      <c r="E9036" t="s">
        <v>2466</v>
      </c>
      <c r="F9036" t="e">
        <f>VLOOKUP(B9036,data!$A:$G,4,0)</f>
        <v>#N/A</v>
      </c>
      <c r="G9036" t="e">
        <f>VLOOKUP(B9036,data!$A:$G,7,0)</f>
        <v>#N/A</v>
      </c>
    </row>
    <row r="9037" spans="1:7" hidden="1" x14ac:dyDescent="0.25">
      <c r="A9037">
        <v>130313</v>
      </c>
      <c r="B9037" t="s">
        <v>694</v>
      </c>
      <c r="C9037" t="s">
        <v>2638</v>
      </c>
      <c r="D9037">
        <v>3</v>
      </c>
      <c r="E9037" t="s">
        <v>2466</v>
      </c>
      <c r="F9037" t="e">
        <f>VLOOKUP(B9037,data!$A:$G,4,0)</f>
        <v>#N/A</v>
      </c>
      <c r="G9037" t="e">
        <f>VLOOKUP(B9037,data!$A:$G,7,0)</f>
        <v>#N/A</v>
      </c>
    </row>
    <row r="9038" spans="1:7" x14ac:dyDescent="0.25">
      <c r="A9038">
        <v>170040</v>
      </c>
      <c r="B9038">
        <v>501503</v>
      </c>
      <c r="C9038" t="s">
        <v>2638</v>
      </c>
      <c r="D9038">
        <v>120</v>
      </c>
      <c r="E9038" t="s">
        <v>1170</v>
      </c>
      <c r="F9038">
        <f>VLOOKUP(B9038,data!$A:$G,4,0)</f>
        <v>1</v>
      </c>
      <c r="G9038">
        <f>VLOOKUP(B9038,data!$A:$G,7,0)</f>
        <v>495.52</v>
      </c>
    </row>
    <row r="9039" spans="1:7" x14ac:dyDescent="0.25">
      <c r="A9039">
        <v>101504</v>
      </c>
      <c r="B9039">
        <v>501505</v>
      </c>
      <c r="C9039" t="s">
        <v>2639</v>
      </c>
      <c r="D9039">
        <v>1</v>
      </c>
      <c r="E9039" t="s">
        <v>1170</v>
      </c>
      <c r="F9039">
        <f>VLOOKUP(B9039,data!$A:$G,4,0)</f>
        <v>1</v>
      </c>
      <c r="G9039">
        <f>VLOOKUP(B9039,data!$A:$G,7,0)</f>
        <v>450</v>
      </c>
    </row>
    <row r="9040" spans="1:7" hidden="1" x14ac:dyDescent="0.25">
      <c r="A9040">
        <v>101504</v>
      </c>
      <c r="B9040" t="s">
        <v>130</v>
      </c>
      <c r="C9040" t="s">
        <v>2639</v>
      </c>
      <c r="D9040">
        <v>10</v>
      </c>
      <c r="E9040" t="s">
        <v>1170</v>
      </c>
      <c r="F9040" t="e">
        <f>VLOOKUP(B9040,data!$A:$G,4,0)</f>
        <v>#N/A</v>
      </c>
      <c r="G9040" t="e">
        <f>VLOOKUP(B9040,data!$A:$G,7,0)</f>
        <v>#N/A</v>
      </c>
    </row>
    <row r="9041" spans="1:7" x14ac:dyDescent="0.25">
      <c r="A9041">
        <v>100574</v>
      </c>
      <c r="B9041">
        <v>501509</v>
      </c>
      <c r="C9041" t="s">
        <v>2640</v>
      </c>
      <c r="D9041">
        <v>1</v>
      </c>
      <c r="E9041" t="s">
        <v>1170</v>
      </c>
      <c r="F9041">
        <f>VLOOKUP(B9041,data!$A:$G,4,0)</f>
        <v>1</v>
      </c>
      <c r="G9041">
        <f>VLOOKUP(B9041,data!$A:$G,7,0)</f>
        <v>0</v>
      </c>
    </row>
    <row r="9042" spans="1:7" x14ac:dyDescent="0.25">
      <c r="A9042">
        <v>100576</v>
      </c>
      <c r="B9042">
        <v>501509</v>
      </c>
      <c r="C9042" t="s">
        <v>2640</v>
      </c>
      <c r="D9042">
        <v>1</v>
      </c>
      <c r="E9042" t="s">
        <v>1170</v>
      </c>
      <c r="F9042">
        <f>VLOOKUP(B9042,data!$A:$G,4,0)</f>
        <v>1</v>
      </c>
      <c r="G9042">
        <f>VLOOKUP(B9042,data!$A:$G,7,0)</f>
        <v>0</v>
      </c>
    </row>
    <row r="9043" spans="1:7" x14ac:dyDescent="0.25">
      <c r="A9043">
        <v>100576</v>
      </c>
      <c r="B9043">
        <v>501509</v>
      </c>
      <c r="C9043" t="s">
        <v>2640</v>
      </c>
      <c r="D9043">
        <v>1</v>
      </c>
      <c r="E9043" t="s">
        <v>1170</v>
      </c>
      <c r="F9043">
        <f>VLOOKUP(B9043,data!$A:$G,4,0)</f>
        <v>1</v>
      </c>
      <c r="G9043">
        <f>VLOOKUP(B9043,data!$A:$G,7,0)</f>
        <v>0</v>
      </c>
    </row>
    <row r="9044" spans="1:7" hidden="1" x14ac:dyDescent="0.25">
      <c r="A9044">
        <v>100553</v>
      </c>
      <c r="B9044">
        <v>501511</v>
      </c>
      <c r="C9044" t="s">
        <v>2641</v>
      </c>
      <c r="D9044">
        <v>0.67</v>
      </c>
      <c r="E9044" t="s">
        <v>1170</v>
      </c>
      <c r="F9044" t="e">
        <f>VLOOKUP(B9044,data!$A:$G,4,0)</f>
        <v>#N/A</v>
      </c>
      <c r="G9044" t="e">
        <f>VLOOKUP(B9044,data!$A:$G,7,0)</f>
        <v>#N/A</v>
      </c>
    </row>
    <row r="9045" spans="1:7" hidden="1" x14ac:dyDescent="0.25">
      <c r="A9045">
        <v>100570</v>
      </c>
      <c r="B9045">
        <v>501511</v>
      </c>
      <c r="C9045" t="s">
        <v>2641</v>
      </c>
      <c r="D9045">
        <v>0.67</v>
      </c>
      <c r="E9045" t="s">
        <v>1170</v>
      </c>
      <c r="F9045" t="e">
        <f>VLOOKUP(B9045,data!$A:$G,4,0)</f>
        <v>#N/A</v>
      </c>
      <c r="G9045" t="e">
        <f>VLOOKUP(B9045,data!$A:$G,7,0)</f>
        <v>#N/A</v>
      </c>
    </row>
    <row r="9046" spans="1:7" hidden="1" x14ac:dyDescent="0.25">
      <c r="A9046">
        <v>101164</v>
      </c>
      <c r="B9046">
        <v>501511</v>
      </c>
      <c r="C9046" t="s">
        <v>2641</v>
      </c>
      <c r="D9046">
        <v>0.67</v>
      </c>
      <c r="E9046" t="s">
        <v>1170</v>
      </c>
      <c r="F9046" t="e">
        <f>VLOOKUP(B9046,data!$A:$G,4,0)</f>
        <v>#N/A</v>
      </c>
      <c r="G9046" t="e">
        <f>VLOOKUP(B9046,data!$A:$G,7,0)</f>
        <v>#N/A</v>
      </c>
    </row>
    <row r="9047" spans="1:7" x14ac:dyDescent="0.25">
      <c r="A9047">
        <v>101651</v>
      </c>
      <c r="B9047">
        <v>501536</v>
      </c>
      <c r="C9047" t="s">
        <v>2642</v>
      </c>
      <c r="D9047">
        <v>1</v>
      </c>
      <c r="E9047" t="s">
        <v>1170</v>
      </c>
      <c r="F9047">
        <f>VLOOKUP(B9047,data!$A:$G,4,0)</f>
        <v>1</v>
      </c>
      <c r="G9047">
        <f>VLOOKUP(B9047,data!$A:$G,7,0)</f>
        <v>56</v>
      </c>
    </row>
    <row r="9048" spans="1:7" x14ac:dyDescent="0.25">
      <c r="A9048">
        <v>101652</v>
      </c>
      <c r="B9048">
        <v>501536</v>
      </c>
      <c r="C9048" t="s">
        <v>2642</v>
      </c>
      <c r="D9048">
        <v>1</v>
      </c>
      <c r="E9048" t="s">
        <v>1170</v>
      </c>
      <c r="F9048">
        <f>VLOOKUP(B9048,data!$A:$G,4,0)</f>
        <v>1</v>
      </c>
      <c r="G9048">
        <f>VLOOKUP(B9048,data!$A:$G,7,0)</f>
        <v>56</v>
      </c>
    </row>
    <row r="9049" spans="1:7" x14ac:dyDescent="0.25">
      <c r="A9049">
        <v>101653</v>
      </c>
      <c r="B9049">
        <v>501536</v>
      </c>
      <c r="C9049" t="s">
        <v>2642</v>
      </c>
      <c r="D9049">
        <v>1</v>
      </c>
      <c r="E9049" t="s">
        <v>1170</v>
      </c>
      <c r="F9049">
        <f>VLOOKUP(B9049,data!$A:$G,4,0)</f>
        <v>1</v>
      </c>
      <c r="G9049">
        <f>VLOOKUP(B9049,data!$A:$G,7,0)</f>
        <v>56</v>
      </c>
    </row>
    <row r="9050" spans="1:7" x14ac:dyDescent="0.25">
      <c r="A9050">
        <v>101939</v>
      </c>
      <c r="B9050">
        <v>501536</v>
      </c>
      <c r="C9050" t="s">
        <v>2642</v>
      </c>
      <c r="D9050">
        <v>1</v>
      </c>
      <c r="E9050" t="s">
        <v>1170</v>
      </c>
      <c r="F9050">
        <f>VLOOKUP(B9050,data!$A:$G,4,0)</f>
        <v>1</v>
      </c>
      <c r="G9050">
        <f>VLOOKUP(B9050,data!$A:$G,7,0)</f>
        <v>56</v>
      </c>
    </row>
    <row r="9051" spans="1:7" x14ac:dyDescent="0.25">
      <c r="A9051">
        <v>101940</v>
      </c>
      <c r="B9051">
        <v>501536</v>
      </c>
      <c r="C9051" t="s">
        <v>2642</v>
      </c>
      <c r="D9051">
        <v>1</v>
      </c>
      <c r="E9051" t="s">
        <v>1170</v>
      </c>
      <c r="F9051">
        <f>VLOOKUP(B9051,data!$A:$G,4,0)</f>
        <v>1</v>
      </c>
      <c r="G9051">
        <f>VLOOKUP(B9051,data!$A:$G,7,0)</f>
        <v>56</v>
      </c>
    </row>
    <row r="9052" spans="1:7" x14ac:dyDescent="0.25">
      <c r="A9052">
        <v>101950</v>
      </c>
      <c r="B9052">
        <v>501536</v>
      </c>
      <c r="C9052" t="s">
        <v>2642</v>
      </c>
      <c r="D9052">
        <v>1</v>
      </c>
      <c r="E9052" t="s">
        <v>1170</v>
      </c>
      <c r="F9052">
        <f>VLOOKUP(B9052,data!$A:$G,4,0)</f>
        <v>1</v>
      </c>
      <c r="G9052">
        <f>VLOOKUP(B9052,data!$A:$G,7,0)</f>
        <v>56</v>
      </c>
    </row>
    <row r="9053" spans="1:7" x14ac:dyDescent="0.25">
      <c r="A9053">
        <v>101960</v>
      </c>
      <c r="B9053">
        <v>501536</v>
      </c>
      <c r="C9053" t="s">
        <v>2642</v>
      </c>
      <c r="D9053">
        <v>1</v>
      </c>
      <c r="E9053" t="s">
        <v>1170</v>
      </c>
      <c r="F9053">
        <f>VLOOKUP(B9053,data!$A:$G,4,0)</f>
        <v>1</v>
      </c>
      <c r="G9053">
        <f>VLOOKUP(B9053,data!$A:$G,7,0)</f>
        <v>56</v>
      </c>
    </row>
    <row r="9054" spans="1:7" x14ac:dyDescent="0.25">
      <c r="A9054">
        <v>101970</v>
      </c>
      <c r="B9054">
        <v>501536</v>
      </c>
      <c r="C9054" t="s">
        <v>2642</v>
      </c>
      <c r="D9054">
        <v>1</v>
      </c>
      <c r="E9054" t="s">
        <v>1170</v>
      </c>
      <c r="F9054">
        <f>VLOOKUP(B9054,data!$A:$G,4,0)</f>
        <v>1</v>
      </c>
      <c r="G9054">
        <f>VLOOKUP(B9054,data!$A:$G,7,0)</f>
        <v>56</v>
      </c>
    </row>
    <row r="9055" spans="1:7" x14ac:dyDescent="0.25">
      <c r="A9055">
        <v>101980</v>
      </c>
      <c r="B9055">
        <v>501536</v>
      </c>
      <c r="C9055" t="s">
        <v>2642</v>
      </c>
      <c r="D9055">
        <v>1</v>
      </c>
      <c r="E9055" t="s">
        <v>1170</v>
      </c>
      <c r="F9055">
        <f>VLOOKUP(B9055,data!$A:$G,4,0)</f>
        <v>1</v>
      </c>
      <c r="G9055">
        <f>VLOOKUP(B9055,data!$A:$G,7,0)</f>
        <v>56</v>
      </c>
    </row>
    <row r="9056" spans="1:7" x14ac:dyDescent="0.25">
      <c r="A9056">
        <v>101990</v>
      </c>
      <c r="B9056">
        <v>501536</v>
      </c>
      <c r="C9056" t="s">
        <v>2642</v>
      </c>
      <c r="D9056">
        <v>1</v>
      </c>
      <c r="E9056" t="s">
        <v>1170</v>
      </c>
      <c r="F9056">
        <f>VLOOKUP(B9056,data!$A:$G,4,0)</f>
        <v>1</v>
      </c>
      <c r="G9056">
        <f>VLOOKUP(B9056,data!$A:$G,7,0)</f>
        <v>56</v>
      </c>
    </row>
    <row r="9057" spans="1:7" x14ac:dyDescent="0.25">
      <c r="A9057">
        <v>102010</v>
      </c>
      <c r="B9057">
        <v>501536</v>
      </c>
      <c r="C9057" t="s">
        <v>2642</v>
      </c>
      <c r="D9057">
        <v>1</v>
      </c>
      <c r="E9057" t="s">
        <v>1170</v>
      </c>
      <c r="F9057">
        <f>VLOOKUP(B9057,data!$A:$G,4,0)</f>
        <v>1</v>
      </c>
      <c r="G9057">
        <f>VLOOKUP(B9057,data!$A:$G,7,0)</f>
        <v>56</v>
      </c>
    </row>
    <row r="9058" spans="1:7" x14ac:dyDescent="0.25">
      <c r="A9058">
        <v>102020</v>
      </c>
      <c r="B9058">
        <v>501536</v>
      </c>
      <c r="C9058" t="s">
        <v>2642</v>
      </c>
      <c r="D9058">
        <v>1</v>
      </c>
      <c r="E9058" t="s">
        <v>1170</v>
      </c>
      <c r="F9058">
        <f>VLOOKUP(B9058,data!$A:$G,4,0)</f>
        <v>1</v>
      </c>
      <c r="G9058">
        <f>VLOOKUP(B9058,data!$A:$G,7,0)</f>
        <v>56</v>
      </c>
    </row>
    <row r="9059" spans="1:7" hidden="1" x14ac:dyDescent="0.25">
      <c r="A9059">
        <v>100570</v>
      </c>
      <c r="B9059" t="s">
        <v>2643</v>
      </c>
      <c r="C9059" t="s">
        <v>2644</v>
      </c>
      <c r="D9059">
        <v>5</v>
      </c>
      <c r="E9059" t="s">
        <v>2466</v>
      </c>
      <c r="F9059" t="e">
        <f>VLOOKUP(B9059,data!$A:$G,4,0)</f>
        <v>#N/A</v>
      </c>
      <c r="G9059" t="e">
        <f>VLOOKUP(B9059,data!$A:$G,7,0)</f>
        <v>#N/A</v>
      </c>
    </row>
    <row r="9060" spans="1:7" hidden="1" x14ac:dyDescent="0.25">
      <c r="A9060">
        <v>101403</v>
      </c>
      <c r="B9060" t="s">
        <v>2643</v>
      </c>
      <c r="C9060" t="s">
        <v>2644</v>
      </c>
      <c r="D9060">
        <v>6</v>
      </c>
      <c r="E9060" t="s">
        <v>2466</v>
      </c>
      <c r="F9060" t="e">
        <f>VLOOKUP(B9060,data!$A:$G,4,0)</f>
        <v>#N/A</v>
      </c>
      <c r="G9060" t="e">
        <f>VLOOKUP(B9060,data!$A:$G,7,0)</f>
        <v>#N/A</v>
      </c>
    </row>
    <row r="9061" spans="1:7" hidden="1" x14ac:dyDescent="0.25">
      <c r="A9061">
        <v>101407</v>
      </c>
      <c r="B9061" t="s">
        <v>2643</v>
      </c>
      <c r="C9061" t="s">
        <v>2644</v>
      </c>
      <c r="D9061">
        <v>3</v>
      </c>
      <c r="E9061" t="s">
        <v>2466</v>
      </c>
      <c r="F9061" t="e">
        <f>VLOOKUP(B9061,data!$A:$G,4,0)</f>
        <v>#N/A</v>
      </c>
      <c r="G9061" t="e">
        <f>VLOOKUP(B9061,data!$A:$G,7,0)</f>
        <v>#N/A</v>
      </c>
    </row>
    <row r="9062" spans="1:7" hidden="1" x14ac:dyDescent="0.25">
      <c r="A9062">
        <v>101409</v>
      </c>
      <c r="B9062" t="s">
        <v>2643</v>
      </c>
      <c r="C9062" t="s">
        <v>2644</v>
      </c>
      <c r="D9062">
        <v>3</v>
      </c>
      <c r="E9062" t="s">
        <v>2466</v>
      </c>
      <c r="F9062" t="e">
        <f>VLOOKUP(B9062,data!$A:$G,4,0)</f>
        <v>#N/A</v>
      </c>
      <c r="G9062" t="e">
        <f>VLOOKUP(B9062,data!$A:$G,7,0)</f>
        <v>#N/A</v>
      </c>
    </row>
    <row r="9063" spans="1:7" hidden="1" x14ac:dyDescent="0.25">
      <c r="A9063">
        <v>101410</v>
      </c>
      <c r="B9063" t="s">
        <v>2643</v>
      </c>
      <c r="C9063" t="s">
        <v>2644</v>
      </c>
      <c r="D9063">
        <v>6</v>
      </c>
      <c r="E9063" t="s">
        <v>2466</v>
      </c>
      <c r="F9063" t="e">
        <f>VLOOKUP(B9063,data!$A:$G,4,0)</f>
        <v>#N/A</v>
      </c>
      <c r="G9063" t="e">
        <f>VLOOKUP(B9063,data!$A:$G,7,0)</f>
        <v>#N/A</v>
      </c>
    </row>
    <row r="9064" spans="1:7" hidden="1" x14ac:dyDescent="0.25">
      <c r="A9064">
        <v>101413</v>
      </c>
      <c r="B9064" t="s">
        <v>2643</v>
      </c>
      <c r="C9064" t="s">
        <v>2644</v>
      </c>
      <c r="D9064">
        <v>3</v>
      </c>
      <c r="E9064" t="s">
        <v>2466</v>
      </c>
      <c r="F9064" t="e">
        <f>VLOOKUP(B9064,data!$A:$G,4,0)</f>
        <v>#N/A</v>
      </c>
      <c r="G9064" t="e">
        <f>VLOOKUP(B9064,data!$A:$G,7,0)</f>
        <v>#N/A</v>
      </c>
    </row>
    <row r="9065" spans="1:7" hidden="1" x14ac:dyDescent="0.25">
      <c r="A9065">
        <v>101414</v>
      </c>
      <c r="B9065" t="s">
        <v>2643</v>
      </c>
      <c r="C9065" t="s">
        <v>2644</v>
      </c>
      <c r="D9065">
        <v>3</v>
      </c>
      <c r="E9065" t="s">
        <v>2466</v>
      </c>
      <c r="F9065" t="e">
        <f>VLOOKUP(B9065,data!$A:$G,4,0)</f>
        <v>#N/A</v>
      </c>
      <c r="G9065" t="e">
        <f>VLOOKUP(B9065,data!$A:$G,7,0)</f>
        <v>#N/A</v>
      </c>
    </row>
    <row r="9066" spans="1:7" hidden="1" x14ac:dyDescent="0.25">
      <c r="A9066">
        <v>101415</v>
      </c>
      <c r="B9066" t="s">
        <v>2643</v>
      </c>
      <c r="C9066" t="s">
        <v>2644</v>
      </c>
      <c r="D9066">
        <v>6</v>
      </c>
      <c r="E9066" t="s">
        <v>2466</v>
      </c>
      <c r="F9066" t="e">
        <f>VLOOKUP(B9066,data!$A:$G,4,0)</f>
        <v>#N/A</v>
      </c>
      <c r="G9066" t="e">
        <f>VLOOKUP(B9066,data!$A:$G,7,0)</f>
        <v>#N/A</v>
      </c>
    </row>
    <row r="9067" spans="1:7" hidden="1" x14ac:dyDescent="0.25">
      <c r="A9067">
        <v>101416</v>
      </c>
      <c r="B9067" t="s">
        <v>2643</v>
      </c>
      <c r="C9067" t="s">
        <v>2644</v>
      </c>
      <c r="D9067">
        <v>6</v>
      </c>
      <c r="E9067" t="s">
        <v>2466</v>
      </c>
      <c r="F9067" t="e">
        <f>VLOOKUP(B9067,data!$A:$G,4,0)</f>
        <v>#N/A</v>
      </c>
      <c r="G9067" t="e">
        <f>VLOOKUP(B9067,data!$A:$G,7,0)</f>
        <v>#N/A</v>
      </c>
    </row>
    <row r="9068" spans="1:7" hidden="1" x14ac:dyDescent="0.25">
      <c r="A9068">
        <v>101417</v>
      </c>
      <c r="B9068" t="s">
        <v>2643</v>
      </c>
      <c r="C9068" t="s">
        <v>2644</v>
      </c>
      <c r="D9068">
        <v>6</v>
      </c>
      <c r="E9068" t="s">
        <v>2466</v>
      </c>
      <c r="F9068" t="e">
        <f>VLOOKUP(B9068,data!$A:$G,4,0)</f>
        <v>#N/A</v>
      </c>
      <c r="G9068" t="e">
        <f>VLOOKUP(B9068,data!$A:$G,7,0)</f>
        <v>#N/A</v>
      </c>
    </row>
    <row r="9069" spans="1:7" hidden="1" x14ac:dyDescent="0.25">
      <c r="A9069">
        <v>101419</v>
      </c>
      <c r="B9069" t="s">
        <v>2643</v>
      </c>
      <c r="C9069" t="s">
        <v>2644</v>
      </c>
      <c r="D9069">
        <v>6</v>
      </c>
      <c r="E9069" t="s">
        <v>2466</v>
      </c>
      <c r="F9069" t="e">
        <f>VLOOKUP(B9069,data!$A:$G,4,0)</f>
        <v>#N/A</v>
      </c>
      <c r="G9069" t="e">
        <f>VLOOKUP(B9069,data!$A:$G,7,0)</f>
        <v>#N/A</v>
      </c>
    </row>
    <row r="9070" spans="1:7" hidden="1" x14ac:dyDescent="0.25">
      <c r="A9070">
        <v>101420</v>
      </c>
      <c r="B9070" t="s">
        <v>2643</v>
      </c>
      <c r="C9070" t="s">
        <v>2644</v>
      </c>
      <c r="D9070">
        <v>3</v>
      </c>
      <c r="E9070" t="s">
        <v>2466</v>
      </c>
      <c r="F9070" t="e">
        <f>VLOOKUP(B9070,data!$A:$G,4,0)</f>
        <v>#N/A</v>
      </c>
      <c r="G9070" t="e">
        <f>VLOOKUP(B9070,data!$A:$G,7,0)</f>
        <v>#N/A</v>
      </c>
    </row>
    <row r="9071" spans="1:7" hidden="1" x14ac:dyDescent="0.25">
      <c r="A9071">
        <v>101421</v>
      </c>
      <c r="B9071" t="s">
        <v>2643</v>
      </c>
      <c r="C9071" t="s">
        <v>2644</v>
      </c>
      <c r="D9071">
        <v>6</v>
      </c>
      <c r="E9071" t="s">
        <v>2466</v>
      </c>
      <c r="F9071" t="e">
        <f>VLOOKUP(B9071,data!$A:$G,4,0)</f>
        <v>#N/A</v>
      </c>
      <c r="G9071" t="e">
        <f>VLOOKUP(B9071,data!$A:$G,7,0)</f>
        <v>#N/A</v>
      </c>
    </row>
    <row r="9072" spans="1:7" hidden="1" x14ac:dyDescent="0.25">
      <c r="A9072">
        <v>101424</v>
      </c>
      <c r="B9072" t="s">
        <v>2643</v>
      </c>
      <c r="C9072" t="s">
        <v>2644</v>
      </c>
      <c r="D9072">
        <v>3</v>
      </c>
      <c r="E9072" t="s">
        <v>2466</v>
      </c>
      <c r="F9072" t="e">
        <f>VLOOKUP(B9072,data!$A:$G,4,0)</f>
        <v>#N/A</v>
      </c>
      <c r="G9072" t="e">
        <f>VLOOKUP(B9072,data!$A:$G,7,0)</f>
        <v>#N/A</v>
      </c>
    </row>
    <row r="9073" spans="1:7" hidden="1" x14ac:dyDescent="0.25">
      <c r="A9073">
        <v>101425</v>
      </c>
      <c r="B9073" t="s">
        <v>2643</v>
      </c>
      <c r="C9073" t="s">
        <v>2644</v>
      </c>
      <c r="D9073">
        <v>6</v>
      </c>
      <c r="E9073" t="s">
        <v>2466</v>
      </c>
      <c r="F9073" t="e">
        <f>VLOOKUP(B9073,data!$A:$G,4,0)</f>
        <v>#N/A</v>
      </c>
      <c r="G9073" t="e">
        <f>VLOOKUP(B9073,data!$A:$G,7,0)</f>
        <v>#N/A</v>
      </c>
    </row>
    <row r="9074" spans="1:7" hidden="1" x14ac:dyDescent="0.25">
      <c r="A9074">
        <v>101426</v>
      </c>
      <c r="B9074" t="s">
        <v>2643</v>
      </c>
      <c r="C9074" t="s">
        <v>2644</v>
      </c>
      <c r="D9074">
        <v>6</v>
      </c>
      <c r="E9074" t="s">
        <v>2466</v>
      </c>
      <c r="F9074" t="e">
        <f>VLOOKUP(B9074,data!$A:$G,4,0)</f>
        <v>#N/A</v>
      </c>
      <c r="G9074" t="e">
        <f>VLOOKUP(B9074,data!$A:$G,7,0)</f>
        <v>#N/A</v>
      </c>
    </row>
    <row r="9075" spans="1:7" hidden="1" x14ac:dyDescent="0.25">
      <c r="A9075">
        <v>101439</v>
      </c>
      <c r="B9075" t="s">
        <v>2643</v>
      </c>
      <c r="C9075" t="s">
        <v>2644</v>
      </c>
      <c r="D9075">
        <v>2</v>
      </c>
      <c r="E9075" t="s">
        <v>2466</v>
      </c>
      <c r="F9075" t="e">
        <f>VLOOKUP(B9075,data!$A:$G,4,0)</f>
        <v>#N/A</v>
      </c>
      <c r="G9075" t="e">
        <f>VLOOKUP(B9075,data!$A:$G,7,0)</f>
        <v>#N/A</v>
      </c>
    </row>
    <row r="9076" spans="1:7" hidden="1" x14ac:dyDescent="0.25">
      <c r="A9076">
        <v>101441</v>
      </c>
      <c r="B9076" t="s">
        <v>2643</v>
      </c>
      <c r="C9076" t="s">
        <v>2644</v>
      </c>
      <c r="D9076">
        <v>6</v>
      </c>
      <c r="E9076" t="s">
        <v>2466</v>
      </c>
      <c r="F9076" t="e">
        <f>VLOOKUP(B9076,data!$A:$G,4,0)</f>
        <v>#N/A</v>
      </c>
      <c r="G9076" t="e">
        <f>VLOOKUP(B9076,data!$A:$G,7,0)</f>
        <v>#N/A</v>
      </c>
    </row>
    <row r="9077" spans="1:7" hidden="1" x14ac:dyDescent="0.25">
      <c r="A9077">
        <v>101442</v>
      </c>
      <c r="B9077" t="s">
        <v>2643</v>
      </c>
      <c r="C9077" t="s">
        <v>2644</v>
      </c>
      <c r="D9077">
        <v>6</v>
      </c>
      <c r="E9077" t="s">
        <v>2466</v>
      </c>
      <c r="F9077" t="e">
        <f>VLOOKUP(B9077,data!$A:$G,4,0)</f>
        <v>#N/A</v>
      </c>
      <c r="G9077" t="e">
        <f>VLOOKUP(B9077,data!$A:$G,7,0)</f>
        <v>#N/A</v>
      </c>
    </row>
    <row r="9078" spans="1:7" hidden="1" x14ac:dyDescent="0.25">
      <c r="A9078">
        <v>101443</v>
      </c>
      <c r="B9078" t="s">
        <v>2643</v>
      </c>
      <c r="C9078" t="s">
        <v>2644</v>
      </c>
      <c r="D9078">
        <v>6</v>
      </c>
      <c r="E9078" t="s">
        <v>2466</v>
      </c>
      <c r="F9078" t="e">
        <f>VLOOKUP(B9078,data!$A:$G,4,0)</f>
        <v>#N/A</v>
      </c>
      <c r="G9078" t="e">
        <f>VLOOKUP(B9078,data!$A:$G,7,0)</f>
        <v>#N/A</v>
      </c>
    </row>
    <row r="9079" spans="1:7" hidden="1" x14ac:dyDescent="0.25">
      <c r="A9079">
        <v>101444</v>
      </c>
      <c r="B9079" t="s">
        <v>2643</v>
      </c>
      <c r="C9079" t="s">
        <v>2644</v>
      </c>
      <c r="D9079">
        <v>6</v>
      </c>
      <c r="E9079" t="s">
        <v>2466</v>
      </c>
      <c r="F9079" t="e">
        <f>VLOOKUP(B9079,data!$A:$G,4,0)</f>
        <v>#N/A</v>
      </c>
      <c r="G9079" t="e">
        <f>VLOOKUP(B9079,data!$A:$G,7,0)</f>
        <v>#N/A</v>
      </c>
    </row>
    <row r="9080" spans="1:7" hidden="1" x14ac:dyDescent="0.25">
      <c r="A9080">
        <v>101445</v>
      </c>
      <c r="B9080" t="s">
        <v>2643</v>
      </c>
      <c r="C9080" t="s">
        <v>2644</v>
      </c>
      <c r="D9080">
        <v>6</v>
      </c>
      <c r="E9080" t="s">
        <v>2466</v>
      </c>
      <c r="F9080" t="e">
        <f>VLOOKUP(B9080,data!$A:$G,4,0)</f>
        <v>#N/A</v>
      </c>
      <c r="G9080" t="e">
        <f>VLOOKUP(B9080,data!$A:$G,7,0)</f>
        <v>#N/A</v>
      </c>
    </row>
    <row r="9081" spans="1:7" hidden="1" x14ac:dyDescent="0.25">
      <c r="A9081">
        <v>101447</v>
      </c>
      <c r="B9081" t="s">
        <v>2643</v>
      </c>
      <c r="C9081" t="s">
        <v>2644</v>
      </c>
      <c r="D9081">
        <v>6</v>
      </c>
      <c r="E9081" t="s">
        <v>2466</v>
      </c>
      <c r="F9081" t="e">
        <f>VLOOKUP(B9081,data!$A:$G,4,0)</f>
        <v>#N/A</v>
      </c>
      <c r="G9081" t="e">
        <f>VLOOKUP(B9081,data!$A:$G,7,0)</f>
        <v>#N/A</v>
      </c>
    </row>
    <row r="9082" spans="1:7" hidden="1" x14ac:dyDescent="0.25">
      <c r="A9082">
        <v>101448</v>
      </c>
      <c r="B9082" t="s">
        <v>2643</v>
      </c>
      <c r="C9082" t="s">
        <v>2644</v>
      </c>
      <c r="D9082">
        <v>6</v>
      </c>
      <c r="E9082" t="s">
        <v>2466</v>
      </c>
      <c r="F9082" t="e">
        <f>VLOOKUP(B9082,data!$A:$G,4,0)</f>
        <v>#N/A</v>
      </c>
      <c r="G9082" t="e">
        <f>VLOOKUP(B9082,data!$A:$G,7,0)</f>
        <v>#N/A</v>
      </c>
    </row>
    <row r="9083" spans="1:7" hidden="1" x14ac:dyDescent="0.25">
      <c r="A9083">
        <v>101449</v>
      </c>
      <c r="B9083" t="s">
        <v>2643</v>
      </c>
      <c r="C9083" t="s">
        <v>2644</v>
      </c>
      <c r="D9083">
        <v>6</v>
      </c>
      <c r="E9083" t="s">
        <v>2466</v>
      </c>
      <c r="F9083" t="e">
        <f>VLOOKUP(B9083,data!$A:$G,4,0)</f>
        <v>#N/A</v>
      </c>
      <c r="G9083" t="e">
        <f>VLOOKUP(B9083,data!$A:$G,7,0)</f>
        <v>#N/A</v>
      </c>
    </row>
    <row r="9084" spans="1:7" hidden="1" x14ac:dyDescent="0.25">
      <c r="A9084">
        <v>101451</v>
      </c>
      <c r="B9084" t="s">
        <v>2643</v>
      </c>
      <c r="C9084" t="s">
        <v>2644</v>
      </c>
      <c r="D9084">
        <v>6</v>
      </c>
      <c r="E9084" t="s">
        <v>2466</v>
      </c>
      <c r="F9084" t="e">
        <f>VLOOKUP(B9084,data!$A:$G,4,0)</f>
        <v>#N/A</v>
      </c>
      <c r="G9084" t="e">
        <f>VLOOKUP(B9084,data!$A:$G,7,0)</f>
        <v>#N/A</v>
      </c>
    </row>
    <row r="9085" spans="1:7" hidden="1" x14ac:dyDescent="0.25">
      <c r="A9085">
        <v>101452</v>
      </c>
      <c r="B9085" t="s">
        <v>2643</v>
      </c>
      <c r="C9085" t="s">
        <v>2644</v>
      </c>
      <c r="D9085">
        <v>6</v>
      </c>
      <c r="E9085" t="s">
        <v>2466</v>
      </c>
      <c r="F9085" t="e">
        <f>VLOOKUP(B9085,data!$A:$G,4,0)</f>
        <v>#N/A</v>
      </c>
      <c r="G9085" t="e">
        <f>VLOOKUP(B9085,data!$A:$G,7,0)</f>
        <v>#N/A</v>
      </c>
    </row>
    <row r="9086" spans="1:7" hidden="1" x14ac:dyDescent="0.25">
      <c r="A9086">
        <v>101453</v>
      </c>
      <c r="B9086" t="s">
        <v>2643</v>
      </c>
      <c r="C9086" t="s">
        <v>2644</v>
      </c>
      <c r="D9086">
        <v>6</v>
      </c>
      <c r="E9086" t="s">
        <v>2466</v>
      </c>
      <c r="F9086" t="e">
        <f>VLOOKUP(B9086,data!$A:$G,4,0)</f>
        <v>#N/A</v>
      </c>
      <c r="G9086" t="e">
        <f>VLOOKUP(B9086,data!$A:$G,7,0)</f>
        <v>#N/A</v>
      </c>
    </row>
    <row r="9087" spans="1:7" hidden="1" x14ac:dyDescent="0.25">
      <c r="A9087">
        <v>101454</v>
      </c>
      <c r="B9087" t="s">
        <v>2643</v>
      </c>
      <c r="C9087" t="s">
        <v>2644</v>
      </c>
      <c r="D9087">
        <v>6</v>
      </c>
      <c r="E9087" t="s">
        <v>2466</v>
      </c>
      <c r="F9087" t="e">
        <f>VLOOKUP(B9087,data!$A:$G,4,0)</f>
        <v>#N/A</v>
      </c>
      <c r="G9087" t="e">
        <f>VLOOKUP(B9087,data!$A:$G,7,0)</f>
        <v>#N/A</v>
      </c>
    </row>
    <row r="9088" spans="1:7" hidden="1" x14ac:dyDescent="0.25">
      <c r="A9088">
        <v>101455</v>
      </c>
      <c r="B9088" t="s">
        <v>2643</v>
      </c>
      <c r="C9088" t="s">
        <v>2644</v>
      </c>
      <c r="D9088">
        <v>6</v>
      </c>
      <c r="E9088" t="s">
        <v>2466</v>
      </c>
      <c r="F9088" t="e">
        <f>VLOOKUP(B9088,data!$A:$G,4,0)</f>
        <v>#N/A</v>
      </c>
      <c r="G9088" t="e">
        <f>VLOOKUP(B9088,data!$A:$G,7,0)</f>
        <v>#N/A</v>
      </c>
    </row>
    <row r="9089" spans="1:7" hidden="1" x14ac:dyDescent="0.25">
      <c r="A9089">
        <v>101456</v>
      </c>
      <c r="B9089" t="s">
        <v>2643</v>
      </c>
      <c r="C9089" t="s">
        <v>2644</v>
      </c>
      <c r="D9089">
        <v>6</v>
      </c>
      <c r="E9089" t="s">
        <v>2466</v>
      </c>
      <c r="F9089" t="e">
        <f>VLOOKUP(B9089,data!$A:$G,4,0)</f>
        <v>#N/A</v>
      </c>
      <c r="G9089" t="e">
        <f>VLOOKUP(B9089,data!$A:$G,7,0)</f>
        <v>#N/A</v>
      </c>
    </row>
    <row r="9090" spans="1:7" hidden="1" x14ac:dyDescent="0.25">
      <c r="A9090">
        <v>101457</v>
      </c>
      <c r="B9090" t="s">
        <v>2643</v>
      </c>
      <c r="C9090" t="s">
        <v>2644</v>
      </c>
      <c r="D9090">
        <v>6</v>
      </c>
      <c r="E9090" t="s">
        <v>2466</v>
      </c>
      <c r="F9090" t="e">
        <f>VLOOKUP(B9090,data!$A:$G,4,0)</f>
        <v>#N/A</v>
      </c>
      <c r="G9090" t="e">
        <f>VLOOKUP(B9090,data!$A:$G,7,0)</f>
        <v>#N/A</v>
      </c>
    </row>
    <row r="9091" spans="1:7" hidden="1" x14ac:dyDescent="0.25">
      <c r="A9091">
        <v>101458</v>
      </c>
      <c r="B9091" t="s">
        <v>2643</v>
      </c>
      <c r="C9091" t="s">
        <v>2644</v>
      </c>
      <c r="D9091">
        <v>6</v>
      </c>
      <c r="E9091" t="s">
        <v>2466</v>
      </c>
      <c r="F9091" t="e">
        <f>VLOOKUP(B9091,data!$A:$G,4,0)</f>
        <v>#N/A</v>
      </c>
      <c r="G9091" t="e">
        <f>VLOOKUP(B9091,data!$A:$G,7,0)</f>
        <v>#N/A</v>
      </c>
    </row>
    <row r="9092" spans="1:7" hidden="1" x14ac:dyDescent="0.25">
      <c r="A9092">
        <v>101459</v>
      </c>
      <c r="B9092" t="s">
        <v>2643</v>
      </c>
      <c r="C9092" t="s">
        <v>2644</v>
      </c>
      <c r="D9092">
        <v>6</v>
      </c>
      <c r="E9092" t="s">
        <v>2466</v>
      </c>
      <c r="F9092" t="e">
        <f>VLOOKUP(B9092,data!$A:$G,4,0)</f>
        <v>#N/A</v>
      </c>
      <c r="G9092" t="e">
        <f>VLOOKUP(B9092,data!$A:$G,7,0)</f>
        <v>#N/A</v>
      </c>
    </row>
    <row r="9093" spans="1:7" hidden="1" x14ac:dyDescent="0.25">
      <c r="A9093">
        <v>101460</v>
      </c>
      <c r="B9093" t="s">
        <v>2643</v>
      </c>
      <c r="C9093" t="s">
        <v>2644</v>
      </c>
      <c r="D9093">
        <v>6</v>
      </c>
      <c r="E9093" t="s">
        <v>2466</v>
      </c>
      <c r="F9093" t="e">
        <f>VLOOKUP(B9093,data!$A:$G,4,0)</f>
        <v>#N/A</v>
      </c>
      <c r="G9093" t="e">
        <f>VLOOKUP(B9093,data!$A:$G,7,0)</f>
        <v>#N/A</v>
      </c>
    </row>
    <row r="9094" spans="1:7" hidden="1" x14ac:dyDescent="0.25">
      <c r="A9094">
        <v>101461</v>
      </c>
      <c r="B9094" t="s">
        <v>2643</v>
      </c>
      <c r="C9094" t="s">
        <v>2644</v>
      </c>
      <c r="D9094">
        <v>6</v>
      </c>
      <c r="E9094" t="s">
        <v>2466</v>
      </c>
      <c r="F9094" t="e">
        <f>VLOOKUP(B9094,data!$A:$G,4,0)</f>
        <v>#N/A</v>
      </c>
      <c r="G9094" t="e">
        <f>VLOOKUP(B9094,data!$A:$G,7,0)</f>
        <v>#N/A</v>
      </c>
    </row>
    <row r="9095" spans="1:7" hidden="1" x14ac:dyDescent="0.25">
      <c r="A9095">
        <v>101462</v>
      </c>
      <c r="B9095" t="s">
        <v>2643</v>
      </c>
      <c r="C9095" t="s">
        <v>2644</v>
      </c>
      <c r="D9095">
        <v>6</v>
      </c>
      <c r="E9095" t="s">
        <v>2466</v>
      </c>
      <c r="F9095" t="e">
        <f>VLOOKUP(B9095,data!$A:$G,4,0)</f>
        <v>#N/A</v>
      </c>
      <c r="G9095" t="e">
        <f>VLOOKUP(B9095,data!$A:$G,7,0)</f>
        <v>#N/A</v>
      </c>
    </row>
    <row r="9096" spans="1:7" hidden="1" x14ac:dyDescent="0.25">
      <c r="A9096">
        <v>101463</v>
      </c>
      <c r="B9096" t="s">
        <v>2643</v>
      </c>
      <c r="C9096" t="s">
        <v>2644</v>
      </c>
      <c r="D9096">
        <v>6</v>
      </c>
      <c r="E9096" t="s">
        <v>2466</v>
      </c>
      <c r="F9096" t="e">
        <f>VLOOKUP(B9096,data!$A:$G,4,0)</f>
        <v>#N/A</v>
      </c>
      <c r="G9096" t="e">
        <f>VLOOKUP(B9096,data!$A:$G,7,0)</f>
        <v>#N/A</v>
      </c>
    </row>
    <row r="9097" spans="1:7" hidden="1" x14ac:dyDescent="0.25">
      <c r="A9097">
        <v>101464</v>
      </c>
      <c r="B9097" t="s">
        <v>2643</v>
      </c>
      <c r="C9097" t="s">
        <v>2644</v>
      </c>
      <c r="D9097">
        <v>6</v>
      </c>
      <c r="E9097" t="s">
        <v>2466</v>
      </c>
      <c r="F9097" t="e">
        <f>VLOOKUP(B9097,data!$A:$G,4,0)</f>
        <v>#N/A</v>
      </c>
      <c r="G9097" t="e">
        <f>VLOOKUP(B9097,data!$A:$G,7,0)</f>
        <v>#N/A</v>
      </c>
    </row>
    <row r="9098" spans="1:7" hidden="1" x14ac:dyDescent="0.25">
      <c r="A9098">
        <v>101468</v>
      </c>
      <c r="B9098" t="s">
        <v>2643</v>
      </c>
      <c r="C9098" t="s">
        <v>2644</v>
      </c>
      <c r="D9098">
        <v>6</v>
      </c>
      <c r="E9098" t="s">
        <v>2466</v>
      </c>
      <c r="F9098" t="e">
        <f>VLOOKUP(B9098,data!$A:$G,4,0)</f>
        <v>#N/A</v>
      </c>
      <c r="G9098" t="e">
        <f>VLOOKUP(B9098,data!$A:$G,7,0)</f>
        <v>#N/A</v>
      </c>
    </row>
    <row r="9099" spans="1:7" hidden="1" x14ac:dyDescent="0.25">
      <c r="A9099">
        <v>101472</v>
      </c>
      <c r="B9099" t="s">
        <v>2643</v>
      </c>
      <c r="C9099" t="s">
        <v>2644</v>
      </c>
      <c r="D9099">
        <v>6</v>
      </c>
      <c r="E9099" t="s">
        <v>2466</v>
      </c>
      <c r="F9099" t="e">
        <f>VLOOKUP(B9099,data!$A:$G,4,0)</f>
        <v>#N/A</v>
      </c>
      <c r="G9099" t="e">
        <f>VLOOKUP(B9099,data!$A:$G,7,0)</f>
        <v>#N/A</v>
      </c>
    </row>
    <row r="9100" spans="1:7" hidden="1" x14ac:dyDescent="0.25">
      <c r="A9100">
        <v>101473</v>
      </c>
      <c r="B9100" t="s">
        <v>2643</v>
      </c>
      <c r="C9100" t="s">
        <v>2644</v>
      </c>
      <c r="D9100">
        <v>6</v>
      </c>
      <c r="E9100" t="s">
        <v>2466</v>
      </c>
      <c r="F9100" t="e">
        <f>VLOOKUP(B9100,data!$A:$G,4,0)</f>
        <v>#N/A</v>
      </c>
      <c r="G9100" t="e">
        <f>VLOOKUP(B9100,data!$A:$G,7,0)</f>
        <v>#N/A</v>
      </c>
    </row>
    <row r="9101" spans="1:7" hidden="1" x14ac:dyDescent="0.25">
      <c r="A9101">
        <v>101474</v>
      </c>
      <c r="B9101" t="s">
        <v>2643</v>
      </c>
      <c r="C9101" t="s">
        <v>2644</v>
      </c>
      <c r="D9101">
        <v>6</v>
      </c>
      <c r="E9101" t="s">
        <v>2466</v>
      </c>
      <c r="F9101" t="e">
        <f>VLOOKUP(B9101,data!$A:$G,4,0)</f>
        <v>#N/A</v>
      </c>
      <c r="G9101" t="e">
        <f>VLOOKUP(B9101,data!$A:$G,7,0)</f>
        <v>#N/A</v>
      </c>
    </row>
    <row r="9102" spans="1:7" hidden="1" x14ac:dyDescent="0.25">
      <c r="A9102">
        <v>101752</v>
      </c>
      <c r="B9102">
        <v>501540</v>
      </c>
      <c r="C9102" t="s">
        <v>2644</v>
      </c>
      <c r="D9102">
        <v>2.5499999999999998</v>
      </c>
      <c r="E9102" t="s">
        <v>1170</v>
      </c>
      <c r="F9102" t="e">
        <f>VLOOKUP(B9102,data!$A:$G,4,0)</f>
        <v>#N/A</v>
      </c>
      <c r="G9102" t="e">
        <f>VLOOKUP(B9102,data!$A:$G,7,0)</f>
        <v>#N/A</v>
      </c>
    </row>
    <row r="9103" spans="1:7" hidden="1" x14ac:dyDescent="0.25">
      <c r="A9103">
        <v>101753</v>
      </c>
      <c r="B9103">
        <v>501540</v>
      </c>
      <c r="C9103" t="s">
        <v>2644</v>
      </c>
      <c r="D9103">
        <v>1.45</v>
      </c>
      <c r="E9103" t="s">
        <v>1170</v>
      </c>
      <c r="F9103" t="e">
        <f>VLOOKUP(B9103,data!$A:$G,4,0)</f>
        <v>#N/A</v>
      </c>
      <c r="G9103" t="e">
        <f>VLOOKUP(B9103,data!$A:$G,7,0)</f>
        <v>#N/A</v>
      </c>
    </row>
    <row r="9104" spans="1:7" hidden="1" x14ac:dyDescent="0.25">
      <c r="A9104">
        <v>101753</v>
      </c>
      <c r="B9104">
        <v>501540</v>
      </c>
      <c r="C9104" t="s">
        <v>2644</v>
      </c>
      <c r="D9104">
        <v>1.1000000000000001</v>
      </c>
      <c r="E9104" t="s">
        <v>1170</v>
      </c>
      <c r="F9104" t="e">
        <f>VLOOKUP(B9104,data!$A:$G,4,0)</f>
        <v>#N/A</v>
      </c>
      <c r="G9104" t="e">
        <f>VLOOKUP(B9104,data!$A:$G,7,0)</f>
        <v>#N/A</v>
      </c>
    </row>
    <row r="9105" spans="1:7" hidden="1" x14ac:dyDescent="0.25">
      <c r="A9105">
        <v>101754</v>
      </c>
      <c r="B9105">
        <v>501540</v>
      </c>
      <c r="C9105" t="s">
        <v>2644</v>
      </c>
      <c r="D9105">
        <v>2.2000000000000002</v>
      </c>
      <c r="E9105" t="s">
        <v>1170</v>
      </c>
      <c r="F9105" t="e">
        <f>VLOOKUP(B9105,data!$A:$G,4,0)</f>
        <v>#N/A</v>
      </c>
      <c r="G9105" t="e">
        <f>VLOOKUP(B9105,data!$A:$G,7,0)</f>
        <v>#N/A</v>
      </c>
    </row>
    <row r="9106" spans="1:7" hidden="1" x14ac:dyDescent="0.25">
      <c r="A9106">
        <v>101755</v>
      </c>
      <c r="B9106">
        <v>501540</v>
      </c>
      <c r="C9106" t="s">
        <v>2644</v>
      </c>
      <c r="D9106">
        <v>1.8</v>
      </c>
      <c r="E9106" t="s">
        <v>1170</v>
      </c>
      <c r="F9106" t="e">
        <f>VLOOKUP(B9106,data!$A:$G,4,0)</f>
        <v>#N/A</v>
      </c>
      <c r="G9106" t="e">
        <f>VLOOKUP(B9106,data!$A:$G,7,0)</f>
        <v>#N/A</v>
      </c>
    </row>
    <row r="9107" spans="1:7" hidden="1" x14ac:dyDescent="0.25">
      <c r="A9107">
        <v>101765</v>
      </c>
      <c r="B9107">
        <v>501540</v>
      </c>
      <c r="C9107" t="s">
        <v>2644</v>
      </c>
      <c r="D9107">
        <v>1.45</v>
      </c>
      <c r="E9107" t="s">
        <v>1170</v>
      </c>
      <c r="F9107" t="e">
        <f>VLOOKUP(B9107,data!$A:$G,4,0)</f>
        <v>#N/A</v>
      </c>
      <c r="G9107" t="e">
        <f>VLOOKUP(B9107,data!$A:$G,7,0)</f>
        <v>#N/A</v>
      </c>
    </row>
    <row r="9108" spans="1:7" hidden="1" x14ac:dyDescent="0.25">
      <c r="A9108">
        <v>101766</v>
      </c>
      <c r="B9108">
        <v>501540</v>
      </c>
      <c r="C9108" t="s">
        <v>2644</v>
      </c>
      <c r="D9108">
        <v>1.55</v>
      </c>
      <c r="E9108" t="s">
        <v>1170</v>
      </c>
      <c r="F9108" t="e">
        <f>VLOOKUP(B9108,data!$A:$G,4,0)</f>
        <v>#N/A</v>
      </c>
      <c r="G9108" t="e">
        <f>VLOOKUP(B9108,data!$A:$G,7,0)</f>
        <v>#N/A</v>
      </c>
    </row>
    <row r="9109" spans="1:7" hidden="1" x14ac:dyDescent="0.25">
      <c r="A9109">
        <v>102254</v>
      </c>
      <c r="B9109" t="s">
        <v>2643</v>
      </c>
      <c r="C9109" t="s">
        <v>2644</v>
      </c>
      <c r="D9109">
        <v>6</v>
      </c>
      <c r="E9109" t="s">
        <v>2466</v>
      </c>
      <c r="F9109" t="e">
        <f>VLOOKUP(B9109,data!$A:$G,4,0)</f>
        <v>#N/A</v>
      </c>
      <c r="G9109" t="e">
        <f>VLOOKUP(B9109,data!$A:$G,7,0)</f>
        <v>#N/A</v>
      </c>
    </row>
    <row r="9110" spans="1:7" hidden="1" x14ac:dyDescent="0.25">
      <c r="A9110">
        <v>102255</v>
      </c>
      <c r="B9110" t="s">
        <v>2643</v>
      </c>
      <c r="C9110" t="s">
        <v>2644</v>
      </c>
      <c r="D9110">
        <v>6</v>
      </c>
      <c r="E9110" t="s">
        <v>2466</v>
      </c>
      <c r="F9110" t="e">
        <f>VLOOKUP(B9110,data!$A:$G,4,0)</f>
        <v>#N/A</v>
      </c>
      <c r="G9110" t="e">
        <f>VLOOKUP(B9110,data!$A:$G,7,0)</f>
        <v>#N/A</v>
      </c>
    </row>
    <row r="9111" spans="1:7" hidden="1" x14ac:dyDescent="0.25">
      <c r="A9111">
        <v>102256</v>
      </c>
      <c r="B9111" t="s">
        <v>2643</v>
      </c>
      <c r="C9111" t="s">
        <v>2644</v>
      </c>
      <c r="D9111">
        <v>6</v>
      </c>
      <c r="E9111" t="s">
        <v>2466</v>
      </c>
      <c r="F9111" t="e">
        <f>VLOOKUP(B9111,data!$A:$G,4,0)</f>
        <v>#N/A</v>
      </c>
      <c r="G9111" t="e">
        <f>VLOOKUP(B9111,data!$A:$G,7,0)</f>
        <v>#N/A</v>
      </c>
    </row>
    <row r="9112" spans="1:7" hidden="1" x14ac:dyDescent="0.25">
      <c r="A9112">
        <v>102257</v>
      </c>
      <c r="B9112" t="s">
        <v>2643</v>
      </c>
      <c r="C9112" t="s">
        <v>2644</v>
      </c>
      <c r="D9112">
        <v>6</v>
      </c>
      <c r="E9112" t="s">
        <v>2466</v>
      </c>
      <c r="F9112" t="e">
        <f>VLOOKUP(B9112,data!$A:$G,4,0)</f>
        <v>#N/A</v>
      </c>
      <c r="G9112" t="e">
        <f>VLOOKUP(B9112,data!$A:$G,7,0)</f>
        <v>#N/A</v>
      </c>
    </row>
    <row r="9113" spans="1:7" hidden="1" x14ac:dyDescent="0.25">
      <c r="A9113">
        <v>102258</v>
      </c>
      <c r="B9113" t="s">
        <v>2643</v>
      </c>
      <c r="C9113" t="s">
        <v>2644</v>
      </c>
      <c r="D9113">
        <v>6</v>
      </c>
      <c r="E9113" t="s">
        <v>2466</v>
      </c>
      <c r="F9113" t="e">
        <f>VLOOKUP(B9113,data!$A:$G,4,0)</f>
        <v>#N/A</v>
      </c>
      <c r="G9113" t="e">
        <f>VLOOKUP(B9113,data!$A:$G,7,0)</f>
        <v>#N/A</v>
      </c>
    </row>
    <row r="9114" spans="1:7" hidden="1" x14ac:dyDescent="0.25">
      <c r="A9114">
        <v>102259</v>
      </c>
      <c r="B9114" t="s">
        <v>2643</v>
      </c>
      <c r="C9114" t="s">
        <v>2644</v>
      </c>
      <c r="D9114">
        <v>6</v>
      </c>
      <c r="E9114" t="s">
        <v>2466</v>
      </c>
      <c r="F9114" t="e">
        <f>VLOOKUP(B9114,data!$A:$G,4,0)</f>
        <v>#N/A</v>
      </c>
      <c r="G9114" t="e">
        <f>VLOOKUP(B9114,data!$A:$G,7,0)</f>
        <v>#N/A</v>
      </c>
    </row>
    <row r="9115" spans="1:7" hidden="1" x14ac:dyDescent="0.25">
      <c r="A9115">
        <v>102260</v>
      </c>
      <c r="B9115" t="s">
        <v>2643</v>
      </c>
      <c r="C9115" t="s">
        <v>2644</v>
      </c>
      <c r="D9115">
        <v>6</v>
      </c>
      <c r="E9115" t="s">
        <v>2466</v>
      </c>
      <c r="F9115" t="e">
        <f>VLOOKUP(B9115,data!$A:$G,4,0)</f>
        <v>#N/A</v>
      </c>
      <c r="G9115" t="e">
        <f>VLOOKUP(B9115,data!$A:$G,7,0)</f>
        <v>#N/A</v>
      </c>
    </row>
    <row r="9116" spans="1:7" hidden="1" x14ac:dyDescent="0.25">
      <c r="A9116">
        <v>102261</v>
      </c>
      <c r="B9116" t="s">
        <v>2643</v>
      </c>
      <c r="C9116" t="s">
        <v>2644</v>
      </c>
      <c r="D9116">
        <v>6</v>
      </c>
      <c r="E9116" t="s">
        <v>2466</v>
      </c>
      <c r="F9116" t="e">
        <f>VLOOKUP(B9116,data!$A:$G,4,0)</f>
        <v>#N/A</v>
      </c>
      <c r="G9116" t="e">
        <f>VLOOKUP(B9116,data!$A:$G,7,0)</f>
        <v>#N/A</v>
      </c>
    </row>
    <row r="9117" spans="1:7" hidden="1" x14ac:dyDescent="0.25">
      <c r="A9117">
        <v>102277</v>
      </c>
      <c r="B9117">
        <v>501540</v>
      </c>
      <c r="C9117" t="s">
        <v>2644</v>
      </c>
      <c r="D9117">
        <v>0.6</v>
      </c>
      <c r="E9117" t="s">
        <v>1170</v>
      </c>
      <c r="F9117" t="e">
        <f>VLOOKUP(B9117,data!$A:$G,4,0)</f>
        <v>#N/A</v>
      </c>
      <c r="G9117" t="e">
        <f>VLOOKUP(B9117,data!$A:$G,7,0)</f>
        <v>#N/A</v>
      </c>
    </row>
    <row r="9118" spans="1:7" hidden="1" x14ac:dyDescent="0.25">
      <c r="A9118">
        <v>102277</v>
      </c>
      <c r="B9118" t="s">
        <v>2643</v>
      </c>
      <c r="C9118" t="s">
        <v>2644</v>
      </c>
      <c r="D9118">
        <v>6</v>
      </c>
      <c r="E9118" t="s">
        <v>2466</v>
      </c>
      <c r="F9118" t="e">
        <f>VLOOKUP(B9118,data!$A:$G,4,0)</f>
        <v>#N/A</v>
      </c>
      <c r="G9118" t="e">
        <f>VLOOKUP(B9118,data!$A:$G,7,0)</f>
        <v>#N/A</v>
      </c>
    </row>
    <row r="9119" spans="1:7" hidden="1" x14ac:dyDescent="0.25">
      <c r="A9119">
        <v>102278</v>
      </c>
      <c r="B9119" t="s">
        <v>2643</v>
      </c>
      <c r="C9119" t="s">
        <v>2644</v>
      </c>
      <c r="D9119">
        <v>6</v>
      </c>
      <c r="E9119" t="s">
        <v>2466</v>
      </c>
      <c r="F9119" t="e">
        <f>VLOOKUP(B9119,data!$A:$G,4,0)</f>
        <v>#N/A</v>
      </c>
      <c r="G9119" t="e">
        <f>VLOOKUP(B9119,data!$A:$G,7,0)</f>
        <v>#N/A</v>
      </c>
    </row>
    <row r="9120" spans="1:7" hidden="1" x14ac:dyDescent="0.25">
      <c r="A9120">
        <v>102279</v>
      </c>
      <c r="B9120">
        <v>501540</v>
      </c>
      <c r="C9120" t="s">
        <v>2644</v>
      </c>
      <c r="D9120">
        <v>0.6</v>
      </c>
      <c r="E9120" t="s">
        <v>1170</v>
      </c>
      <c r="F9120" t="e">
        <f>VLOOKUP(B9120,data!$A:$G,4,0)</f>
        <v>#N/A</v>
      </c>
      <c r="G9120" t="e">
        <f>VLOOKUP(B9120,data!$A:$G,7,0)</f>
        <v>#N/A</v>
      </c>
    </row>
    <row r="9121" spans="1:7" hidden="1" x14ac:dyDescent="0.25">
      <c r="A9121">
        <v>102279</v>
      </c>
      <c r="B9121" t="s">
        <v>2643</v>
      </c>
      <c r="C9121" t="s">
        <v>2644</v>
      </c>
      <c r="D9121">
        <v>6</v>
      </c>
      <c r="E9121" t="s">
        <v>2466</v>
      </c>
      <c r="F9121" t="e">
        <f>VLOOKUP(B9121,data!$A:$G,4,0)</f>
        <v>#N/A</v>
      </c>
      <c r="G9121" t="e">
        <f>VLOOKUP(B9121,data!$A:$G,7,0)</f>
        <v>#N/A</v>
      </c>
    </row>
    <row r="9122" spans="1:7" hidden="1" x14ac:dyDescent="0.25">
      <c r="A9122">
        <v>102280</v>
      </c>
      <c r="B9122">
        <v>501540</v>
      </c>
      <c r="C9122" t="s">
        <v>2644</v>
      </c>
      <c r="D9122">
        <v>0.6</v>
      </c>
      <c r="E9122" t="s">
        <v>1170</v>
      </c>
      <c r="F9122" t="e">
        <f>VLOOKUP(B9122,data!$A:$G,4,0)</f>
        <v>#N/A</v>
      </c>
      <c r="G9122" t="e">
        <f>VLOOKUP(B9122,data!$A:$G,7,0)</f>
        <v>#N/A</v>
      </c>
    </row>
    <row r="9123" spans="1:7" hidden="1" x14ac:dyDescent="0.25">
      <c r="A9123">
        <v>102280</v>
      </c>
      <c r="B9123" t="s">
        <v>2643</v>
      </c>
      <c r="C9123" t="s">
        <v>2644</v>
      </c>
      <c r="D9123">
        <v>6</v>
      </c>
      <c r="E9123" t="s">
        <v>2466</v>
      </c>
      <c r="F9123" t="e">
        <f>VLOOKUP(B9123,data!$A:$G,4,0)</f>
        <v>#N/A</v>
      </c>
      <c r="G9123" t="e">
        <f>VLOOKUP(B9123,data!$A:$G,7,0)</f>
        <v>#N/A</v>
      </c>
    </row>
    <row r="9124" spans="1:7" hidden="1" x14ac:dyDescent="0.25">
      <c r="A9124">
        <v>102281</v>
      </c>
      <c r="B9124" t="s">
        <v>2643</v>
      </c>
      <c r="C9124" t="s">
        <v>2644</v>
      </c>
      <c r="D9124">
        <v>6</v>
      </c>
      <c r="E9124" t="s">
        <v>2466</v>
      </c>
      <c r="F9124" t="e">
        <f>VLOOKUP(B9124,data!$A:$G,4,0)</f>
        <v>#N/A</v>
      </c>
      <c r="G9124" t="e">
        <f>VLOOKUP(B9124,data!$A:$G,7,0)</f>
        <v>#N/A</v>
      </c>
    </row>
    <row r="9125" spans="1:7" hidden="1" x14ac:dyDescent="0.25">
      <c r="A9125">
        <v>102282</v>
      </c>
      <c r="B9125" t="s">
        <v>2643</v>
      </c>
      <c r="C9125" t="s">
        <v>2644</v>
      </c>
      <c r="D9125">
        <v>6</v>
      </c>
      <c r="E9125" t="s">
        <v>2466</v>
      </c>
      <c r="F9125" t="e">
        <f>VLOOKUP(B9125,data!$A:$G,4,0)</f>
        <v>#N/A</v>
      </c>
      <c r="G9125" t="e">
        <f>VLOOKUP(B9125,data!$A:$G,7,0)</f>
        <v>#N/A</v>
      </c>
    </row>
    <row r="9126" spans="1:7" hidden="1" x14ac:dyDescent="0.25">
      <c r="A9126">
        <v>102283</v>
      </c>
      <c r="B9126" t="s">
        <v>2643</v>
      </c>
      <c r="C9126" t="s">
        <v>2644</v>
      </c>
      <c r="D9126">
        <v>6</v>
      </c>
      <c r="E9126" t="s">
        <v>2466</v>
      </c>
      <c r="F9126" t="e">
        <f>VLOOKUP(B9126,data!$A:$G,4,0)</f>
        <v>#N/A</v>
      </c>
      <c r="G9126" t="e">
        <f>VLOOKUP(B9126,data!$A:$G,7,0)</f>
        <v>#N/A</v>
      </c>
    </row>
    <row r="9127" spans="1:7" hidden="1" x14ac:dyDescent="0.25">
      <c r="A9127">
        <v>102284</v>
      </c>
      <c r="B9127" t="s">
        <v>2643</v>
      </c>
      <c r="C9127" t="s">
        <v>2644</v>
      </c>
      <c r="D9127">
        <v>6</v>
      </c>
      <c r="E9127" t="s">
        <v>2466</v>
      </c>
      <c r="F9127" t="e">
        <f>VLOOKUP(B9127,data!$A:$G,4,0)</f>
        <v>#N/A</v>
      </c>
      <c r="G9127" t="e">
        <f>VLOOKUP(B9127,data!$A:$G,7,0)</f>
        <v>#N/A</v>
      </c>
    </row>
    <row r="9128" spans="1:7" hidden="1" x14ac:dyDescent="0.25">
      <c r="A9128">
        <v>170040</v>
      </c>
      <c r="B9128">
        <v>501547</v>
      </c>
      <c r="C9128" t="s">
        <v>2638</v>
      </c>
      <c r="D9128">
        <v>2</v>
      </c>
      <c r="E9128" t="s">
        <v>1170</v>
      </c>
      <c r="F9128" t="e">
        <f>VLOOKUP(B9128,data!$A:$G,4,0)</f>
        <v>#N/A</v>
      </c>
      <c r="G9128" t="e">
        <f>VLOOKUP(B9128,data!$A:$G,7,0)</f>
        <v>#N/A</v>
      </c>
    </row>
    <row r="9129" spans="1:7" hidden="1" x14ac:dyDescent="0.25">
      <c r="A9129">
        <v>100575</v>
      </c>
      <c r="B9129">
        <v>501549</v>
      </c>
      <c r="C9129" t="s">
        <v>2645</v>
      </c>
      <c r="D9129">
        <v>1</v>
      </c>
      <c r="E9129" t="s">
        <v>1170</v>
      </c>
      <c r="F9129" t="e">
        <f>VLOOKUP(B9129,data!$A:$G,4,0)</f>
        <v>#N/A</v>
      </c>
      <c r="G9129" t="e">
        <f>VLOOKUP(B9129,data!$A:$G,7,0)</f>
        <v>#N/A</v>
      </c>
    </row>
    <row r="9130" spans="1:7" hidden="1" x14ac:dyDescent="0.25">
      <c r="A9130">
        <v>100577</v>
      </c>
      <c r="B9130">
        <v>501549</v>
      </c>
      <c r="C9130" t="s">
        <v>2645</v>
      </c>
      <c r="D9130">
        <v>1</v>
      </c>
      <c r="E9130" t="s">
        <v>1170</v>
      </c>
      <c r="F9130" t="e">
        <f>VLOOKUP(B9130,data!$A:$G,4,0)</f>
        <v>#N/A</v>
      </c>
      <c r="G9130" t="e">
        <f>VLOOKUP(B9130,data!$A:$G,7,0)</f>
        <v>#N/A</v>
      </c>
    </row>
    <row r="9131" spans="1:7" hidden="1" x14ac:dyDescent="0.25">
      <c r="A9131">
        <v>100826</v>
      </c>
      <c r="B9131">
        <v>501549</v>
      </c>
      <c r="C9131" t="s">
        <v>2645</v>
      </c>
      <c r="D9131">
        <v>1</v>
      </c>
      <c r="E9131" t="s">
        <v>1170</v>
      </c>
      <c r="F9131" t="e">
        <f>VLOOKUP(B9131,data!$A:$G,4,0)</f>
        <v>#N/A</v>
      </c>
      <c r="G9131" t="e">
        <f>VLOOKUP(B9131,data!$A:$G,7,0)</f>
        <v>#N/A</v>
      </c>
    </row>
    <row r="9132" spans="1:7" hidden="1" x14ac:dyDescent="0.25">
      <c r="A9132">
        <v>100826</v>
      </c>
      <c r="B9132">
        <v>501549</v>
      </c>
      <c r="C9132" t="s">
        <v>2645</v>
      </c>
      <c r="D9132">
        <v>1</v>
      </c>
      <c r="E9132" t="s">
        <v>1170</v>
      </c>
      <c r="F9132" t="e">
        <f>VLOOKUP(B9132,data!$A:$G,4,0)</f>
        <v>#N/A</v>
      </c>
      <c r="G9132" t="e">
        <f>VLOOKUP(B9132,data!$A:$G,7,0)</f>
        <v>#N/A</v>
      </c>
    </row>
    <row r="9133" spans="1:7" hidden="1" x14ac:dyDescent="0.25">
      <c r="A9133">
        <v>100842</v>
      </c>
      <c r="B9133">
        <v>501549</v>
      </c>
      <c r="C9133" t="s">
        <v>2645</v>
      </c>
      <c r="D9133">
        <v>1</v>
      </c>
      <c r="E9133" t="s">
        <v>1170</v>
      </c>
      <c r="F9133" t="e">
        <f>VLOOKUP(B9133,data!$A:$G,4,0)</f>
        <v>#N/A</v>
      </c>
      <c r="G9133" t="e">
        <f>VLOOKUP(B9133,data!$A:$G,7,0)</f>
        <v>#N/A</v>
      </c>
    </row>
    <row r="9134" spans="1:7" hidden="1" x14ac:dyDescent="0.25">
      <c r="A9134">
        <v>100842</v>
      </c>
      <c r="B9134">
        <v>501549</v>
      </c>
      <c r="C9134" t="s">
        <v>2645</v>
      </c>
      <c r="D9134">
        <v>1</v>
      </c>
      <c r="E9134" t="s">
        <v>1170</v>
      </c>
      <c r="F9134" t="e">
        <f>VLOOKUP(B9134,data!$A:$G,4,0)</f>
        <v>#N/A</v>
      </c>
      <c r="G9134" t="e">
        <f>VLOOKUP(B9134,data!$A:$G,7,0)</f>
        <v>#N/A</v>
      </c>
    </row>
    <row r="9135" spans="1:7" hidden="1" x14ac:dyDescent="0.25">
      <c r="A9135">
        <v>100848</v>
      </c>
      <c r="B9135">
        <v>501549</v>
      </c>
      <c r="C9135" t="s">
        <v>2645</v>
      </c>
      <c r="D9135">
        <v>1</v>
      </c>
      <c r="E9135" t="s">
        <v>1170</v>
      </c>
      <c r="F9135" t="e">
        <f>VLOOKUP(B9135,data!$A:$G,4,0)</f>
        <v>#N/A</v>
      </c>
      <c r="G9135" t="e">
        <f>VLOOKUP(B9135,data!$A:$G,7,0)</f>
        <v>#N/A</v>
      </c>
    </row>
    <row r="9136" spans="1:7" hidden="1" x14ac:dyDescent="0.25">
      <c r="A9136">
        <v>100848</v>
      </c>
      <c r="B9136">
        <v>501549</v>
      </c>
      <c r="C9136" t="s">
        <v>2645</v>
      </c>
      <c r="D9136">
        <v>1</v>
      </c>
      <c r="E9136" t="s">
        <v>1170</v>
      </c>
      <c r="F9136" t="e">
        <f>VLOOKUP(B9136,data!$A:$G,4,0)</f>
        <v>#N/A</v>
      </c>
      <c r="G9136" t="e">
        <f>VLOOKUP(B9136,data!$A:$G,7,0)</f>
        <v>#N/A</v>
      </c>
    </row>
    <row r="9137" spans="1:7" hidden="1" x14ac:dyDescent="0.25">
      <c r="A9137">
        <v>101054</v>
      </c>
      <c r="B9137">
        <v>501549</v>
      </c>
      <c r="C9137" t="s">
        <v>2645</v>
      </c>
      <c r="D9137">
        <v>1</v>
      </c>
      <c r="E9137" t="s">
        <v>1170</v>
      </c>
      <c r="F9137" t="e">
        <f>VLOOKUP(B9137,data!$A:$G,4,0)</f>
        <v>#N/A</v>
      </c>
      <c r="G9137" t="e">
        <f>VLOOKUP(B9137,data!$A:$G,7,0)</f>
        <v>#N/A</v>
      </c>
    </row>
    <row r="9138" spans="1:7" hidden="1" x14ac:dyDescent="0.25">
      <c r="A9138">
        <v>101054</v>
      </c>
      <c r="B9138">
        <v>501549</v>
      </c>
      <c r="C9138" t="s">
        <v>2645</v>
      </c>
      <c r="D9138">
        <v>1</v>
      </c>
      <c r="E9138" t="s">
        <v>1170</v>
      </c>
      <c r="F9138" t="e">
        <f>VLOOKUP(B9138,data!$A:$G,4,0)</f>
        <v>#N/A</v>
      </c>
      <c r="G9138" t="e">
        <f>VLOOKUP(B9138,data!$A:$G,7,0)</f>
        <v>#N/A</v>
      </c>
    </row>
    <row r="9139" spans="1:7" hidden="1" x14ac:dyDescent="0.25">
      <c r="A9139">
        <v>101910</v>
      </c>
      <c r="B9139">
        <v>501549</v>
      </c>
      <c r="C9139" t="s">
        <v>2645</v>
      </c>
      <c r="D9139">
        <v>1</v>
      </c>
      <c r="E9139" t="s">
        <v>1170</v>
      </c>
      <c r="F9139" t="e">
        <f>VLOOKUP(B9139,data!$A:$G,4,0)</f>
        <v>#N/A</v>
      </c>
      <c r="G9139" t="e">
        <f>VLOOKUP(B9139,data!$A:$G,7,0)</f>
        <v>#N/A</v>
      </c>
    </row>
    <row r="9140" spans="1:7" hidden="1" x14ac:dyDescent="0.25">
      <c r="A9140">
        <v>101911</v>
      </c>
      <c r="B9140">
        <v>501549</v>
      </c>
      <c r="C9140" t="s">
        <v>2645</v>
      </c>
      <c r="D9140">
        <v>1</v>
      </c>
      <c r="E9140" t="s">
        <v>1170</v>
      </c>
      <c r="F9140" t="e">
        <f>VLOOKUP(B9140,data!$A:$G,4,0)</f>
        <v>#N/A</v>
      </c>
      <c r="G9140" t="e">
        <f>VLOOKUP(B9140,data!$A:$G,7,0)</f>
        <v>#N/A</v>
      </c>
    </row>
    <row r="9141" spans="1:7" hidden="1" x14ac:dyDescent="0.25">
      <c r="A9141">
        <v>101912</v>
      </c>
      <c r="B9141">
        <v>501549</v>
      </c>
      <c r="C9141" t="s">
        <v>2645</v>
      </c>
      <c r="D9141">
        <v>1</v>
      </c>
      <c r="E9141" t="s">
        <v>1170</v>
      </c>
      <c r="F9141" t="e">
        <f>VLOOKUP(B9141,data!$A:$G,4,0)</f>
        <v>#N/A</v>
      </c>
      <c r="G9141" t="e">
        <f>VLOOKUP(B9141,data!$A:$G,7,0)</f>
        <v>#N/A</v>
      </c>
    </row>
    <row r="9142" spans="1:7" hidden="1" x14ac:dyDescent="0.25">
      <c r="A9142">
        <v>101913</v>
      </c>
      <c r="B9142">
        <v>501549</v>
      </c>
      <c r="C9142" t="s">
        <v>2645</v>
      </c>
      <c r="D9142">
        <v>1</v>
      </c>
      <c r="E9142" t="s">
        <v>1170</v>
      </c>
      <c r="F9142" t="e">
        <f>VLOOKUP(B9142,data!$A:$G,4,0)</f>
        <v>#N/A</v>
      </c>
      <c r="G9142" t="e">
        <f>VLOOKUP(B9142,data!$A:$G,7,0)</f>
        <v>#N/A</v>
      </c>
    </row>
    <row r="9143" spans="1:7" hidden="1" x14ac:dyDescent="0.25">
      <c r="A9143">
        <v>101915</v>
      </c>
      <c r="B9143">
        <v>501549</v>
      </c>
      <c r="C9143" t="s">
        <v>2645</v>
      </c>
      <c r="D9143">
        <v>1</v>
      </c>
      <c r="E9143" t="s">
        <v>1170</v>
      </c>
      <c r="F9143" t="e">
        <f>VLOOKUP(B9143,data!$A:$G,4,0)</f>
        <v>#N/A</v>
      </c>
      <c r="G9143" t="e">
        <f>VLOOKUP(B9143,data!$A:$G,7,0)</f>
        <v>#N/A</v>
      </c>
    </row>
    <row r="9144" spans="1:7" hidden="1" x14ac:dyDescent="0.25">
      <c r="A9144">
        <v>101915</v>
      </c>
      <c r="B9144">
        <v>501549</v>
      </c>
      <c r="C9144" t="s">
        <v>2645</v>
      </c>
      <c r="D9144">
        <v>1</v>
      </c>
      <c r="E9144" t="s">
        <v>1170</v>
      </c>
      <c r="F9144" t="e">
        <f>VLOOKUP(B9144,data!$A:$G,4,0)</f>
        <v>#N/A</v>
      </c>
      <c r="G9144" t="e">
        <f>VLOOKUP(B9144,data!$A:$G,7,0)</f>
        <v>#N/A</v>
      </c>
    </row>
    <row r="9145" spans="1:7" hidden="1" x14ac:dyDescent="0.25">
      <c r="A9145">
        <v>101917</v>
      </c>
      <c r="B9145">
        <v>501549</v>
      </c>
      <c r="C9145" t="s">
        <v>2645</v>
      </c>
      <c r="D9145">
        <v>1</v>
      </c>
      <c r="E9145" t="s">
        <v>1170</v>
      </c>
      <c r="F9145" t="e">
        <f>VLOOKUP(B9145,data!$A:$G,4,0)</f>
        <v>#N/A</v>
      </c>
      <c r="G9145" t="e">
        <f>VLOOKUP(B9145,data!$A:$G,7,0)</f>
        <v>#N/A</v>
      </c>
    </row>
    <row r="9146" spans="1:7" hidden="1" x14ac:dyDescent="0.25">
      <c r="A9146">
        <v>101917</v>
      </c>
      <c r="B9146">
        <v>501549</v>
      </c>
      <c r="C9146" t="s">
        <v>2645</v>
      </c>
      <c r="D9146">
        <v>1</v>
      </c>
      <c r="E9146" t="s">
        <v>1170</v>
      </c>
      <c r="F9146" t="e">
        <f>VLOOKUP(B9146,data!$A:$G,4,0)</f>
        <v>#N/A</v>
      </c>
      <c r="G9146" t="e">
        <f>VLOOKUP(B9146,data!$A:$G,7,0)</f>
        <v>#N/A</v>
      </c>
    </row>
    <row r="9147" spans="1:7" hidden="1" x14ac:dyDescent="0.25">
      <c r="A9147">
        <v>101919</v>
      </c>
      <c r="B9147">
        <v>501549</v>
      </c>
      <c r="C9147" t="s">
        <v>2645</v>
      </c>
      <c r="D9147">
        <v>1</v>
      </c>
      <c r="E9147" t="s">
        <v>1170</v>
      </c>
      <c r="F9147" t="e">
        <f>VLOOKUP(B9147,data!$A:$G,4,0)</f>
        <v>#N/A</v>
      </c>
      <c r="G9147" t="e">
        <f>VLOOKUP(B9147,data!$A:$G,7,0)</f>
        <v>#N/A</v>
      </c>
    </row>
    <row r="9148" spans="1:7" hidden="1" x14ac:dyDescent="0.25">
      <c r="A9148">
        <v>101919</v>
      </c>
      <c r="B9148">
        <v>501549</v>
      </c>
      <c r="C9148" t="s">
        <v>2645</v>
      </c>
      <c r="D9148">
        <v>1</v>
      </c>
      <c r="E9148" t="s">
        <v>1170</v>
      </c>
      <c r="F9148" t="e">
        <f>VLOOKUP(B9148,data!$A:$G,4,0)</f>
        <v>#N/A</v>
      </c>
      <c r="G9148" t="e">
        <f>VLOOKUP(B9148,data!$A:$G,7,0)</f>
        <v>#N/A</v>
      </c>
    </row>
    <row r="9149" spans="1:7" hidden="1" x14ac:dyDescent="0.25">
      <c r="A9149">
        <v>101921</v>
      </c>
      <c r="B9149">
        <v>501549</v>
      </c>
      <c r="C9149" t="s">
        <v>2645</v>
      </c>
      <c r="D9149">
        <v>1</v>
      </c>
      <c r="E9149" t="s">
        <v>1170</v>
      </c>
      <c r="F9149" t="e">
        <f>VLOOKUP(B9149,data!$A:$G,4,0)</f>
        <v>#N/A</v>
      </c>
      <c r="G9149" t="e">
        <f>VLOOKUP(B9149,data!$A:$G,7,0)</f>
        <v>#N/A</v>
      </c>
    </row>
    <row r="9150" spans="1:7" hidden="1" x14ac:dyDescent="0.25">
      <c r="A9150">
        <v>101921</v>
      </c>
      <c r="B9150">
        <v>501549</v>
      </c>
      <c r="C9150" t="s">
        <v>2645</v>
      </c>
      <c r="D9150">
        <v>1</v>
      </c>
      <c r="E9150" t="s">
        <v>1170</v>
      </c>
      <c r="F9150" t="e">
        <f>VLOOKUP(B9150,data!$A:$G,4,0)</f>
        <v>#N/A</v>
      </c>
      <c r="G9150" t="e">
        <f>VLOOKUP(B9150,data!$A:$G,7,0)</f>
        <v>#N/A</v>
      </c>
    </row>
    <row r="9151" spans="1:7" hidden="1" x14ac:dyDescent="0.25">
      <c r="A9151">
        <v>100575</v>
      </c>
      <c r="B9151">
        <v>501550</v>
      </c>
      <c r="C9151" t="s">
        <v>2646</v>
      </c>
      <c r="D9151">
        <v>1</v>
      </c>
      <c r="E9151" t="s">
        <v>1170</v>
      </c>
      <c r="F9151" t="e">
        <f>VLOOKUP(B9151,data!$A:$G,4,0)</f>
        <v>#N/A</v>
      </c>
      <c r="G9151" t="e">
        <f>VLOOKUP(B9151,data!$A:$G,7,0)</f>
        <v>#N/A</v>
      </c>
    </row>
    <row r="9152" spans="1:7" hidden="1" x14ac:dyDescent="0.25">
      <c r="A9152">
        <v>100577</v>
      </c>
      <c r="B9152">
        <v>501550</v>
      </c>
      <c r="C9152" t="s">
        <v>2646</v>
      </c>
      <c r="D9152">
        <v>1</v>
      </c>
      <c r="E9152" t="s">
        <v>1170</v>
      </c>
      <c r="F9152" t="e">
        <f>VLOOKUP(B9152,data!$A:$G,4,0)</f>
        <v>#N/A</v>
      </c>
      <c r="G9152" t="e">
        <f>VLOOKUP(B9152,data!$A:$G,7,0)</f>
        <v>#N/A</v>
      </c>
    </row>
    <row r="9153" spans="1:7" hidden="1" x14ac:dyDescent="0.25">
      <c r="A9153">
        <v>100826</v>
      </c>
      <c r="B9153">
        <v>501550</v>
      </c>
      <c r="C9153" t="s">
        <v>2646</v>
      </c>
      <c r="D9153">
        <v>13</v>
      </c>
      <c r="E9153" t="s">
        <v>1170</v>
      </c>
      <c r="F9153" t="e">
        <f>VLOOKUP(B9153,data!$A:$G,4,0)</f>
        <v>#N/A</v>
      </c>
      <c r="G9153" t="e">
        <f>VLOOKUP(B9153,data!$A:$G,7,0)</f>
        <v>#N/A</v>
      </c>
    </row>
    <row r="9154" spans="1:7" hidden="1" x14ac:dyDescent="0.25">
      <c r="A9154">
        <v>100826</v>
      </c>
      <c r="B9154">
        <v>501550</v>
      </c>
      <c r="C9154" t="s">
        <v>2646</v>
      </c>
      <c r="D9154">
        <v>13</v>
      </c>
      <c r="E9154" t="s">
        <v>1170</v>
      </c>
      <c r="F9154" t="e">
        <f>VLOOKUP(B9154,data!$A:$G,4,0)</f>
        <v>#N/A</v>
      </c>
      <c r="G9154" t="e">
        <f>VLOOKUP(B9154,data!$A:$G,7,0)</f>
        <v>#N/A</v>
      </c>
    </row>
    <row r="9155" spans="1:7" hidden="1" x14ac:dyDescent="0.25">
      <c r="A9155">
        <v>100842</v>
      </c>
      <c r="B9155">
        <v>501550</v>
      </c>
      <c r="C9155" t="s">
        <v>2646</v>
      </c>
      <c r="D9155">
        <v>13</v>
      </c>
      <c r="E9155" t="s">
        <v>1170</v>
      </c>
      <c r="F9155" t="e">
        <f>VLOOKUP(B9155,data!$A:$G,4,0)</f>
        <v>#N/A</v>
      </c>
      <c r="G9155" t="e">
        <f>VLOOKUP(B9155,data!$A:$G,7,0)</f>
        <v>#N/A</v>
      </c>
    </row>
    <row r="9156" spans="1:7" hidden="1" x14ac:dyDescent="0.25">
      <c r="A9156">
        <v>100842</v>
      </c>
      <c r="B9156">
        <v>501550</v>
      </c>
      <c r="C9156" t="s">
        <v>2646</v>
      </c>
      <c r="D9156">
        <v>13</v>
      </c>
      <c r="E9156" t="s">
        <v>1170</v>
      </c>
      <c r="F9156" t="e">
        <f>VLOOKUP(B9156,data!$A:$G,4,0)</f>
        <v>#N/A</v>
      </c>
      <c r="G9156" t="e">
        <f>VLOOKUP(B9156,data!$A:$G,7,0)</f>
        <v>#N/A</v>
      </c>
    </row>
    <row r="9157" spans="1:7" hidden="1" x14ac:dyDescent="0.25">
      <c r="A9157">
        <v>100848</v>
      </c>
      <c r="B9157">
        <v>501550</v>
      </c>
      <c r="C9157" t="s">
        <v>2646</v>
      </c>
      <c r="D9157">
        <v>13</v>
      </c>
      <c r="E9157" t="s">
        <v>1170</v>
      </c>
      <c r="F9157" t="e">
        <f>VLOOKUP(B9157,data!$A:$G,4,0)</f>
        <v>#N/A</v>
      </c>
      <c r="G9157" t="e">
        <f>VLOOKUP(B9157,data!$A:$G,7,0)</f>
        <v>#N/A</v>
      </c>
    </row>
    <row r="9158" spans="1:7" hidden="1" x14ac:dyDescent="0.25">
      <c r="A9158">
        <v>100848</v>
      </c>
      <c r="B9158">
        <v>501550</v>
      </c>
      <c r="C9158" t="s">
        <v>2646</v>
      </c>
      <c r="D9158">
        <v>13</v>
      </c>
      <c r="E9158" t="s">
        <v>1170</v>
      </c>
      <c r="F9158" t="e">
        <f>VLOOKUP(B9158,data!$A:$G,4,0)</f>
        <v>#N/A</v>
      </c>
      <c r="G9158" t="e">
        <f>VLOOKUP(B9158,data!$A:$G,7,0)</f>
        <v>#N/A</v>
      </c>
    </row>
    <row r="9159" spans="1:7" hidden="1" x14ac:dyDescent="0.25">
      <c r="A9159">
        <v>101054</v>
      </c>
      <c r="B9159">
        <v>501550</v>
      </c>
      <c r="C9159" t="s">
        <v>2646</v>
      </c>
      <c r="D9159">
        <v>13</v>
      </c>
      <c r="E9159" t="s">
        <v>1170</v>
      </c>
      <c r="F9159" t="e">
        <f>VLOOKUP(B9159,data!$A:$G,4,0)</f>
        <v>#N/A</v>
      </c>
      <c r="G9159" t="e">
        <f>VLOOKUP(B9159,data!$A:$G,7,0)</f>
        <v>#N/A</v>
      </c>
    </row>
    <row r="9160" spans="1:7" hidden="1" x14ac:dyDescent="0.25">
      <c r="A9160">
        <v>101054</v>
      </c>
      <c r="B9160">
        <v>501550</v>
      </c>
      <c r="C9160" t="s">
        <v>2646</v>
      </c>
      <c r="D9160">
        <v>13</v>
      </c>
      <c r="E9160" t="s">
        <v>1170</v>
      </c>
      <c r="F9160" t="e">
        <f>VLOOKUP(B9160,data!$A:$G,4,0)</f>
        <v>#N/A</v>
      </c>
      <c r="G9160" t="e">
        <f>VLOOKUP(B9160,data!$A:$G,7,0)</f>
        <v>#N/A</v>
      </c>
    </row>
    <row r="9161" spans="1:7" hidden="1" x14ac:dyDescent="0.25">
      <c r="A9161">
        <v>101054</v>
      </c>
      <c r="B9161">
        <v>501550</v>
      </c>
      <c r="C9161" t="s">
        <v>2646</v>
      </c>
      <c r="D9161">
        <v>3</v>
      </c>
      <c r="E9161" t="s">
        <v>1170</v>
      </c>
      <c r="F9161" t="e">
        <f>VLOOKUP(B9161,data!$A:$G,4,0)</f>
        <v>#N/A</v>
      </c>
      <c r="G9161" t="e">
        <f>VLOOKUP(B9161,data!$A:$G,7,0)</f>
        <v>#N/A</v>
      </c>
    </row>
    <row r="9162" spans="1:7" hidden="1" x14ac:dyDescent="0.25">
      <c r="A9162">
        <v>101712</v>
      </c>
      <c r="B9162">
        <v>501550</v>
      </c>
      <c r="C9162" t="s">
        <v>2646</v>
      </c>
      <c r="D9162">
        <v>4</v>
      </c>
      <c r="E9162" t="s">
        <v>1170</v>
      </c>
      <c r="F9162" t="e">
        <f>VLOOKUP(B9162,data!$A:$G,4,0)</f>
        <v>#N/A</v>
      </c>
      <c r="G9162" t="e">
        <f>VLOOKUP(B9162,data!$A:$G,7,0)</f>
        <v>#N/A</v>
      </c>
    </row>
    <row r="9163" spans="1:7" hidden="1" x14ac:dyDescent="0.25">
      <c r="A9163">
        <v>101715</v>
      </c>
      <c r="B9163">
        <v>501550</v>
      </c>
      <c r="C9163" t="s">
        <v>2646</v>
      </c>
      <c r="D9163">
        <v>4</v>
      </c>
      <c r="E9163" t="s">
        <v>1170</v>
      </c>
      <c r="F9163" t="e">
        <f>VLOOKUP(B9163,data!$A:$G,4,0)</f>
        <v>#N/A</v>
      </c>
      <c r="G9163" t="e">
        <f>VLOOKUP(B9163,data!$A:$G,7,0)</f>
        <v>#N/A</v>
      </c>
    </row>
    <row r="9164" spans="1:7" hidden="1" x14ac:dyDescent="0.25">
      <c r="A9164">
        <v>101910</v>
      </c>
      <c r="B9164">
        <v>501550</v>
      </c>
      <c r="C9164" t="s">
        <v>2646</v>
      </c>
      <c r="D9164">
        <v>12</v>
      </c>
      <c r="E9164" t="s">
        <v>1170</v>
      </c>
      <c r="F9164" t="e">
        <f>VLOOKUP(B9164,data!$A:$G,4,0)</f>
        <v>#N/A</v>
      </c>
      <c r="G9164" t="e">
        <f>VLOOKUP(B9164,data!$A:$G,7,0)</f>
        <v>#N/A</v>
      </c>
    </row>
    <row r="9165" spans="1:7" hidden="1" x14ac:dyDescent="0.25">
      <c r="A9165">
        <v>101911</v>
      </c>
      <c r="B9165">
        <v>501550</v>
      </c>
      <c r="C9165" t="s">
        <v>2646</v>
      </c>
      <c r="D9165">
        <v>12</v>
      </c>
      <c r="E9165" t="s">
        <v>1170</v>
      </c>
      <c r="F9165" t="e">
        <f>VLOOKUP(B9165,data!$A:$G,4,0)</f>
        <v>#N/A</v>
      </c>
      <c r="G9165" t="e">
        <f>VLOOKUP(B9165,data!$A:$G,7,0)</f>
        <v>#N/A</v>
      </c>
    </row>
    <row r="9166" spans="1:7" hidden="1" x14ac:dyDescent="0.25">
      <c r="A9166">
        <v>101912</v>
      </c>
      <c r="B9166">
        <v>501550</v>
      </c>
      <c r="C9166" t="s">
        <v>2646</v>
      </c>
      <c r="D9166">
        <v>12</v>
      </c>
      <c r="E9166" t="s">
        <v>1170</v>
      </c>
      <c r="F9166" t="e">
        <f>VLOOKUP(B9166,data!$A:$G,4,0)</f>
        <v>#N/A</v>
      </c>
      <c r="G9166" t="e">
        <f>VLOOKUP(B9166,data!$A:$G,7,0)</f>
        <v>#N/A</v>
      </c>
    </row>
    <row r="9167" spans="1:7" hidden="1" x14ac:dyDescent="0.25">
      <c r="A9167">
        <v>101913</v>
      </c>
      <c r="B9167">
        <v>501550</v>
      </c>
      <c r="C9167" t="s">
        <v>2646</v>
      </c>
      <c r="D9167">
        <v>12</v>
      </c>
      <c r="E9167" t="s">
        <v>1170</v>
      </c>
      <c r="F9167" t="e">
        <f>VLOOKUP(B9167,data!$A:$G,4,0)</f>
        <v>#N/A</v>
      </c>
      <c r="G9167" t="e">
        <f>VLOOKUP(B9167,data!$A:$G,7,0)</f>
        <v>#N/A</v>
      </c>
    </row>
    <row r="9168" spans="1:7" hidden="1" x14ac:dyDescent="0.25">
      <c r="A9168">
        <v>101915</v>
      </c>
      <c r="B9168">
        <v>501550</v>
      </c>
      <c r="C9168" t="s">
        <v>2646</v>
      </c>
      <c r="D9168">
        <v>13</v>
      </c>
      <c r="E9168" t="s">
        <v>1170</v>
      </c>
      <c r="F9168" t="e">
        <f>VLOOKUP(B9168,data!$A:$G,4,0)</f>
        <v>#N/A</v>
      </c>
      <c r="G9168" t="e">
        <f>VLOOKUP(B9168,data!$A:$G,7,0)</f>
        <v>#N/A</v>
      </c>
    </row>
    <row r="9169" spans="1:7" hidden="1" x14ac:dyDescent="0.25">
      <c r="A9169">
        <v>101915</v>
      </c>
      <c r="B9169">
        <v>501550</v>
      </c>
      <c r="C9169" t="s">
        <v>2646</v>
      </c>
      <c r="D9169">
        <v>13</v>
      </c>
      <c r="E9169" t="s">
        <v>1170</v>
      </c>
      <c r="F9169" t="e">
        <f>VLOOKUP(B9169,data!$A:$G,4,0)</f>
        <v>#N/A</v>
      </c>
      <c r="G9169" t="e">
        <f>VLOOKUP(B9169,data!$A:$G,7,0)</f>
        <v>#N/A</v>
      </c>
    </row>
    <row r="9170" spans="1:7" hidden="1" x14ac:dyDescent="0.25">
      <c r="A9170">
        <v>101917</v>
      </c>
      <c r="B9170">
        <v>501550</v>
      </c>
      <c r="C9170" t="s">
        <v>2646</v>
      </c>
      <c r="D9170">
        <v>13</v>
      </c>
      <c r="E9170" t="s">
        <v>1170</v>
      </c>
      <c r="F9170" t="e">
        <f>VLOOKUP(B9170,data!$A:$G,4,0)</f>
        <v>#N/A</v>
      </c>
      <c r="G9170" t="e">
        <f>VLOOKUP(B9170,data!$A:$G,7,0)</f>
        <v>#N/A</v>
      </c>
    </row>
    <row r="9171" spans="1:7" hidden="1" x14ac:dyDescent="0.25">
      <c r="A9171">
        <v>101917</v>
      </c>
      <c r="B9171">
        <v>501550</v>
      </c>
      <c r="C9171" t="s">
        <v>2646</v>
      </c>
      <c r="D9171">
        <v>13</v>
      </c>
      <c r="E9171" t="s">
        <v>1170</v>
      </c>
      <c r="F9171" t="e">
        <f>VLOOKUP(B9171,data!$A:$G,4,0)</f>
        <v>#N/A</v>
      </c>
      <c r="G9171" t="e">
        <f>VLOOKUP(B9171,data!$A:$G,7,0)</f>
        <v>#N/A</v>
      </c>
    </row>
    <row r="9172" spans="1:7" hidden="1" x14ac:dyDescent="0.25">
      <c r="A9172">
        <v>101919</v>
      </c>
      <c r="B9172">
        <v>501550</v>
      </c>
      <c r="C9172" t="s">
        <v>2646</v>
      </c>
      <c r="D9172">
        <v>13</v>
      </c>
      <c r="E9172" t="s">
        <v>1170</v>
      </c>
      <c r="F9172" t="e">
        <f>VLOOKUP(B9172,data!$A:$G,4,0)</f>
        <v>#N/A</v>
      </c>
      <c r="G9172" t="e">
        <f>VLOOKUP(B9172,data!$A:$G,7,0)</f>
        <v>#N/A</v>
      </c>
    </row>
    <row r="9173" spans="1:7" hidden="1" x14ac:dyDescent="0.25">
      <c r="A9173">
        <v>101919</v>
      </c>
      <c r="B9173">
        <v>501550</v>
      </c>
      <c r="C9173" t="s">
        <v>2646</v>
      </c>
      <c r="D9173">
        <v>13</v>
      </c>
      <c r="E9173" t="s">
        <v>1170</v>
      </c>
      <c r="F9173" t="e">
        <f>VLOOKUP(B9173,data!$A:$G,4,0)</f>
        <v>#N/A</v>
      </c>
      <c r="G9173" t="e">
        <f>VLOOKUP(B9173,data!$A:$G,7,0)</f>
        <v>#N/A</v>
      </c>
    </row>
    <row r="9174" spans="1:7" hidden="1" x14ac:dyDescent="0.25">
      <c r="A9174">
        <v>101921</v>
      </c>
      <c r="B9174">
        <v>501550</v>
      </c>
      <c r="C9174" t="s">
        <v>2646</v>
      </c>
      <c r="D9174">
        <v>13</v>
      </c>
      <c r="E9174" t="s">
        <v>1170</v>
      </c>
      <c r="F9174" t="e">
        <f>VLOOKUP(B9174,data!$A:$G,4,0)</f>
        <v>#N/A</v>
      </c>
      <c r="G9174" t="e">
        <f>VLOOKUP(B9174,data!$A:$G,7,0)</f>
        <v>#N/A</v>
      </c>
    </row>
    <row r="9175" spans="1:7" hidden="1" x14ac:dyDescent="0.25">
      <c r="A9175">
        <v>101921</v>
      </c>
      <c r="B9175">
        <v>501550</v>
      </c>
      <c r="C9175" t="s">
        <v>2646</v>
      </c>
      <c r="D9175">
        <v>13</v>
      </c>
      <c r="E9175" t="s">
        <v>1170</v>
      </c>
      <c r="F9175" t="e">
        <f>VLOOKUP(B9175,data!$A:$G,4,0)</f>
        <v>#N/A</v>
      </c>
      <c r="G9175" t="e">
        <f>VLOOKUP(B9175,data!$A:$G,7,0)</f>
        <v>#N/A</v>
      </c>
    </row>
    <row r="9176" spans="1:7" hidden="1" x14ac:dyDescent="0.25">
      <c r="A9176">
        <v>101921</v>
      </c>
      <c r="B9176">
        <v>501550</v>
      </c>
      <c r="C9176" t="s">
        <v>2646</v>
      </c>
      <c r="D9176">
        <v>3</v>
      </c>
      <c r="E9176" t="s">
        <v>1170</v>
      </c>
      <c r="F9176" t="e">
        <f>VLOOKUP(B9176,data!$A:$G,4,0)</f>
        <v>#N/A</v>
      </c>
      <c r="G9176" t="e">
        <f>VLOOKUP(B9176,data!$A:$G,7,0)</f>
        <v>#N/A</v>
      </c>
    </row>
    <row r="9177" spans="1:7" x14ac:dyDescent="0.25">
      <c r="A9177">
        <v>100553</v>
      </c>
      <c r="B9177">
        <v>501567</v>
      </c>
      <c r="C9177" t="s">
        <v>2647</v>
      </c>
      <c r="D9177">
        <v>2</v>
      </c>
      <c r="E9177" t="s">
        <v>1170</v>
      </c>
      <c r="F9177">
        <f>VLOOKUP(B9177,data!$A:$G,4,0)</f>
        <v>1</v>
      </c>
      <c r="G9177">
        <f>VLOOKUP(B9177,data!$A:$G,7,0)</f>
        <v>45</v>
      </c>
    </row>
    <row r="9178" spans="1:7" x14ac:dyDescent="0.25">
      <c r="A9178">
        <v>100570</v>
      </c>
      <c r="B9178">
        <v>501567</v>
      </c>
      <c r="C9178" t="s">
        <v>2647</v>
      </c>
      <c r="D9178">
        <v>2</v>
      </c>
      <c r="E9178" t="s">
        <v>1170</v>
      </c>
      <c r="F9178">
        <f>VLOOKUP(B9178,data!$A:$G,4,0)</f>
        <v>1</v>
      </c>
      <c r="G9178">
        <f>VLOOKUP(B9178,data!$A:$G,7,0)</f>
        <v>45</v>
      </c>
    </row>
    <row r="9179" spans="1:7" x14ac:dyDescent="0.25">
      <c r="A9179">
        <v>100574</v>
      </c>
      <c r="B9179">
        <v>501567</v>
      </c>
      <c r="C9179" t="s">
        <v>2647</v>
      </c>
      <c r="D9179">
        <v>2</v>
      </c>
      <c r="E9179" t="s">
        <v>1170</v>
      </c>
      <c r="F9179">
        <f>VLOOKUP(B9179,data!$A:$G,4,0)</f>
        <v>1</v>
      </c>
      <c r="G9179">
        <f>VLOOKUP(B9179,data!$A:$G,7,0)</f>
        <v>45</v>
      </c>
    </row>
    <row r="9180" spans="1:7" x14ac:dyDescent="0.25">
      <c r="A9180">
        <v>100575</v>
      </c>
      <c r="B9180">
        <v>501567</v>
      </c>
      <c r="C9180" t="s">
        <v>2647</v>
      </c>
      <c r="D9180">
        <v>2</v>
      </c>
      <c r="E9180" t="s">
        <v>1170</v>
      </c>
      <c r="F9180">
        <f>VLOOKUP(B9180,data!$A:$G,4,0)</f>
        <v>1</v>
      </c>
      <c r="G9180">
        <f>VLOOKUP(B9180,data!$A:$G,7,0)</f>
        <v>45</v>
      </c>
    </row>
    <row r="9181" spans="1:7" x14ac:dyDescent="0.25">
      <c r="A9181">
        <v>100575</v>
      </c>
      <c r="B9181">
        <v>501567</v>
      </c>
      <c r="C9181" t="s">
        <v>2647</v>
      </c>
      <c r="D9181">
        <v>2</v>
      </c>
      <c r="E9181" t="s">
        <v>1170</v>
      </c>
      <c r="F9181">
        <f>VLOOKUP(B9181,data!$A:$G,4,0)</f>
        <v>1</v>
      </c>
      <c r="G9181">
        <f>VLOOKUP(B9181,data!$A:$G,7,0)</f>
        <v>45</v>
      </c>
    </row>
    <row r="9182" spans="1:7" x14ac:dyDescent="0.25">
      <c r="A9182">
        <v>100577</v>
      </c>
      <c r="B9182">
        <v>501567</v>
      </c>
      <c r="C9182" t="s">
        <v>2647</v>
      </c>
      <c r="D9182">
        <v>2</v>
      </c>
      <c r="E9182" t="s">
        <v>1170</v>
      </c>
      <c r="F9182">
        <f>VLOOKUP(B9182,data!$A:$G,4,0)</f>
        <v>1</v>
      </c>
      <c r="G9182">
        <f>VLOOKUP(B9182,data!$A:$G,7,0)</f>
        <v>45</v>
      </c>
    </row>
    <row r="9183" spans="1:7" x14ac:dyDescent="0.25">
      <c r="A9183">
        <v>100826</v>
      </c>
      <c r="B9183">
        <v>501567</v>
      </c>
      <c r="C9183" t="s">
        <v>2647</v>
      </c>
      <c r="D9183">
        <v>4</v>
      </c>
      <c r="E9183" t="s">
        <v>1170</v>
      </c>
      <c r="F9183">
        <f>VLOOKUP(B9183,data!$A:$G,4,0)</f>
        <v>1</v>
      </c>
      <c r="G9183">
        <f>VLOOKUP(B9183,data!$A:$G,7,0)</f>
        <v>45</v>
      </c>
    </row>
    <row r="9184" spans="1:7" x14ac:dyDescent="0.25">
      <c r="A9184">
        <v>100826</v>
      </c>
      <c r="B9184">
        <v>501567</v>
      </c>
      <c r="C9184" t="s">
        <v>2647</v>
      </c>
      <c r="D9184">
        <v>4</v>
      </c>
      <c r="E9184" t="s">
        <v>1170</v>
      </c>
      <c r="F9184">
        <f>VLOOKUP(B9184,data!$A:$G,4,0)</f>
        <v>1</v>
      </c>
      <c r="G9184">
        <f>VLOOKUP(B9184,data!$A:$G,7,0)</f>
        <v>45</v>
      </c>
    </row>
    <row r="9185" spans="1:7" x14ac:dyDescent="0.25">
      <c r="A9185">
        <v>100842</v>
      </c>
      <c r="B9185">
        <v>501567</v>
      </c>
      <c r="C9185" t="s">
        <v>2647</v>
      </c>
      <c r="D9185">
        <v>4</v>
      </c>
      <c r="E9185" t="s">
        <v>1170</v>
      </c>
      <c r="F9185">
        <f>VLOOKUP(B9185,data!$A:$G,4,0)</f>
        <v>1</v>
      </c>
      <c r="G9185">
        <f>VLOOKUP(B9185,data!$A:$G,7,0)</f>
        <v>45</v>
      </c>
    </row>
    <row r="9186" spans="1:7" x14ac:dyDescent="0.25">
      <c r="A9186">
        <v>100842</v>
      </c>
      <c r="B9186">
        <v>501567</v>
      </c>
      <c r="C9186" t="s">
        <v>2647</v>
      </c>
      <c r="D9186">
        <v>4</v>
      </c>
      <c r="E9186" t="s">
        <v>1170</v>
      </c>
      <c r="F9186">
        <f>VLOOKUP(B9186,data!$A:$G,4,0)</f>
        <v>1</v>
      </c>
      <c r="G9186">
        <f>VLOOKUP(B9186,data!$A:$G,7,0)</f>
        <v>45</v>
      </c>
    </row>
    <row r="9187" spans="1:7" x14ac:dyDescent="0.25">
      <c r="A9187">
        <v>100848</v>
      </c>
      <c r="B9187">
        <v>501567</v>
      </c>
      <c r="C9187" t="s">
        <v>2647</v>
      </c>
      <c r="D9187">
        <v>4</v>
      </c>
      <c r="E9187" t="s">
        <v>1170</v>
      </c>
      <c r="F9187">
        <f>VLOOKUP(B9187,data!$A:$G,4,0)</f>
        <v>1</v>
      </c>
      <c r="G9187">
        <f>VLOOKUP(B9187,data!$A:$G,7,0)</f>
        <v>45</v>
      </c>
    </row>
    <row r="9188" spans="1:7" x14ac:dyDescent="0.25">
      <c r="A9188">
        <v>100848</v>
      </c>
      <c r="B9188">
        <v>501567</v>
      </c>
      <c r="C9188" t="s">
        <v>2647</v>
      </c>
      <c r="D9188">
        <v>4</v>
      </c>
      <c r="E9188" t="s">
        <v>1170</v>
      </c>
      <c r="F9188">
        <f>VLOOKUP(B9188,data!$A:$G,4,0)</f>
        <v>1</v>
      </c>
      <c r="G9188">
        <f>VLOOKUP(B9188,data!$A:$G,7,0)</f>
        <v>45</v>
      </c>
    </row>
    <row r="9189" spans="1:7" x14ac:dyDescent="0.25">
      <c r="A9189">
        <v>100970</v>
      </c>
      <c r="B9189">
        <v>501567</v>
      </c>
      <c r="C9189" t="s">
        <v>2647</v>
      </c>
      <c r="D9189">
        <v>2</v>
      </c>
      <c r="E9189" t="s">
        <v>1170</v>
      </c>
      <c r="F9189">
        <f>VLOOKUP(B9189,data!$A:$G,4,0)</f>
        <v>1</v>
      </c>
      <c r="G9189">
        <f>VLOOKUP(B9189,data!$A:$G,7,0)</f>
        <v>45</v>
      </c>
    </row>
    <row r="9190" spans="1:7" x14ac:dyDescent="0.25">
      <c r="A9190">
        <v>101054</v>
      </c>
      <c r="B9190">
        <v>501567</v>
      </c>
      <c r="C9190" t="s">
        <v>2647</v>
      </c>
      <c r="D9190">
        <v>4</v>
      </c>
      <c r="E9190" t="s">
        <v>1170</v>
      </c>
      <c r="F9190">
        <f>VLOOKUP(B9190,data!$A:$G,4,0)</f>
        <v>1</v>
      </c>
      <c r="G9190">
        <f>VLOOKUP(B9190,data!$A:$G,7,0)</f>
        <v>45</v>
      </c>
    </row>
    <row r="9191" spans="1:7" x14ac:dyDescent="0.25">
      <c r="A9191">
        <v>101054</v>
      </c>
      <c r="B9191">
        <v>501567</v>
      </c>
      <c r="C9191" t="s">
        <v>2647</v>
      </c>
      <c r="D9191">
        <v>4</v>
      </c>
      <c r="E9191" t="s">
        <v>1170</v>
      </c>
      <c r="F9191">
        <f>VLOOKUP(B9191,data!$A:$G,4,0)</f>
        <v>1</v>
      </c>
      <c r="G9191">
        <f>VLOOKUP(B9191,data!$A:$G,7,0)</f>
        <v>45</v>
      </c>
    </row>
    <row r="9192" spans="1:7" x14ac:dyDescent="0.25">
      <c r="A9192">
        <v>101164</v>
      </c>
      <c r="B9192">
        <v>501567</v>
      </c>
      <c r="C9192" t="s">
        <v>2647</v>
      </c>
      <c r="D9192">
        <v>2</v>
      </c>
      <c r="E9192" t="s">
        <v>1170</v>
      </c>
      <c r="F9192">
        <f>VLOOKUP(B9192,data!$A:$G,4,0)</f>
        <v>1</v>
      </c>
      <c r="G9192">
        <f>VLOOKUP(B9192,data!$A:$G,7,0)</f>
        <v>45</v>
      </c>
    </row>
    <row r="9193" spans="1:7" x14ac:dyDescent="0.25">
      <c r="A9193">
        <v>101250</v>
      </c>
      <c r="B9193">
        <v>501567</v>
      </c>
      <c r="C9193" t="s">
        <v>2647</v>
      </c>
      <c r="D9193">
        <v>2</v>
      </c>
      <c r="E9193" t="s">
        <v>1170</v>
      </c>
      <c r="F9193">
        <f>VLOOKUP(B9193,data!$A:$G,4,0)</f>
        <v>1</v>
      </c>
      <c r="G9193">
        <f>VLOOKUP(B9193,data!$A:$G,7,0)</f>
        <v>45</v>
      </c>
    </row>
    <row r="9194" spans="1:7" x14ac:dyDescent="0.25">
      <c r="A9194">
        <v>101461</v>
      </c>
      <c r="B9194">
        <v>501567</v>
      </c>
      <c r="C9194" t="s">
        <v>2647</v>
      </c>
      <c r="D9194">
        <v>1</v>
      </c>
      <c r="E9194" t="s">
        <v>1170</v>
      </c>
      <c r="F9194">
        <f>VLOOKUP(B9194,data!$A:$G,4,0)</f>
        <v>1</v>
      </c>
      <c r="G9194">
        <f>VLOOKUP(B9194,data!$A:$G,7,0)</f>
        <v>45</v>
      </c>
    </row>
    <row r="9195" spans="1:7" x14ac:dyDescent="0.25">
      <c r="A9195">
        <v>101462</v>
      </c>
      <c r="B9195">
        <v>501567</v>
      </c>
      <c r="C9195" t="s">
        <v>2647</v>
      </c>
      <c r="D9195">
        <v>1</v>
      </c>
      <c r="E9195" t="s">
        <v>1170</v>
      </c>
      <c r="F9195">
        <f>VLOOKUP(B9195,data!$A:$G,4,0)</f>
        <v>1</v>
      </c>
      <c r="G9195">
        <f>VLOOKUP(B9195,data!$A:$G,7,0)</f>
        <v>45</v>
      </c>
    </row>
    <row r="9196" spans="1:7" x14ac:dyDescent="0.25">
      <c r="A9196">
        <v>101463</v>
      </c>
      <c r="B9196">
        <v>501567</v>
      </c>
      <c r="C9196" t="s">
        <v>2647</v>
      </c>
      <c r="D9196">
        <v>1</v>
      </c>
      <c r="E9196" t="s">
        <v>1170</v>
      </c>
      <c r="F9196">
        <f>VLOOKUP(B9196,data!$A:$G,4,0)</f>
        <v>1</v>
      </c>
      <c r="G9196">
        <f>VLOOKUP(B9196,data!$A:$G,7,0)</f>
        <v>45</v>
      </c>
    </row>
    <row r="9197" spans="1:7" x14ac:dyDescent="0.25">
      <c r="A9197">
        <v>101464</v>
      </c>
      <c r="B9197">
        <v>501567</v>
      </c>
      <c r="C9197" t="s">
        <v>2647</v>
      </c>
      <c r="D9197">
        <v>1</v>
      </c>
      <c r="E9197" t="s">
        <v>1170</v>
      </c>
      <c r="F9197">
        <f>VLOOKUP(B9197,data!$A:$G,4,0)</f>
        <v>1</v>
      </c>
      <c r="G9197">
        <f>VLOOKUP(B9197,data!$A:$G,7,0)</f>
        <v>45</v>
      </c>
    </row>
    <row r="9198" spans="1:7" x14ac:dyDescent="0.25">
      <c r="A9198">
        <v>101468</v>
      </c>
      <c r="B9198">
        <v>501567</v>
      </c>
      <c r="C9198" t="s">
        <v>2647</v>
      </c>
      <c r="D9198">
        <v>1</v>
      </c>
      <c r="E9198" t="s">
        <v>1170</v>
      </c>
      <c r="F9198">
        <f>VLOOKUP(B9198,data!$A:$G,4,0)</f>
        <v>1</v>
      </c>
      <c r="G9198">
        <f>VLOOKUP(B9198,data!$A:$G,7,0)</f>
        <v>45</v>
      </c>
    </row>
    <row r="9199" spans="1:7" x14ac:dyDescent="0.25">
      <c r="A9199">
        <v>101472</v>
      </c>
      <c r="B9199">
        <v>501567</v>
      </c>
      <c r="C9199" t="s">
        <v>2647</v>
      </c>
      <c r="D9199">
        <v>1</v>
      </c>
      <c r="E9199" t="s">
        <v>1170</v>
      </c>
      <c r="F9199">
        <f>VLOOKUP(B9199,data!$A:$G,4,0)</f>
        <v>1</v>
      </c>
      <c r="G9199">
        <f>VLOOKUP(B9199,data!$A:$G,7,0)</f>
        <v>45</v>
      </c>
    </row>
    <row r="9200" spans="1:7" x14ac:dyDescent="0.25">
      <c r="A9200">
        <v>101473</v>
      </c>
      <c r="B9200">
        <v>501567</v>
      </c>
      <c r="C9200" t="s">
        <v>2647</v>
      </c>
      <c r="D9200">
        <v>1</v>
      </c>
      <c r="E9200" t="s">
        <v>1170</v>
      </c>
      <c r="F9200">
        <f>VLOOKUP(B9200,data!$A:$G,4,0)</f>
        <v>1</v>
      </c>
      <c r="G9200">
        <f>VLOOKUP(B9200,data!$A:$G,7,0)</f>
        <v>45</v>
      </c>
    </row>
    <row r="9201" spans="1:7" x14ac:dyDescent="0.25">
      <c r="A9201">
        <v>101474</v>
      </c>
      <c r="B9201">
        <v>501567</v>
      </c>
      <c r="C9201" t="s">
        <v>2647</v>
      </c>
      <c r="D9201">
        <v>1</v>
      </c>
      <c r="E9201" t="s">
        <v>1170</v>
      </c>
      <c r="F9201">
        <f>VLOOKUP(B9201,data!$A:$G,4,0)</f>
        <v>1</v>
      </c>
      <c r="G9201">
        <f>VLOOKUP(B9201,data!$A:$G,7,0)</f>
        <v>45</v>
      </c>
    </row>
    <row r="9202" spans="1:7" x14ac:dyDescent="0.25">
      <c r="A9202">
        <v>101910</v>
      </c>
      <c r="B9202">
        <v>501567</v>
      </c>
      <c r="C9202" t="s">
        <v>2647</v>
      </c>
      <c r="D9202">
        <v>4</v>
      </c>
      <c r="E9202" t="s">
        <v>1170</v>
      </c>
      <c r="F9202">
        <f>VLOOKUP(B9202,data!$A:$G,4,0)</f>
        <v>1</v>
      </c>
      <c r="G9202">
        <f>VLOOKUP(B9202,data!$A:$G,7,0)</f>
        <v>45</v>
      </c>
    </row>
    <row r="9203" spans="1:7" x14ac:dyDescent="0.25">
      <c r="A9203">
        <v>101911</v>
      </c>
      <c r="B9203">
        <v>501567</v>
      </c>
      <c r="C9203" t="s">
        <v>2647</v>
      </c>
      <c r="D9203">
        <v>4</v>
      </c>
      <c r="E9203" t="s">
        <v>1170</v>
      </c>
      <c r="F9203">
        <f>VLOOKUP(B9203,data!$A:$G,4,0)</f>
        <v>1</v>
      </c>
      <c r="G9203">
        <f>VLOOKUP(B9203,data!$A:$G,7,0)</f>
        <v>45</v>
      </c>
    </row>
    <row r="9204" spans="1:7" x14ac:dyDescent="0.25">
      <c r="A9204">
        <v>101912</v>
      </c>
      <c r="B9204">
        <v>501567</v>
      </c>
      <c r="C9204" t="s">
        <v>2647</v>
      </c>
      <c r="D9204">
        <v>4</v>
      </c>
      <c r="E9204" t="s">
        <v>1170</v>
      </c>
      <c r="F9204">
        <f>VLOOKUP(B9204,data!$A:$G,4,0)</f>
        <v>1</v>
      </c>
      <c r="G9204">
        <f>VLOOKUP(B9204,data!$A:$G,7,0)</f>
        <v>45</v>
      </c>
    </row>
    <row r="9205" spans="1:7" x14ac:dyDescent="0.25">
      <c r="A9205">
        <v>101913</v>
      </c>
      <c r="B9205">
        <v>501567</v>
      </c>
      <c r="C9205" t="s">
        <v>2647</v>
      </c>
      <c r="D9205">
        <v>4</v>
      </c>
      <c r="E9205" t="s">
        <v>1170</v>
      </c>
      <c r="F9205">
        <f>VLOOKUP(B9205,data!$A:$G,4,0)</f>
        <v>1</v>
      </c>
      <c r="G9205">
        <f>VLOOKUP(B9205,data!$A:$G,7,0)</f>
        <v>45</v>
      </c>
    </row>
    <row r="9206" spans="1:7" x14ac:dyDescent="0.25">
      <c r="A9206">
        <v>101915</v>
      </c>
      <c r="B9206">
        <v>501567</v>
      </c>
      <c r="C9206" t="s">
        <v>2647</v>
      </c>
      <c r="D9206">
        <v>4</v>
      </c>
      <c r="E9206" t="s">
        <v>1170</v>
      </c>
      <c r="F9206">
        <f>VLOOKUP(B9206,data!$A:$G,4,0)</f>
        <v>1</v>
      </c>
      <c r="G9206">
        <f>VLOOKUP(B9206,data!$A:$G,7,0)</f>
        <v>45</v>
      </c>
    </row>
    <row r="9207" spans="1:7" x14ac:dyDescent="0.25">
      <c r="A9207">
        <v>101915</v>
      </c>
      <c r="B9207">
        <v>501567</v>
      </c>
      <c r="C9207" t="s">
        <v>2647</v>
      </c>
      <c r="D9207">
        <v>4</v>
      </c>
      <c r="E9207" t="s">
        <v>1170</v>
      </c>
      <c r="F9207">
        <f>VLOOKUP(B9207,data!$A:$G,4,0)</f>
        <v>1</v>
      </c>
      <c r="G9207">
        <f>VLOOKUP(B9207,data!$A:$G,7,0)</f>
        <v>45</v>
      </c>
    </row>
    <row r="9208" spans="1:7" x14ac:dyDescent="0.25">
      <c r="A9208">
        <v>101917</v>
      </c>
      <c r="B9208">
        <v>501567</v>
      </c>
      <c r="C9208" t="s">
        <v>2647</v>
      </c>
      <c r="D9208">
        <v>4</v>
      </c>
      <c r="E9208" t="s">
        <v>1170</v>
      </c>
      <c r="F9208">
        <f>VLOOKUP(B9208,data!$A:$G,4,0)</f>
        <v>1</v>
      </c>
      <c r="G9208">
        <f>VLOOKUP(B9208,data!$A:$G,7,0)</f>
        <v>45</v>
      </c>
    </row>
    <row r="9209" spans="1:7" x14ac:dyDescent="0.25">
      <c r="A9209">
        <v>101917</v>
      </c>
      <c r="B9209">
        <v>501567</v>
      </c>
      <c r="C9209" t="s">
        <v>2647</v>
      </c>
      <c r="D9209">
        <v>4</v>
      </c>
      <c r="E9209" t="s">
        <v>1170</v>
      </c>
      <c r="F9209">
        <f>VLOOKUP(B9209,data!$A:$G,4,0)</f>
        <v>1</v>
      </c>
      <c r="G9209">
        <f>VLOOKUP(B9209,data!$A:$G,7,0)</f>
        <v>45</v>
      </c>
    </row>
    <row r="9210" spans="1:7" x14ac:dyDescent="0.25">
      <c r="A9210">
        <v>101919</v>
      </c>
      <c r="B9210">
        <v>501567</v>
      </c>
      <c r="C9210" t="s">
        <v>2647</v>
      </c>
      <c r="D9210">
        <v>4</v>
      </c>
      <c r="E9210" t="s">
        <v>1170</v>
      </c>
      <c r="F9210">
        <f>VLOOKUP(B9210,data!$A:$G,4,0)</f>
        <v>1</v>
      </c>
      <c r="G9210">
        <f>VLOOKUP(B9210,data!$A:$G,7,0)</f>
        <v>45</v>
      </c>
    </row>
    <row r="9211" spans="1:7" x14ac:dyDescent="0.25">
      <c r="A9211">
        <v>101919</v>
      </c>
      <c r="B9211">
        <v>501567</v>
      </c>
      <c r="C9211" t="s">
        <v>2647</v>
      </c>
      <c r="D9211">
        <v>4</v>
      </c>
      <c r="E9211" t="s">
        <v>1170</v>
      </c>
      <c r="F9211">
        <f>VLOOKUP(B9211,data!$A:$G,4,0)</f>
        <v>1</v>
      </c>
      <c r="G9211">
        <f>VLOOKUP(B9211,data!$A:$G,7,0)</f>
        <v>45</v>
      </c>
    </row>
    <row r="9212" spans="1:7" x14ac:dyDescent="0.25">
      <c r="A9212">
        <v>101921</v>
      </c>
      <c r="B9212">
        <v>501567</v>
      </c>
      <c r="C9212" t="s">
        <v>2647</v>
      </c>
      <c r="D9212">
        <v>4</v>
      </c>
      <c r="E9212" t="s">
        <v>1170</v>
      </c>
      <c r="F9212">
        <f>VLOOKUP(B9212,data!$A:$G,4,0)</f>
        <v>1</v>
      </c>
      <c r="G9212">
        <f>VLOOKUP(B9212,data!$A:$G,7,0)</f>
        <v>45</v>
      </c>
    </row>
    <row r="9213" spans="1:7" x14ac:dyDescent="0.25">
      <c r="A9213">
        <v>101921</v>
      </c>
      <c r="B9213">
        <v>501567</v>
      </c>
      <c r="C9213" t="s">
        <v>2647</v>
      </c>
      <c r="D9213">
        <v>4</v>
      </c>
      <c r="E9213" t="s">
        <v>1170</v>
      </c>
      <c r="F9213">
        <f>VLOOKUP(B9213,data!$A:$G,4,0)</f>
        <v>1</v>
      </c>
      <c r="G9213">
        <f>VLOOKUP(B9213,data!$A:$G,7,0)</f>
        <v>45</v>
      </c>
    </row>
    <row r="9214" spans="1:7" x14ac:dyDescent="0.25">
      <c r="A9214">
        <v>101939</v>
      </c>
      <c r="B9214">
        <v>501567</v>
      </c>
      <c r="C9214" t="s">
        <v>2647</v>
      </c>
      <c r="D9214">
        <v>6</v>
      </c>
      <c r="E9214" t="s">
        <v>1170</v>
      </c>
      <c r="F9214">
        <f>VLOOKUP(B9214,data!$A:$G,4,0)</f>
        <v>1</v>
      </c>
      <c r="G9214">
        <f>VLOOKUP(B9214,data!$A:$G,7,0)</f>
        <v>45</v>
      </c>
    </row>
    <row r="9215" spans="1:7" x14ac:dyDescent="0.25">
      <c r="A9215">
        <v>102258</v>
      </c>
      <c r="B9215">
        <v>501567</v>
      </c>
      <c r="C9215" t="s">
        <v>2647</v>
      </c>
      <c r="D9215">
        <v>1</v>
      </c>
      <c r="E9215" t="s">
        <v>1170</v>
      </c>
      <c r="F9215">
        <f>VLOOKUP(B9215,data!$A:$G,4,0)</f>
        <v>1</v>
      </c>
      <c r="G9215">
        <f>VLOOKUP(B9215,data!$A:$G,7,0)</f>
        <v>45</v>
      </c>
    </row>
    <row r="9216" spans="1:7" x14ac:dyDescent="0.25">
      <c r="A9216">
        <v>102259</v>
      </c>
      <c r="B9216">
        <v>501567</v>
      </c>
      <c r="C9216" t="s">
        <v>2647</v>
      </c>
      <c r="D9216">
        <v>1</v>
      </c>
      <c r="E9216" t="s">
        <v>1170</v>
      </c>
      <c r="F9216">
        <f>VLOOKUP(B9216,data!$A:$G,4,0)</f>
        <v>1</v>
      </c>
      <c r="G9216">
        <f>VLOOKUP(B9216,data!$A:$G,7,0)</f>
        <v>45</v>
      </c>
    </row>
    <row r="9217" spans="1:7" x14ac:dyDescent="0.25">
      <c r="A9217">
        <v>102260</v>
      </c>
      <c r="B9217">
        <v>501567</v>
      </c>
      <c r="C9217" t="s">
        <v>2647</v>
      </c>
      <c r="D9217">
        <v>1</v>
      </c>
      <c r="E9217" t="s">
        <v>1170</v>
      </c>
      <c r="F9217">
        <f>VLOOKUP(B9217,data!$A:$G,4,0)</f>
        <v>1</v>
      </c>
      <c r="G9217">
        <f>VLOOKUP(B9217,data!$A:$G,7,0)</f>
        <v>45</v>
      </c>
    </row>
    <row r="9218" spans="1:7" x14ac:dyDescent="0.25">
      <c r="A9218">
        <v>102261</v>
      </c>
      <c r="B9218">
        <v>501567</v>
      </c>
      <c r="C9218" t="s">
        <v>2647</v>
      </c>
      <c r="D9218">
        <v>1</v>
      </c>
      <c r="E9218" t="s">
        <v>1170</v>
      </c>
      <c r="F9218">
        <f>VLOOKUP(B9218,data!$A:$G,4,0)</f>
        <v>1</v>
      </c>
      <c r="G9218">
        <f>VLOOKUP(B9218,data!$A:$G,7,0)</f>
        <v>45</v>
      </c>
    </row>
    <row r="9219" spans="1:7" x14ac:dyDescent="0.25">
      <c r="A9219">
        <v>102281</v>
      </c>
      <c r="B9219">
        <v>501567</v>
      </c>
      <c r="C9219" t="s">
        <v>2647</v>
      </c>
      <c r="D9219">
        <v>1</v>
      </c>
      <c r="E9219" t="s">
        <v>1170</v>
      </c>
      <c r="F9219">
        <f>VLOOKUP(B9219,data!$A:$G,4,0)</f>
        <v>1</v>
      </c>
      <c r="G9219">
        <f>VLOOKUP(B9219,data!$A:$G,7,0)</f>
        <v>45</v>
      </c>
    </row>
    <row r="9220" spans="1:7" x14ac:dyDescent="0.25">
      <c r="A9220">
        <v>102282</v>
      </c>
      <c r="B9220">
        <v>501567</v>
      </c>
      <c r="C9220" t="s">
        <v>2647</v>
      </c>
      <c r="D9220">
        <v>1</v>
      </c>
      <c r="E9220" t="s">
        <v>1170</v>
      </c>
      <c r="F9220">
        <f>VLOOKUP(B9220,data!$A:$G,4,0)</f>
        <v>1</v>
      </c>
      <c r="G9220">
        <f>VLOOKUP(B9220,data!$A:$G,7,0)</f>
        <v>45</v>
      </c>
    </row>
    <row r="9221" spans="1:7" x14ac:dyDescent="0.25">
      <c r="A9221">
        <v>102283</v>
      </c>
      <c r="B9221">
        <v>501567</v>
      </c>
      <c r="C9221" t="s">
        <v>2647</v>
      </c>
      <c r="D9221">
        <v>1</v>
      </c>
      <c r="E9221" t="s">
        <v>1170</v>
      </c>
      <c r="F9221">
        <f>VLOOKUP(B9221,data!$A:$G,4,0)</f>
        <v>1</v>
      </c>
      <c r="G9221">
        <f>VLOOKUP(B9221,data!$A:$G,7,0)</f>
        <v>45</v>
      </c>
    </row>
    <row r="9222" spans="1:7" x14ac:dyDescent="0.25">
      <c r="A9222">
        <v>102284</v>
      </c>
      <c r="B9222">
        <v>501567</v>
      </c>
      <c r="C9222" t="s">
        <v>2647</v>
      </c>
      <c r="D9222">
        <v>1</v>
      </c>
      <c r="E9222" t="s">
        <v>1170</v>
      </c>
      <c r="F9222">
        <f>VLOOKUP(B9222,data!$A:$G,4,0)</f>
        <v>1</v>
      </c>
      <c r="G9222">
        <f>VLOOKUP(B9222,data!$A:$G,7,0)</f>
        <v>45</v>
      </c>
    </row>
    <row r="9223" spans="1:7" x14ac:dyDescent="0.25">
      <c r="A9223">
        <v>130781</v>
      </c>
      <c r="B9223">
        <v>501567</v>
      </c>
      <c r="C9223" t="s">
        <v>2647</v>
      </c>
      <c r="D9223">
        <v>2</v>
      </c>
      <c r="E9223" t="s">
        <v>1170</v>
      </c>
      <c r="F9223">
        <f>VLOOKUP(B9223,data!$A:$G,4,0)</f>
        <v>1</v>
      </c>
      <c r="G9223">
        <f>VLOOKUP(B9223,data!$A:$G,7,0)</f>
        <v>45</v>
      </c>
    </row>
    <row r="9224" spans="1:7" hidden="1" x14ac:dyDescent="0.25">
      <c r="A9224">
        <v>100576</v>
      </c>
      <c r="B9224">
        <v>501569</v>
      </c>
      <c r="C9224" t="s">
        <v>2648</v>
      </c>
      <c r="D9224">
        <v>2</v>
      </c>
      <c r="E9224" t="s">
        <v>1170</v>
      </c>
      <c r="F9224" t="e">
        <f>VLOOKUP(B9224,data!$A:$G,4,0)</f>
        <v>#N/A</v>
      </c>
      <c r="G9224" t="e">
        <f>VLOOKUP(B9224,data!$A:$G,7,0)</f>
        <v>#N/A</v>
      </c>
    </row>
    <row r="9225" spans="1:7" hidden="1" x14ac:dyDescent="0.25">
      <c r="A9225">
        <v>100577</v>
      </c>
      <c r="B9225">
        <v>501569</v>
      </c>
      <c r="C9225" t="s">
        <v>2648</v>
      </c>
      <c r="D9225">
        <v>2</v>
      </c>
      <c r="E9225" t="s">
        <v>1170</v>
      </c>
      <c r="F9225" t="e">
        <f>VLOOKUP(B9225,data!$A:$G,4,0)</f>
        <v>#N/A</v>
      </c>
      <c r="G9225" t="e">
        <f>VLOOKUP(B9225,data!$A:$G,7,0)</f>
        <v>#N/A</v>
      </c>
    </row>
    <row r="9226" spans="1:7" hidden="1" x14ac:dyDescent="0.25">
      <c r="A9226">
        <v>100577</v>
      </c>
      <c r="B9226">
        <v>501569</v>
      </c>
      <c r="C9226" t="s">
        <v>2648</v>
      </c>
      <c r="D9226">
        <v>1</v>
      </c>
      <c r="E9226" t="s">
        <v>1170</v>
      </c>
      <c r="F9226" t="e">
        <f>VLOOKUP(B9226,data!$A:$G,4,0)</f>
        <v>#N/A</v>
      </c>
      <c r="G9226" t="e">
        <f>VLOOKUP(B9226,data!$A:$G,7,0)</f>
        <v>#N/A</v>
      </c>
    </row>
    <row r="9227" spans="1:7" hidden="1" x14ac:dyDescent="0.25">
      <c r="A9227">
        <v>101980</v>
      </c>
      <c r="B9227">
        <v>501586</v>
      </c>
      <c r="C9227" t="s">
        <v>2649</v>
      </c>
      <c r="D9227">
        <v>2</v>
      </c>
      <c r="E9227" t="s">
        <v>1170</v>
      </c>
      <c r="F9227" t="e">
        <f>VLOOKUP(B9227,data!$A:$G,4,0)</f>
        <v>#N/A</v>
      </c>
      <c r="G9227" t="e">
        <f>VLOOKUP(B9227,data!$A:$G,7,0)</f>
        <v>#N/A</v>
      </c>
    </row>
    <row r="9228" spans="1:7" hidden="1" x14ac:dyDescent="0.25">
      <c r="A9228">
        <v>101990</v>
      </c>
      <c r="B9228">
        <v>501586</v>
      </c>
      <c r="C9228" t="s">
        <v>2649</v>
      </c>
      <c r="D9228">
        <v>2</v>
      </c>
      <c r="E9228" t="s">
        <v>1170</v>
      </c>
      <c r="F9228" t="e">
        <f>VLOOKUP(B9228,data!$A:$G,4,0)</f>
        <v>#N/A</v>
      </c>
      <c r="G9228" t="e">
        <f>VLOOKUP(B9228,data!$A:$G,7,0)</f>
        <v>#N/A</v>
      </c>
    </row>
    <row r="9229" spans="1:7" hidden="1" x14ac:dyDescent="0.25">
      <c r="A9229">
        <v>102010</v>
      </c>
      <c r="B9229">
        <v>501586</v>
      </c>
      <c r="C9229" t="s">
        <v>2649</v>
      </c>
      <c r="D9229">
        <v>2</v>
      </c>
      <c r="E9229" t="s">
        <v>1170</v>
      </c>
      <c r="F9229" t="e">
        <f>VLOOKUP(B9229,data!$A:$G,4,0)</f>
        <v>#N/A</v>
      </c>
      <c r="G9229" t="e">
        <f>VLOOKUP(B9229,data!$A:$G,7,0)</f>
        <v>#N/A</v>
      </c>
    </row>
    <row r="9230" spans="1:7" hidden="1" x14ac:dyDescent="0.25">
      <c r="A9230">
        <v>102020</v>
      </c>
      <c r="B9230">
        <v>501586</v>
      </c>
      <c r="C9230" t="s">
        <v>2649</v>
      </c>
      <c r="D9230">
        <v>2</v>
      </c>
      <c r="E9230" t="s">
        <v>1170</v>
      </c>
      <c r="F9230" t="e">
        <f>VLOOKUP(B9230,data!$A:$G,4,0)</f>
        <v>#N/A</v>
      </c>
      <c r="G9230" t="e">
        <f>VLOOKUP(B9230,data!$A:$G,7,0)</f>
        <v>#N/A</v>
      </c>
    </row>
    <row r="9231" spans="1:7" hidden="1" x14ac:dyDescent="0.25">
      <c r="A9231">
        <v>100574</v>
      </c>
      <c r="B9231">
        <v>501588</v>
      </c>
      <c r="C9231" t="s">
        <v>2650</v>
      </c>
      <c r="D9231">
        <v>1</v>
      </c>
      <c r="E9231" t="s">
        <v>1170</v>
      </c>
      <c r="F9231" t="e">
        <f>VLOOKUP(B9231,data!$A:$G,4,0)</f>
        <v>#N/A</v>
      </c>
      <c r="G9231" t="e">
        <f>VLOOKUP(B9231,data!$A:$G,7,0)</f>
        <v>#N/A</v>
      </c>
    </row>
    <row r="9232" spans="1:7" hidden="1" x14ac:dyDescent="0.25">
      <c r="A9232">
        <v>100576</v>
      </c>
      <c r="B9232">
        <v>501588</v>
      </c>
      <c r="C9232" t="s">
        <v>2650</v>
      </c>
      <c r="D9232">
        <v>1</v>
      </c>
      <c r="E9232" t="s">
        <v>1170</v>
      </c>
      <c r="F9232" t="e">
        <f>VLOOKUP(B9232,data!$A:$G,4,0)</f>
        <v>#N/A</v>
      </c>
      <c r="G9232" t="e">
        <f>VLOOKUP(B9232,data!$A:$G,7,0)</f>
        <v>#N/A</v>
      </c>
    </row>
    <row r="9233" spans="1:7" hidden="1" x14ac:dyDescent="0.25">
      <c r="A9233">
        <v>100553</v>
      </c>
      <c r="B9233">
        <v>501590</v>
      </c>
      <c r="C9233" t="s">
        <v>2439</v>
      </c>
      <c r="D9233">
        <v>2</v>
      </c>
      <c r="E9233" t="s">
        <v>1170</v>
      </c>
      <c r="F9233" t="e">
        <f>VLOOKUP(B9233,data!$A:$G,4,0)</f>
        <v>#N/A</v>
      </c>
      <c r="G9233" t="e">
        <f>VLOOKUP(B9233,data!$A:$G,7,0)</f>
        <v>#N/A</v>
      </c>
    </row>
    <row r="9234" spans="1:7" hidden="1" x14ac:dyDescent="0.25">
      <c r="A9234">
        <v>100570</v>
      </c>
      <c r="B9234">
        <v>501590</v>
      </c>
      <c r="C9234" t="s">
        <v>2439</v>
      </c>
      <c r="D9234">
        <v>2</v>
      </c>
      <c r="E9234" t="s">
        <v>1170</v>
      </c>
      <c r="F9234" t="e">
        <f>VLOOKUP(B9234,data!$A:$G,4,0)</f>
        <v>#N/A</v>
      </c>
      <c r="G9234" t="e">
        <f>VLOOKUP(B9234,data!$A:$G,7,0)</f>
        <v>#N/A</v>
      </c>
    </row>
    <row r="9235" spans="1:7" hidden="1" x14ac:dyDescent="0.25">
      <c r="A9235">
        <v>101164</v>
      </c>
      <c r="B9235">
        <v>501590</v>
      </c>
      <c r="C9235" t="s">
        <v>2439</v>
      </c>
      <c r="D9235">
        <v>2</v>
      </c>
      <c r="E9235" t="s">
        <v>1170</v>
      </c>
      <c r="F9235" t="e">
        <f>VLOOKUP(B9235,data!$A:$G,4,0)</f>
        <v>#N/A</v>
      </c>
      <c r="G9235" t="e">
        <f>VLOOKUP(B9235,data!$A:$G,7,0)</f>
        <v>#N/A</v>
      </c>
    </row>
    <row r="9236" spans="1:7" hidden="1" x14ac:dyDescent="0.25">
      <c r="A9236">
        <v>101910</v>
      </c>
      <c r="B9236">
        <v>501590</v>
      </c>
      <c r="C9236" t="s">
        <v>2439</v>
      </c>
      <c r="D9236">
        <v>10</v>
      </c>
      <c r="E9236" t="s">
        <v>1170</v>
      </c>
      <c r="F9236" t="e">
        <f>VLOOKUP(B9236,data!$A:$G,4,0)</f>
        <v>#N/A</v>
      </c>
      <c r="G9236" t="e">
        <f>VLOOKUP(B9236,data!$A:$G,7,0)</f>
        <v>#N/A</v>
      </c>
    </row>
    <row r="9237" spans="1:7" hidden="1" x14ac:dyDescent="0.25">
      <c r="A9237">
        <v>101911</v>
      </c>
      <c r="B9237">
        <v>501590</v>
      </c>
      <c r="C9237" t="s">
        <v>2439</v>
      </c>
      <c r="D9237">
        <v>10</v>
      </c>
      <c r="E9237" t="s">
        <v>1170</v>
      </c>
      <c r="F9237" t="e">
        <f>VLOOKUP(B9237,data!$A:$G,4,0)</f>
        <v>#N/A</v>
      </c>
      <c r="G9237" t="e">
        <f>VLOOKUP(B9237,data!$A:$G,7,0)</f>
        <v>#N/A</v>
      </c>
    </row>
    <row r="9238" spans="1:7" hidden="1" x14ac:dyDescent="0.25">
      <c r="A9238">
        <v>101912</v>
      </c>
      <c r="B9238">
        <v>501590</v>
      </c>
      <c r="C9238" t="s">
        <v>2439</v>
      </c>
      <c r="D9238">
        <v>10</v>
      </c>
      <c r="E9238" t="s">
        <v>1170</v>
      </c>
      <c r="F9238" t="e">
        <f>VLOOKUP(B9238,data!$A:$G,4,0)</f>
        <v>#N/A</v>
      </c>
      <c r="G9238" t="e">
        <f>VLOOKUP(B9238,data!$A:$G,7,0)</f>
        <v>#N/A</v>
      </c>
    </row>
    <row r="9239" spans="1:7" hidden="1" x14ac:dyDescent="0.25">
      <c r="A9239">
        <v>101913</v>
      </c>
      <c r="B9239">
        <v>501590</v>
      </c>
      <c r="C9239" t="s">
        <v>2439</v>
      </c>
      <c r="D9239">
        <v>10</v>
      </c>
      <c r="E9239" t="s">
        <v>1170</v>
      </c>
      <c r="F9239" t="e">
        <f>VLOOKUP(B9239,data!$A:$G,4,0)</f>
        <v>#N/A</v>
      </c>
      <c r="G9239" t="e">
        <f>VLOOKUP(B9239,data!$A:$G,7,0)</f>
        <v>#N/A</v>
      </c>
    </row>
    <row r="9240" spans="1:7" hidden="1" x14ac:dyDescent="0.25">
      <c r="A9240">
        <v>100553</v>
      </c>
      <c r="B9240">
        <v>501591</v>
      </c>
      <c r="C9240" t="s">
        <v>2651</v>
      </c>
      <c r="D9240">
        <v>2</v>
      </c>
      <c r="E9240" t="s">
        <v>1170</v>
      </c>
      <c r="F9240" t="e">
        <f>VLOOKUP(B9240,data!$A:$G,4,0)</f>
        <v>#N/A</v>
      </c>
      <c r="G9240" t="e">
        <f>VLOOKUP(B9240,data!$A:$G,7,0)</f>
        <v>#N/A</v>
      </c>
    </row>
    <row r="9241" spans="1:7" hidden="1" x14ac:dyDescent="0.25">
      <c r="A9241">
        <v>100570</v>
      </c>
      <c r="B9241">
        <v>501591</v>
      </c>
      <c r="C9241" t="s">
        <v>2651</v>
      </c>
      <c r="D9241">
        <v>2</v>
      </c>
      <c r="E9241" t="s">
        <v>1170</v>
      </c>
      <c r="F9241" t="e">
        <f>VLOOKUP(B9241,data!$A:$G,4,0)</f>
        <v>#N/A</v>
      </c>
      <c r="G9241" t="e">
        <f>VLOOKUP(B9241,data!$A:$G,7,0)</f>
        <v>#N/A</v>
      </c>
    </row>
    <row r="9242" spans="1:7" hidden="1" x14ac:dyDescent="0.25">
      <c r="A9242">
        <v>101164</v>
      </c>
      <c r="B9242">
        <v>501591</v>
      </c>
      <c r="C9242" t="s">
        <v>2651</v>
      </c>
      <c r="D9242">
        <v>2</v>
      </c>
      <c r="E9242" t="s">
        <v>1170</v>
      </c>
      <c r="F9242" t="e">
        <f>VLOOKUP(B9242,data!$A:$G,4,0)</f>
        <v>#N/A</v>
      </c>
      <c r="G9242" t="e">
        <f>VLOOKUP(B9242,data!$A:$G,7,0)</f>
        <v>#N/A</v>
      </c>
    </row>
    <row r="9243" spans="1:7" x14ac:dyDescent="0.25">
      <c r="A9243">
        <v>100575</v>
      </c>
      <c r="B9243">
        <v>501595</v>
      </c>
      <c r="C9243" t="s">
        <v>2652</v>
      </c>
      <c r="D9243">
        <v>0.6</v>
      </c>
      <c r="E9243" t="s">
        <v>1170</v>
      </c>
      <c r="F9243">
        <f>VLOOKUP(B9243,data!$A:$G,4,0)</f>
        <v>1</v>
      </c>
      <c r="G9243">
        <f>VLOOKUP(B9243,data!$A:$G,7,0)</f>
        <v>6.0200000000000005</v>
      </c>
    </row>
    <row r="9244" spans="1:7" x14ac:dyDescent="0.25">
      <c r="A9244">
        <v>100577</v>
      </c>
      <c r="B9244">
        <v>501595</v>
      </c>
      <c r="C9244" t="s">
        <v>2652</v>
      </c>
      <c r="D9244">
        <v>0.6</v>
      </c>
      <c r="E9244" t="s">
        <v>1170</v>
      </c>
      <c r="F9244">
        <f>VLOOKUP(B9244,data!$A:$G,4,0)</f>
        <v>1</v>
      </c>
      <c r="G9244">
        <f>VLOOKUP(B9244,data!$A:$G,7,0)</f>
        <v>6.0200000000000005</v>
      </c>
    </row>
    <row r="9245" spans="1:7" x14ac:dyDescent="0.25">
      <c r="A9245">
        <v>100826</v>
      </c>
      <c r="B9245">
        <v>501595</v>
      </c>
      <c r="C9245" t="s">
        <v>2652</v>
      </c>
      <c r="D9245">
        <v>0.08</v>
      </c>
      <c r="E9245" t="s">
        <v>1170</v>
      </c>
      <c r="F9245">
        <f>VLOOKUP(B9245,data!$A:$G,4,0)</f>
        <v>1</v>
      </c>
      <c r="G9245">
        <f>VLOOKUP(B9245,data!$A:$G,7,0)</f>
        <v>6.0200000000000005</v>
      </c>
    </row>
    <row r="9246" spans="1:7" x14ac:dyDescent="0.25">
      <c r="A9246">
        <v>100842</v>
      </c>
      <c r="B9246">
        <v>501595</v>
      </c>
      <c r="C9246" t="s">
        <v>2652</v>
      </c>
      <c r="D9246">
        <v>0.08</v>
      </c>
      <c r="E9246" t="s">
        <v>1170</v>
      </c>
      <c r="F9246">
        <f>VLOOKUP(B9246,data!$A:$G,4,0)</f>
        <v>1</v>
      </c>
      <c r="G9246">
        <f>VLOOKUP(B9246,data!$A:$G,7,0)</f>
        <v>6.0200000000000005</v>
      </c>
    </row>
    <row r="9247" spans="1:7" x14ac:dyDescent="0.25">
      <c r="A9247">
        <v>100848</v>
      </c>
      <c r="B9247">
        <v>501595</v>
      </c>
      <c r="C9247" t="s">
        <v>2652</v>
      </c>
      <c r="D9247">
        <v>0.08</v>
      </c>
      <c r="E9247" t="s">
        <v>1170</v>
      </c>
      <c r="F9247">
        <f>VLOOKUP(B9247,data!$A:$G,4,0)</f>
        <v>1</v>
      </c>
      <c r="G9247">
        <f>VLOOKUP(B9247,data!$A:$G,7,0)</f>
        <v>6.0200000000000005</v>
      </c>
    </row>
    <row r="9248" spans="1:7" x14ac:dyDescent="0.25">
      <c r="A9248">
        <v>101054</v>
      </c>
      <c r="B9248">
        <v>501595</v>
      </c>
      <c r="C9248" t="s">
        <v>2652</v>
      </c>
      <c r="D9248">
        <v>0.08</v>
      </c>
      <c r="E9248" t="s">
        <v>1170</v>
      </c>
      <c r="F9248">
        <f>VLOOKUP(B9248,data!$A:$G,4,0)</f>
        <v>1</v>
      </c>
      <c r="G9248">
        <f>VLOOKUP(B9248,data!$A:$G,7,0)</f>
        <v>6.0200000000000005</v>
      </c>
    </row>
    <row r="9249" spans="1:7" x14ac:dyDescent="0.25">
      <c r="A9249">
        <v>101632</v>
      </c>
      <c r="B9249">
        <v>501595</v>
      </c>
      <c r="C9249" t="s">
        <v>2652</v>
      </c>
      <c r="D9249">
        <v>0.04</v>
      </c>
      <c r="E9249" t="s">
        <v>1170</v>
      </c>
      <c r="F9249">
        <f>VLOOKUP(B9249,data!$A:$G,4,0)</f>
        <v>1</v>
      </c>
      <c r="G9249">
        <f>VLOOKUP(B9249,data!$A:$G,7,0)</f>
        <v>6.0200000000000005</v>
      </c>
    </row>
    <row r="9250" spans="1:7" x14ac:dyDescent="0.25">
      <c r="A9250">
        <v>101634</v>
      </c>
      <c r="B9250">
        <v>501595</v>
      </c>
      <c r="C9250" t="s">
        <v>2652</v>
      </c>
      <c r="D9250">
        <v>0.04</v>
      </c>
      <c r="E9250" t="s">
        <v>1170</v>
      </c>
      <c r="F9250">
        <f>VLOOKUP(B9250,data!$A:$G,4,0)</f>
        <v>1</v>
      </c>
      <c r="G9250">
        <f>VLOOKUP(B9250,data!$A:$G,7,0)</f>
        <v>6.0200000000000005</v>
      </c>
    </row>
    <row r="9251" spans="1:7" x14ac:dyDescent="0.25">
      <c r="A9251">
        <v>101635</v>
      </c>
      <c r="B9251">
        <v>501595</v>
      </c>
      <c r="C9251" t="s">
        <v>2652</v>
      </c>
      <c r="D9251">
        <v>0.04</v>
      </c>
      <c r="E9251" t="s">
        <v>1170</v>
      </c>
      <c r="F9251">
        <f>VLOOKUP(B9251,data!$A:$G,4,0)</f>
        <v>1</v>
      </c>
      <c r="G9251">
        <f>VLOOKUP(B9251,data!$A:$G,7,0)</f>
        <v>6.0200000000000005</v>
      </c>
    </row>
    <row r="9252" spans="1:7" x14ac:dyDescent="0.25">
      <c r="A9252">
        <v>101910</v>
      </c>
      <c r="B9252">
        <v>501595</v>
      </c>
      <c r="C9252" t="s">
        <v>2652</v>
      </c>
      <c r="D9252">
        <v>0.03</v>
      </c>
      <c r="E9252" t="s">
        <v>1170</v>
      </c>
      <c r="F9252">
        <f>VLOOKUP(B9252,data!$A:$G,4,0)</f>
        <v>1</v>
      </c>
      <c r="G9252">
        <f>VLOOKUP(B9252,data!$A:$G,7,0)</f>
        <v>6.0200000000000005</v>
      </c>
    </row>
    <row r="9253" spans="1:7" x14ac:dyDescent="0.25">
      <c r="A9253">
        <v>101911</v>
      </c>
      <c r="B9253">
        <v>501595</v>
      </c>
      <c r="C9253" t="s">
        <v>2652</v>
      </c>
      <c r="D9253">
        <v>0.04</v>
      </c>
      <c r="E9253" t="s">
        <v>1170</v>
      </c>
      <c r="F9253">
        <f>VLOOKUP(B9253,data!$A:$G,4,0)</f>
        <v>1</v>
      </c>
      <c r="G9253">
        <f>VLOOKUP(B9253,data!$A:$G,7,0)</f>
        <v>6.0200000000000005</v>
      </c>
    </row>
    <row r="9254" spans="1:7" x14ac:dyDescent="0.25">
      <c r="A9254">
        <v>101912</v>
      </c>
      <c r="B9254">
        <v>501595</v>
      </c>
      <c r="C9254" t="s">
        <v>2652</v>
      </c>
      <c r="D9254">
        <v>0.03</v>
      </c>
      <c r="E9254" t="s">
        <v>1170</v>
      </c>
      <c r="F9254">
        <f>VLOOKUP(B9254,data!$A:$G,4,0)</f>
        <v>1</v>
      </c>
      <c r="G9254">
        <f>VLOOKUP(B9254,data!$A:$G,7,0)</f>
        <v>6.0200000000000005</v>
      </c>
    </row>
    <row r="9255" spans="1:7" x14ac:dyDescent="0.25">
      <c r="A9255">
        <v>101913</v>
      </c>
      <c r="B9255">
        <v>501595</v>
      </c>
      <c r="C9255" t="s">
        <v>2652</v>
      </c>
      <c r="D9255">
        <v>0.04</v>
      </c>
      <c r="E9255" t="s">
        <v>1170</v>
      </c>
      <c r="F9255">
        <f>VLOOKUP(B9255,data!$A:$G,4,0)</f>
        <v>1</v>
      </c>
      <c r="G9255">
        <f>VLOOKUP(B9255,data!$A:$G,7,0)</f>
        <v>6.0200000000000005</v>
      </c>
    </row>
    <row r="9256" spans="1:7" x14ac:dyDescent="0.25">
      <c r="A9256">
        <v>101915</v>
      </c>
      <c r="B9256">
        <v>501595</v>
      </c>
      <c r="C9256" t="s">
        <v>2652</v>
      </c>
      <c r="D9256">
        <v>0.08</v>
      </c>
      <c r="E9256" t="s">
        <v>1170</v>
      </c>
      <c r="F9256">
        <f>VLOOKUP(B9256,data!$A:$G,4,0)</f>
        <v>1</v>
      </c>
      <c r="G9256">
        <f>VLOOKUP(B9256,data!$A:$G,7,0)</f>
        <v>6.0200000000000005</v>
      </c>
    </row>
    <row r="9257" spans="1:7" x14ac:dyDescent="0.25">
      <c r="A9257">
        <v>101917</v>
      </c>
      <c r="B9257">
        <v>501595</v>
      </c>
      <c r="C9257" t="s">
        <v>2652</v>
      </c>
      <c r="D9257">
        <v>0.08</v>
      </c>
      <c r="E9257" t="s">
        <v>1170</v>
      </c>
      <c r="F9257">
        <f>VLOOKUP(B9257,data!$A:$G,4,0)</f>
        <v>1</v>
      </c>
      <c r="G9257">
        <f>VLOOKUP(B9257,data!$A:$G,7,0)</f>
        <v>6.0200000000000005</v>
      </c>
    </row>
    <row r="9258" spans="1:7" x14ac:dyDescent="0.25">
      <c r="A9258">
        <v>101919</v>
      </c>
      <c r="B9258">
        <v>501595</v>
      </c>
      <c r="C9258" t="s">
        <v>2652</v>
      </c>
      <c r="D9258">
        <v>0.08</v>
      </c>
      <c r="E9258" t="s">
        <v>1170</v>
      </c>
      <c r="F9258">
        <f>VLOOKUP(B9258,data!$A:$G,4,0)</f>
        <v>1</v>
      </c>
      <c r="G9258">
        <f>VLOOKUP(B9258,data!$A:$G,7,0)</f>
        <v>6.0200000000000005</v>
      </c>
    </row>
    <row r="9259" spans="1:7" x14ac:dyDescent="0.25">
      <c r="A9259">
        <v>101921</v>
      </c>
      <c r="B9259">
        <v>501595</v>
      </c>
      <c r="C9259" t="s">
        <v>2652</v>
      </c>
      <c r="D9259">
        <v>0.08</v>
      </c>
      <c r="E9259" t="s">
        <v>1170</v>
      </c>
      <c r="F9259">
        <f>VLOOKUP(B9259,data!$A:$G,4,0)</f>
        <v>1</v>
      </c>
      <c r="G9259">
        <f>VLOOKUP(B9259,data!$A:$G,7,0)</f>
        <v>6.0200000000000005</v>
      </c>
    </row>
    <row r="9260" spans="1:7" hidden="1" x14ac:dyDescent="0.25">
      <c r="A9260">
        <v>101910</v>
      </c>
      <c r="B9260">
        <v>501609</v>
      </c>
      <c r="C9260" t="s">
        <v>2653</v>
      </c>
      <c r="D9260">
        <v>1</v>
      </c>
      <c r="E9260" t="s">
        <v>1170</v>
      </c>
      <c r="F9260" t="e">
        <f>VLOOKUP(B9260,data!$A:$G,4,0)</f>
        <v>#N/A</v>
      </c>
      <c r="G9260" t="e">
        <f>VLOOKUP(B9260,data!$A:$G,7,0)</f>
        <v>#N/A</v>
      </c>
    </row>
    <row r="9261" spans="1:7" hidden="1" x14ac:dyDescent="0.25">
      <c r="A9261">
        <v>101911</v>
      </c>
      <c r="B9261">
        <v>501609</v>
      </c>
      <c r="C9261" t="s">
        <v>2653</v>
      </c>
      <c r="D9261">
        <v>1</v>
      </c>
      <c r="E9261" t="s">
        <v>1170</v>
      </c>
      <c r="F9261" t="e">
        <f>VLOOKUP(B9261,data!$A:$G,4,0)</f>
        <v>#N/A</v>
      </c>
      <c r="G9261" t="e">
        <f>VLOOKUP(B9261,data!$A:$G,7,0)</f>
        <v>#N/A</v>
      </c>
    </row>
    <row r="9262" spans="1:7" hidden="1" x14ac:dyDescent="0.25">
      <c r="A9262">
        <v>101912</v>
      </c>
      <c r="B9262">
        <v>501609</v>
      </c>
      <c r="C9262" t="s">
        <v>2653</v>
      </c>
      <c r="D9262">
        <v>1</v>
      </c>
      <c r="E9262" t="s">
        <v>1170</v>
      </c>
      <c r="F9262" t="e">
        <f>VLOOKUP(B9262,data!$A:$G,4,0)</f>
        <v>#N/A</v>
      </c>
      <c r="G9262" t="e">
        <f>VLOOKUP(B9262,data!$A:$G,7,0)</f>
        <v>#N/A</v>
      </c>
    </row>
    <row r="9263" spans="1:7" hidden="1" x14ac:dyDescent="0.25">
      <c r="A9263">
        <v>101913</v>
      </c>
      <c r="B9263">
        <v>501609</v>
      </c>
      <c r="C9263" t="s">
        <v>2653</v>
      </c>
      <c r="D9263">
        <v>1</v>
      </c>
      <c r="E9263" t="s">
        <v>1170</v>
      </c>
      <c r="F9263" t="e">
        <f>VLOOKUP(B9263,data!$A:$G,4,0)</f>
        <v>#N/A</v>
      </c>
      <c r="G9263" t="e">
        <f>VLOOKUP(B9263,data!$A:$G,7,0)</f>
        <v>#N/A</v>
      </c>
    </row>
    <row r="9264" spans="1:7" hidden="1" x14ac:dyDescent="0.25">
      <c r="A9264">
        <v>100575</v>
      </c>
      <c r="B9264">
        <v>501615</v>
      </c>
      <c r="C9264" t="s">
        <v>2654</v>
      </c>
      <c r="D9264">
        <v>1</v>
      </c>
      <c r="E9264" t="s">
        <v>1170</v>
      </c>
      <c r="F9264" t="e">
        <f>VLOOKUP(B9264,data!$A:$G,4,0)</f>
        <v>#N/A</v>
      </c>
      <c r="G9264" t="e">
        <f>VLOOKUP(B9264,data!$A:$G,7,0)</f>
        <v>#N/A</v>
      </c>
    </row>
    <row r="9265" spans="1:7" hidden="1" x14ac:dyDescent="0.25">
      <c r="A9265">
        <v>100577</v>
      </c>
      <c r="B9265">
        <v>501615</v>
      </c>
      <c r="C9265" t="s">
        <v>2654</v>
      </c>
      <c r="D9265">
        <v>1</v>
      </c>
      <c r="E9265" t="s">
        <v>1170</v>
      </c>
      <c r="F9265" t="e">
        <f>VLOOKUP(B9265,data!$A:$G,4,0)</f>
        <v>#N/A</v>
      </c>
      <c r="G9265" t="e">
        <f>VLOOKUP(B9265,data!$A:$G,7,0)</f>
        <v>#N/A</v>
      </c>
    </row>
    <row r="9266" spans="1:7" hidden="1" x14ac:dyDescent="0.25">
      <c r="A9266">
        <v>100826</v>
      </c>
      <c r="B9266">
        <v>501615</v>
      </c>
      <c r="C9266" t="s">
        <v>2654</v>
      </c>
      <c r="D9266">
        <v>2</v>
      </c>
      <c r="E9266" t="s">
        <v>1170</v>
      </c>
      <c r="F9266" t="e">
        <f>VLOOKUP(B9266,data!$A:$G,4,0)</f>
        <v>#N/A</v>
      </c>
      <c r="G9266" t="e">
        <f>VLOOKUP(B9266,data!$A:$G,7,0)</f>
        <v>#N/A</v>
      </c>
    </row>
    <row r="9267" spans="1:7" hidden="1" x14ac:dyDescent="0.25">
      <c r="A9267">
        <v>100826</v>
      </c>
      <c r="B9267">
        <v>501615</v>
      </c>
      <c r="C9267" t="s">
        <v>2654</v>
      </c>
      <c r="D9267">
        <v>8</v>
      </c>
      <c r="E9267" t="s">
        <v>1170</v>
      </c>
      <c r="F9267" t="e">
        <f>VLOOKUP(B9267,data!$A:$G,4,0)</f>
        <v>#N/A</v>
      </c>
      <c r="G9267" t="e">
        <f>VLOOKUP(B9267,data!$A:$G,7,0)</f>
        <v>#N/A</v>
      </c>
    </row>
    <row r="9268" spans="1:7" hidden="1" x14ac:dyDescent="0.25">
      <c r="A9268">
        <v>100842</v>
      </c>
      <c r="B9268">
        <v>501615</v>
      </c>
      <c r="C9268" t="s">
        <v>2654</v>
      </c>
      <c r="D9268">
        <v>1</v>
      </c>
      <c r="E9268" t="s">
        <v>1170</v>
      </c>
      <c r="F9268" t="e">
        <f>VLOOKUP(B9268,data!$A:$G,4,0)</f>
        <v>#N/A</v>
      </c>
      <c r="G9268" t="e">
        <f>VLOOKUP(B9268,data!$A:$G,7,0)</f>
        <v>#N/A</v>
      </c>
    </row>
    <row r="9269" spans="1:7" hidden="1" x14ac:dyDescent="0.25">
      <c r="A9269">
        <v>100842</v>
      </c>
      <c r="B9269">
        <v>501615</v>
      </c>
      <c r="C9269" t="s">
        <v>2654</v>
      </c>
      <c r="D9269">
        <v>4</v>
      </c>
      <c r="E9269" t="s">
        <v>1170</v>
      </c>
      <c r="F9269" t="e">
        <f>VLOOKUP(B9269,data!$A:$G,4,0)</f>
        <v>#N/A</v>
      </c>
      <c r="G9269" t="e">
        <f>VLOOKUP(B9269,data!$A:$G,7,0)</f>
        <v>#N/A</v>
      </c>
    </row>
    <row r="9270" spans="1:7" hidden="1" x14ac:dyDescent="0.25">
      <c r="A9270">
        <v>100848</v>
      </c>
      <c r="B9270">
        <v>501615</v>
      </c>
      <c r="C9270" t="s">
        <v>2654</v>
      </c>
      <c r="D9270">
        <v>1</v>
      </c>
      <c r="E9270" t="s">
        <v>1170</v>
      </c>
      <c r="F9270" t="e">
        <f>VLOOKUP(B9270,data!$A:$G,4,0)</f>
        <v>#N/A</v>
      </c>
      <c r="G9270" t="e">
        <f>VLOOKUP(B9270,data!$A:$G,7,0)</f>
        <v>#N/A</v>
      </c>
    </row>
    <row r="9271" spans="1:7" hidden="1" x14ac:dyDescent="0.25">
      <c r="A9271">
        <v>100848</v>
      </c>
      <c r="B9271">
        <v>501615</v>
      </c>
      <c r="C9271" t="s">
        <v>2654</v>
      </c>
      <c r="D9271">
        <v>4</v>
      </c>
      <c r="E9271" t="s">
        <v>1170</v>
      </c>
      <c r="F9271" t="e">
        <f>VLOOKUP(B9271,data!$A:$G,4,0)</f>
        <v>#N/A</v>
      </c>
      <c r="G9271" t="e">
        <f>VLOOKUP(B9271,data!$A:$G,7,0)</f>
        <v>#N/A</v>
      </c>
    </row>
    <row r="9272" spans="1:7" hidden="1" x14ac:dyDescent="0.25">
      <c r="A9272">
        <v>101054</v>
      </c>
      <c r="B9272">
        <v>501615</v>
      </c>
      <c r="C9272" t="s">
        <v>2654</v>
      </c>
      <c r="D9272">
        <v>1</v>
      </c>
      <c r="E9272" t="s">
        <v>1170</v>
      </c>
      <c r="F9272" t="e">
        <f>VLOOKUP(B9272,data!$A:$G,4,0)</f>
        <v>#N/A</v>
      </c>
      <c r="G9272" t="e">
        <f>VLOOKUP(B9272,data!$A:$G,7,0)</f>
        <v>#N/A</v>
      </c>
    </row>
    <row r="9273" spans="1:7" hidden="1" x14ac:dyDescent="0.25">
      <c r="A9273">
        <v>101054</v>
      </c>
      <c r="B9273">
        <v>501615</v>
      </c>
      <c r="C9273" t="s">
        <v>2654</v>
      </c>
      <c r="D9273">
        <v>4</v>
      </c>
      <c r="E9273" t="s">
        <v>1170</v>
      </c>
      <c r="F9273" t="e">
        <f>VLOOKUP(B9273,data!$A:$G,4,0)</f>
        <v>#N/A</v>
      </c>
      <c r="G9273" t="e">
        <f>VLOOKUP(B9273,data!$A:$G,7,0)</f>
        <v>#N/A</v>
      </c>
    </row>
    <row r="9274" spans="1:7" hidden="1" x14ac:dyDescent="0.25">
      <c r="A9274">
        <v>101915</v>
      </c>
      <c r="B9274">
        <v>501615</v>
      </c>
      <c r="C9274" t="s">
        <v>2654</v>
      </c>
      <c r="D9274">
        <v>2</v>
      </c>
      <c r="E9274" t="s">
        <v>1170</v>
      </c>
      <c r="F9274" t="e">
        <f>VLOOKUP(B9274,data!$A:$G,4,0)</f>
        <v>#N/A</v>
      </c>
      <c r="G9274" t="e">
        <f>VLOOKUP(B9274,data!$A:$G,7,0)</f>
        <v>#N/A</v>
      </c>
    </row>
    <row r="9275" spans="1:7" hidden="1" x14ac:dyDescent="0.25">
      <c r="A9275">
        <v>101915</v>
      </c>
      <c r="B9275">
        <v>501615</v>
      </c>
      <c r="C9275" t="s">
        <v>2654</v>
      </c>
      <c r="D9275">
        <v>8</v>
      </c>
      <c r="E9275" t="s">
        <v>1170</v>
      </c>
      <c r="F9275" t="e">
        <f>VLOOKUP(B9275,data!$A:$G,4,0)</f>
        <v>#N/A</v>
      </c>
      <c r="G9275" t="e">
        <f>VLOOKUP(B9275,data!$A:$G,7,0)</f>
        <v>#N/A</v>
      </c>
    </row>
    <row r="9276" spans="1:7" hidden="1" x14ac:dyDescent="0.25">
      <c r="A9276">
        <v>101917</v>
      </c>
      <c r="B9276">
        <v>501615</v>
      </c>
      <c r="C9276" t="s">
        <v>2654</v>
      </c>
      <c r="D9276">
        <v>1</v>
      </c>
      <c r="E9276" t="s">
        <v>1170</v>
      </c>
      <c r="F9276" t="e">
        <f>VLOOKUP(B9276,data!$A:$G,4,0)</f>
        <v>#N/A</v>
      </c>
      <c r="G9276" t="e">
        <f>VLOOKUP(B9276,data!$A:$G,7,0)</f>
        <v>#N/A</v>
      </c>
    </row>
    <row r="9277" spans="1:7" hidden="1" x14ac:dyDescent="0.25">
      <c r="A9277">
        <v>101917</v>
      </c>
      <c r="B9277">
        <v>501615</v>
      </c>
      <c r="C9277" t="s">
        <v>2654</v>
      </c>
      <c r="D9277">
        <v>4</v>
      </c>
      <c r="E9277" t="s">
        <v>1170</v>
      </c>
      <c r="F9277" t="e">
        <f>VLOOKUP(B9277,data!$A:$G,4,0)</f>
        <v>#N/A</v>
      </c>
      <c r="G9277" t="e">
        <f>VLOOKUP(B9277,data!$A:$G,7,0)</f>
        <v>#N/A</v>
      </c>
    </row>
    <row r="9278" spans="1:7" hidden="1" x14ac:dyDescent="0.25">
      <c r="A9278">
        <v>101919</v>
      </c>
      <c r="B9278">
        <v>501615</v>
      </c>
      <c r="C9278" t="s">
        <v>2654</v>
      </c>
      <c r="D9278">
        <v>1</v>
      </c>
      <c r="E9278" t="s">
        <v>1170</v>
      </c>
      <c r="F9278" t="e">
        <f>VLOOKUP(B9278,data!$A:$G,4,0)</f>
        <v>#N/A</v>
      </c>
      <c r="G9278" t="e">
        <f>VLOOKUP(B9278,data!$A:$G,7,0)</f>
        <v>#N/A</v>
      </c>
    </row>
    <row r="9279" spans="1:7" hidden="1" x14ac:dyDescent="0.25">
      <c r="A9279">
        <v>101919</v>
      </c>
      <c r="B9279">
        <v>501615</v>
      </c>
      <c r="C9279" t="s">
        <v>2654</v>
      </c>
      <c r="D9279">
        <v>4</v>
      </c>
      <c r="E9279" t="s">
        <v>1170</v>
      </c>
      <c r="F9279" t="e">
        <f>VLOOKUP(B9279,data!$A:$G,4,0)</f>
        <v>#N/A</v>
      </c>
      <c r="G9279" t="e">
        <f>VLOOKUP(B9279,data!$A:$G,7,0)</f>
        <v>#N/A</v>
      </c>
    </row>
    <row r="9280" spans="1:7" hidden="1" x14ac:dyDescent="0.25">
      <c r="A9280">
        <v>101921</v>
      </c>
      <c r="B9280">
        <v>501615</v>
      </c>
      <c r="C9280" t="s">
        <v>2654</v>
      </c>
      <c r="D9280">
        <v>1</v>
      </c>
      <c r="E9280" t="s">
        <v>1170</v>
      </c>
      <c r="F9280" t="e">
        <f>VLOOKUP(B9280,data!$A:$G,4,0)</f>
        <v>#N/A</v>
      </c>
      <c r="G9280" t="e">
        <f>VLOOKUP(B9280,data!$A:$G,7,0)</f>
        <v>#N/A</v>
      </c>
    </row>
    <row r="9281" spans="1:7" hidden="1" x14ac:dyDescent="0.25">
      <c r="A9281">
        <v>101921</v>
      </c>
      <c r="B9281">
        <v>501615</v>
      </c>
      <c r="C9281" t="s">
        <v>2654</v>
      </c>
      <c r="D9281">
        <v>4</v>
      </c>
      <c r="E9281" t="s">
        <v>1170</v>
      </c>
      <c r="F9281" t="e">
        <f>VLOOKUP(B9281,data!$A:$G,4,0)</f>
        <v>#N/A</v>
      </c>
      <c r="G9281" t="e">
        <f>VLOOKUP(B9281,data!$A:$G,7,0)</f>
        <v>#N/A</v>
      </c>
    </row>
    <row r="9282" spans="1:7" hidden="1" x14ac:dyDescent="0.25">
      <c r="A9282">
        <v>100575</v>
      </c>
      <c r="B9282">
        <v>501616</v>
      </c>
      <c r="C9282" t="s">
        <v>2655</v>
      </c>
      <c r="D9282">
        <v>1</v>
      </c>
      <c r="E9282" t="s">
        <v>1170</v>
      </c>
      <c r="F9282" t="e">
        <f>VLOOKUP(B9282,data!$A:$G,4,0)</f>
        <v>#N/A</v>
      </c>
      <c r="G9282" t="e">
        <f>VLOOKUP(B9282,data!$A:$G,7,0)</f>
        <v>#N/A</v>
      </c>
    </row>
    <row r="9283" spans="1:7" hidden="1" x14ac:dyDescent="0.25">
      <c r="A9283">
        <v>100577</v>
      </c>
      <c r="B9283">
        <v>501616</v>
      </c>
      <c r="C9283" t="s">
        <v>2655</v>
      </c>
      <c r="D9283">
        <v>1</v>
      </c>
      <c r="E9283" t="s">
        <v>1170</v>
      </c>
      <c r="F9283" t="e">
        <f>VLOOKUP(B9283,data!$A:$G,4,0)</f>
        <v>#N/A</v>
      </c>
      <c r="G9283" t="e">
        <f>VLOOKUP(B9283,data!$A:$G,7,0)</f>
        <v>#N/A</v>
      </c>
    </row>
    <row r="9284" spans="1:7" hidden="1" x14ac:dyDescent="0.25">
      <c r="A9284">
        <v>100826</v>
      </c>
      <c r="B9284">
        <v>501616</v>
      </c>
      <c r="C9284" t="s">
        <v>2655</v>
      </c>
      <c r="D9284">
        <v>1</v>
      </c>
      <c r="E9284" t="s">
        <v>1170</v>
      </c>
      <c r="F9284" t="e">
        <f>VLOOKUP(B9284,data!$A:$G,4,0)</f>
        <v>#N/A</v>
      </c>
      <c r="G9284" t="e">
        <f>VLOOKUP(B9284,data!$A:$G,7,0)</f>
        <v>#N/A</v>
      </c>
    </row>
    <row r="9285" spans="1:7" hidden="1" x14ac:dyDescent="0.25">
      <c r="A9285">
        <v>100826</v>
      </c>
      <c r="B9285">
        <v>501616</v>
      </c>
      <c r="C9285" t="s">
        <v>2655</v>
      </c>
      <c r="D9285">
        <v>4</v>
      </c>
      <c r="E9285" t="s">
        <v>1170</v>
      </c>
      <c r="F9285" t="e">
        <f>VLOOKUP(B9285,data!$A:$G,4,0)</f>
        <v>#N/A</v>
      </c>
      <c r="G9285" t="e">
        <f>VLOOKUP(B9285,data!$A:$G,7,0)</f>
        <v>#N/A</v>
      </c>
    </row>
    <row r="9286" spans="1:7" hidden="1" x14ac:dyDescent="0.25">
      <c r="A9286">
        <v>100842</v>
      </c>
      <c r="B9286">
        <v>501616</v>
      </c>
      <c r="C9286" t="s">
        <v>2655</v>
      </c>
      <c r="D9286">
        <v>1</v>
      </c>
      <c r="E9286" t="s">
        <v>1170</v>
      </c>
      <c r="F9286" t="e">
        <f>VLOOKUP(B9286,data!$A:$G,4,0)</f>
        <v>#N/A</v>
      </c>
      <c r="G9286" t="e">
        <f>VLOOKUP(B9286,data!$A:$G,7,0)</f>
        <v>#N/A</v>
      </c>
    </row>
    <row r="9287" spans="1:7" hidden="1" x14ac:dyDescent="0.25">
      <c r="A9287">
        <v>100842</v>
      </c>
      <c r="B9287">
        <v>501616</v>
      </c>
      <c r="C9287" t="s">
        <v>2655</v>
      </c>
      <c r="D9287">
        <v>4</v>
      </c>
      <c r="E9287" t="s">
        <v>1170</v>
      </c>
      <c r="F9287" t="e">
        <f>VLOOKUP(B9287,data!$A:$G,4,0)</f>
        <v>#N/A</v>
      </c>
      <c r="G9287" t="e">
        <f>VLOOKUP(B9287,data!$A:$G,7,0)</f>
        <v>#N/A</v>
      </c>
    </row>
    <row r="9288" spans="1:7" hidden="1" x14ac:dyDescent="0.25">
      <c r="A9288">
        <v>100848</v>
      </c>
      <c r="B9288">
        <v>501616</v>
      </c>
      <c r="C9288" t="s">
        <v>2655</v>
      </c>
      <c r="D9288">
        <v>1</v>
      </c>
      <c r="E9288" t="s">
        <v>1170</v>
      </c>
      <c r="F9288" t="e">
        <f>VLOOKUP(B9288,data!$A:$G,4,0)</f>
        <v>#N/A</v>
      </c>
      <c r="G9288" t="e">
        <f>VLOOKUP(B9288,data!$A:$G,7,0)</f>
        <v>#N/A</v>
      </c>
    </row>
    <row r="9289" spans="1:7" hidden="1" x14ac:dyDescent="0.25">
      <c r="A9289">
        <v>100848</v>
      </c>
      <c r="B9289">
        <v>501616</v>
      </c>
      <c r="C9289" t="s">
        <v>2655</v>
      </c>
      <c r="D9289">
        <v>4</v>
      </c>
      <c r="E9289" t="s">
        <v>1170</v>
      </c>
      <c r="F9289" t="e">
        <f>VLOOKUP(B9289,data!$A:$G,4,0)</f>
        <v>#N/A</v>
      </c>
      <c r="G9289" t="e">
        <f>VLOOKUP(B9289,data!$A:$G,7,0)</f>
        <v>#N/A</v>
      </c>
    </row>
    <row r="9290" spans="1:7" hidden="1" x14ac:dyDescent="0.25">
      <c r="A9290">
        <v>101054</v>
      </c>
      <c r="B9290">
        <v>501616</v>
      </c>
      <c r="C9290" t="s">
        <v>2655</v>
      </c>
      <c r="D9290">
        <v>1</v>
      </c>
      <c r="E9290" t="s">
        <v>1170</v>
      </c>
      <c r="F9290" t="e">
        <f>VLOOKUP(B9290,data!$A:$G,4,0)</f>
        <v>#N/A</v>
      </c>
      <c r="G9290" t="e">
        <f>VLOOKUP(B9290,data!$A:$G,7,0)</f>
        <v>#N/A</v>
      </c>
    </row>
    <row r="9291" spans="1:7" hidden="1" x14ac:dyDescent="0.25">
      <c r="A9291">
        <v>101054</v>
      </c>
      <c r="B9291">
        <v>501616</v>
      </c>
      <c r="C9291" t="s">
        <v>2655</v>
      </c>
      <c r="D9291">
        <v>4</v>
      </c>
      <c r="E9291" t="s">
        <v>1170</v>
      </c>
      <c r="F9291" t="e">
        <f>VLOOKUP(B9291,data!$A:$G,4,0)</f>
        <v>#N/A</v>
      </c>
      <c r="G9291" t="e">
        <f>VLOOKUP(B9291,data!$A:$G,7,0)</f>
        <v>#N/A</v>
      </c>
    </row>
    <row r="9292" spans="1:7" hidden="1" x14ac:dyDescent="0.25">
      <c r="A9292">
        <v>101915</v>
      </c>
      <c r="B9292">
        <v>501616</v>
      </c>
      <c r="C9292" t="s">
        <v>2655</v>
      </c>
      <c r="D9292">
        <v>1</v>
      </c>
      <c r="E9292" t="s">
        <v>1170</v>
      </c>
      <c r="F9292" t="e">
        <f>VLOOKUP(B9292,data!$A:$G,4,0)</f>
        <v>#N/A</v>
      </c>
      <c r="G9292" t="e">
        <f>VLOOKUP(B9292,data!$A:$G,7,0)</f>
        <v>#N/A</v>
      </c>
    </row>
    <row r="9293" spans="1:7" hidden="1" x14ac:dyDescent="0.25">
      <c r="A9293">
        <v>101915</v>
      </c>
      <c r="B9293">
        <v>501616</v>
      </c>
      <c r="C9293" t="s">
        <v>2655</v>
      </c>
      <c r="D9293">
        <v>4</v>
      </c>
      <c r="E9293" t="s">
        <v>1170</v>
      </c>
      <c r="F9293" t="e">
        <f>VLOOKUP(B9293,data!$A:$G,4,0)</f>
        <v>#N/A</v>
      </c>
      <c r="G9293" t="e">
        <f>VLOOKUP(B9293,data!$A:$G,7,0)</f>
        <v>#N/A</v>
      </c>
    </row>
    <row r="9294" spans="1:7" hidden="1" x14ac:dyDescent="0.25">
      <c r="A9294">
        <v>101917</v>
      </c>
      <c r="B9294">
        <v>501616</v>
      </c>
      <c r="C9294" t="s">
        <v>2655</v>
      </c>
      <c r="D9294">
        <v>1</v>
      </c>
      <c r="E9294" t="s">
        <v>1170</v>
      </c>
      <c r="F9294" t="e">
        <f>VLOOKUP(B9294,data!$A:$G,4,0)</f>
        <v>#N/A</v>
      </c>
      <c r="G9294" t="e">
        <f>VLOOKUP(B9294,data!$A:$G,7,0)</f>
        <v>#N/A</v>
      </c>
    </row>
    <row r="9295" spans="1:7" hidden="1" x14ac:dyDescent="0.25">
      <c r="A9295">
        <v>101917</v>
      </c>
      <c r="B9295">
        <v>501616</v>
      </c>
      <c r="C9295" t="s">
        <v>2655</v>
      </c>
      <c r="D9295">
        <v>4</v>
      </c>
      <c r="E9295" t="s">
        <v>1170</v>
      </c>
      <c r="F9295" t="e">
        <f>VLOOKUP(B9295,data!$A:$G,4,0)</f>
        <v>#N/A</v>
      </c>
      <c r="G9295" t="e">
        <f>VLOOKUP(B9295,data!$A:$G,7,0)</f>
        <v>#N/A</v>
      </c>
    </row>
    <row r="9296" spans="1:7" hidden="1" x14ac:dyDescent="0.25">
      <c r="A9296">
        <v>101919</v>
      </c>
      <c r="B9296">
        <v>501616</v>
      </c>
      <c r="C9296" t="s">
        <v>2655</v>
      </c>
      <c r="D9296">
        <v>1</v>
      </c>
      <c r="E9296" t="s">
        <v>1170</v>
      </c>
      <c r="F9296" t="e">
        <f>VLOOKUP(B9296,data!$A:$G,4,0)</f>
        <v>#N/A</v>
      </c>
      <c r="G9296" t="e">
        <f>VLOOKUP(B9296,data!$A:$G,7,0)</f>
        <v>#N/A</v>
      </c>
    </row>
    <row r="9297" spans="1:7" hidden="1" x14ac:dyDescent="0.25">
      <c r="A9297">
        <v>101919</v>
      </c>
      <c r="B9297">
        <v>501616</v>
      </c>
      <c r="C9297" t="s">
        <v>2655</v>
      </c>
      <c r="D9297">
        <v>4</v>
      </c>
      <c r="E9297" t="s">
        <v>1170</v>
      </c>
      <c r="F9297" t="e">
        <f>VLOOKUP(B9297,data!$A:$G,4,0)</f>
        <v>#N/A</v>
      </c>
      <c r="G9297" t="e">
        <f>VLOOKUP(B9297,data!$A:$G,7,0)</f>
        <v>#N/A</v>
      </c>
    </row>
    <row r="9298" spans="1:7" hidden="1" x14ac:dyDescent="0.25">
      <c r="A9298">
        <v>101921</v>
      </c>
      <c r="B9298">
        <v>501616</v>
      </c>
      <c r="C9298" t="s">
        <v>2655</v>
      </c>
      <c r="D9298">
        <v>1</v>
      </c>
      <c r="E9298" t="s">
        <v>1170</v>
      </c>
      <c r="F9298" t="e">
        <f>VLOOKUP(B9298,data!$A:$G,4,0)</f>
        <v>#N/A</v>
      </c>
      <c r="G9298" t="e">
        <f>VLOOKUP(B9298,data!$A:$G,7,0)</f>
        <v>#N/A</v>
      </c>
    </row>
    <row r="9299" spans="1:7" hidden="1" x14ac:dyDescent="0.25">
      <c r="A9299">
        <v>101921</v>
      </c>
      <c r="B9299">
        <v>501616</v>
      </c>
      <c r="C9299" t="s">
        <v>2655</v>
      </c>
      <c r="D9299">
        <v>4</v>
      </c>
      <c r="E9299" t="s">
        <v>1170</v>
      </c>
      <c r="F9299" t="e">
        <f>VLOOKUP(B9299,data!$A:$G,4,0)</f>
        <v>#N/A</v>
      </c>
      <c r="G9299" t="e">
        <f>VLOOKUP(B9299,data!$A:$G,7,0)</f>
        <v>#N/A</v>
      </c>
    </row>
    <row r="9300" spans="1:7" hidden="1" x14ac:dyDescent="0.25">
      <c r="A9300">
        <v>130306</v>
      </c>
      <c r="B9300" t="s">
        <v>2656</v>
      </c>
      <c r="C9300" t="s">
        <v>2657</v>
      </c>
      <c r="D9300">
        <v>3</v>
      </c>
      <c r="E9300" t="s">
        <v>2466</v>
      </c>
      <c r="F9300" t="e">
        <f>VLOOKUP(B9300,data!$A:$G,4,0)</f>
        <v>#N/A</v>
      </c>
      <c r="G9300" t="e">
        <f>VLOOKUP(B9300,data!$A:$G,7,0)</f>
        <v>#N/A</v>
      </c>
    </row>
    <row r="9301" spans="1:7" hidden="1" x14ac:dyDescent="0.25">
      <c r="A9301">
        <v>130307</v>
      </c>
      <c r="B9301" t="s">
        <v>2656</v>
      </c>
      <c r="C9301" t="s">
        <v>2657</v>
      </c>
      <c r="D9301">
        <v>3</v>
      </c>
      <c r="E9301" t="s">
        <v>2466</v>
      </c>
      <c r="F9301" t="e">
        <f>VLOOKUP(B9301,data!$A:$G,4,0)</f>
        <v>#N/A</v>
      </c>
      <c r="G9301" t="e">
        <f>VLOOKUP(B9301,data!$A:$G,7,0)</f>
        <v>#N/A</v>
      </c>
    </row>
    <row r="9302" spans="1:7" hidden="1" x14ac:dyDescent="0.25">
      <c r="A9302">
        <v>100826</v>
      </c>
      <c r="B9302">
        <v>501634</v>
      </c>
      <c r="C9302" t="s">
        <v>2658</v>
      </c>
      <c r="D9302">
        <v>3.07</v>
      </c>
      <c r="E9302" t="s">
        <v>1170</v>
      </c>
      <c r="F9302" t="e">
        <f>VLOOKUP(B9302,data!$A:$G,4,0)</f>
        <v>#N/A</v>
      </c>
      <c r="G9302" t="e">
        <f>VLOOKUP(B9302,data!$A:$G,7,0)</f>
        <v>#N/A</v>
      </c>
    </row>
    <row r="9303" spans="1:7" hidden="1" x14ac:dyDescent="0.25">
      <c r="A9303">
        <v>100842</v>
      </c>
      <c r="B9303">
        <v>501634</v>
      </c>
      <c r="C9303" t="s">
        <v>2658</v>
      </c>
      <c r="D9303">
        <v>2.85</v>
      </c>
      <c r="E9303" t="s">
        <v>1170</v>
      </c>
      <c r="F9303" t="e">
        <f>VLOOKUP(B9303,data!$A:$G,4,0)</f>
        <v>#N/A</v>
      </c>
      <c r="G9303" t="e">
        <f>VLOOKUP(B9303,data!$A:$G,7,0)</f>
        <v>#N/A</v>
      </c>
    </row>
    <row r="9304" spans="1:7" hidden="1" x14ac:dyDescent="0.25">
      <c r="A9304">
        <v>100848</v>
      </c>
      <c r="B9304">
        <v>501634</v>
      </c>
      <c r="C9304" t="s">
        <v>2658</v>
      </c>
      <c r="D9304">
        <v>2.85</v>
      </c>
      <c r="E9304" t="s">
        <v>1170</v>
      </c>
      <c r="F9304" t="e">
        <f>VLOOKUP(B9304,data!$A:$G,4,0)</f>
        <v>#N/A</v>
      </c>
      <c r="G9304" t="e">
        <f>VLOOKUP(B9304,data!$A:$G,7,0)</f>
        <v>#N/A</v>
      </c>
    </row>
    <row r="9305" spans="1:7" hidden="1" x14ac:dyDescent="0.25">
      <c r="A9305">
        <v>101054</v>
      </c>
      <c r="B9305">
        <v>501634</v>
      </c>
      <c r="C9305" t="s">
        <v>2658</v>
      </c>
      <c r="D9305">
        <v>2.85</v>
      </c>
      <c r="E9305" t="s">
        <v>1170</v>
      </c>
      <c r="F9305" t="e">
        <f>VLOOKUP(B9305,data!$A:$G,4,0)</f>
        <v>#N/A</v>
      </c>
      <c r="G9305" t="e">
        <f>VLOOKUP(B9305,data!$A:$G,7,0)</f>
        <v>#N/A</v>
      </c>
    </row>
    <row r="9306" spans="1:7" hidden="1" x14ac:dyDescent="0.25">
      <c r="A9306">
        <v>101461</v>
      </c>
      <c r="B9306">
        <v>501634</v>
      </c>
      <c r="C9306" t="s">
        <v>2658</v>
      </c>
      <c r="D9306">
        <v>6</v>
      </c>
      <c r="E9306" t="s">
        <v>1170</v>
      </c>
      <c r="F9306" t="e">
        <f>VLOOKUP(B9306,data!$A:$G,4,0)</f>
        <v>#N/A</v>
      </c>
      <c r="G9306" t="e">
        <f>VLOOKUP(B9306,data!$A:$G,7,0)</f>
        <v>#N/A</v>
      </c>
    </row>
    <row r="9307" spans="1:7" hidden="1" x14ac:dyDescent="0.25">
      <c r="A9307">
        <v>101462</v>
      </c>
      <c r="B9307">
        <v>501634</v>
      </c>
      <c r="C9307" t="s">
        <v>2658</v>
      </c>
      <c r="D9307">
        <v>6</v>
      </c>
      <c r="E9307" t="s">
        <v>1170</v>
      </c>
      <c r="F9307" t="e">
        <f>VLOOKUP(B9307,data!$A:$G,4,0)</f>
        <v>#N/A</v>
      </c>
      <c r="G9307" t="e">
        <f>VLOOKUP(B9307,data!$A:$G,7,0)</f>
        <v>#N/A</v>
      </c>
    </row>
    <row r="9308" spans="1:7" hidden="1" x14ac:dyDescent="0.25">
      <c r="A9308">
        <v>101463</v>
      </c>
      <c r="B9308">
        <v>501634</v>
      </c>
      <c r="C9308" t="s">
        <v>2658</v>
      </c>
      <c r="D9308">
        <v>6</v>
      </c>
      <c r="E9308" t="s">
        <v>1170</v>
      </c>
      <c r="F9308" t="e">
        <f>VLOOKUP(B9308,data!$A:$G,4,0)</f>
        <v>#N/A</v>
      </c>
      <c r="G9308" t="e">
        <f>VLOOKUP(B9308,data!$A:$G,7,0)</f>
        <v>#N/A</v>
      </c>
    </row>
    <row r="9309" spans="1:7" hidden="1" x14ac:dyDescent="0.25">
      <c r="A9309">
        <v>101464</v>
      </c>
      <c r="B9309">
        <v>501634</v>
      </c>
      <c r="C9309" t="s">
        <v>2658</v>
      </c>
      <c r="D9309">
        <v>6</v>
      </c>
      <c r="E9309" t="s">
        <v>1170</v>
      </c>
      <c r="F9309" t="e">
        <f>VLOOKUP(B9309,data!$A:$G,4,0)</f>
        <v>#N/A</v>
      </c>
      <c r="G9309" t="e">
        <f>VLOOKUP(B9309,data!$A:$G,7,0)</f>
        <v>#N/A</v>
      </c>
    </row>
    <row r="9310" spans="1:7" hidden="1" x14ac:dyDescent="0.25">
      <c r="A9310">
        <v>101468</v>
      </c>
      <c r="B9310">
        <v>501634</v>
      </c>
      <c r="C9310" t="s">
        <v>2658</v>
      </c>
      <c r="D9310">
        <v>6</v>
      </c>
      <c r="E9310" t="s">
        <v>1170</v>
      </c>
      <c r="F9310" t="e">
        <f>VLOOKUP(B9310,data!$A:$G,4,0)</f>
        <v>#N/A</v>
      </c>
      <c r="G9310" t="e">
        <f>VLOOKUP(B9310,data!$A:$G,7,0)</f>
        <v>#N/A</v>
      </c>
    </row>
    <row r="9311" spans="1:7" hidden="1" x14ac:dyDescent="0.25">
      <c r="A9311">
        <v>101472</v>
      </c>
      <c r="B9311">
        <v>501634</v>
      </c>
      <c r="C9311" t="s">
        <v>2658</v>
      </c>
      <c r="D9311">
        <v>6</v>
      </c>
      <c r="E9311" t="s">
        <v>1170</v>
      </c>
      <c r="F9311" t="e">
        <f>VLOOKUP(B9311,data!$A:$G,4,0)</f>
        <v>#N/A</v>
      </c>
      <c r="G9311" t="e">
        <f>VLOOKUP(B9311,data!$A:$G,7,0)</f>
        <v>#N/A</v>
      </c>
    </row>
    <row r="9312" spans="1:7" hidden="1" x14ac:dyDescent="0.25">
      <c r="A9312">
        <v>101473</v>
      </c>
      <c r="B9312">
        <v>501634</v>
      </c>
      <c r="C9312" t="s">
        <v>2658</v>
      </c>
      <c r="D9312">
        <v>6</v>
      </c>
      <c r="E9312" t="s">
        <v>1170</v>
      </c>
      <c r="F9312" t="e">
        <f>VLOOKUP(B9312,data!$A:$G,4,0)</f>
        <v>#N/A</v>
      </c>
      <c r="G9312" t="e">
        <f>VLOOKUP(B9312,data!$A:$G,7,0)</f>
        <v>#N/A</v>
      </c>
    </row>
    <row r="9313" spans="1:7" hidden="1" x14ac:dyDescent="0.25">
      <c r="A9313">
        <v>101474</v>
      </c>
      <c r="B9313">
        <v>501634</v>
      </c>
      <c r="C9313" t="s">
        <v>2658</v>
      </c>
      <c r="D9313">
        <v>6</v>
      </c>
      <c r="E9313" t="s">
        <v>1170</v>
      </c>
      <c r="F9313" t="e">
        <f>VLOOKUP(B9313,data!$A:$G,4,0)</f>
        <v>#N/A</v>
      </c>
      <c r="G9313" t="e">
        <f>VLOOKUP(B9313,data!$A:$G,7,0)</f>
        <v>#N/A</v>
      </c>
    </row>
    <row r="9314" spans="1:7" hidden="1" x14ac:dyDescent="0.25">
      <c r="A9314">
        <v>101751</v>
      </c>
      <c r="B9314">
        <v>501634</v>
      </c>
      <c r="C9314" t="s">
        <v>2658</v>
      </c>
      <c r="D9314">
        <v>0.45</v>
      </c>
      <c r="E9314" t="s">
        <v>1170</v>
      </c>
      <c r="F9314" t="e">
        <f>VLOOKUP(B9314,data!$A:$G,4,0)</f>
        <v>#N/A</v>
      </c>
      <c r="G9314" t="e">
        <f>VLOOKUP(B9314,data!$A:$G,7,0)</f>
        <v>#N/A</v>
      </c>
    </row>
    <row r="9315" spans="1:7" hidden="1" x14ac:dyDescent="0.25">
      <c r="A9315">
        <v>101752</v>
      </c>
      <c r="B9315">
        <v>501634</v>
      </c>
      <c r="C9315" t="s">
        <v>2658</v>
      </c>
      <c r="D9315">
        <v>0.72</v>
      </c>
      <c r="E9315" t="s">
        <v>1170</v>
      </c>
      <c r="F9315" t="e">
        <f>VLOOKUP(B9315,data!$A:$G,4,0)</f>
        <v>#N/A</v>
      </c>
      <c r="G9315" t="e">
        <f>VLOOKUP(B9315,data!$A:$G,7,0)</f>
        <v>#N/A</v>
      </c>
    </row>
    <row r="9316" spans="1:7" hidden="1" x14ac:dyDescent="0.25">
      <c r="A9316">
        <v>101753</v>
      </c>
      <c r="B9316">
        <v>501634</v>
      </c>
      <c r="C9316" t="s">
        <v>2658</v>
      </c>
      <c r="D9316">
        <v>0.72</v>
      </c>
      <c r="E9316" t="s">
        <v>1170</v>
      </c>
      <c r="F9316" t="e">
        <f>VLOOKUP(B9316,data!$A:$G,4,0)</f>
        <v>#N/A</v>
      </c>
      <c r="G9316" t="e">
        <f>VLOOKUP(B9316,data!$A:$G,7,0)</f>
        <v>#N/A</v>
      </c>
    </row>
    <row r="9317" spans="1:7" hidden="1" x14ac:dyDescent="0.25">
      <c r="A9317">
        <v>101755</v>
      </c>
      <c r="B9317">
        <v>501634</v>
      </c>
      <c r="C9317" t="s">
        <v>2658</v>
      </c>
      <c r="D9317">
        <v>1.1000000000000001</v>
      </c>
      <c r="E9317" t="s">
        <v>1170</v>
      </c>
      <c r="F9317" t="e">
        <f>VLOOKUP(B9317,data!$A:$G,4,0)</f>
        <v>#N/A</v>
      </c>
      <c r="G9317" t="e">
        <f>VLOOKUP(B9317,data!$A:$G,7,0)</f>
        <v>#N/A</v>
      </c>
    </row>
    <row r="9318" spans="1:7" hidden="1" x14ac:dyDescent="0.25">
      <c r="A9318">
        <v>101910</v>
      </c>
      <c r="B9318">
        <v>501634</v>
      </c>
      <c r="C9318" t="s">
        <v>2658</v>
      </c>
      <c r="D9318">
        <v>2</v>
      </c>
      <c r="E9318" t="s">
        <v>1170</v>
      </c>
      <c r="F9318" t="e">
        <f>VLOOKUP(B9318,data!$A:$G,4,0)</f>
        <v>#N/A</v>
      </c>
      <c r="G9318" t="e">
        <f>VLOOKUP(B9318,data!$A:$G,7,0)</f>
        <v>#N/A</v>
      </c>
    </row>
    <row r="9319" spans="1:7" hidden="1" x14ac:dyDescent="0.25">
      <c r="A9319">
        <v>101911</v>
      </c>
      <c r="B9319">
        <v>501634</v>
      </c>
      <c r="C9319" t="s">
        <v>2658</v>
      </c>
      <c r="D9319">
        <v>2</v>
      </c>
      <c r="E9319" t="s">
        <v>1170</v>
      </c>
      <c r="F9319" t="e">
        <f>VLOOKUP(B9319,data!$A:$G,4,0)</f>
        <v>#N/A</v>
      </c>
      <c r="G9319" t="e">
        <f>VLOOKUP(B9319,data!$A:$G,7,0)</f>
        <v>#N/A</v>
      </c>
    </row>
    <row r="9320" spans="1:7" hidden="1" x14ac:dyDescent="0.25">
      <c r="A9320">
        <v>101912</v>
      </c>
      <c r="B9320">
        <v>501634</v>
      </c>
      <c r="C9320" t="s">
        <v>2658</v>
      </c>
      <c r="D9320">
        <v>2</v>
      </c>
      <c r="E9320" t="s">
        <v>1170</v>
      </c>
      <c r="F9320" t="e">
        <f>VLOOKUP(B9320,data!$A:$G,4,0)</f>
        <v>#N/A</v>
      </c>
      <c r="G9320" t="e">
        <f>VLOOKUP(B9320,data!$A:$G,7,0)</f>
        <v>#N/A</v>
      </c>
    </row>
    <row r="9321" spans="1:7" hidden="1" x14ac:dyDescent="0.25">
      <c r="A9321">
        <v>101913</v>
      </c>
      <c r="B9321">
        <v>501634</v>
      </c>
      <c r="C9321" t="s">
        <v>2658</v>
      </c>
      <c r="D9321">
        <v>2</v>
      </c>
      <c r="E9321" t="s">
        <v>1170</v>
      </c>
      <c r="F9321" t="e">
        <f>VLOOKUP(B9321,data!$A:$G,4,0)</f>
        <v>#N/A</v>
      </c>
      <c r="G9321" t="e">
        <f>VLOOKUP(B9321,data!$A:$G,7,0)</f>
        <v>#N/A</v>
      </c>
    </row>
    <row r="9322" spans="1:7" hidden="1" x14ac:dyDescent="0.25">
      <c r="A9322">
        <v>101915</v>
      </c>
      <c r="B9322">
        <v>501634</v>
      </c>
      <c r="C9322" t="s">
        <v>2658</v>
      </c>
      <c r="D9322">
        <v>3.07</v>
      </c>
      <c r="E9322" t="s">
        <v>1170</v>
      </c>
      <c r="F9322" t="e">
        <f>VLOOKUP(B9322,data!$A:$G,4,0)</f>
        <v>#N/A</v>
      </c>
      <c r="G9322" t="e">
        <f>VLOOKUP(B9322,data!$A:$G,7,0)</f>
        <v>#N/A</v>
      </c>
    </row>
    <row r="9323" spans="1:7" hidden="1" x14ac:dyDescent="0.25">
      <c r="A9323">
        <v>101917</v>
      </c>
      <c r="B9323">
        <v>501634</v>
      </c>
      <c r="C9323" t="s">
        <v>2658</v>
      </c>
      <c r="D9323">
        <v>2.85</v>
      </c>
      <c r="E9323" t="s">
        <v>1170</v>
      </c>
      <c r="F9323" t="e">
        <f>VLOOKUP(B9323,data!$A:$G,4,0)</f>
        <v>#N/A</v>
      </c>
      <c r="G9323" t="e">
        <f>VLOOKUP(B9323,data!$A:$G,7,0)</f>
        <v>#N/A</v>
      </c>
    </row>
    <row r="9324" spans="1:7" hidden="1" x14ac:dyDescent="0.25">
      <c r="A9324">
        <v>101919</v>
      </c>
      <c r="B9324">
        <v>501634</v>
      </c>
      <c r="C9324" t="s">
        <v>2658</v>
      </c>
      <c r="D9324">
        <v>2.85</v>
      </c>
      <c r="E9324" t="s">
        <v>1170</v>
      </c>
      <c r="F9324" t="e">
        <f>VLOOKUP(B9324,data!$A:$G,4,0)</f>
        <v>#N/A</v>
      </c>
      <c r="G9324" t="e">
        <f>VLOOKUP(B9324,data!$A:$G,7,0)</f>
        <v>#N/A</v>
      </c>
    </row>
    <row r="9325" spans="1:7" hidden="1" x14ac:dyDescent="0.25">
      <c r="A9325">
        <v>101921</v>
      </c>
      <c r="B9325">
        <v>501634</v>
      </c>
      <c r="C9325" t="s">
        <v>2658</v>
      </c>
      <c r="D9325">
        <v>2.85</v>
      </c>
      <c r="E9325" t="s">
        <v>1170</v>
      </c>
      <c r="F9325" t="e">
        <f>VLOOKUP(B9325,data!$A:$G,4,0)</f>
        <v>#N/A</v>
      </c>
      <c r="G9325" t="e">
        <f>VLOOKUP(B9325,data!$A:$G,7,0)</f>
        <v>#N/A</v>
      </c>
    </row>
    <row r="9326" spans="1:7" hidden="1" x14ac:dyDescent="0.25">
      <c r="A9326">
        <v>102258</v>
      </c>
      <c r="B9326">
        <v>501634</v>
      </c>
      <c r="C9326" t="s">
        <v>2658</v>
      </c>
      <c r="D9326">
        <v>6</v>
      </c>
      <c r="E9326" t="s">
        <v>1170</v>
      </c>
      <c r="F9326" t="e">
        <f>VLOOKUP(B9326,data!$A:$G,4,0)</f>
        <v>#N/A</v>
      </c>
      <c r="G9326" t="e">
        <f>VLOOKUP(B9326,data!$A:$G,7,0)</f>
        <v>#N/A</v>
      </c>
    </row>
    <row r="9327" spans="1:7" hidden="1" x14ac:dyDescent="0.25">
      <c r="A9327">
        <v>102259</v>
      </c>
      <c r="B9327">
        <v>501634</v>
      </c>
      <c r="C9327" t="s">
        <v>2658</v>
      </c>
      <c r="D9327">
        <v>6</v>
      </c>
      <c r="E9327" t="s">
        <v>1170</v>
      </c>
      <c r="F9327" t="e">
        <f>VLOOKUP(B9327,data!$A:$G,4,0)</f>
        <v>#N/A</v>
      </c>
      <c r="G9327" t="e">
        <f>VLOOKUP(B9327,data!$A:$G,7,0)</f>
        <v>#N/A</v>
      </c>
    </row>
    <row r="9328" spans="1:7" hidden="1" x14ac:dyDescent="0.25">
      <c r="A9328">
        <v>102260</v>
      </c>
      <c r="B9328">
        <v>501634</v>
      </c>
      <c r="C9328" t="s">
        <v>2658</v>
      </c>
      <c r="D9328">
        <v>6</v>
      </c>
      <c r="E9328" t="s">
        <v>1170</v>
      </c>
      <c r="F9328" t="e">
        <f>VLOOKUP(B9328,data!$A:$G,4,0)</f>
        <v>#N/A</v>
      </c>
      <c r="G9328" t="e">
        <f>VLOOKUP(B9328,data!$A:$G,7,0)</f>
        <v>#N/A</v>
      </c>
    </row>
    <row r="9329" spans="1:7" hidden="1" x14ac:dyDescent="0.25">
      <c r="A9329">
        <v>102261</v>
      </c>
      <c r="B9329">
        <v>501634</v>
      </c>
      <c r="C9329" t="s">
        <v>2658</v>
      </c>
      <c r="D9329">
        <v>6</v>
      </c>
      <c r="E9329" t="s">
        <v>1170</v>
      </c>
      <c r="F9329" t="e">
        <f>VLOOKUP(B9329,data!$A:$G,4,0)</f>
        <v>#N/A</v>
      </c>
      <c r="G9329" t="e">
        <f>VLOOKUP(B9329,data!$A:$G,7,0)</f>
        <v>#N/A</v>
      </c>
    </row>
    <row r="9330" spans="1:7" hidden="1" x14ac:dyDescent="0.25">
      <c r="A9330">
        <v>102281</v>
      </c>
      <c r="B9330">
        <v>501634</v>
      </c>
      <c r="C9330" t="s">
        <v>2658</v>
      </c>
      <c r="D9330">
        <v>6</v>
      </c>
      <c r="E9330" t="s">
        <v>1170</v>
      </c>
      <c r="F9330" t="e">
        <f>VLOOKUP(B9330,data!$A:$G,4,0)</f>
        <v>#N/A</v>
      </c>
      <c r="G9330" t="e">
        <f>VLOOKUP(B9330,data!$A:$G,7,0)</f>
        <v>#N/A</v>
      </c>
    </row>
    <row r="9331" spans="1:7" hidden="1" x14ac:dyDescent="0.25">
      <c r="A9331">
        <v>102282</v>
      </c>
      <c r="B9331">
        <v>501634</v>
      </c>
      <c r="C9331" t="s">
        <v>2658</v>
      </c>
      <c r="D9331">
        <v>6</v>
      </c>
      <c r="E9331" t="s">
        <v>1170</v>
      </c>
      <c r="F9331" t="e">
        <f>VLOOKUP(B9331,data!$A:$G,4,0)</f>
        <v>#N/A</v>
      </c>
      <c r="G9331" t="e">
        <f>VLOOKUP(B9331,data!$A:$G,7,0)</f>
        <v>#N/A</v>
      </c>
    </row>
    <row r="9332" spans="1:7" hidden="1" x14ac:dyDescent="0.25">
      <c r="A9332">
        <v>102283</v>
      </c>
      <c r="B9332">
        <v>501634</v>
      </c>
      <c r="C9332" t="s">
        <v>2658</v>
      </c>
      <c r="D9332">
        <v>6</v>
      </c>
      <c r="E9332" t="s">
        <v>1170</v>
      </c>
      <c r="F9332" t="e">
        <f>VLOOKUP(B9332,data!$A:$G,4,0)</f>
        <v>#N/A</v>
      </c>
      <c r="G9332" t="e">
        <f>VLOOKUP(B9332,data!$A:$G,7,0)</f>
        <v>#N/A</v>
      </c>
    </row>
    <row r="9333" spans="1:7" hidden="1" x14ac:dyDescent="0.25">
      <c r="A9333">
        <v>102284</v>
      </c>
      <c r="B9333">
        <v>501634</v>
      </c>
      <c r="C9333" t="s">
        <v>2658</v>
      </c>
      <c r="D9333">
        <v>6</v>
      </c>
      <c r="E9333" t="s">
        <v>1170</v>
      </c>
      <c r="F9333" t="e">
        <f>VLOOKUP(B9333,data!$A:$G,4,0)</f>
        <v>#N/A</v>
      </c>
      <c r="G9333" t="e">
        <f>VLOOKUP(B9333,data!$A:$G,7,0)</f>
        <v>#N/A</v>
      </c>
    </row>
    <row r="9334" spans="1:7" hidden="1" x14ac:dyDescent="0.25">
      <c r="A9334">
        <v>130306</v>
      </c>
      <c r="B9334" t="s">
        <v>2659</v>
      </c>
      <c r="C9334" t="s">
        <v>2658</v>
      </c>
      <c r="D9334">
        <v>4</v>
      </c>
      <c r="E9334" t="s">
        <v>2466</v>
      </c>
      <c r="F9334" t="e">
        <f>VLOOKUP(B9334,data!$A:$G,4,0)</f>
        <v>#N/A</v>
      </c>
      <c r="G9334" t="e">
        <f>VLOOKUP(B9334,data!$A:$G,7,0)</f>
        <v>#N/A</v>
      </c>
    </row>
    <row r="9335" spans="1:7" hidden="1" x14ac:dyDescent="0.25">
      <c r="A9335">
        <v>130307</v>
      </c>
      <c r="B9335" t="s">
        <v>2659</v>
      </c>
      <c r="C9335" t="s">
        <v>2658</v>
      </c>
      <c r="D9335">
        <v>4</v>
      </c>
      <c r="E9335" t="s">
        <v>2466</v>
      </c>
      <c r="F9335" t="e">
        <f>VLOOKUP(B9335,data!$A:$G,4,0)</f>
        <v>#N/A</v>
      </c>
      <c r="G9335" t="e">
        <f>VLOOKUP(B9335,data!$A:$G,7,0)</f>
        <v>#N/A</v>
      </c>
    </row>
    <row r="9336" spans="1:7" hidden="1" x14ac:dyDescent="0.25">
      <c r="A9336">
        <v>130313</v>
      </c>
      <c r="B9336">
        <v>501634</v>
      </c>
      <c r="C9336" t="s">
        <v>2658</v>
      </c>
      <c r="D9336">
        <v>0.25</v>
      </c>
      <c r="E9336" t="s">
        <v>1170</v>
      </c>
      <c r="F9336" t="e">
        <f>VLOOKUP(B9336,data!$A:$G,4,0)</f>
        <v>#N/A</v>
      </c>
      <c r="G9336" t="e">
        <f>VLOOKUP(B9336,data!$A:$G,7,0)</f>
        <v>#N/A</v>
      </c>
    </row>
    <row r="9337" spans="1:7" hidden="1" x14ac:dyDescent="0.25">
      <c r="A9337">
        <v>130316</v>
      </c>
      <c r="B9337">
        <v>501634</v>
      </c>
      <c r="C9337" t="s">
        <v>2658</v>
      </c>
      <c r="D9337">
        <v>0.25</v>
      </c>
      <c r="E9337" t="s">
        <v>1170</v>
      </c>
      <c r="F9337" t="e">
        <f>VLOOKUP(B9337,data!$A:$G,4,0)</f>
        <v>#N/A</v>
      </c>
      <c r="G9337" t="e">
        <f>VLOOKUP(B9337,data!$A:$G,7,0)</f>
        <v>#N/A</v>
      </c>
    </row>
    <row r="9338" spans="1:7" hidden="1" x14ac:dyDescent="0.25">
      <c r="A9338">
        <v>100553</v>
      </c>
      <c r="B9338">
        <v>501646</v>
      </c>
      <c r="C9338" t="s">
        <v>2660</v>
      </c>
      <c r="D9338">
        <v>1</v>
      </c>
      <c r="E9338" t="s">
        <v>1170</v>
      </c>
      <c r="F9338" t="e">
        <f>VLOOKUP(B9338,data!$A:$G,4,0)</f>
        <v>#N/A</v>
      </c>
      <c r="G9338" t="e">
        <f>VLOOKUP(B9338,data!$A:$G,7,0)</f>
        <v>#N/A</v>
      </c>
    </row>
    <row r="9339" spans="1:7" hidden="1" x14ac:dyDescent="0.25">
      <c r="A9339">
        <v>100570</v>
      </c>
      <c r="B9339">
        <v>501646</v>
      </c>
      <c r="C9339" t="s">
        <v>2660</v>
      </c>
      <c r="D9339">
        <v>1</v>
      </c>
      <c r="E9339" t="s">
        <v>1170</v>
      </c>
      <c r="F9339" t="e">
        <f>VLOOKUP(B9339,data!$A:$G,4,0)</f>
        <v>#N/A</v>
      </c>
      <c r="G9339" t="e">
        <f>VLOOKUP(B9339,data!$A:$G,7,0)</f>
        <v>#N/A</v>
      </c>
    </row>
    <row r="9340" spans="1:7" hidden="1" x14ac:dyDescent="0.25">
      <c r="A9340">
        <v>101164</v>
      </c>
      <c r="B9340">
        <v>501646</v>
      </c>
      <c r="C9340" t="s">
        <v>2660</v>
      </c>
      <c r="D9340">
        <v>1</v>
      </c>
      <c r="E9340" t="s">
        <v>1170</v>
      </c>
      <c r="F9340" t="e">
        <f>VLOOKUP(B9340,data!$A:$G,4,0)</f>
        <v>#N/A</v>
      </c>
      <c r="G9340" t="e">
        <f>VLOOKUP(B9340,data!$A:$G,7,0)</f>
        <v>#N/A</v>
      </c>
    </row>
    <row r="9341" spans="1:7" hidden="1" x14ac:dyDescent="0.25">
      <c r="A9341">
        <v>101910</v>
      </c>
      <c r="B9341">
        <v>501673</v>
      </c>
      <c r="C9341" t="s">
        <v>2661</v>
      </c>
      <c r="D9341">
        <v>5</v>
      </c>
      <c r="E9341" t="s">
        <v>1170</v>
      </c>
      <c r="F9341" t="e">
        <f>VLOOKUP(B9341,data!$A:$G,4,0)</f>
        <v>#N/A</v>
      </c>
      <c r="G9341" t="e">
        <f>VLOOKUP(B9341,data!$A:$G,7,0)</f>
        <v>#N/A</v>
      </c>
    </row>
    <row r="9342" spans="1:7" hidden="1" x14ac:dyDescent="0.25">
      <c r="A9342">
        <v>101911</v>
      </c>
      <c r="B9342">
        <v>501673</v>
      </c>
      <c r="C9342" t="s">
        <v>2661</v>
      </c>
      <c r="D9342">
        <v>5</v>
      </c>
      <c r="E9342" t="s">
        <v>1170</v>
      </c>
      <c r="F9342" t="e">
        <f>VLOOKUP(B9342,data!$A:$G,4,0)</f>
        <v>#N/A</v>
      </c>
      <c r="G9342" t="e">
        <f>VLOOKUP(B9342,data!$A:$G,7,0)</f>
        <v>#N/A</v>
      </c>
    </row>
    <row r="9343" spans="1:7" hidden="1" x14ac:dyDescent="0.25">
      <c r="A9343">
        <v>101912</v>
      </c>
      <c r="B9343">
        <v>501673</v>
      </c>
      <c r="C9343" t="s">
        <v>2661</v>
      </c>
      <c r="D9343">
        <v>5</v>
      </c>
      <c r="E9343" t="s">
        <v>1170</v>
      </c>
      <c r="F9343" t="e">
        <f>VLOOKUP(B9343,data!$A:$G,4,0)</f>
        <v>#N/A</v>
      </c>
      <c r="G9343" t="e">
        <f>VLOOKUP(B9343,data!$A:$G,7,0)</f>
        <v>#N/A</v>
      </c>
    </row>
    <row r="9344" spans="1:7" hidden="1" x14ac:dyDescent="0.25">
      <c r="A9344">
        <v>101913</v>
      </c>
      <c r="B9344">
        <v>501673</v>
      </c>
      <c r="C9344" t="s">
        <v>2661</v>
      </c>
      <c r="D9344">
        <v>5</v>
      </c>
      <c r="E9344" t="s">
        <v>1170</v>
      </c>
      <c r="F9344" t="e">
        <f>VLOOKUP(B9344,data!$A:$G,4,0)</f>
        <v>#N/A</v>
      </c>
      <c r="G9344" t="e">
        <f>VLOOKUP(B9344,data!$A:$G,7,0)</f>
        <v>#N/A</v>
      </c>
    </row>
    <row r="9345" spans="1:7" hidden="1" x14ac:dyDescent="0.25">
      <c r="A9345">
        <v>100553</v>
      </c>
      <c r="B9345" t="s">
        <v>12</v>
      </c>
      <c r="C9345" t="s">
        <v>2662</v>
      </c>
      <c r="D9345">
        <v>5</v>
      </c>
      <c r="E9345" t="s">
        <v>2466</v>
      </c>
      <c r="F9345" t="e">
        <f>VLOOKUP(B9345,data!$A:$G,4,0)</f>
        <v>#N/A</v>
      </c>
      <c r="G9345" t="e">
        <f>VLOOKUP(B9345,data!$A:$G,7,0)</f>
        <v>#N/A</v>
      </c>
    </row>
    <row r="9346" spans="1:7" hidden="1" x14ac:dyDescent="0.25">
      <c r="A9346">
        <v>101401</v>
      </c>
      <c r="B9346" t="s">
        <v>12</v>
      </c>
      <c r="C9346" t="s">
        <v>2662</v>
      </c>
      <c r="D9346">
        <v>3</v>
      </c>
      <c r="E9346" t="s">
        <v>2466</v>
      </c>
      <c r="F9346" t="e">
        <f>VLOOKUP(B9346,data!$A:$G,4,0)</f>
        <v>#N/A</v>
      </c>
      <c r="G9346" t="e">
        <f>VLOOKUP(B9346,data!$A:$G,7,0)</f>
        <v>#N/A</v>
      </c>
    </row>
    <row r="9347" spans="1:7" hidden="1" x14ac:dyDescent="0.25">
      <c r="A9347">
        <v>101402</v>
      </c>
      <c r="B9347" t="s">
        <v>12</v>
      </c>
      <c r="C9347" t="s">
        <v>2662</v>
      </c>
      <c r="D9347">
        <v>6</v>
      </c>
      <c r="E9347" t="s">
        <v>2466</v>
      </c>
      <c r="F9347" t="e">
        <f>VLOOKUP(B9347,data!$A:$G,4,0)</f>
        <v>#N/A</v>
      </c>
      <c r="G9347" t="e">
        <f>VLOOKUP(B9347,data!$A:$G,7,0)</f>
        <v>#N/A</v>
      </c>
    </row>
    <row r="9348" spans="1:7" hidden="1" x14ac:dyDescent="0.25">
      <c r="A9348">
        <v>101404</v>
      </c>
      <c r="B9348" t="s">
        <v>12</v>
      </c>
      <c r="C9348" t="s">
        <v>2662</v>
      </c>
      <c r="D9348">
        <v>3</v>
      </c>
      <c r="E9348" t="s">
        <v>2466</v>
      </c>
      <c r="F9348" t="e">
        <f>VLOOKUP(B9348,data!$A:$G,4,0)</f>
        <v>#N/A</v>
      </c>
      <c r="G9348" t="e">
        <f>VLOOKUP(B9348,data!$A:$G,7,0)</f>
        <v>#N/A</v>
      </c>
    </row>
    <row r="9349" spans="1:7" hidden="1" x14ac:dyDescent="0.25">
      <c r="A9349">
        <v>101405</v>
      </c>
      <c r="B9349" t="s">
        <v>12</v>
      </c>
      <c r="C9349" t="s">
        <v>2662</v>
      </c>
      <c r="D9349">
        <v>3</v>
      </c>
      <c r="E9349" t="s">
        <v>2466</v>
      </c>
      <c r="F9349" t="e">
        <f>VLOOKUP(B9349,data!$A:$G,4,0)</f>
        <v>#N/A</v>
      </c>
      <c r="G9349" t="e">
        <f>VLOOKUP(B9349,data!$A:$G,7,0)</f>
        <v>#N/A</v>
      </c>
    </row>
    <row r="9350" spans="1:7" hidden="1" x14ac:dyDescent="0.25">
      <c r="A9350">
        <v>101406</v>
      </c>
      <c r="B9350" t="s">
        <v>12</v>
      </c>
      <c r="C9350" t="s">
        <v>2662</v>
      </c>
      <c r="D9350">
        <v>6</v>
      </c>
      <c r="E9350" t="s">
        <v>2466</v>
      </c>
      <c r="F9350" t="e">
        <f>VLOOKUP(B9350,data!$A:$G,4,0)</f>
        <v>#N/A</v>
      </c>
      <c r="G9350" t="e">
        <f>VLOOKUP(B9350,data!$A:$G,7,0)</f>
        <v>#N/A</v>
      </c>
    </row>
    <row r="9351" spans="1:7" hidden="1" x14ac:dyDescent="0.25">
      <c r="A9351">
        <v>101407</v>
      </c>
      <c r="B9351" t="s">
        <v>12</v>
      </c>
      <c r="C9351" t="s">
        <v>2662</v>
      </c>
      <c r="D9351">
        <v>3</v>
      </c>
      <c r="E9351" t="s">
        <v>2466</v>
      </c>
      <c r="F9351" t="e">
        <f>VLOOKUP(B9351,data!$A:$G,4,0)</f>
        <v>#N/A</v>
      </c>
      <c r="G9351" t="e">
        <f>VLOOKUP(B9351,data!$A:$G,7,0)</f>
        <v>#N/A</v>
      </c>
    </row>
    <row r="9352" spans="1:7" hidden="1" x14ac:dyDescent="0.25">
      <c r="A9352">
        <v>101408</v>
      </c>
      <c r="B9352" t="s">
        <v>12</v>
      </c>
      <c r="C9352" t="s">
        <v>2662</v>
      </c>
      <c r="D9352">
        <v>6</v>
      </c>
      <c r="E9352" t="s">
        <v>2466</v>
      </c>
      <c r="F9352" t="e">
        <f>VLOOKUP(B9352,data!$A:$G,4,0)</f>
        <v>#N/A</v>
      </c>
      <c r="G9352" t="e">
        <f>VLOOKUP(B9352,data!$A:$G,7,0)</f>
        <v>#N/A</v>
      </c>
    </row>
    <row r="9353" spans="1:7" hidden="1" x14ac:dyDescent="0.25">
      <c r="A9353">
        <v>101409</v>
      </c>
      <c r="B9353" t="s">
        <v>12</v>
      </c>
      <c r="C9353" t="s">
        <v>2662</v>
      </c>
      <c r="D9353">
        <v>3</v>
      </c>
      <c r="E9353" t="s">
        <v>2466</v>
      </c>
      <c r="F9353" t="e">
        <f>VLOOKUP(B9353,data!$A:$G,4,0)</f>
        <v>#N/A</v>
      </c>
      <c r="G9353" t="e">
        <f>VLOOKUP(B9353,data!$A:$G,7,0)</f>
        <v>#N/A</v>
      </c>
    </row>
    <row r="9354" spans="1:7" hidden="1" x14ac:dyDescent="0.25">
      <c r="A9354">
        <v>101413</v>
      </c>
      <c r="B9354" t="s">
        <v>12</v>
      </c>
      <c r="C9354" t="s">
        <v>2662</v>
      </c>
      <c r="D9354">
        <v>3</v>
      </c>
      <c r="E9354" t="s">
        <v>2466</v>
      </c>
      <c r="F9354" t="e">
        <f>VLOOKUP(B9354,data!$A:$G,4,0)</f>
        <v>#N/A</v>
      </c>
      <c r="G9354" t="e">
        <f>VLOOKUP(B9354,data!$A:$G,7,0)</f>
        <v>#N/A</v>
      </c>
    </row>
    <row r="9355" spans="1:7" hidden="1" x14ac:dyDescent="0.25">
      <c r="A9355">
        <v>101414</v>
      </c>
      <c r="B9355" t="s">
        <v>12</v>
      </c>
      <c r="C9355" t="s">
        <v>2662</v>
      </c>
      <c r="D9355">
        <v>3</v>
      </c>
      <c r="E9355" t="s">
        <v>2466</v>
      </c>
      <c r="F9355" t="e">
        <f>VLOOKUP(B9355,data!$A:$G,4,0)</f>
        <v>#N/A</v>
      </c>
      <c r="G9355" t="e">
        <f>VLOOKUP(B9355,data!$A:$G,7,0)</f>
        <v>#N/A</v>
      </c>
    </row>
    <row r="9356" spans="1:7" hidden="1" x14ac:dyDescent="0.25">
      <c r="A9356">
        <v>101420</v>
      </c>
      <c r="B9356" t="s">
        <v>12</v>
      </c>
      <c r="C9356" t="s">
        <v>2662</v>
      </c>
      <c r="D9356">
        <v>3</v>
      </c>
      <c r="E9356" t="s">
        <v>2466</v>
      </c>
      <c r="F9356" t="e">
        <f>VLOOKUP(B9356,data!$A:$G,4,0)</f>
        <v>#N/A</v>
      </c>
      <c r="G9356" t="e">
        <f>VLOOKUP(B9356,data!$A:$G,7,0)</f>
        <v>#N/A</v>
      </c>
    </row>
    <row r="9357" spans="1:7" hidden="1" x14ac:dyDescent="0.25">
      <c r="A9357">
        <v>101423</v>
      </c>
      <c r="B9357" t="s">
        <v>12</v>
      </c>
      <c r="C9357" t="s">
        <v>2662</v>
      </c>
      <c r="D9357">
        <v>6</v>
      </c>
      <c r="E9357" t="s">
        <v>2466</v>
      </c>
      <c r="F9357" t="e">
        <f>VLOOKUP(B9357,data!$A:$G,4,0)</f>
        <v>#N/A</v>
      </c>
      <c r="G9357" t="e">
        <f>VLOOKUP(B9357,data!$A:$G,7,0)</f>
        <v>#N/A</v>
      </c>
    </row>
    <row r="9358" spans="1:7" hidden="1" x14ac:dyDescent="0.25">
      <c r="A9358">
        <v>101424</v>
      </c>
      <c r="B9358" t="s">
        <v>12</v>
      </c>
      <c r="C9358" t="s">
        <v>2662</v>
      </c>
      <c r="D9358">
        <v>3</v>
      </c>
      <c r="E9358" t="s">
        <v>2466</v>
      </c>
      <c r="F9358" t="e">
        <f>VLOOKUP(B9358,data!$A:$G,4,0)</f>
        <v>#N/A</v>
      </c>
      <c r="G9358" t="e">
        <f>VLOOKUP(B9358,data!$A:$G,7,0)</f>
        <v>#N/A</v>
      </c>
    </row>
    <row r="9359" spans="1:7" x14ac:dyDescent="0.25">
      <c r="A9359">
        <v>101939</v>
      </c>
      <c r="B9359">
        <v>501686</v>
      </c>
      <c r="C9359" t="s">
        <v>2662</v>
      </c>
      <c r="D9359">
        <v>2</v>
      </c>
      <c r="E9359" t="s">
        <v>1170</v>
      </c>
      <c r="F9359">
        <f>VLOOKUP(B9359,data!$A:$G,4,0)</f>
        <v>1</v>
      </c>
      <c r="G9359">
        <f>VLOOKUP(B9359,data!$A:$G,7,0)</f>
        <v>-40.600000000000023</v>
      </c>
    </row>
    <row r="9360" spans="1:7" x14ac:dyDescent="0.25">
      <c r="A9360">
        <v>101940</v>
      </c>
      <c r="B9360">
        <v>501686</v>
      </c>
      <c r="C9360" t="s">
        <v>2662</v>
      </c>
      <c r="D9360">
        <v>1.2</v>
      </c>
      <c r="E9360" t="s">
        <v>1170</v>
      </c>
      <c r="F9360">
        <f>VLOOKUP(B9360,data!$A:$G,4,0)</f>
        <v>1</v>
      </c>
      <c r="G9360">
        <f>VLOOKUP(B9360,data!$A:$G,7,0)</f>
        <v>-40.600000000000023</v>
      </c>
    </row>
    <row r="9361" spans="1:7" hidden="1" x14ac:dyDescent="0.25">
      <c r="A9361">
        <v>101940</v>
      </c>
      <c r="B9361" t="s">
        <v>12</v>
      </c>
      <c r="C9361" t="s">
        <v>2662</v>
      </c>
      <c r="D9361">
        <v>2</v>
      </c>
      <c r="E9361" t="s">
        <v>2466</v>
      </c>
      <c r="F9361" t="e">
        <f>VLOOKUP(B9361,data!$A:$G,4,0)</f>
        <v>#N/A</v>
      </c>
      <c r="G9361" t="e">
        <f>VLOOKUP(B9361,data!$A:$G,7,0)</f>
        <v>#N/A</v>
      </c>
    </row>
    <row r="9362" spans="1:7" hidden="1" x14ac:dyDescent="0.25">
      <c r="A9362">
        <v>101940</v>
      </c>
      <c r="B9362" t="s">
        <v>12</v>
      </c>
      <c r="C9362" t="s">
        <v>2662</v>
      </c>
      <c r="D9362">
        <v>3</v>
      </c>
      <c r="E9362" t="s">
        <v>2466</v>
      </c>
      <c r="F9362" t="e">
        <f>VLOOKUP(B9362,data!$A:$G,4,0)</f>
        <v>#N/A</v>
      </c>
      <c r="G9362" t="e">
        <f>VLOOKUP(B9362,data!$A:$G,7,0)</f>
        <v>#N/A</v>
      </c>
    </row>
    <row r="9363" spans="1:7" x14ac:dyDescent="0.25">
      <c r="A9363">
        <v>101950</v>
      </c>
      <c r="B9363">
        <v>501686</v>
      </c>
      <c r="C9363" t="s">
        <v>2662</v>
      </c>
      <c r="D9363">
        <v>1.2</v>
      </c>
      <c r="E9363" t="s">
        <v>1170</v>
      </c>
      <c r="F9363">
        <f>VLOOKUP(B9363,data!$A:$G,4,0)</f>
        <v>1</v>
      </c>
      <c r="G9363">
        <f>VLOOKUP(B9363,data!$A:$G,7,0)</f>
        <v>-40.600000000000023</v>
      </c>
    </row>
    <row r="9364" spans="1:7" hidden="1" x14ac:dyDescent="0.25">
      <c r="A9364">
        <v>101950</v>
      </c>
      <c r="B9364" t="s">
        <v>12</v>
      </c>
      <c r="C9364" t="s">
        <v>2662</v>
      </c>
      <c r="D9364">
        <v>2</v>
      </c>
      <c r="E9364" t="s">
        <v>2466</v>
      </c>
      <c r="F9364" t="e">
        <f>VLOOKUP(B9364,data!$A:$G,4,0)</f>
        <v>#N/A</v>
      </c>
      <c r="G9364" t="e">
        <f>VLOOKUP(B9364,data!$A:$G,7,0)</f>
        <v>#N/A</v>
      </c>
    </row>
    <row r="9365" spans="1:7" hidden="1" x14ac:dyDescent="0.25">
      <c r="A9365">
        <v>101950</v>
      </c>
      <c r="B9365" t="s">
        <v>12</v>
      </c>
      <c r="C9365" t="s">
        <v>2662</v>
      </c>
      <c r="D9365">
        <v>3</v>
      </c>
      <c r="E9365" t="s">
        <v>2466</v>
      </c>
      <c r="F9365" t="e">
        <f>VLOOKUP(B9365,data!$A:$G,4,0)</f>
        <v>#N/A</v>
      </c>
      <c r="G9365" t="e">
        <f>VLOOKUP(B9365,data!$A:$G,7,0)</f>
        <v>#N/A</v>
      </c>
    </row>
    <row r="9366" spans="1:7" x14ac:dyDescent="0.25">
      <c r="A9366">
        <v>101960</v>
      </c>
      <c r="B9366">
        <v>501686</v>
      </c>
      <c r="C9366" t="s">
        <v>2662</v>
      </c>
      <c r="D9366">
        <v>1.2</v>
      </c>
      <c r="E9366" t="s">
        <v>1170</v>
      </c>
      <c r="F9366">
        <f>VLOOKUP(B9366,data!$A:$G,4,0)</f>
        <v>1</v>
      </c>
      <c r="G9366">
        <f>VLOOKUP(B9366,data!$A:$G,7,0)</f>
        <v>-40.600000000000023</v>
      </c>
    </row>
    <row r="9367" spans="1:7" hidden="1" x14ac:dyDescent="0.25">
      <c r="A9367">
        <v>101960</v>
      </c>
      <c r="B9367" t="s">
        <v>12</v>
      </c>
      <c r="C9367" t="s">
        <v>2662</v>
      </c>
      <c r="D9367">
        <v>2</v>
      </c>
      <c r="E9367" t="s">
        <v>2466</v>
      </c>
      <c r="F9367" t="e">
        <f>VLOOKUP(B9367,data!$A:$G,4,0)</f>
        <v>#N/A</v>
      </c>
      <c r="G9367" t="e">
        <f>VLOOKUP(B9367,data!$A:$G,7,0)</f>
        <v>#N/A</v>
      </c>
    </row>
    <row r="9368" spans="1:7" hidden="1" x14ac:dyDescent="0.25">
      <c r="A9368">
        <v>101960</v>
      </c>
      <c r="B9368" t="s">
        <v>12</v>
      </c>
      <c r="C9368" t="s">
        <v>2662</v>
      </c>
      <c r="D9368">
        <v>3</v>
      </c>
      <c r="E9368" t="s">
        <v>2466</v>
      </c>
      <c r="F9368" t="e">
        <f>VLOOKUP(B9368,data!$A:$G,4,0)</f>
        <v>#N/A</v>
      </c>
      <c r="G9368" t="e">
        <f>VLOOKUP(B9368,data!$A:$G,7,0)</f>
        <v>#N/A</v>
      </c>
    </row>
    <row r="9369" spans="1:7" x14ac:dyDescent="0.25">
      <c r="A9369">
        <v>101970</v>
      </c>
      <c r="B9369">
        <v>501686</v>
      </c>
      <c r="C9369" t="s">
        <v>2662</v>
      </c>
      <c r="D9369">
        <v>1.2</v>
      </c>
      <c r="E9369" t="s">
        <v>1170</v>
      </c>
      <c r="F9369">
        <f>VLOOKUP(B9369,data!$A:$G,4,0)</f>
        <v>1</v>
      </c>
      <c r="G9369">
        <f>VLOOKUP(B9369,data!$A:$G,7,0)</f>
        <v>-40.600000000000023</v>
      </c>
    </row>
    <row r="9370" spans="1:7" x14ac:dyDescent="0.25">
      <c r="A9370">
        <v>101970</v>
      </c>
      <c r="B9370">
        <v>501686</v>
      </c>
      <c r="C9370" t="s">
        <v>2662</v>
      </c>
      <c r="D9370">
        <v>1.05</v>
      </c>
      <c r="E9370" t="s">
        <v>1170</v>
      </c>
      <c r="F9370">
        <f>VLOOKUP(B9370,data!$A:$G,4,0)</f>
        <v>1</v>
      </c>
      <c r="G9370">
        <f>VLOOKUP(B9370,data!$A:$G,7,0)</f>
        <v>-40.600000000000023</v>
      </c>
    </row>
    <row r="9371" spans="1:7" hidden="1" x14ac:dyDescent="0.25">
      <c r="A9371">
        <v>101970</v>
      </c>
      <c r="B9371" t="s">
        <v>12</v>
      </c>
      <c r="C9371" t="s">
        <v>2662</v>
      </c>
      <c r="D9371">
        <v>2</v>
      </c>
      <c r="E9371" t="s">
        <v>2466</v>
      </c>
      <c r="F9371" t="e">
        <f>VLOOKUP(B9371,data!$A:$G,4,0)</f>
        <v>#N/A</v>
      </c>
      <c r="G9371" t="e">
        <f>VLOOKUP(B9371,data!$A:$G,7,0)</f>
        <v>#N/A</v>
      </c>
    </row>
    <row r="9372" spans="1:7" hidden="1" x14ac:dyDescent="0.25">
      <c r="A9372">
        <v>101970</v>
      </c>
      <c r="B9372" t="s">
        <v>12</v>
      </c>
      <c r="C9372" t="s">
        <v>2662</v>
      </c>
      <c r="D9372">
        <v>3</v>
      </c>
      <c r="E9372" t="s">
        <v>2466</v>
      </c>
      <c r="F9372" t="e">
        <f>VLOOKUP(B9372,data!$A:$G,4,0)</f>
        <v>#N/A</v>
      </c>
      <c r="G9372" t="e">
        <f>VLOOKUP(B9372,data!$A:$G,7,0)</f>
        <v>#N/A</v>
      </c>
    </row>
    <row r="9373" spans="1:7" x14ac:dyDescent="0.25">
      <c r="A9373">
        <v>101980</v>
      </c>
      <c r="B9373">
        <v>501686</v>
      </c>
      <c r="C9373" t="s">
        <v>2662</v>
      </c>
      <c r="D9373">
        <v>1.2</v>
      </c>
      <c r="E9373" t="s">
        <v>1170</v>
      </c>
      <c r="F9373">
        <f>VLOOKUP(B9373,data!$A:$G,4,0)</f>
        <v>1</v>
      </c>
      <c r="G9373">
        <f>VLOOKUP(B9373,data!$A:$G,7,0)</f>
        <v>-40.600000000000023</v>
      </c>
    </row>
    <row r="9374" spans="1:7" hidden="1" x14ac:dyDescent="0.25">
      <c r="A9374">
        <v>101980</v>
      </c>
      <c r="B9374" t="s">
        <v>12</v>
      </c>
      <c r="C9374" t="s">
        <v>2662</v>
      </c>
      <c r="D9374">
        <v>2</v>
      </c>
      <c r="E9374" t="s">
        <v>2466</v>
      </c>
      <c r="F9374" t="e">
        <f>VLOOKUP(B9374,data!$A:$G,4,0)</f>
        <v>#N/A</v>
      </c>
      <c r="G9374" t="e">
        <f>VLOOKUP(B9374,data!$A:$G,7,0)</f>
        <v>#N/A</v>
      </c>
    </row>
    <row r="9375" spans="1:7" hidden="1" x14ac:dyDescent="0.25">
      <c r="A9375">
        <v>101980</v>
      </c>
      <c r="B9375" t="s">
        <v>12</v>
      </c>
      <c r="C9375" t="s">
        <v>2662</v>
      </c>
      <c r="D9375">
        <v>3</v>
      </c>
      <c r="E9375" t="s">
        <v>2466</v>
      </c>
      <c r="F9375" t="e">
        <f>VLOOKUP(B9375,data!$A:$G,4,0)</f>
        <v>#N/A</v>
      </c>
      <c r="G9375" t="e">
        <f>VLOOKUP(B9375,data!$A:$G,7,0)</f>
        <v>#N/A</v>
      </c>
    </row>
    <row r="9376" spans="1:7" x14ac:dyDescent="0.25">
      <c r="A9376">
        <v>101990</v>
      </c>
      <c r="B9376">
        <v>501686</v>
      </c>
      <c r="C9376" t="s">
        <v>2662</v>
      </c>
      <c r="D9376">
        <v>1.2</v>
      </c>
      <c r="E9376" t="s">
        <v>1170</v>
      </c>
      <c r="F9376">
        <f>VLOOKUP(B9376,data!$A:$G,4,0)</f>
        <v>1</v>
      </c>
      <c r="G9376">
        <f>VLOOKUP(B9376,data!$A:$G,7,0)</f>
        <v>-40.600000000000023</v>
      </c>
    </row>
    <row r="9377" spans="1:7" hidden="1" x14ac:dyDescent="0.25">
      <c r="A9377">
        <v>101990</v>
      </c>
      <c r="B9377" t="s">
        <v>12</v>
      </c>
      <c r="C9377" t="s">
        <v>2662</v>
      </c>
      <c r="D9377">
        <v>2</v>
      </c>
      <c r="E9377" t="s">
        <v>2466</v>
      </c>
      <c r="F9377" t="e">
        <f>VLOOKUP(B9377,data!$A:$G,4,0)</f>
        <v>#N/A</v>
      </c>
      <c r="G9377" t="e">
        <f>VLOOKUP(B9377,data!$A:$G,7,0)</f>
        <v>#N/A</v>
      </c>
    </row>
    <row r="9378" spans="1:7" hidden="1" x14ac:dyDescent="0.25">
      <c r="A9378">
        <v>101990</v>
      </c>
      <c r="B9378" t="s">
        <v>12</v>
      </c>
      <c r="C9378" t="s">
        <v>2662</v>
      </c>
      <c r="D9378">
        <v>3</v>
      </c>
      <c r="E9378" t="s">
        <v>2466</v>
      </c>
      <c r="F9378" t="e">
        <f>VLOOKUP(B9378,data!$A:$G,4,0)</f>
        <v>#N/A</v>
      </c>
      <c r="G9378" t="e">
        <f>VLOOKUP(B9378,data!$A:$G,7,0)</f>
        <v>#N/A</v>
      </c>
    </row>
    <row r="9379" spans="1:7" x14ac:dyDescent="0.25">
      <c r="A9379">
        <v>102010</v>
      </c>
      <c r="B9379">
        <v>501686</v>
      </c>
      <c r="C9379" t="s">
        <v>2662</v>
      </c>
      <c r="D9379">
        <v>1.2</v>
      </c>
      <c r="E9379" t="s">
        <v>1170</v>
      </c>
      <c r="F9379">
        <f>VLOOKUP(B9379,data!$A:$G,4,0)</f>
        <v>1</v>
      </c>
      <c r="G9379">
        <f>VLOOKUP(B9379,data!$A:$G,7,0)</f>
        <v>-40.600000000000023</v>
      </c>
    </row>
    <row r="9380" spans="1:7" x14ac:dyDescent="0.25">
      <c r="A9380">
        <v>102010</v>
      </c>
      <c r="B9380">
        <v>501686</v>
      </c>
      <c r="C9380" t="s">
        <v>2662</v>
      </c>
      <c r="D9380">
        <v>1.05</v>
      </c>
      <c r="E9380" t="s">
        <v>1170</v>
      </c>
      <c r="F9380">
        <f>VLOOKUP(B9380,data!$A:$G,4,0)</f>
        <v>1</v>
      </c>
      <c r="G9380">
        <f>VLOOKUP(B9380,data!$A:$G,7,0)</f>
        <v>-40.600000000000023</v>
      </c>
    </row>
    <row r="9381" spans="1:7" hidden="1" x14ac:dyDescent="0.25">
      <c r="A9381">
        <v>102010</v>
      </c>
      <c r="B9381" t="s">
        <v>12</v>
      </c>
      <c r="C9381" t="s">
        <v>2662</v>
      </c>
      <c r="D9381">
        <v>2</v>
      </c>
      <c r="E9381" t="s">
        <v>2466</v>
      </c>
      <c r="F9381" t="e">
        <f>VLOOKUP(B9381,data!$A:$G,4,0)</f>
        <v>#N/A</v>
      </c>
      <c r="G9381" t="e">
        <f>VLOOKUP(B9381,data!$A:$G,7,0)</f>
        <v>#N/A</v>
      </c>
    </row>
    <row r="9382" spans="1:7" hidden="1" x14ac:dyDescent="0.25">
      <c r="A9382">
        <v>102010</v>
      </c>
      <c r="B9382" t="s">
        <v>12</v>
      </c>
      <c r="C9382" t="s">
        <v>2662</v>
      </c>
      <c r="D9382">
        <v>3</v>
      </c>
      <c r="E9382" t="s">
        <v>2466</v>
      </c>
      <c r="F9382" t="e">
        <f>VLOOKUP(B9382,data!$A:$G,4,0)</f>
        <v>#N/A</v>
      </c>
      <c r="G9382" t="e">
        <f>VLOOKUP(B9382,data!$A:$G,7,0)</f>
        <v>#N/A</v>
      </c>
    </row>
    <row r="9383" spans="1:7" x14ac:dyDescent="0.25">
      <c r="A9383">
        <v>102020</v>
      </c>
      <c r="B9383">
        <v>501686</v>
      </c>
      <c r="C9383" t="s">
        <v>2662</v>
      </c>
      <c r="D9383">
        <v>1.2</v>
      </c>
      <c r="E9383" t="s">
        <v>1170</v>
      </c>
      <c r="F9383">
        <f>VLOOKUP(B9383,data!$A:$G,4,0)</f>
        <v>1</v>
      </c>
      <c r="G9383">
        <f>VLOOKUP(B9383,data!$A:$G,7,0)</f>
        <v>-40.600000000000023</v>
      </c>
    </row>
    <row r="9384" spans="1:7" x14ac:dyDescent="0.25">
      <c r="A9384">
        <v>102020</v>
      </c>
      <c r="B9384">
        <v>501686</v>
      </c>
      <c r="C9384" t="s">
        <v>2662</v>
      </c>
      <c r="D9384">
        <v>1.05</v>
      </c>
      <c r="E9384" t="s">
        <v>1170</v>
      </c>
      <c r="F9384">
        <f>VLOOKUP(B9384,data!$A:$G,4,0)</f>
        <v>1</v>
      </c>
      <c r="G9384">
        <f>VLOOKUP(B9384,data!$A:$G,7,0)</f>
        <v>-40.600000000000023</v>
      </c>
    </row>
    <row r="9385" spans="1:7" hidden="1" x14ac:dyDescent="0.25">
      <c r="A9385">
        <v>102020</v>
      </c>
      <c r="B9385" t="s">
        <v>12</v>
      </c>
      <c r="C9385" t="s">
        <v>2662</v>
      </c>
      <c r="D9385">
        <v>2</v>
      </c>
      <c r="E9385" t="s">
        <v>2466</v>
      </c>
      <c r="F9385" t="e">
        <f>VLOOKUP(B9385,data!$A:$G,4,0)</f>
        <v>#N/A</v>
      </c>
      <c r="G9385" t="e">
        <f>VLOOKUP(B9385,data!$A:$G,7,0)</f>
        <v>#N/A</v>
      </c>
    </row>
    <row r="9386" spans="1:7" hidden="1" x14ac:dyDescent="0.25">
      <c r="A9386">
        <v>102020</v>
      </c>
      <c r="B9386" t="s">
        <v>12</v>
      </c>
      <c r="C9386" t="s">
        <v>2662</v>
      </c>
      <c r="D9386">
        <v>3</v>
      </c>
      <c r="E9386" t="s">
        <v>2466</v>
      </c>
      <c r="F9386" t="e">
        <f>VLOOKUP(B9386,data!$A:$G,4,0)</f>
        <v>#N/A</v>
      </c>
      <c r="G9386" t="e">
        <f>VLOOKUP(B9386,data!$A:$G,7,0)</f>
        <v>#N/A</v>
      </c>
    </row>
    <row r="9387" spans="1:7" hidden="1" x14ac:dyDescent="0.25">
      <c r="A9387">
        <v>100574</v>
      </c>
      <c r="B9387">
        <v>501692</v>
      </c>
      <c r="C9387" t="s">
        <v>2663</v>
      </c>
      <c r="D9387">
        <v>1</v>
      </c>
      <c r="E9387" t="s">
        <v>1170</v>
      </c>
      <c r="F9387" t="e">
        <f>VLOOKUP(B9387,data!$A:$G,4,0)</f>
        <v>#N/A</v>
      </c>
      <c r="G9387" t="e">
        <f>VLOOKUP(B9387,data!$A:$G,7,0)</f>
        <v>#N/A</v>
      </c>
    </row>
    <row r="9388" spans="1:7" hidden="1" x14ac:dyDescent="0.25">
      <c r="A9388">
        <v>100575</v>
      </c>
      <c r="B9388">
        <v>501692</v>
      </c>
      <c r="C9388" t="s">
        <v>2663</v>
      </c>
      <c r="D9388">
        <v>1</v>
      </c>
      <c r="E9388" t="s">
        <v>1170</v>
      </c>
      <c r="F9388" t="e">
        <f>VLOOKUP(B9388,data!$A:$G,4,0)</f>
        <v>#N/A</v>
      </c>
      <c r="G9388" t="e">
        <f>VLOOKUP(B9388,data!$A:$G,7,0)</f>
        <v>#N/A</v>
      </c>
    </row>
    <row r="9389" spans="1:7" hidden="1" x14ac:dyDescent="0.25">
      <c r="A9389">
        <v>101439</v>
      </c>
      <c r="B9389">
        <v>501692</v>
      </c>
      <c r="C9389" t="s">
        <v>2663</v>
      </c>
      <c r="D9389">
        <v>1</v>
      </c>
      <c r="E9389" t="s">
        <v>1170</v>
      </c>
      <c r="F9389" t="e">
        <f>VLOOKUP(B9389,data!$A:$G,4,0)</f>
        <v>#N/A</v>
      </c>
      <c r="G9389" t="e">
        <f>VLOOKUP(B9389,data!$A:$G,7,0)</f>
        <v>#N/A</v>
      </c>
    </row>
    <row r="9390" spans="1:7" x14ac:dyDescent="0.25">
      <c r="A9390">
        <v>100553</v>
      </c>
      <c r="B9390">
        <v>501735</v>
      </c>
      <c r="C9390" t="s">
        <v>2664</v>
      </c>
      <c r="D9390">
        <v>0.83</v>
      </c>
      <c r="E9390" t="s">
        <v>2466</v>
      </c>
      <c r="F9390">
        <f>VLOOKUP(B9390,data!$A:$G,4,0)</f>
        <v>1</v>
      </c>
      <c r="G9390">
        <f>VLOOKUP(B9390,data!$A:$G,7,0)</f>
        <v>56.980000000000004</v>
      </c>
    </row>
    <row r="9391" spans="1:7" x14ac:dyDescent="0.25">
      <c r="A9391">
        <v>100570</v>
      </c>
      <c r="B9391">
        <v>501735</v>
      </c>
      <c r="C9391" t="s">
        <v>2664</v>
      </c>
      <c r="D9391">
        <v>0.83</v>
      </c>
      <c r="E9391" t="s">
        <v>1170</v>
      </c>
      <c r="F9391">
        <f>VLOOKUP(B9391,data!$A:$G,4,0)</f>
        <v>1</v>
      </c>
      <c r="G9391">
        <f>VLOOKUP(B9391,data!$A:$G,7,0)</f>
        <v>56.980000000000004</v>
      </c>
    </row>
    <row r="9392" spans="1:7" x14ac:dyDescent="0.25">
      <c r="A9392">
        <v>100575</v>
      </c>
      <c r="B9392">
        <v>501735</v>
      </c>
      <c r="C9392" t="s">
        <v>2664</v>
      </c>
      <c r="D9392">
        <v>2</v>
      </c>
      <c r="E9392" t="s">
        <v>1170</v>
      </c>
      <c r="F9392">
        <f>VLOOKUP(B9392,data!$A:$G,4,0)</f>
        <v>1</v>
      </c>
      <c r="G9392">
        <f>VLOOKUP(B9392,data!$A:$G,7,0)</f>
        <v>56.980000000000004</v>
      </c>
    </row>
    <row r="9393" spans="1:7" x14ac:dyDescent="0.25">
      <c r="A9393">
        <v>100575</v>
      </c>
      <c r="B9393">
        <v>501735</v>
      </c>
      <c r="C9393" t="s">
        <v>2664</v>
      </c>
      <c r="D9393">
        <v>1</v>
      </c>
      <c r="E9393" t="s">
        <v>1170</v>
      </c>
      <c r="F9393">
        <f>VLOOKUP(B9393,data!$A:$G,4,0)</f>
        <v>1</v>
      </c>
      <c r="G9393">
        <f>VLOOKUP(B9393,data!$A:$G,7,0)</f>
        <v>56.980000000000004</v>
      </c>
    </row>
    <row r="9394" spans="1:7" x14ac:dyDescent="0.25">
      <c r="A9394">
        <v>100577</v>
      </c>
      <c r="B9394">
        <v>501735</v>
      </c>
      <c r="C9394" t="s">
        <v>2664</v>
      </c>
      <c r="D9394">
        <v>2</v>
      </c>
      <c r="E9394" t="s">
        <v>1170</v>
      </c>
      <c r="F9394">
        <f>VLOOKUP(B9394,data!$A:$G,4,0)</f>
        <v>1</v>
      </c>
      <c r="G9394">
        <f>VLOOKUP(B9394,data!$A:$G,7,0)</f>
        <v>56.980000000000004</v>
      </c>
    </row>
    <row r="9395" spans="1:7" x14ac:dyDescent="0.25">
      <c r="A9395">
        <v>101164</v>
      </c>
      <c r="B9395">
        <v>501735</v>
      </c>
      <c r="C9395" t="s">
        <v>2664</v>
      </c>
      <c r="D9395">
        <v>0.83</v>
      </c>
      <c r="E9395" t="s">
        <v>1170</v>
      </c>
      <c r="F9395">
        <f>VLOOKUP(B9395,data!$A:$G,4,0)</f>
        <v>1</v>
      </c>
      <c r="G9395">
        <f>VLOOKUP(B9395,data!$A:$G,7,0)</f>
        <v>56.980000000000004</v>
      </c>
    </row>
    <row r="9396" spans="1:7" hidden="1" x14ac:dyDescent="0.25">
      <c r="A9396">
        <v>101940</v>
      </c>
      <c r="B9396">
        <v>501745</v>
      </c>
      <c r="C9396" t="s">
        <v>2665</v>
      </c>
      <c r="D9396">
        <v>1</v>
      </c>
      <c r="E9396" t="s">
        <v>1170</v>
      </c>
      <c r="F9396" t="e">
        <f>VLOOKUP(B9396,data!$A:$G,4,0)</f>
        <v>#N/A</v>
      </c>
      <c r="G9396" t="e">
        <f>VLOOKUP(B9396,data!$A:$G,7,0)</f>
        <v>#N/A</v>
      </c>
    </row>
    <row r="9397" spans="1:7" hidden="1" x14ac:dyDescent="0.25">
      <c r="A9397">
        <v>101950</v>
      </c>
      <c r="B9397">
        <v>501745</v>
      </c>
      <c r="C9397" t="s">
        <v>2665</v>
      </c>
      <c r="D9397">
        <v>1</v>
      </c>
      <c r="E9397" t="s">
        <v>1170</v>
      </c>
      <c r="F9397" t="e">
        <f>VLOOKUP(B9397,data!$A:$G,4,0)</f>
        <v>#N/A</v>
      </c>
      <c r="G9397" t="e">
        <f>VLOOKUP(B9397,data!$A:$G,7,0)</f>
        <v>#N/A</v>
      </c>
    </row>
    <row r="9398" spans="1:7" hidden="1" x14ac:dyDescent="0.25">
      <c r="A9398">
        <v>101960</v>
      </c>
      <c r="B9398">
        <v>501745</v>
      </c>
      <c r="C9398" t="s">
        <v>2665</v>
      </c>
      <c r="D9398">
        <v>1</v>
      </c>
      <c r="E9398" t="s">
        <v>1170</v>
      </c>
      <c r="F9398" t="e">
        <f>VLOOKUP(B9398,data!$A:$G,4,0)</f>
        <v>#N/A</v>
      </c>
      <c r="G9398" t="e">
        <f>VLOOKUP(B9398,data!$A:$G,7,0)</f>
        <v>#N/A</v>
      </c>
    </row>
    <row r="9399" spans="1:7" hidden="1" x14ac:dyDescent="0.25">
      <c r="A9399">
        <v>101970</v>
      </c>
      <c r="B9399">
        <v>501745</v>
      </c>
      <c r="C9399" t="s">
        <v>2665</v>
      </c>
      <c r="D9399">
        <v>1</v>
      </c>
      <c r="E9399" t="s">
        <v>1170</v>
      </c>
      <c r="F9399" t="e">
        <f>VLOOKUP(B9399,data!$A:$G,4,0)</f>
        <v>#N/A</v>
      </c>
      <c r="G9399" t="e">
        <f>VLOOKUP(B9399,data!$A:$G,7,0)</f>
        <v>#N/A</v>
      </c>
    </row>
    <row r="9400" spans="1:7" hidden="1" x14ac:dyDescent="0.25">
      <c r="A9400">
        <v>101980</v>
      </c>
      <c r="B9400">
        <v>501745</v>
      </c>
      <c r="C9400" t="s">
        <v>2665</v>
      </c>
      <c r="D9400">
        <v>1</v>
      </c>
      <c r="E9400" t="s">
        <v>1170</v>
      </c>
      <c r="F9400" t="e">
        <f>VLOOKUP(B9400,data!$A:$G,4,0)</f>
        <v>#N/A</v>
      </c>
      <c r="G9400" t="e">
        <f>VLOOKUP(B9400,data!$A:$G,7,0)</f>
        <v>#N/A</v>
      </c>
    </row>
    <row r="9401" spans="1:7" hidden="1" x14ac:dyDescent="0.25">
      <c r="A9401">
        <v>101990</v>
      </c>
      <c r="B9401">
        <v>501745</v>
      </c>
      <c r="C9401" t="s">
        <v>2665</v>
      </c>
      <c r="D9401">
        <v>1</v>
      </c>
      <c r="E9401" t="s">
        <v>1170</v>
      </c>
      <c r="F9401" t="e">
        <f>VLOOKUP(B9401,data!$A:$G,4,0)</f>
        <v>#N/A</v>
      </c>
      <c r="G9401" t="e">
        <f>VLOOKUP(B9401,data!$A:$G,7,0)</f>
        <v>#N/A</v>
      </c>
    </row>
    <row r="9402" spans="1:7" hidden="1" x14ac:dyDescent="0.25">
      <c r="A9402">
        <v>102010</v>
      </c>
      <c r="B9402">
        <v>501745</v>
      </c>
      <c r="C9402" t="s">
        <v>2665</v>
      </c>
      <c r="D9402">
        <v>1</v>
      </c>
      <c r="E9402" t="s">
        <v>1170</v>
      </c>
      <c r="F9402" t="e">
        <f>VLOOKUP(B9402,data!$A:$G,4,0)</f>
        <v>#N/A</v>
      </c>
      <c r="G9402" t="e">
        <f>VLOOKUP(B9402,data!$A:$G,7,0)</f>
        <v>#N/A</v>
      </c>
    </row>
    <row r="9403" spans="1:7" hidden="1" x14ac:dyDescent="0.25">
      <c r="A9403">
        <v>102020</v>
      </c>
      <c r="B9403">
        <v>501745</v>
      </c>
      <c r="C9403" t="s">
        <v>2665</v>
      </c>
      <c r="D9403">
        <v>1</v>
      </c>
      <c r="E9403" t="s">
        <v>1170</v>
      </c>
      <c r="F9403" t="e">
        <f>VLOOKUP(B9403,data!$A:$G,4,0)</f>
        <v>#N/A</v>
      </c>
      <c r="G9403" t="e">
        <f>VLOOKUP(B9403,data!$A:$G,7,0)</f>
        <v>#N/A</v>
      </c>
    </row>
    <row r="9404" spans="1:7" hidden="1" x14ac:dyDescent="0.25">
      <c r="A9404">
        <v>101751</v>
      </c>
      <c r="B9404">
        <v>501748</v>
      </c>
      <c r="C9404" t="s">
        <v>2666</v>
      </c>
      <c r="D9404">
        <v>1</v>
      </c>
      <c r="E9404" t="s">
        <v>1170</v>
      </c>
      <c r="F9404" t="e">
        <f>VLOOKUP(B9404,data!$A:$G,4,0)</f>
        <v>#N/A</v>
      </c>
      <c r="G9404" t="e">
        <f>VLOOKUP(B9404,data!$A:$G,7,0)</f>
        <v>#N/A</v>
      </c>
    </row>
    <row r="9405" spans="1:7" hidden="1" x14ac:dyDescent="0.25">
      <c r="A9405">
        <v>101439</v>
      </c>
      <c r="B9405">
        <v>501770</v>
      </c>
      <c r="C9405" t="s">
        <v>2667</v>
      </c>
      <c r="D9405">
        <v>1</v>
      </c>
      <c r="E9405" t="s">
        <v>1170</v>
      </c>
      <c r="F9405" t="e">
        <f>VLOOKUP(B9405,data!$A:$G,4,0)</f>
        <v>#N/A</v>
      </c>
      <c r="G9405" t="e">
        <f>VLOOKUP(B9405,data!$A:$G,7,0)</f>
        <v>#N/A</v>
      </c>
    </row>
    <row r="9406" spans="1:7" hidden="1" x14ac:dyDescent="0.25">
      <c r="A9406">
        <v>101457</v>
      </c>
      <c r="B9406">
        <v>501770</v>
      </c>
      <c r="C9406" t="s">
        <v>2667</v>
      </c>
      <c r="D9406">
        <v>1</v>
      </c>
      <c r="E9406" t="s">
        <v>1170</v>
      </c>
      <c r="F9406" t="e">
        <f>VLOOKUP(B9406,data!$A:$G,4,0)</f>
        <v>#N/A</v>
      </c>
      <c r="G9406" t="e">
        <f>VLOOKUP(B9406,data!$A:$G,7,0)</f>
        <v>#N/A</v>
      </c>
    </row>
    <row r="9407" spans="1:7" hidden="1" x14ac:dyDescent="0.25">
      <c r="A9407">
        <v>101458</v>
      </c>
      <c r="B9407">
        <v>501770</v>
      </c>
      <c r="C9407" t="s">
        <v>2667</v>
      </c>
      <c r="D9407">
        <v>1</v>
      </c>
      <c r="E9407" t="s">
        <v>1170</v>
      </c>
      <c r="F9407" t="e">
        <f>VLOOKUP(B9407,data!$A:$G,4,0)</f>
        <v>#N/A</v>
      </c>
      <c r="G9407" t="e">
        <f>VLOOKUP(B9407,data!$A:$G,7,0)</f>
        <v>#N/A</v>
      </c>
    </row>
    <row r="9408" spans="1:7" hidden="1" x14ac:dyDescent="0.25">
      <c r="A9408">
        <v>101459</v>
      </c>
      <c r="B9408">
        <v>501770</v>
      </c>
      <c r="C9408" t="s">
        <v>2667</v>
      </c>
      <c r="D9408">
        <v>1</v>
      </c>
      <c r="E9408" t="s">
        <v>1170</v>
      </c>
      <c r="F9408" t="e">
        <f>VLOOKUP(B9408,data!$A:$G,4,0)</f>
        <v>#N/A</v>
      </c>
      <c r="G9408" t="e">
        <f>VLOOKUP(B9408,data!$A:$G,7,0)</f>
        <v>#N/A</v>
      </c>
    </row>
    <row r="9409" spans="1:7" hidden="1" x14ac:dyDescent="0.25">
      <c r="A9409">
        <v>101460</v>
      </c>
      <c r="B9409">
        <v>501770</v>
      </c>
      <c r="C9409" t="s">
        <v>2667</v>
      </c>
      <c r="D9409">
        <v>1</v>
      </c>
      <c r="E9409" t="s">
        <v>1170</v>
      </c>
      <c r="F9409" t="e">
        <f>VLOOKUP(B9409,data!$A:$G,4,0)</f>
        <v>#N/A</v>
      </c>
      <c r="G9409" t="e">
        <f>VLOOKUP(B9409,data!$A:$G,7,0)</f>
        <v>#N/A</v>
      </c>
    </row>
    <row r="9410" spans="1:7" hidden="1" x14ac:dyDescent="0.25">
      <c r="A9410">
        <v>101700</v>
      </c>
      <c r="B9410">
        <v>501770</v>
      </c>
      <c r="C9410" t="s">
        <v>2667</v>
      </c>
      <c r="D9410">
        <v>1</v>
      </c>
      <c r="E9410" t="s">
        <v>1170</v>
      </c>
      <c r="F9410" t="e">
        <f>VLOOKUP(B9410,data!$A:$G,4,0)</f>
        <v>#N/A</v>
      </c>
      <c r="G9410" t="e">
        <f>VLOOKUP(B9410,data!$A:$G,7,0)</f>
        <v>#N/A</v>
      </c>
    </row>
    <row r="9411" spans="1:7" hidden="1" x14ac:dyDescent="0.25">
      <c r="A9411">
        <v>101705</v>
      </c>
      <c r="B9411">
        <v>501770</v>
      </c>
      <c r="C9411" t="s">
        <v>2667</v>
      </c>
      <c r="D9411">
        <v>1</v>
      </c>
      <c r="E9411" t="s">
        <v>1170</v>
      </c>
      <c r="F9411" t="e">
        <f>VLOOKUP(B9411,data!$A:$G,4,0)</f>
        <v>#N/A</v>
      </c>
      <c r="G9411" t="e">
        <f>VLOOKUP(B9411,data!$A:$G,7,0)</f>
        <v>#N/A</v>
      </c>
    </row>
    <row r="9412" spans="1:7" hidden="1" x14ac:dyDescent="0.25">
      <c r="A9412">
        <v>101717</v>
      </c>
      <c r="B9412">
        <v>501770</v>
      </c>
      <c r="C9412" t="s">
        <v>2667</v>
      </c>
      <c r="D9412">
        <v>1</v>
      </c>
      <c r="E9412" t="s">
        <v>1170</v>
      </c>
      <c r="F9412" t="e">
        <f>VLOOKUP(B9412,data!$A:$G,4,0)</f>
        <v>#N/A</v>
      </c>
      <c r="G9412" t="e">
        <f>VLOOKUP(B9412,data!$A:$G,7,0)</f>
        <v>#N/A</v>
      </c>
    </row>
    <row r="9413" spans="1:7" hidden="1" x14ac:dyDescent="0.25">
      <c r="A9413">
        <v>101752</v>
      </c>
      <c r="B9413">
        <v>501770</v>
      </c>
      <c r="C9413" t="s">
        <v>2667</v>
      </c>
      <c r="D9413">
        <v>1</v>
      </c>
      <c r="E9413" t="s">
        <v>1170</v>
      </c>
      <c r="F9413" t="e">
        <f>VLOOKUP(B9413,data!$A:$G,4,0)</f>
        <v>#N/A</v>
      </c>
      <c r="G9413" t="e">
        <f>VLOOKUP(B9413,data!$A:$G,7,0)</f>
        <v>#N/A</v>
      </c>
    </row>
    <row r="9414" spans="1:7" hidden="1" x14ac:dyDescent="0.25">
      <c r="A9414">
        <v>101755</v>
      </c>
      <c r="B9414">
        <v>501770</v>
      </c>
      <c r="C9414" t="s">
        <v>2667</v>
      </c>
      <c r="D9414">
        <v>1</v>
      </c>
      <c r="E9414" t="s">
        <v>1170</v>
      </c>
      <c r="F9414" t="e">
        <f>VLOOKUP(B9414,data!$A:$G,4,0)</f>
        <v>#N/A</v>
      </c>
      <c r="G9414" t="e">
        <f>VLOOKUP(B9414,data!$A:$G,7,0)</f>
        <v>#N/A</v>
      </c>
    </row>
    <row r="9415" spans="1:7" hidden="1" x14ac:dyDescent="0.25">
      <c r="A9415">
        <v>102254</v>
      </c>
      <c r="B9415">
        <v>501770</v>
      </c>
      <c r="C9415" t="s">
        <v>2667</v>
      </c>
      <c r="D9415">
        <v>1</v>
      </c>
      <c r="E9415" t="s">
        <v>1170</v>
      </c>
      <c r="F9415" t="e">
        <f>VLOOKUP(B9415,data!$A:$G,4,0)</f>
        <v>#N/A</v>
      </c>
      <c r="G9415" t="e">
        <f>VLOOKUP(B9415,data!$A:$G,7,0)</f>
        <v>#N/A</v>
      </c>
    </row>
    <row r="9416" spans="1:7" hidden="1" x14ac:dyDescent="0.25">
      <c r="A9416">
        <v>102255</v>
      </c>
      <c r="B9416">
        <v>501770</v>
      </c>
      <c r="C9416" t="s">
        <v>2667</v>
      </c>
      <c r="D9416">
        <v>1</v>
      </c>
      <c r="E9416" t="s">
        <v>1170</v>
      </c>
      <c r="F9416" t="e">
        <f>VLOOKUP(B9416,data!$A:$G,4,0)</f>
        <v>#N/A</v>
      </c>
      <c r="G9416" t="e">
        <f>VLOOKUP(B9416,data!$A:$G,7,0)</f>
        <v>#N/A</v>
      </c>
    </row>
    <row r="9417" spans="1:7" hidden="1" x14ac:dyDescent="0.25">
      <c r="A9417">
        <v>102256</v>
      </c>
      <c r="B9417">
        <v>501770</v>
      </c>
      <c r="C9417" t="s">
        <v>2667</v>
      </c>
      <c r="D9417">
        <v>1</v>
      </c>
      <c r="E9417" t="s">
        <v>1170</v>
      </c>
      <c r="F9417" t="e">
        <f>VLOOKUP(B9417,data!$A:$G,4,0)</f>
        <v>#N/A</v>
      </c>
      <c r="G9417" t="e">
        <f>VLOOKUP(B9417,data!$A:$G,7,0)</f>
        <v>#N/A</v>
      </c>
    </row>
    <row r="9418" spans="1:7" hidden="1" x14ac:dyDescent="0.25">
      <c r="A9418">
        <v>102257</v>
      </c>
      <c r="B9418">
        <v>501770</v>
      </c>
      <c r="C9418" t="s">
        <v>2667</v>
      </c>
      <c r="D9418">
        <v>1</v>
      </c>
      <c r="E9418" t="s">
        <v>1170</v>
      </c>
      <c r="F9418" t="e">
        <f>VLOOKUP(B9418,data!$A:$G,4,0)</f>
        <v>#N/A</v>
      </c>
      <c r="G9418" t="e">
        <f>VLOOKUP(B9418,data!$A:$G,7,0)</f>
        <v>#N/A</v>
      </c>
    </row>
    <row r="9419" spans="1:7" hidden="1" x14ac:dyDescent="0.25">
      <c r="A9419">
        <v>102271</v>
      </c>
      <c r="B9419">
        <v>501770</v>
      </c>
      <c r="C9419" t="s">
        <v>2667</v>
      </c>
      <c r="D9419">
        <v>1</v>
      </c>
      <c r="E9419" t="s">
        <v>1170</v>
      </c>
      <c r="F9419" t="e">
        <f>VLOOKUP(B9419,data!$A:$G,4,0)</f>
        <v>#N/A</v>
      </c>
      <c r="G9419" t="e">
        <f>VLOOKUP(B9419,data!$A:$G,7,0)</f>
        <v>#N/A</v>
      </c>
    </row>
    <row r="9420" spans="1:7" hidden="1" x14ac:dyDescent="0.25">
      <c r="A9420">
        <v>102277</v>
      </c>
      <c r="B9420">
        <v>501770</v>
      </c>
      <c r="C9420" t="s">
        <v>2667</v>
      </c>
      <c r="D9420">
        <v>1</v>
      </c>
      <c r="E9420" t="s">
        <v>1170</v>
      </c>
      <c r="F9420" t="e">
        <f>VLOOKUP(B9420,data!$A:$G,4,0)</f>
        <v>#N/A</v>
      </c>
      <c r="G9420" t="e">
        <f>VLOOKUP(B9420,data!$A:$G,7,0)</f>
        <v>#N/A</v>
      </c>
    </row>
    <row r="9421" spans="1:7" hidden="1" x14ac:dyDescent="0.25">
      <c r="A9421">
        <v>102279</v>
      </c>
      <c r="B9421">
        <v>501770</v>
      </c>
      <c r="C9421" t="s">
        <v>2667</v>
      </c>
      <c r="D9421">
        <v>1</v>
      </c>
      <c r="E9421" t="s">
        <v>1170</v>
      </c>
      <c r="F9421" t="e">
        <f>VLOOKUP(B9421,data!$A:$G,4,0)</f>
        <v>#N/A</v>
      </c>
      <c r="G9421" t="e">
        <f>VLOOKUP(B9421,data!$A:$G,7,0)</f>
        <v>#N/A</v>
      </c>
    </row>
    <row r="9422" spans="1:7" hidden="1" x14ac:dyDescent="0.25">
      <c r="A9422">
        <v>102280</v>
      </c>
      <c r="B9422">
        <v>501770</v>
      </c>
      <c r="C9422" t="s">
        <v>2667</v>
      </c>
      <c r="D9422">
        <v>1</v>
      </c>
      <c r="E9422" t="s">
        <v>1170</v>
      </c>
      <c r="F9422" t="e">
        <f>VLOOKUP(B9422,data!$A:$G,4,0)</f>
        <v>#N/A</v>
      </c>
      <c r="G9422" t="e">
        <f>VLOOKUP(B9422,data!$A:$G,7,0)</f>
        <v>#N/A</v>
      </c>
    </row>
    <row r="9423" spans="1:7" hidden="1" x14ac:dyDescent="0.25">
      <c r="A9423">
        <v>101910</v>
      </c>
      <c r="B9423">
        <v>501771</v>
      </c>
      <c r="C9423" t="s">
        <v>2668</v>
      </c>
      <c r="D9423">
        <v>1</v>
      </c>
      <c r="E9423" t="s">
        <v>1170</v>
      </c>
      <c r="F9423" t="e">
        <f>VLOOKUP(B9423,data!$A:$G,4,0)</f>
        <v>#N/A</v>
      </c>
      <c r="G9423" t="e">
        <f>VLOOKUP(B9423,data!$A:$G,7,0)</f>
        <v>#N/A</v>
      </c>
    </row>
    <row r="9424" spans="1:7" hidden="1" x14ac:dyDescent="0.25">
      <c r="A9424">
        <v>101910</v>
      </c>
      <c r="B9424">
        <v>501771</v>
      </c>
      <c r="C9424" t="s">
        <v>2668</v>
      </c>
      <c r="D9424">
        <v>1</v>
      </c>
      <c r="E9424" t="s">
        <v>1170</v>
      </c>
      <c r="F9424" t="e">
        <f>VLOOKUP(B9424,data!$A:$G,4,0)</f>
        <v>#N/A</v>
      </c>
      <c r="G9424" t="e">
        <f>VLOOKUP(B9424,data!$A:$G,7,0)</f>
        <v>#N/A</v>
      </c>
    </row>
    <row r="9425" spans="1:7" hidden="1" x14ac:dyDescent="0.25">
      <c r="A9425">
        <v>101911</v>
      </c>
      <c r="B9425">
        <v>501771</v>
      </c>
      <c r="C9425" t="s">
        <v>2668</v>
      </c>
      <c r="D9425">
        <v>1</v>
      </c>
      <c r="E9425" t="s">
        <v>1170</v>
      </c>
      <c r="F9425" t="e">
        <f>VLOOKUP(B9425,data!$A:$G,4,0)</f>
        <v>#N/A</v>
      </c>
      <c r="G9425" t="e">
        <f>VLOOKUP(B9425,data!$A:$G,7,0)</f>
        <v>#N/A</v>
      </c>
    </row>
    <row r="9426" spans="1:7" hidden="1" x14ac:dyDescent="0.25">
      <c r="A9426">
        <v>101911</v>
      </c>
      <c r="B9426">
        <v>501771</v>
      </c>
      <c r="C9426" t="s">
        <v>2668</v>
      </c>
      <c r="D9426">
        <v>1</v>
      </c>
      <c r="E9426" t="s">
        <v>1170</v>
      </c>
      <c r="F9426" t="e">
        <f>VLOOKUP(B9426,data!$A:$G,4,0)</f>
        <v>#N/A</v>
      </c>
      <c r="G9426" t="e">
        <f>VLOOKUP(B9426,data!$A:$G,7,0)</f>
        <v>#N/A</v>
      </c>
    </row>
    <row r="9427" spans="1:7" hidden="1" x14ac:dyDescent="0.25">
      <c r="A9427">
        <v>101912</v>
      </c>
      <c r="B9427">
        <v>501771</v>
      </c>
      <c r="C9427" t="s">
        <v>2668</v>
      </c>
      <c r="D9427">
        <v>1</v>
      </c>
      <c r="E9427" t="s">
        <v>1170</v>
      </c>
      <c r="F9427" t="e">
        <f>VLOOKUP(B9427,data!$A:$G,4,0)</f>
        <v>#N/A</v>
      </c>
      <c r="G9427" t="e">
        <f>VLOOKUP(B9427,data!$A:$G,7,0)</f>
        <v>#N/A</v>
      </c>
    </row>
    <row r="9428" spans="1:7" hidden="1" x14ac:dyDescent="0.25">
      <c r="A9428">
        <v>101912</v>
      </c>
      <c r="B9428">
        <v>501771</v>
      </c>
      <c r="C9428" t="s">
        <v>2668</v>
      </c>
      <c r="D9428">
        <v>1</v>
      </c>
      <c r="E9428" t="s">
        <v>1170</v>
      </c>
      <c r="F9428" t="e">
        <f>VLOOKUP(B9428,data!$A:$G,4,0)</f>
        <v>#N/A</v>
      </c>
      <c r="G9428" t="e">
        <f>VLOOKUP(B9428,data!$A:$G,7,0)</f>
        <v>#N/A</v>
      </c>
    </row>
    <row r="9429" spans="1:7" hidden="1" x14ac:dyDescent="0.25">
      <c r="A9429">
        <v>101913</v>
      </c>
      <c r="B9429">
        <v>501771</v>
      </c>
      <c r="C9429" t="s">
        <v>2668</v>
      </c>
      <c r="D9429">
        <v>1</v>
      </c>
      <c r="E9429" t="s">
        <v>1170</v>
      </c>
      <c r="F9429" t="e">
        <f>VLOOKUP(B9429,data!$A:$G,4,0)</f>
        <v>#N/A</v>
      </c>
      <c r="G9429" t="e">
        <f>VLOOKUP(B9429,data!$A:$G,7,0)</f>
        <v>#N/A</v>
      </c>
    </row>
    <row r="9430" spans="1:7" hidden="1" x14ac:dyDescent="0.25">
      <c r="A9430">
        <v>101913</v>
      </c>
      <c r="B9430">
        <v>501771</v>
      </c>
      <c r="C9430" t="s">
        <v>2668</v>
      </c>
      <c r="D9430">
        <v>1</v>
      </c>
      <c r="E9430" t="s">
        <v>1170</v>
      </c>
      <c r="F9430" t="e">
        <f>VLOOKUP(B9430,data!$A:$G,4,0)</f>
        <v>#N/A</v>
      </c>
      <c r="G9430" t="e">
        <f>VLOOKUP(B9430,data!$A:$G,7,0)</f>
        <v>#N/A</v>
      </c>
    </row>
    <row r="9431" spans="1:7" hidden="1" x14ac:dyDescent="0.25">
      <c r="A9431">
        <v>101940</v>
      </c>
      <c r="B9431">
        <v>501780</v>
      </c>
      <c r="C9431" t="s">
        <v>2669</v>
      </c>
      <c r="D9431">
        <v>1</v>
      </c>
      <c r="E9431" t="s">
        <v>1170</v>
      </c>
      <c r="F9431" t="e">
        <f>VLOOKUP(B9431,data!$A:$G,4,0)</f>
        <v>#N/A</v>
      </c>
      <c r="G9431" t="e">
        <f>VLOOKUP(B9431,data!$A:$G,7,0)</f>
        <v>#N/A</v>
      </c>
    </row>
    <row r="9432" spans="1:7" hidden="1" x14ac:dyDescent="0.25">
      <c r="A9432">
        <v>101940</v>
      </c>
      <c r="B9432">
        <v>501780</v>
      </c>
      <c r="C9432" t="s">
        <v>2669</v>
      </c>
      <c r="D9432">
        <v>1</v>
      </c>
      <c r="E9432" t="s">
        <v>1170</v>
      </c>
      <c r="F9432" t="e">
        <f>VLOOKUP(B9432,data!$A:$G,4,0)</f>
        <v>#N/A</v>
      </c>
      <c r="G9432" t="e">
        <f>VLOOKUP(B9432,data!$A:$G,7,0)</f>
        <v>#N/A</v>
      </c>
    </row>
    <row r="9433" spans="1:7" hidden="1" x14ac:dyDescent="0.25">
      <c r="A9433">
        <v>101950</v>
      </c>
      <c r="B9433">
        <v>501780</v>
      </c>
      <c r="C9433" t="s">
        <v>2669</v>
      </c>
      <c r="D9433">
        <v>1</v>
      </c>
      <c r="E9433" t="s">
        <v>1170</v>
      </c>
      <c r="F9433" t="e">
        <f>VLOOKUP(B9433,data!$A:$G,4,0)</f>
        <v>#N/A</v>
      </c>
      <c r="G9433" t="e">
        <f>VLOOKUP(B9433,data!$A:$G,7,0)</f>
        <v>#N/A</v>
      </c>
    </row>
    <row r="9434" spans="1:7" hidden="1" x14ac:dyDescent="0.25">
      <c r="A9434">
        <v>101950</v>
      </c>
      <c r="B9434">
        <v>501780</v>
      </c>
      <c r="C9434" t="s">
        <v>2669</v>
      </c>
      <c r="D9434">
        <v>1</v>
      </c>
      <c r="E9434" t="s">
        <v>1170</v>
      </c>
      <c r="F9434" t="e">
        <f>VLOOKUP(B9434,data!$A:$G,4,0)</f>
        <v>#N/A</v>
      </c>
      <c r="G9434" t="e">
        <f>VLOOKUP(B9434,data!$A:$G,7,0)</f>
        <v>#N/A</v>
      </c>
    </row>
    <row r="9435" spans="1:7" hidden="1" x14ac:dyDescent="0.25">
      <c r="A9435">
        <v>101960</v>
      </c>
      <c r="B9435">
        <v>501780</v>
      </c>
      <c r="C9435" t="s">
        <v>2669</v>
      </c>
      <c r="D9435">
        <v>1</v>
      </c>
      <c r="E9435" t="s">
        <v>1170</v>
      </c>
      <c r="F9435" t="e">
        <f>VLOOKUP(B9435,data!$A:$G,4,0)</f>
        <v>#N/A</v>
      </c>
      <c r="G9435" t="e">
        <f>VLOOKUP(B9435,data!$A:$G,7,0)</f>
        <v>#N/A</v>
      </c>
    </row>
    <row r="9436" spans="1:7" hidden="1" x14ac:dyDescent="0.25">
      <c r="A9436">
        <v>101960</v>
      </c>
      <c r="B9436">
        <v>501780</v>
      </c>
      <c r="C9436" t="s">
        <v>2669</v>
      </c>
      <c r="D9436">
        <v>1</v>
      </c>
      <c r="E9436" t="s">
        <v>1170</v>
      </c>
      <c r="F9436" t="e">
        <f>VLOOKUP(B9436,data!$A:$G,4,0)</f>
        <v>#N/A</v>
      </c>
      <c r="G9436" t="e">
        <f>VLOOKUP(B9436,data!$A:$G,7,0)</f>
        <v>#N/A</v>
      </c>
    </row>
    <row r="9437" spans="1:7" hidden="1" x14ac:dyDescent="0.25">
      <c r="A9437">
        <v>101970</v>
      </c>
      <c r="B9437">
        <v>501780</v>
      </c>
      <c r="C9437" t="s">
        <v>2669</v>
      </c>
      <c r="D9437">
        <v>1</v>
      </c>
      <c r="E9437" t="s">
        <v>1170</v>
      </c>
      <c r="F9437" t="e">
        <f>VLOOKUP(B9437,data!$A:$G,4,0)</f>
        <v>#N/A</v>
      </c>
      <c r="G9437" t="e">
        <f>VLOOKUP(B9437,data!$A:$G,7,0)</f>
        <v>#N/A</v>
      </c>
    </row>
    <row r="9438" spans="1:7" hidden="1" x14ac:dyDescent="0.25">
      <c r="A9438">
        <v>101970</v>
      </c>
      <c r="B9438">
        <v>501780</v>
      </c>
      <c r="C9438" t="s">
        <v>2669</v>
      </c>
      <c r="D9438">
        <v>1</v>
      </c>
      <c r="E9438" t="s">
        <v>1170</v>
      </c>
      <c r="F9438" t="e">
        <f>VLOOKUP(B9438,data!$A:$G,4,0)</f>
        <v>#N/A</v>
      </c>
      <c r="G9438" t="e">
        <f>VLOOKUP(B9438,data!$A:$G,7,0)</f>
        <v>#N/A</v>
      </c>
    </row>
    <row r="9439" spans="1:7" hidden="1" x14ac:dyDescent="0.25">
      <c r="A9439">
        <v>101980</v>
      </c>
      <c r="B9439">
        <v>501780</v>
      </c>
      <c r="C9439" t="s">
        <v>2669</v>
      </c>
      <c r="D9439">
        <v>1</v>
      </c>
      <c r="E9439" t="s">
        <v>1170</v>
      </c>
      <c r="F9439" t="e">
        <f>VLOOKUP(B9439,data!$A:$G,4,0)</f>
        <v>#N/A</v>
      </c>
      <c r="G9439" t="e">
        <f>VLOOKUP(B9439,data!$A:$G,7,0)</f>
        <v>#N/A</v>
      </c>
    </row>
    <row r="9440" spans="1:7" hidden="1" x14ac:dyDescent="0.25">
      <c r="A9440">
        <v>101980</v>
      </c>
      <c r="B9440">
        <v>501780</v>
      </c>
      <c r="C9440" t="s">
        <v>2669</v>
      </c>
      <c r="D9440">
        <v>1</v>
      </c>
      <c r="E9440" t="s">
        <v>1170</v>
      </c>
      <c r="F9440" t="e">
        <f>VLOOKUP(B9440,data!$A:$G,4,0)</f>
        <v>#N/A</v>
      </c>
      <c r="G9440" t="e">
        <f>VLOOKUP(B9440,data!$A:$G,7,0)</f>
        <v>#N/A</v>
      </c>
    </row>
    <row r="9441" spans="1:7" hidden="1" x14ac:dyDescent="0.25">
      <c r="A9441">
        <v>101990</v>
      </c>
      <c r="B9441">
        <v>501780</v>
      </c>
      <c r="C9441" t="s">
        <v>2669</v>
      </c>
      <c r="D9441">
        <v>1</v>
      </c>
      <c r="E9441" t="s">
        <v>1170</v>
      </c>
      <c r="F9441" t="e">
        <f>VLOOKUP(B9441,data!$A:$G,4,0)</f>
        <v>#N/A</v>
      </c>
      <c r="G9441" t="e">
        <f>VLOOKUP(B9441,data!$A:$G,7,0)</f>
        <v>#N/A</v>
      </c>
    </row>
    <row r="9442" spans="1:7" hidden="1" x14ac:dyDescent="0.25">
      <c r="A9442">
        <v>101990</v>
      </c>
      <c r="B9442">
        <v>501780</v>
      </c>
      <c r="C9442" t="s">
        <v>2669</v>
      </c>
      <c r="D9442">
        <v>1</v>
      </c>
      <c r="E9442" t="s">
        <v>1170</v>
      </c>
      <c r="F9442" t="e">
        <f>VLOOKUP(B9442,data!$A:$G,4,0)</f>
        <v>#N/A</v>
      </c>
      <c r="G9442" t="e">
        <f>VLOOKUP(B9442,data!$A:$G,7,0)</f>
        <v>#N/A</v>
      </c>
    </row>
    <row r="9443" spans="1:7" hidden="1" x14ac:dyDescent="0.25">
      <c r="A9443">
        <v>102010</v>
      </c>
      <c r="B9443">
        <v>501780</v>
      </c>
      <c r="C9443" t="s">
        <v>2669</v>
      </c>
      <c r="D9443">
        <v>1</v>
      </c>
      <c r="E9443" t="s">
        <v>1170</v>
      </c>
      <c r="F9443" t="e">
        <f>VLOOKUP(B9443,data!$A:$G,4,0)</f>
        <v>#N/A</v>
      </c>
      <c r="G9443" t="e">
        <f>VLOOKUP(B9443,data!$A:$G,7,0)</f>
        <v>#N/A</v>
      </c>
    </row>
    <row r="9444" spans="1:7" hidden="1" x14ac:dyDescent="0.25">
      <c r="A9444">
        <v>102010</v>
      </c>
      <c r="B9444">
        <v>501780</v>
      </c>
      <c r="C9444" t="s">
        <v>2669</v>
      </c>
      <c r="D9444">
        <v>1</v>
      </c>
      <c r="E9444" t="s">
        <v>1170</v>
      </c>
      <c r="F9444" t="e">
        <f>VLOOKUP(B9444,data!$A:$G,4,0)</f>
        <v>#N/A</v>
      </c>
      <c r="G9444" t="e">
        <f>VLOOKUP(B9444,data!$A:$G,7,0)</f>
        <v>#N/A</v>
      </c>
    </row>
    <row r="9445" spans="1:7" hidden="1" x14ac:dyDescent="0.25">
      <c r="A9445">
        <v>102020</v>
      </c>
      <c r="B9445">
        <v>501780</v>
      </c>
      <c r="C9445" t="s">
        <v>2669</v>
      </c>
      <c r="D9445">
        <v>1</v>
      </c>
      <c r="E9445" t="s">
        <v>1170</v>
      </c>
      <c r="F9445" t="e">
        <f>VLOOKUP(B9445,data!$A:$G,4,0)</f>
        <v>#N/A</v>
      </c>
      <c r="G9445" t="e">
        <f>VLOOKUP(B9445,data!$A:$G,7,0)</f>
        <v>#N/A</v>
      </c>
    </row>
    <row r="9446" spans="1:7" hidden="1" x14ac:dyDescent="0.25">
      <c r="A9446">
        <v>102020</v>
      </c>
      <c r="B9446">
        <v>501780</v>
      </c>
      <c r="C9446" t="s">
        <v>2669</v>
      </c>
      <c r="D9446">
        <v>1</v>
      </c>
      <c r="E9446" t="s">
        <v>1170</v>
      </c>
      <c r="F9446" t="e">
        <f>VLOOKUP(B9446,data!$A:$G,4,0)</f>
        <v>#N/A</v>
      </c>
      <c r="G9446" t="e">
        <f>VLOOKUP(B9446,data!$A:$G,7,0)</f>
        <v>#N/A</v>
      </c>
    </row>
    <row r="9447" spans="1:7" x14ac:dyDescent="0.25">
      <c r="A9447">
        <v>100553</v>
      </c>
      <c r="B9447">
        <v>501784</v>
      </c>
      <c r="C9447" t="s">
        <v>2670</v>
      </c>
      <c r="D9447">
        <v>0.03</v>
      </c>
      <c r="E9447" t="s">
        <v>2466</v>
      </c>
      <c r="F9447">
        <f>VLOOKUP(B9447,data!$A:$G,4,0)</f>
        <v>1</v>
      </c>
      <c r="G9447">
        <f>VLOOKUP(B9447,data!$A:$G,7,0)</f>
        <v>3.93</v>
      </c>
    </row>
    <row r="9448" spans="1:7" x14ac:dyDescent="0.25">
      <c r="A9448">
        <v>100570</v>
      </c>
      <c r="B9448">
        <v>501784</v>
      </c>
      <c r="C9448" t="s">
        <v>2670</v>
      </c>
      <c r="D9448">
        <v>0.03</v>
      </c>
      <c r="E9448" t="s">
        <v>1170</v>
      </c>
      <c r="F9448">
        <f>VLOOKUP(B9448,data!$A:$G,4,0)</f>
        <v>1</v>
      </c>
      <c r="G9448">
        <f>VLOOKUP(B9448,data!$A:$G,7,0)</f>
        <v>3.93</v>
      </c>
    </row>
    <row r="9449" spans="1:7" x14ac:dyDescent="0.25">
      <c r="A9449">
        <v>101164</v>
      </c>
      <c r="B9449">
        <v>501784</v>
      </c>
      <c r="C9449" t="s">
        <v>2670</v>
      </c>
      <c r="D9449">
        <v>0.03</v>
      </c>
      <c r="E9449" t="s">
        <v>1170</v>
      </c>
      <c r="F9449">
        <f>VLOOKUP(B9449,data!$A:$G,4,0)</f>
        <v>1</v>
      </c>
      <c r="G9449">
        <f>VLOOKUP(B9449,data!$A:$G,7,0)</f>
        <v>3.93</v>
      </c>
    </row>
    <row r="9450" spans="1:7" hidden="1" x14ac:dyDescent="0.25">
      <c r="A9450">
        <v>101461</v>
      </c>
      <c r="B9450">
        <v>501792</v>
      </c>
      <c r="C9450" t="s">
        <v>2671</v>
      </c>
      <c r="D9450">
        <v>1</v>
      </c>
      <c r="E9450" t="s">
        <v>1170</v>
      </c>
      <c r="F9450" t="e">
        <f>VLOOKUP(B9450,data!$A:$G,4,0)</f>
        <v>#N/A</v>
      </c>
      <c r="G9450" t="e">
        <f>VLOOKUP(B9450,data!$A:$G,7,0)</f>
        <v>#N/A</v>
      </c>
    </row>
    <row r="9451" spans="1:7" hidden="1" x14ac:dyDescent="0.25">
      <c r="A9451">
        <v>101462</v>
      </c>
      <c r="B9451">
        <v>501792</v>
      </c>
      <c r="C9451" t="s">
        <v>2671</v>
      </c>
      <c r="D9451">
        <v>1</v>
      </c>
      <c r="E9451" t="s">
        <v>1170</v>
      </c>
      <c r="F9451" t="e">
        <f>VLOOKUP(B9451,data!$A:$G,4,0)</f>
        <v>#N/A</v>
      </c>
      <c r="G9451" t="e">
        <f>VLOOKUP(B9451,data!$A:$G,7,0)</f>
        <v>#N/A</v>
      </c>
    </row>
    <row r="9452" spans="1:7" hidden="1" x14ac:dyDescent="0.25">
      <c r="A9452">
        <v>101463</v>
      </c>
      <c r="B9452">
        <v>501792</v>
      </c>
      <c r="C9452" t="s">
        <v>2671</v>
      </c>
      <c r="D9452">
        <v>1</v>
      </c>
      <c r="E9452" t="s">
        <v>1170</v>
      </c>
      <c r="F9452" t="e">
        <f>VLOOKUP(B9452,data!$A:$G,4,0)</f>
        <v>#N/A</v>
      </c>
      <c r="G9452" t="e">
        <f>VLOOKUP(B9452,data!$A:$G,7,0)</f>
        <v>#N/A</v>
      </c>
    </row>
    <row r="9453" spans="1:7" hidden="1" x14ac:dyDescent="0.25">
      <c r="A9453">
        <v>101464</v>
      </c>
      <c r="B9453">
        <v>501792</v>
      </c>
      <c r="C9453" t="s">
        <v>2671</v>
      </c>
      <c r="D9453">
        <v>1</v>
      </c>
      <c r="E9453" t="s">
        <v>1170</v>
      </c>
      <c r="F9453" t="e">
        <f>VLOOKUP(B9453,data!$A:$G,4,0)</f>
        <v>#N/A</v>
      </c>
      <c r="G9453" t="e">
        <f>VLOOKUP(B9453,data!$A:$G,7,0)</f>
        <v>#N/A</v>
      </c>
    </row>
    <row r="9454" spans="1:7" hidden="1" x14ac:dyDescent="0.25">
      <c r="A9454">
        <v>101468</v>
      </c>
      <c r="B9454">
        <v>501792</v>
      </c>
      <c r="C9454" t="s">
        <v>2671</v>
      </c>
      <c r="D9454">
        <v>1</v>
      </c>
      <c r="E9454" t="s">
        <v>1170</v>
      </c>
      <c r="F9454" t="e">
        <f>VLOOKUP(B9454,data!$A:$G,4,0)</f>
        <v>#N/A</v>
      </c>
      <c r="G9454" t="e">
        <f>VLOOKUP(B9454,data!$A:$G,7,0)</f>
        <v>#N/A</v>
      </c>
    </row>
    <row r="9455" spans="1:7" hidden="1" x14ac:dyDescent="0.25">
      <c r="A9455">
        <v>101472</v>
      </c>
      <c r="B9455">
        <v>501792</v>
      </c>
      <c r="C9455" t="s">
        <v>2671</v>
      </c>
      <c r="D9455">
        <v>1</v>
      </c>
      <c r="E9455" t="s">
        <v>1170</v>
      </c>
      <c r="F9455" t="e">
        <f>VLOOKUP(B9455,data!$A:$G,4,0)</f>
        <v>#N/A</v>
      </c>
      <c r="G9455" t="e">
        <f>VLOOKUP(B9455,data!$A:$G,7,0)</f>
        <v>#N/A</v>
      </c>
    </row>
    <row r="9456" spans="1:7" hidden="1" x14ac:dyDescent="0.25">
      <c r="A9456">
        <v>101473</v>
      </c>
      <c r="B9456">
        <v>501792</v>
      </c>
      <c r="C9456" t="s">
        <v>2671</v>
      </c>
      <c r="D9456">
        <v>1</v>
      </c>
      <c r="E9456" t="s">
        <v>1170</v>
      </c>
      <c r="F9456" t="e">
        <f>VLOOKUP(B9456,data!$A:$G,4,0)</f>
        <v>#N/A</v>
      </c>
      <c r="G9456" t="e">
        <f>VLOOKUP(B9456,data!$A:$G,7,0)</f>
        <v>#N/A</v>
      </c>
    </row>
    <row r="9457" spans="1:7" hidden="1" x14ac:dyDescent="0.25">
      <c r="A9457">
        <v>101474</v>
      </c>
      <c r="B9457">
        <v>501792</v>
      </c>
      <c r="C9457" t="s">
        <v>2671</v>
      </c>
      <c r="D9457">
        <v>1</v>
      </c>
      <c r="E9457" t="s">
        <v>1170</v>
      </c>
      <c r="F9457" t="e">
        <f>VLOOKUP(B9457,data!$A:$G,4,0)</f>
        <v>#N/A</v>
      </c>
      <c r="G9457" t="e">
        <f>VLOOKUP(B9457,data!$A:$G,7,0)</f>
        <v>#N/A</v>
      </c>
    </row>
    <row r="9458" spans="1:7" hidden="1" x14ac:dyDescent="0.25">
      <c r="A9458">
        <v>102258</v>
      </c>
      <c r="B9458">
        <v>501792</v>
      </c>
      <c r="C9458" t="s">
        <v>2671</v>
      </c>
      <c r="D9458">
        <v>1</v>
      </c>
      <c r="E9458" t="s">
        <v>1170</v>
      </c>
      <c r="F9458" t="e">
        <f>VLOOKUP(B9458,data!$A:$G,4,0)</f>
        <v>#N/A</v>
      </c>
      <c r="G9458" t="e">
        <f>VLOOKUP(B9458,data!$A:$G,7,0)</f>
        <v>#N/A</v>
      </c>
    </row>
    <row r="9459" spans="1:7" hidden="1" x14ac:dyDescent="0.25">
      <c r="A9459">
        <v>102259</v>
      </c>
      <c r="B9459">
        <v>501792</v>
      </c>
      <c r="C9459" t="s">
        <v>2671</v>
      </c>
      <c r="D9459">
        <v>1</v>
      </c>
      <c r="E9459" t="s">
        <v>1170</v>
      </c>
      <c r="F9459" t="e">
        <f>VLOOKUP(B9459,data!$A:$G,4,0)</f>
        <v>#N/A</v>
      </c>
      <c r="G9459" t="e">
        <f>VLOOKUP(B9459,data!$A:$G,7,0)</f>
        <v>#N/A</v>
      </c>
    </row>
    <row r="9460" spans="1:7" hidden="1" x14ac:dyDescent="0.25">
      <c r="A9460">
        <v>102260</v>
      </c>
      <c r="B9460">
        <v>501792</v>
      </c>
      <c r="C9460" t="s">
        <v>2671</v>
      </c>
      <c r="D9460">
        <v>1</v>
      </c>
      <c r="E9460" t="s">
        <v>1170</v>
      </c>
      <c r="F9460" t="e">
        <f>VLOOKUP(B9460,data!$A:$G,4,0)</f>
        <v>#N/A</v>
      </c>
      <c r="G9460" t="e">
        <f>VLOOKUP(B9460,data!$A:$G,7,0)</f>
        <v>#N/A</v>
      </c>
    </row>
    <row r="9461" spans="1:7" hidden="1" x14ac:dyDescent="0.25">
      <c r="A9461">
        <v>102261</v>
      </c>
      <c r="B9461">
        <v>501792</v>
      </c>
      <c r="C9461" t="s">
        <v>2671</v>
      </c>
      <c r="D9461">
        <v>1</v>
      </c>
      <c r="E9461" t="s">
        <v>1170</v>
      </c>
      <c r="F9461" t="e">
        <f>VLOOKUP(B9461,data!$A:$G,4,0)</f>
        <v>#N/A</v>
      </c>
      <c r="G9461" t="e">
        <f>VLOOKUP(B9461,data!$A:$G,7,0)</f>
        <v>#N/A</v>
      </c>
    </row>
    <row r="9462" spans="1:7" hidden="1" x14ac:dyDescent="0.25">
      <c r="A9462">
        <v>102281</v>
      </c>
      <c r="B9462">
        <v>501792</v>
      </c>
      <c r="C9462" t="s">
        <v>2671</v>
      </c>
      <c r="D9462">
        <v>1</v>
      </c>
      <c r="E9462" t="s">
        <v>1170</v>
      </c>
      <c r="F9462" t="e">
        <f>VLOOKUP(B9462,data!$A:$G,4,0)</f>
        <v>#N/A</v>
      </c>
      <c r="G9462" t="e">
        <f>VLOOKUP(B9462,data!$A:$G,7,0)</f>
        <v>#N/A</v>
      </c>
    </row>
    <row r="9463" spans="1:7" hidden="1" x14ac:dyDescent="0.25">
      <c r="A9463">
        <v>102282</v>
      </c>
      <c r="B9463">
        <v>501792</v>
      </c>
      <c r="C9463" t="s">
        <v>2671</v>
      </c>
      <c r="D9463">
        <v>1</v>
      </c>
      <c r="E9463" t="s">
        <v>1170</v>
      </c>
      <c r="F9463" t="e">
        <f>VLOOKUP(B9463,data!$A:$G,4,0)</f>
        <v>#N/A</v>
      </c>
      <c r="G9463" t="e">
        <f>VLOOKUP(B9463,data!$A:$G,7,0)</f>
        <v>#N/A</v>
      </c>
    </row>
    <row r="9464" spans="1:7" hidden="1" x14ac:dyDescent="0.25">
      <c r="A9464">
        <v>102283</v>
      </c>
      <c r="B9464">
        <v>501792</v>
      </c>
      <c r="C9464" t="s">
        <v>2671</v>
      </c>
      <c r="D9464">
        <v>1</v>
      </c>
      <c r="E9464" t="s">
        <v>1170</v>
      </c>
      <c r="F9464" t="e">
        <f>VLOOKUP(B9464,data!$A:$G,4,0)</f>
        <v>#N/A</v>
      </c>
      <c r="G9464" t="e">
        <f>VLOOKUP(B9464,data!$A:$G,7,0)</f>
        <v>#N/A</v>
      </c>
    </row>
    <row r="9465" spans="1:7" hidden="1" x14ac:dyDescent="0.25">
      <c r="A9465">
        <v>102284</v>
      </c>
      <c r="B9465">
        <v>501792</v>
      </c>
      <c r="C9465" t="s">
        <v>2671</v>
      </c>
      <c r="D9465">
        <v>1</v>
      </c>
      <c r="E9465" t="s">
        <v>1170</v>
      </c>
      <c r="F9465" t="e">
        <f>VLOOKUP(B9465,data!$A:$G,4,0)</f>
        <v>#N/A</v>
      </c>
      <c r="G9465" t="e">
        <f>VLOOKUP(B9465,data!$A:$G,7,0)</f>
        <v>#N/A</v>
      </c>
    </row>
    <row r="9466" spans="1:7" hidden="1" x14ac:dyDescent="0.25">
      <c r="A9466">
        <v>101940</v>
      </c>
      <c r="B9466">
        <v>501796</v>
      </c>
      <c r="C9466" t="s">
        <v>2672</v>
      </c>
      <c r="D9466">
        <v>1</v>
      </c>
      <c r="E9466" t="s">
        <v>1170</v>
      </c>
      <c r="F9466" t="e">
        <f>VLOOKUP(B9466,data!$A:$G,4,0)</f>
        <v>#N/A</v>
      </c>
      <c r="G9466" t="e">
        <f>VLOOKUP(B9466,data!$A:$G,7,0)</f>
        <v>#N/A</v>
      </c>
    </row>
    <row r="9467" spans="1:7" hidden="1" x14ac:dyDescent="0.25">
      <c r="A9467">
        <v>101950</v>
      </c>
      <c r="B9467">
        <v>501796</v>
      </c>
      <c r="C9467" t="s">
        <v>2672</v>
      </c>
      <c r="D9467">
        <v>1</v>
      </c>
      <c r="E9467" t="s">
        <v>1170</v>
      </c>
      <c r="F9467" t="e">
        <f>VLOOKUP(B9467,data!$A:$G,4,0)</f>
        <v>#N/A</v>
      </c>
      <c r="G9467" t="e">
        <f>VLOOKUP(B9467,data!$A:$G,7,0)</f>
        <v>#N/A</v>
      </c>
    </row>
    <row r="9468" spans="1:7" hidden="1" x14ac:dyDescent="0.25">
      <c r="A9468">
        <v>101960</v>
      </c>
      <c r="B9468">
        <v>501796</v>
      </c>
      <c r="C9468" t="s">
        <v>2672</v>
      </c>
      <c r="D9468">
        <v>1</v>
      </c>
      <c r="E9468" t="s">
        <v>1170</v>
      </c>
      <c r="F9468" t="e">
        <f>VLOOKUP(B9468,data!$A:$G,4,0)</f>
        <v>#N/A</v>
      </c>
      <c r="G9468" t="e">
        <f>VLOOKUP(B9468,data!$A:$G,7,0)</f>
        <v>#N/A</v>
      </c>
    </row>
    <row r="9469" spans="1:7" hidden="1" x14ac:dyDescent="0.25">
      <c r="A9469">
        <v>101960</v>
      </c>
      <c r="B9469">
        <v>501796</v>
      </c>
      <c r="C9469" t="s">
        <v>2672</v>
      </c>
      <c r="D9469">
        <v>1</v>
      </c>
      <c r="E9469" t="s">
        <v>1170</v>
      </c>
      <c r="F9469" t="e">
        <f>VLOOKUP(B9469,data!$A:$G,4,0)</f>
        <v>#N/A</v>
      </c>
      <c r="G9469" t="e">
        <f>VLOOKUP(B9469,data!$A:$G,7,0)</f>
        <v>#N/A</v>
      </c>
    </row>
    <row r="9470" spans="1:7" hidden="1" x14ac:dyDescent="0.25">
      <c r="A9470">
        <v>101970</v>
      </c>
      <c r="B9470">
        <v>501796</v>
      </c>
      <c r="C9470" t="s">
        <v>2672</v>
      </c>
      <c r="D9470">
        <v>1</v>
      </c>
      <c r="E9470" t="s">
        <v>1170</v>
      </c>
      <c r="F9470" t="e">
        <f>VLOOKUP(B9470,data!$A:$G,4,0)</f>
        <v>#N/A</v>
      </c>
      <c r="G9470" t="e">
        <f>VLOOKUP(B9470,data!$A:$G,7,0)</f>
        <v>#N/A</v>
      </c>
    </row>
    <row r="9471" spans="1:7" hidden="1" x14ac:dyDescent="0.25">
      <c r="A9471">
        <v>101970</v>
      </c>
      <c r="B9471">
        <v>501796</v>
      </c>
      <c r="C9471" t="s">
        <v>2672</v>
      </c>
      <c r="D9471">
        <v>1</v>
      </c>
      <c r="E9471" t="s">
        <v>1170</v>
      </c>
      <c r="F9471" t="e">
        <f>VLOOKUP(B9471,data!$A:$G,4,0)</f>
        <v>#N/A</v>
      </c>
      <c r="G9471" t="e">
        <f>VLOOKUP(B9471,data!$A:$G,7,0)</f>
        <v>#N/A</v>
      </c>
    </row>
    <row r="9472" spans="1:7" hidden="1" x14ac:dyDescent="0.25">
      <c r="A9472">
        <v>101980</v>
      </c>
      <c r="B9472">
        <v>501796</v>
      </c>
      <c r="C9472" t="s">
        <v>2672</v>
      </c>
      <c r="D9472">
        <v>1</v>
      </c>
      <c r="E9472" t="s">
        <v>1170</v>
      </c>
      <c r="F9472" t="e">
        <f>VLOOKUP(B9472,data!$A:$G,4,0)</f>
        <v>#N/A</v>
      </c>
      <c r="G9472" t="e">
        <f>VLOOKUP(B9472,data!$A:$G,7,0)</f>
        <v>#N/A</v>
      </c>
    </row>
    <row r="9473" spans="1:7" hidden="1" x14ac:dyDescent="0.25">
      <c r="A9473">
        <v>101990</v>
      </c>
      <c r="B9473">
        <v>501796</v>
      </c>
      <c r="C9473" t="s">
        <v>2672</v>
      </c>
      <c r="D9473">
        <v>1</v>
      </c>
      <c r="E9473" t="s">
        <v>1170</v>
      </c>
      <c r="F9473" t="e">
        <f>VLOOKUP(B9473,data!$A:$G,4,0)</f>
        <v>#N/A</v>
      </c>
      <c r="G9473" t="e">
        <f>VLOOKUP(B9473,data!$A:$G,7,0)</f>
        <v>#N/A</v>
      </c>
    </row>
    <row r="9474" spans="1:7" hidden="1" x14ac:dyDescent="0.25">
      <c r="A9474">
        <v>102010</v>
      </c>
      <c r="B9474">
        <v>501796</v>
      </c>
      <c r="C9474" t="s">
        <v>2672</v>
      </c>
      <c r="D9474">
        <v>1</v>
      </c>
      <c r="E9474" t="s">
        <v>1170</v>
      </c>
      <c r="F9474" t="e">
        <f>VLOOKUP(B9474,data!$A:$G,4,0)</f>
        <v>#N/A</v>
      </c>
      <c r="G9474" t="e">
        <f>VLOOKUP(B9474,data!$A:$G,7,0)</f>
        <v>#N/A</v>
      </c>
    </row>
    <row r="9475" spans="1:7" hidden="1" x14ac:dyDescent="0.25">
      <c r="A9475">
        <v>102010</v>
      </c>
      <c r="B9475">
        <v>501796</v>
      </c>
      <c r="C9475" t="s">
        <v>2672</v>
      </c>
      <c r="D9475">
        <v>1</v>
      </c>
      <c r="E9475" t="s">
        <v>1170</v>
      </c>
      <c r="F9475" t="e">
        <f>VLOOKUP(B9475,data!$A:$G,4,0)</f>
        <v>#N/A</v>
      </c>
      <c r="G9475" t="e">
        <f>VLOOKUP(B9475,data!$A:$G,7,0)</f>
        <v>#N/A</v>
      </c>
    </row>
    <row r="9476" spans="1:7" hidden="1" x14ac:dyDescent="0.25">
      <c r="A9476">
        <v>102020</v>
      </c>
      <c r="B9476">
        <v>501796</v>
      </c>
      <c r="C9476" t="s">
        <v>2672</v>
      </c>
      <c r="D9476">
        <v>1</v>
      </c>
      <c r="E9476" t="s">
        <v>1170</v>
      </c>
      <c r="F9476" t="e">
        <f>VLOOKUP(B9476,data!$A:$G,4,0)</f>
        <v>#N/A</v>
      </c>
      <c r="G9476" t="e">
        <f>VLOOKUP(B9476,data!$A:$G,7,0)</f>
        <v>#N/A</v>
      </c>
    </row>
    <row r="9477" spans="1:7" hidden="1" x14ac:dyDescent="0.25">
      <c r="A9477">
        <v>102020</v>
      </c>
      <c r="B9477">
        <v>501796</v>
      </c>
      <c r="C9477" t="s">
        <v>2672</v>
      </c>
      <c r="D9477">
        <v>1</v>
      </c>
      <c r="E9477" t="s">
        <v>1170</v>
      </c>
      <c r="F9477" t="e">
        <f>VLOOKUP(B9477,data!$A:$G,4,0)</f>
        <v>#N/A</v>
      </c>
      <c r="G9477" t="e">
        <f>VLOOKUP(B9477,data!$A:$G,7,0)</f>
        <v>#N/A</v>
      </c>
    </row>
    <row r="9478" spans="1:7" hidden="1" x14ac:dyDescent="0.25">
      <c r="A9478">
        <v>101651</v>
      </c>
      <c r="B9478">
        <v>501797</v>
      </c>
      <c r="C9478" t="s">
        <v>2673</v>
      </c>
      <c r="D9478">
        <v>2</v>
      </c>
      <c r="E9478" t="s">
        <v>1170</v>
      </c>
      <c r="F9478" t="e">
        <f>VLOOKUP(B9478,data!$A:$G,4,0)</f>
        <v>#N/A</v>
      </c>
      <c r="G9478" t="e">
        <f>VLOOKUP(B9478,data!$A:$G,7,0)</f>
        <v>#N/A</v>
      </c>
    </row>
    <row r="9479" spans="1:7" hidden="1" x14ac:dyDescent="0.25">
      <c r="A9479">
        <v>101652</v>
      </c>
      <c r="B9479">
        <v>501797</v>
      </c>
      <c r="C9479" t="s">
        <v>2673</v>
      </c>
      <c r="D9479">
        <v>2</v>
      </c>
      <c r="E9479" t="s">
        <v>1170</v>
      </c>
      <c r="F9479" t="e">
        <f>VLOOKUP(B9479,data!$A:$G,4,0)</f>
        <v>#N/A</v>
      </c>
      <c r="G9479" t="e">
        <f>VLOOKUP(B9479,data!$A:$G,7,0)</f>
        <v>#N/A</v>
      </c>
    </row>
    <row r="9480" spans="1:7" hidden="1" x14ac:dyDescent="0.25">
      <c r="A9480">
        <v>101653</v>
      </c>
      <c r="B9480">
        <v>501797</v>
      </c>
      <c r="C9480" t="s">
        <v>2673</v>
      </c>
      <c r="D9480">
        <v>2</v>
      </c>
      <c r="E9480" t="s">
        <v>1170</v>
      </c>
      <c r="F9480" t="e">
        <f>VLOOKUP(B9480,data!$A:$G,4,0)</f>
        <v>#N/A</v>
      </c>
      <c r="G9480" t="e">
        <f>VLOOKUP(B9480,data!$A:$G,7,0)</f>
        <v>#N/A</v>
      </c>
    </row>
    <row r="9481" spans="1:7" hidden="1" x14ac:dyDescent="0.25">
      <c r="A9481">
        <v>101750</v>
      </c>
      <c r="B9481">
        <v>501797</v>
      </c>
      <c r="C9481" t="s">
        <v>2673</v>
      </c>
      <c r="D9481">
        <v>1</v>
      </c>
      <c r="E9481" t="s">
        <v>1170</v>
      </c>
      <c r="F9481" t="e">
        <f>VLOOKUP(B9481,data!$A:$G,4,0)</f>
        <v>#N/A</v>
      </c>
      <c r="G9481" t="e">
        <f>VLOOKUP(B9481,data!$A:$G,7,0)</f>
        <v>#N/A</v>
      </c>
    </row>
    <row r="9482" spans="1:7" hidden="1" x14ac:dyDescent="0.25">
      <c r="A9482">
        <v>101940</v>
      </c>
      <c r="B9482">
        <v>501815</v>
      </c>
      <c r="C9482" t="s">
        <v>2674</v>
      </c>
      <c r="D9482">
        <v>1</v>
      </c>
      <c r="E9482" t="s">
        <v>1170</v>
      </c>
      <c r="F9482" t="e">
        <f>VLOOKUP(B9482,data!$A:$G,4,0)</f>
        <v>#N/A</v>
      </c>
      <c r="G9482" t="e">
        <f>VLOOKUP(B9482,data!$A:$G,7,0)</f>
        <v>#N/A</v>
      </c>
    </row>
    <row r="9483" spans="1:7" hidden="1" x14ac:dyDescent="0.25">
      <c r="A9483">
        <v>101950</v>
      </c>
      <c r="B9483">
        <v>501815</v>
      </c>
      <c r="C9483" t="s">
        <v>2674</v>
      </c>
      <c r="D9483">
        <v>1</v>
      </c>
      <c r="E9483" t="s">
        <v>1170</v>
      </c>
      <c r="F9483" t="e">
        <f>VLOOKUP(B9483,data!$A:$G,4,0)</f>
        <v>#N/A</v>
      </c>
      <c r="G9483" t="e">
        <f>VLOOKUP(B9483,data!$A:$G,7,0)</f>
        <v>#N/A</v>
      </c>
    </row>
    <row r="9484" spans="1:7" hidden="1" x14ac:dyDescent="0.25">
      <c r="A9484">
        <v>101980</v>
      </c>
      <c r="B9484">
        <v>501815</v>
      </c>
      <c r="C9484" t="s">
        <v>2674</v>
      </c>
      <c r="D9484">
        <v>1</v>
      </c>
      <c r="E9484" t="s">
        <v>1170</v>
      </c>
      <c r="F9484" t="e">
        <f>VLOOKUP(B9484,data!$A:$G,4,0)</f>
        <v>#N/A</v>
      </c>
      <c r="G9484" t="e">
        <f>VLOOKUP(B9484,data!$A:$G,7,0)</f>
        <v>#N/A</v>
      </c>
    </row>
    <row r="9485" spans="1:7" hidden="1" x14ac:dyDescent="0.25">
      <c r="A9485">
        <v>101990</v>
      </c>
      <c r="B9485">
        <v>501815</v>
      </c>
      <c r="C9485" t="s">
        <v>2674</v>
      </c>
      <c r="D9485">
        <v>1</v>
      </c>
      <c r="E9485" t="s">
        <v>1170</v>
      </c>
      <c r="F9485" t="e">
        <f>VLOOKUP(B9485,data!$A:$G,4,0)</f>
        <v>#N/A</v>
      </c>
      <c r="G9485" t="e">
        <f>VLOOKUP(B9485,data!$A:$G,7,0)</f>
        <v>#N/A</v>
      </c>
    </row>
    <row r="9486" spans="1:7" hidden="1" x14ac:dyDescent="0.25">
      <c r="A9486">
        <v>101700</v>
      </c>
      <c r="B9486">
        <v>501820</v>
      </c>
      <c r="C9486" t="s">
        <v>2675</v>
      </c>
      <c r="D9486">
        <v>1</v>
      </c>
      <c r="E9486" t="s">
        <v>1170</v>
      </c>
      <c r="F9486" t="e">
        <f>VLOOKUP(B9486,data!$A:$G,4,0)</f>
        <v>#N/A</v>
      </c>
      <c r="G9486" t="e">
        <f>VLOOKUP(B9486,data!$A:$G,7,0)</f>
        <v>#N/A</v>
      </c>
    </row>
    <row r="9487" spans="1:7" hidden="1" x14ac:dyDescent="0.25">
      <c r="A9487">
        <v>101701</v>
      </c>
      <c r="B9487">
        <v>501820</v>
      </c>
      <c r="C9487" t="s">
        <v>2675</v>
      </c>
      <c r="D9487">
        <v>1</v>
      </c>
      <c r="E9487" t="s">
        <v>1170</v>
      </c>
      <c r="F9487" t="e">
        <f>VLOOKUP(B9487,data!$A:$G,4,0)</f>
        <v>#N/A</v>
      </c>
      <c r="G9487" t="e">
        <f>VLOOKUP(B9487,data!$A:$G,7,0)</f>
        <v>#N/A</v>
      </c>
    </row>
    <row r="9488" spans="1:7" hidden="1" x14ac:dyDescent="0.25">
      <c r="A9488">
        <v>101703</v>
      </c>
      <c r="B9488">
        <v>501820</v>
      </c>
      <c r="C9488" t="s">
        <v>2675</v>
      </c>
      <c r="D9488">
        <v>1</v>
      </c>
      <c r="E9488" t="s">
        <v>1170</v>
      </c>
      <c r="F9488" t="e">
        <f>VLOOKUP(B9488,data!$A:$G,4,0)</f>
        <v>#N/A</v>
      </c>
      <c r="G9488" t="e">
        <f>VLOOKUP(B9488,data!$A:$G,7,0)</f>
        <v>#N/A</v>
      </c>
    </row>
    <row r="9489" spans="1:7" hidden="1" x14ac:dyDescent="0.25">
      <c r="A9489">
        <v>101705</v>
      </c>
      <c r="B9489">
        <v>501820</v>
      </c>
      <c r="C9489" t="s">
        <v>2675</v>
      </c>
      <c r="D9489">
        <v>1</v>
      </c>
      <c r="E9489" t="s">
        <v>1170</v>
      </c>
      <c r="F9489" t="e">
        <f>VLOOKUP(B9489,data!$A:$G,4,0)</f>
        <v>#N/A</v>
      </c>
      <c r="G9489" t="e">
        <f>VLOOKUP(B9489,data!$A:$G,7,0)</f>
        <v>#N/A</v>
      </c>
    </row>
    <row r="9490" spans="1:7" hidden="1" x14ac:dyDescent="0.25">
      <c r="A9490">
        <v>101712</v>
      </c>
      <c r="B9490">
        <v>501820</v>
      </c>
      <c r="C9490" t="s">
        <v>2675</v>
      </c>
      <c r="D9490">
        <v>1</v>
      </c>
      <c r="E9490" t="s">
        <v>1170</v>
      </c>
      <c r="F9490" t="e">
        <f>VLOOKUP(B9490,data!$A:$G,4,0)</f>
        <v>#N/A</v>
      </c>
      <c r="G9490" t="e">
        <f>VLOOKUP(B9490,data!$A:$G,7,0)</f>
        <v>#N/A</v>
      </c>
    </row>
    <row r="9491" spans="1:7" hidden="1" x14ac:dyDescent="0.25">
      <c r="A9491">
        <v>101717</v>
      </c>
      <c r="B9491">
        <v>501820</v>
      </c>
      <c r="C9491" t="s">
        <v>2675</v>
      </c>
      <c r="D9491">
        <v>1</v>
      </c>
      <c r="E9491" t="s">
        <v>1170</v>
      </c>
      <c r="F9491" t="e">
        <f>VLOOKUP(B9491,data!$A:$G,4,0)</f>
        <v>#N/A</v>
      </c>
      <c r="G9491" t="e">
        <f>VLOOKUP(B9491,data!$A:$G,7,0)</f>
        <v>#N/A</v>
      </c>
    </row>
    <row r="9492" spans="1:7" hidden="1" x14ac:dyDescent="0.25">
      <c r="A9492">
        <v>101726</v>
      </c>
      <c r="B9492">
        <v>501820</v>
      </c>
      <c r="C9492" t="s">
        <v>2675</v>
      </c>
      <c r="D9492">
        <v>1</v>
      </c>
      <c r="E9492" t="s">
        <v>1170</v>
      </c>
      <c r="F9492" t="e">
        <f>VLOOKUP(B9492,data!$A:$G,4,0)</f>
        <v>#N/A</v>
      </c>
      <c r="G9492" t="e">
        <f>VLOOKUP(B9492,data!$A:$G,7,0)</f>
        <v>#N/A</v>
      </c>
    </row>
    <row r="9493" spans="1:7" hidden="1" x14ac:dyDescent="0.25">
      <c r="A9493">
        <v>101729</v>
      </c>
      <c r="B9493">
        <v>501820</v>
      </c>
      <c r="C9493" t="s">
        <v>2675</v>
      </c>
      <c r="D9493">
        <v>1</v>
      </c>
      <c r="E9493" t="s">
        <v>1170</v>
      </c>
      <c r="F9493" t="e">
        <f>VLOOKUP(B9493,data!$A:$G,4,0)</f>
        <v>#N/A</v>
      </c>
      <c r="G9493" t="e">
        <f>VLOOKUP(B9493,data!$A:$G,7,0)</f>
        <v>#N/A</v>
      </c>
    </row>
    <row r="9494" spans="1:7" hidden="1" x14ac:dyDescent="0.25">
      <c r="A9494">
        <v>101752</v>
      </c>
      <c r="B9494">
        <v>501820</v>
      </c>
      <c r="C9494" t="s">
        <v>2675</v>
      </c>
      <c r="D9494">
        <v>2</v>
      </c>
      <c r="E9494" t="s">
        <v>1170</v>
      </c>
      <c r="F9494" t="e">
        <f>VLOOKUP(B9494,data!$A:$G,4,0)</f>
        <v>#N/A</v>
      </c>
      <c r="G9494" t="e">
        <f>VLOOKUP(B9494,data!$A:$G,7,0)</f>
        <v>#N/A</v>
      </c>
    </row>
    <row r="9495" spans="1:7" hidden="1" x14ac:dyDescent="0.25">
      <c r="A9495">
        <v>101753</v>
      </c>
      <c r="B9495">
        <v>501820</v>
      </c>
      <c r="C9495" t="s">
        <v>2675</v>
      </c>
      <c r="D9495">
        <v>2</v>
      </c>
      <c r="E9495" t="s">
        <v>1170</v>
      </c>
      <c r="F9495" t="e">
        <f>VLOOKUP(B9495,data!$A:$G,4,0)</f>
        <v>#N/A</v>
      </c>
      <c r="G9495" t="e">
        <f>VLOOKUP(B9495,data!$A:$G,7,0)</f>
        <v>#N/A</v>
      </c>
    </row>
    <row r="9496" spans="1:7" hidden="1" x14ac:dyDescent="0.25">
      <c r="A9496">
        <v>101754</v>
      </c>
      <c r="B9496">
        <v>501820</v>
      </c>
      <c r="C9496" t="s">
        <v>2675</v>
      </c>
      <c r="D9496">
        <v>2</v>
      </c>
      <c r="E9496" t="s">
        <v>1170</v>
      </c>
      <c r="F9496" t="e">
        <f>VLOOKUP(B9496,data!$A:$G,4,0)</f>
        <v>#N/A</v>
      </c>
      <c r="G9496" t="e">
        <f>VLOOKUP(B9496,data!$A:$G,7,0)</f>
        <v>#N/A</v>
      </c>
    </row>
    <row r="9497" spans="1:7" hidden="1" x14ac:dyDescent="0.25">
      <c r="A9497">
        <v>101754</v>
      </c>
      <c r="B9497">
        <v>501820</v>
      </c>
      <c r="C9497" t="s">
        <v>2675</v>
      </c>
      <c r="D9497">
        <v>1</v>
      </c>
      <c r="E9497" t="s">
        <v>1170</v>
      </c>
      <c r="F9497" t="e">
        <f>VLOOKUP(B9497,data!$A:$G,4,0)</f>
        <v>#N/A</v>
      </c>
      <c r="G9497" t="e">
        <f>VLOOKUP(B9497,data!$A:$G,7,0)</f>
        <v>#N/A</v>
      </c>
    </row>
    <row r="9498" spans="1:7" hidden="1" x14ac:dyDescent="0.25">
      <c r="A9498">
        <v>101755</v>
      </c>
      <c r="B9498">
        <v>501820</v>
      </c>
      <c r="C9498" t="s">
        <v>2675</v>
      </c>
      <c r="D9498">
        <v>1</v>
      </c>
      <c r="E9498" t="s">
        <v>1170</v>
      </c>
      <c r="F9498" t="e">
        <f>VLOOKUP(B9498,data!$A:$G,4,0)</f>
        <v>#N/A</v>
      </c>
      <c r="G9498" t="e">
        <f>VLOOKUP(B9498,data!$A:$G,7,0)</f>
        <v>#N/A</v>
      </c>
    </row>
    <row r="9499" spans="1:7" hidden="1" x14ac:dyDescent="0.25">
      <c r="A9499">
        <v>101765</v>
      </c>
      <c r="B9499">
        <v>501820</v>
      </c>
      <c r="C9499" t="s">
        <v>2675</v>
      </c>
      <c r="D9499">
        <v>1</v>
      </c>
      <c r="E9499" t="s">
        <v>1170</v>
      </c>
      <c r="F9499" t="e">
        <f>VLOOKUP(B9499,data!$A:$G,4,0)</f>
        <v>#N/A</v>
      </c>
      <c r="G9499" t="e">
        <f>VLOOKUP(B9499,data!$A:$G,7,0)</f>
        <v>#N/A</v>
      </c>
    </row>
    <row r="9500" spans="1:7" hidden="1" x14ac:dyDescent="0.25">
      <c r="A9500">
        <v>101765</v>
      </c>
      <c r="B9500">
        <v>501820</v>
      </c>
      <c r="C9500" t="s">
        <v>2675</v>
      </c>
      <c r="D9500">
        <v>1</v>
      </c>
      <c r="E9500" t="s">
        <v>1170</v>
      </c>
      <c r="F9500" t="e">
        <f>VLOOKUP(B9500,data!$A:$G,4,0)</f>
        <v>#N/A</v>
      </c>
      <c r="G9500" t="e">
        <f>VLOOKUP(B9500,data!$A:$G,7,0)</f>
        <v>#N/A</v>
      </c>
    </row>
    <row r="9501" spans="1:7" hidden="1" x14ac:dyDescent="0.25">
      <c r="A9501">
        <v>101766</v>
      </c>
      <c r="B9501">
        <v>501820</v>
      </c>
      <c r="C9501" t="s">
        <v>2675</v>
      </c>
      <c r="D9501">
        <v>1</v>
      </c>
      <c r="E9501" t="s">
        <v>1170</v>
      </c>
      <c r="F9501" t="e">
        <f>VLOOKUP(B9501,data!$A:$G,4,0)</f>
        <v>#N/A</v>
      </c>
      <c r="G9501" t="e">
        <f>VLOOKUP(B9501,data!$A:$G,7,0)</f>
        <v>#N/A</v>
      </c>
    </row>
    <row r="9502" spans="1:7" hidden="1" x14ac:dyDescent="0.25">
      <c r="A9502">
        <v>102254</v>
      </c>
      <c r="B9502">
        <v>501820</v>
      </c>
      <c r="C9502" t="s">
        <v>2675</v>
      </c>
      <c r="D9502">
        <v>1</v>
      </c>
      <c r="E9502" t="s">
        <v>1170</v>
      </c>
      <c r="F9502" t="e">
        <f>VLOOKUP(B9502,data!$A:$G,4,0)</f>
        <v>#N/A</v>
      </c>
      <c r="G9502" t="e">
        <f>VLOOKUP(B9502,data!$A:$G,7,0)</f>
        <v>#N/A</v>
      </c>
    </row>
    <row r="9503" spans="1:7" hidden="1" x14ac:dyDescent="0.25">
      <c r="A9503">
        <v>102255</v>
      </c>
      <c r="B9503">
        <v>501820</v>
      </c>
      <c r="C9503" t="s">
        <v>2675</v>
      </c>
      <c r="D9503">
        <v>1</v>
      </c>
      <c r="E9503" t="s">
        <v>1170</v>
      </c>
      <c r="F9503" t="e">
        <f>VLOOKUP(B9503,data!$A:$G,4,0)</f>
        <v>#N/A</v>
      </c>
      <c r="G9503" t="e">
        <f>VLOOKUP(B9503,data!$A:$G,7,0)</f>
        <v>#N/A</v>
      </c>
    </row>
    <row r="9504" spans="1:7" hidden="1" x14ac:dyDescent="0.25">
      <c r="A9504">
        <v>102256</v>
      </c>
      <c r="B9504">
        <v>501820</v>
      </c>
      <c r="C9504" t="s">
        <v>2675</v>
      </c>
      <c r="D9504">
        <v>1</v>
      </c>
      <c r="E9504" t="s">
        <v>1170</v>
      </c>
      <c r="F9504" t="e">
        <f>VLOOKUP(B9504,data!$A:$G,4,0)</f>
        <v>#N/A</v>
      </c>
      <c r="G9504" t="e">
        <f>VLOOKUP(B9504,data!$A:$G,7,0)</f>
        <v>#N/A</v>
      </c>
    </row>
    <row r="9505" spans="1:7" hidden="1" x14ac:dyDescent="0.25">
      <c r="A9505">
        <v>102257</v>
      </c>
      <c r="B9505">
        <v>501820</v>
      </c>
      <c r="C9505" t="s">
        <v>2675</v>
      </c>
      <c r="D9505">
        <v>1</v>
      </c>
      <c r="E9505" t="s">
        <v>1170</v>
      </c>
      <c r="F9505" t="e">
        <f>VLOOKUP(B9505,data!$A:$G,4,0)</f>
        <v>#N/A</v>
      </c>
      <c r="G9505" t="e">
        <f>VLOOKUP(B9505,data!$A:$G,7,0)</f>
        <v>#N/A</v>
      </c>
    </row>
    <row r="9506" spans="1:7" hidden="1" x14ac:dyDescent="0.25">
      <c r="A9506">
        <v>102270</v>
      </c>
      <c r="B9506">
        <v>501820</v>
      </c>
      <c r="C9506" t="s">
        <v>2675</v>
      </c>
      <c r="D9506">
        <v>1</v>
      </c>
      <c r="E9506" t="s">
        <v>1170</v>
      </c>
      <c r="F9506" t="e">
        <f>VLOOKUP(B9506,data!$A:$G,4,0)</f>
        <v>#N/A</v>
      </c>
      <c r="G9506" t="e">
        <f>VLOOKUP(B9506,data!$A:$G,7,0)</f>
        <v>#N/A</v>
      </c>
    </row>
    <row r="9507" spans="1:7" hidden="1" x14ac:dyDescent="0.25">
      <c r="A9507">
        <v>102271</v>
      </c>
      <c r="B9507">
        <v>501820</v>
      </c>
      <c r="C9507" t="s">
        <v>2675</v>
      </c>
      <c r="D9507">
        <v>1</v>
      </c>
      <c r="E9507" t="s">
        <v>1170</v>
      </c>
      <c r="F9507" t="e">
        <f>VLOOKUP(B9507,data!$A:$G,4,0)</f>
        <v>#N/A</v>
      </c>
      <c r="G9507" t="e">
        <f>VLOOKUP(B9507,data!$A:$G,7,0)</f>
        <v>#N/A</v>
      </c>
    </row>
    <row r="9508" spans="1:7" hidden="1" x14ac:dyDescent="0.25">
      <c r="A9508">
        <v>102272</v>
      </c>
      <c r="B9508">
        <v>501820</v>
      </c>
      <c r="C9508" t="s">
        <v>2675</v>
      </c>
      <c r="D9508">
        <v>1</v>
      </c>
      <c r="E9508" t="s">
        <v>1170</v>
      </c>
      <c r="F9508" t="e">
        <f>VLOOKUP(B9508,data!$A:$G,4,0)</f>
        <v>#N/A</v>
      </c>
      <c r="G9508" t="e">
        <f>VLOOKUP(B9508,data!$A:$G,7,0)</f>
        <v>#N/A</v>
      </c>
    </row>
    <row r="9509" spans="1:7" hidden="1" x14ac:dyDescent="0.25">
      <c r="A9509">
        <v>102277</v>
      </c>
      <c r="B9509">
        <v>501820</v>
      </c>
      <c r="C9509" t="s">
        <v>2675</v>
      </c>
      <c r="D9509">
        <v>1</v>
      </c>
      <c r="E9509" t="s">
        <v>1170</v>
      </c>
      <c r="F9509" t="e">
        <f>VLOOKUP(B9509,data!$A:$G,4,0)</f>
        <v>#N/A</v>
      </c>
      <c r="G9509" t="e">
        <f>VLOOKUP(B9509,data!$A:$G,7,0)</f>
        <v>#N/A</v>
      </c>
    </row>
    <row r="9510" spans="1:7" hidden="1" x14ac:dyDescent="0.25">
      <c r="A9510">
        <v>102279</v>
      </c>
      <c r="B9510">
        <v>501820</v>
      </c>
      <c r="C9510" t="s">
        <v>2675</v>
      </c>
      <c r="D9510">
        <v>1</v>
      </c>
      <c r="E9510" t="s">
        <v>1170</v>
      </c>
      <c r="F9510" t="e">
        <f>VLOOKUP(B9510,data!$A:$G,4,0)</f>
        <v>#N/A</v>
      </c>
      <c r="G9510" t="e">
        <f>VLOOKUP(B9510,data!$A:$G,7,0)</f>
        <v>#N/A</v>
      </c>
    </row>
    <row r="9511" spans="1:7" hidden="1" x14ac:dyDescent="0.25">
      <c r="A9511">
        <v>102280</v>
      </c>
      <c r="B9511">
        <v>501820</v>
      </c>
      <c r="C9511" t="s">
        <v>2675</v>
      </c>
      <c r="D9511">
        <v>1</v>
      </c>
      <c r="E9511" t="s">
        <v>1170</v>
      </c>
      <c r="F9511" t="e">
        <f>VLOOKUP(B9511,data!$A:$G,4,0)</f>
        <v>#N/A</v>
      </c>
      <c r="G9511" t="e">
        <f>VLOOKUP(B9511,data!$A:$G,7,0)</f>
        <v>#N/A</v>
      </c>
    </row>
    <row r="9512" spans="1:7" hidden="1" x14ac:dyDescent="0.25">
      <c r="A9512">
        <v>102285</v>
      </c>
      <c r="B9512">
        <v>501820</v>
      </c>
      <c r="C9512" t="s">
        <v>2675</v>
      </c>
      <c r="D9512">
        <v>1</v>
      </c>
      <c r="E9512" t="s">
        <v>1170</v>
      </c>
      <c r="F9512" t="e">
        <f>VLOOKUP(B9512,data!$A:$G,4,0)</f>
        <v>#N/A</v>
      </c>
      <c r="G9512" t="e">
        <f>VLOOKUP(B9512,data!$A:$G,7,0)</f>
        <v>#N/A</v>
      </c>
    </row>
    <row r="9513" spans="1:7" hidden="1" x14ac:dyDescent="0.25">
      <c r="A9513">
        <v>102286</v>
      </c>
      <c r="B9513">
        <v>501820</v>
      </c>
      <c r="C9513" t="s">
        <v>2675</v>
      </c>
      <c r="D9513">
        <v>1</v>
      </c>
      <c r="E9513" t="s">
        <v>1170</v>
      </c>
      <c r="F9513" t="e">
        <f>VLOOKUP(B9513,data!$A:$G,4,0)</f>
        <v>#N/A</v>
      </c>
      <c r="G9513" t="e">
        <f>VLOOKUP(B9513,data!$A:$G,7,0)</f>
        <v>#N/A</v>
      </c>
    </row>
    <row r="9514" spans="1:7" hidden="1" x14ac:dyDescent="0.25">
      <c r="A9514">
        <v>102287</v>
      </c>
      <c r="B9514">
        <v>501820</v>
      </c>
      <c r="C9514" t="s">
        <v>2675</v>
      </c>
      <c r="D9514">
        <v>1</v>
      </c>
      <c r="E9514" t="s">
        <v>1170</v>
      </c>
      <c r="F9514" t="e">
        <f>VLOOKUP(B9514,data!$A:$G,4,0)</f>
        <v>#N/A</v>
      </c>
      <c r="G9514" t="e">
        <f>VLOOKUP(B9514,data!$A:$G,7,0)</f>
        <v>#N/A</v>
      </c>
    </row>
    <row r="9515" spans="1:7" hidden="1" x14ac:dyDescent="0.25">
      <c r="A9515">
        <v>101700</v>
      </c>
      <c r="B9515">
        <v>501821</v>
      </c>
      <c r="C9515" t="s">
        <v>2676</v>
      </c>
      <c r="D9515">
        <v>1</v>
      </c>
      <c r="E9515" t="s">
        <v>1170</v>
      </c>
      <c r="F9515" t="e">
        <f>VLOOKUP(B9515,data!$A:$G,4,0)</f>
        <v>#N/A</v>
      </c>
      <c r="G9515" t="e">
        <f>VLOOKUP(B9515,data!$A:$G,7,0)</f>
        <v>#N/A</v>
      </c>
    </row>
    <row r="9516" spans="1:7" hidden="1" x14ac:dyDescent="0.25">
      <c r="A9516">
        <v>101701</v>
      </c>
      <c r="B9516">
        <v>501821</v>
      </c>
      <c r="C9516" t="s">
        <v>2676</v>
      </c>
      <c r="D9516">
        <v>1</v>
      </c>
      <c r="E9516" t="s">
        <v>1170</v>
      </c>
      <c r="F9516" t="e">
        <f>VLOOKUP(B9516,data!$A:$G,4,0)</f>
        <v>#N/A</v>
      </c>
      <c r="G9516" t="e">
        <f>VLOOKUP(B9516,data!$A:$G,7,0)</f>
        <v>#N/A</v>
      </c>
    </row>
    <row r="9517" spans="1:7" hidden="1" x14ac:dyDescent="0.25">
      <c r="A9517">
        <v>101703</v>
      </c>
      <c r="B9517">
        <v>501821</v>
      </c>
      <c r="C9517" t="s">
        <v>2676</v>
      </c>
      <c r="D9517">
        <v>1</v>
      </c>
      <c r="E9517" t="s">
        <v>1170</v>
      </c>
      <c r="F9517" t="e">
        <f>VLOOKUP(B9517,data!$A:$G,4,0)</f>
        <v>#N/A</v>
      </c>
      <c r="G9517" t="e">
        <f>VLOOKUP(B9517,data!$A:$G,7,0)</f>
        <v>#N/A</v>
      </c>
    </row>
    <row r="9518" spans="1:7" hidden="1" x14ac:dyDescent="0.25">
      <c r="A9518">
        <v>101705</v>
      </c>
      <c r="B9518">
        <v>501821</v>
      </c>
      <c r="C9518" t="s">
        <v>2676</v>
      </c>
      <c r="D9518">
        <v>1</v>
      </c>
      <c r="E9518" t="s">
        <v>1170</v>
      </c>
      <c r="F9518" t="e">
        <f>VLOOKUP(B9518,data!$A:$G,4,0)</f>
        <v>#N/A</v>
      </c>
      <c r="G9518" t="e">
        <f>VLOOKUP(B9518,data!$A:$G,7,0)</f>
        <v>#N/A</v>
      </c>
    </row>
    <row r="9519" spans="1:7" hidden="1" x14ac:dyDescent="0.25">
      <c r="A9519">
        <v>101712</v>
      </c>
      <c r="B9519">
        <v>501821</v>
      </c>
      <c r="C9519" t="s">
        <v>2676</v>
      </c>
      <c r="D9519">
        <v>1</v>
      </c>
      <c r="E9519" t="s">
        <v>1170</v>
      </c>
      <c r="F9519" t="e">
        <f>VLOOKUP(B9519,data!$A:$G,4,0)</f>
        <v>#N/A</v>
      </c>
      <c r="G9519" t="e">
        <f>VLOOKUP(B9519,data!$A:$G,7,0)</f>
        <v>#N/A</v>
      </c>
    </row>
    <row r="9520" spans="1:7" hidden="1" x14ac:dyDescent="0.25">
      <c r="A9520">
        <v>101713</v>
      </c>
      <c r="B9520">
        <v>501821</v>
      </c>
      <c r="C9520" t="s">
        <v>2676</v>
      </c>
      <c r="D9520">
        <v>1</v>
      </c>
      <c r="E9520" t="s">
        <v>1170</v>
      </c>
      <c r="F9520" t="e">
        <f>VLOOKUP(B9520,data!$A:$G,4,0)</f>
        <v>#N/A</v>
      </c>
      <c r="G9520" t="e">
        <f>VLOOKUP(B9520,data!$A:$G,7,0)</f>
        <v>#N/A</v>
      </c>
    </row>
    <row r="9521" spans="1:7" hidden="1" x14ac:dyDescent="0.25">
      <c r="A9521">
        <v>101715</v>
      </c>
      <c r="B9521">
        <v>501821</v>
      </c>
      <c r="C9521" t="s">
        <v>2676</v>
      </c>
      <c r="D9521">
        <v>1</v>
      </c>
      <c r="E9521" t="s">
        <v>1170</v>
      </c>
      <c r="F9521" t="e">
        <f>VLOOKUP(B9521,data!$A:$G,4,0)</f>
        <v>#N/A</v>
      </c>
      <c r="G9521" t="e">
        <f>VLOOKUP(B9521,data!$A:$G,7,0)</f>
        <v>#N/A</v>
      </c>
    </row>
    <row r="9522" spans="1:7" hidden="1" x14ac:dyDescent="0.25">
      <c r="A9522">
        <v>101717</v>
      </c>
      <c r="B9522">
        <v>501821</v>
      </c>
      <c r="C9522" t="s">
        <v>2676</v>
      </c>
      <c r="D9522">
        <v>1</v>
      </c>
      <c r="E9522" t="s">
        <v>1170</v>
      </c>
      <c r="F9522" t="e">
        <f>VLOOKUP(B9522,data!$A:$G,4,0)</f>
        <v>#N/A</v>
      </c>
      <c r="G9522" t="e">
        <f>VLOOKUP(B9522,data!$A:$G,7,0)</f>
        <v>#N/A</v>
      </c>
    </row>
    <row r="9523" spans="1:7" hidden="1" x14ac:dyDescent="0.25">
      <c r="A9523">
        <v>101726</v>
      </c>
      <c r="B9523">
        <v>501821</v>
      </c>
      <c r="C9523" t="s">
        <v>2676</v>
      </c>
      <c r="D9523">
        <v>1</v>
      </c>
      <c r="E9523" t="s">
        <v>1170</v>
      </c>
      <c r="F9523" t="e">
        <f>VLOOKUP(B9523,data!$A:$G,4,0)</f>
        <v>#N/A</v>
      </c>
      <c r="G9523" t="e">
        <f>VLOOKUP(B9523,data!$A:$G,7,0)</f>
        <v>#N/A</v>
      </c>
    </row>
    <row r="9524" spans="1:7" hidden="1" x14ac:dyDescent="0.25">
      <c r="A9524">
        <v>101729</v>
      </c>
      <c r="B9524">
        <v>501821</v>
      </c>
      <c r="C9524" t="s">
        <v>2676</v>
      </c>
      <c r="D9524">
        <v>1</v>
      </c>
      <c r="E9524" t="s">
        <v>1170</v>
      </c>
      <c r="F9524" t="e">
        <f>VLOOKUP(B9524,data!$A:$G,4,0)</f>
        <v>#N/A</v>
      </c>
      <c r="G9524" t="e">
        <f>VLOOKUP(B9524,data!$A:$G,7,0)</f>
        <v>#N/A</v>
      </c>
    </row>
    <row r="9525" spans="1:7" hidden="1" x14ac:dyDescent="0.25">
      <c r="A9525">
        <v>101752</v>
      </c>
      <c r="B9525">
        <v>501821</v>
      </c>
      <c r="C9525" t="s">
        <v>2676</v>
      </c>
      <c r="D9525">
        <v>1</v>
      </c>
      <c r="E9525" t="s">
        <v>1170</v>
      </c>
      <c r="F9525" t="e">
        <f>VLOOKUP(B9525,data!$A:$G,4,0)</f>
        <v>#N/A</v>
      </c>
      <c r="G9525" t="e">
        <f>VLOOKUP(B9525,data!$A:$G,7,0)</f>
        <v>#N/A</v>
      </c>
    </row>
    <row r="9526" spans="1:7" hidden="1" x14ac:dyDescent="0.25">
      <c r="A9526">
        <v>101753</v>
      </c>
      <c r="B9526">
        <v>501821</v>
      </c>
      <c r="C9526" t="s">
        <v>2676</v>
      </c>
      <c r="D9526">
        <v>1</v>
      </c>
      <c r="E9526" t="s">
        <v>1170</v>
      </c>
      <c r="F9526" t="e">
        <f>VLOOKUP(B9526,data!$A:$G,4,0)</f>
        <v>#N/A</v>
      </c>
      <c r="G9526" t="e">
        <f>VLOOKUP(B9526,data!$A:$G,7,0)</f>
        <v>#N/A</v>
      </c>
    </row>
    <row r="9527" spans="1:7" hidden="1" x14ac:dyDescent="0.25">
      <c r="A9527">
        <v>101754</v>
      </c>
      <c r="B9527">
        <v>501821</v>
      </c>
      <c r="C9527" t="s">
        <v>2676</v>
      </c>
      <c r="D9527">
        <v>1</v>
      </c>
      <c r="E9527" t="s">
        <v>1170</v>
      </c>
      <c r="F9527" t="e">
        <f>VLOOKUP(B9527,data!$A:$G,4,0)</f>
        <v>#N/A</v>
      </c>
      <c r="G9527" t="e">
        <f>VLOOKUP(B9527,data!$A:$G,7,0)</f>
        <v>#N/A</v>
      </c>
    </row>
    <row r="9528" spans="1:7" hidden="1" x14ac:dyDescent="0.25">
      <c r="A9528">
        <v>101755</v>
      </c>
      <c r="B9528">
        <v>501821</v>
      </c>
      <c r="C9528" t="s">
        <v>2676</v>
      </c>
      <c r="D9528">
        <v>1</v>
      </c>
      <c r="E9528" t="s">
        <v>1170</v>
      </c>
      <c r="F9528" t="e">
        <f>VLOOKUP(B9528,data!$A:$G,4,0)</f>
        <v>#N/A</v>
      </c>
      <c r="G9528" t="e">
        <f>VLOOKUP(B9528,data!$A:$G,7,0)</f>
        <v>#N/A</v>
      </c>
    </row>
    <row r="9529" spans="1:7" hidden="1" x14ac:dyDescent="0.25">
      <c r="A9529">
        <v>101765</v>
      </c>
      <c r="B9529">
        <v>501821</v>
      </c>
      <c r="C9529" t="s">
        <v>2676</v>
      </c>
      <c r="D9529">
        <v>4</v>
      </c>
      <c r="E9529" t="s">
        <v>1170</v>
      </c>
      <c r="F9529" t="e">
        <f>VLOOKUP(B9529,data!$A:$G,4,0)</f>
        <v>#N/A</v>
      </c>
      <c r="G9529" t="e">
        <f>VLOOKUP(B9529,data!$A:$G,7,0)</f>
        <v>#N/A</v>
      </c>
    </row>
    <row r="9530" spans="1:7" hidden="1" x14ac:dyDescent="0.25">
      <c r="A9530">
        <v>101765</v>
      </c>
      <c r="B9530">
        <v>501821</v>
      </c>
      <c r="C9530" t="s">
        <v>2676</v>
      </c>
      <c r="D9530">
        <v>4</v>
      </c>
      <c r="E9530" t="s">
        <v>1170</v>
      </c>
      <c r="F9530" t="e">
        <f>VLOOKUP(B9530,data!$A:$G,4,0)</f>
        <v>#N/A</v>
      </c>
      <c r="G9530" t="e">
        <f>VLOOKUP(B9530,data!$A:$G,7,0)</f>
        <v>#N/A</v>
      </c>
    </row>
    <row r="9531" spans="1:7" hidden="1" x14ac:dyDescent="0.25">
      <c r="A9531">
        <v>101766</v>
      </c>
      <c r="B9531">
        <v>501821</v>
      </c>
      <c r="C9531" t="s">
        <v>2676</v>
      </c>
      <c r="D9531">
        <v>3</v>
      </c>
      <c r="E9531" t="s">
        <v>1170</v>
      </c>
      <c r="F9531" t="e">
        <f>VLOOKUP(B9531,data!$A:$G,4,0)</f>
        <v>#N/A</v>
      </c>
      <c r="G9531" t="e">
        <f>VLOOKUP(B9531,data!$A:$G,7,0)</f>
        <v>#N/A</v>
      </c>
    </row>
    <row r="9532" spans="1:7" hidden="1" x14ac:dyDescent="0.25">
      <c r="A9532">
        <v>102254</v>
      </c>
      <c r="B9532">
        <v>501821</v>
      </c>
      <c r="C9532" t="s">
        <v>2676</v>
      </c>
      <c r="D9532">
        <v>1</v>
      </c>
      <c r="E9532" t="s">
        <v>1170</v>
      </c>
      <c r="F9532" t="e">
        <f>VLOOKUP(B9532,data!$A:$G,4,0)</f>
        <v>#N/A</v>
      </c>
      <c r="G9532" t="e">
        <f>VLOOKUP(B9532,data!$A:$G,7,0)</f>
        <v>#N/A</v>
      </c>
    </row>
    <row r="9533" spans="1:7" hidden="1" x14ac:dyDescent="0.25">
      <c r="A9533">
        <v>102255</v>
      </c>
      <c r="B9533">
        <v>501821</v>
      </c>
      <c r="C9533" t="s">
        <v>2676</v>
      </c>
      <c r="D9533">
        <v>1</v>
      </c>
      <c r="E9533" t="s">
        <v>1170</v>
      </c>
      <c r="F9533" t="e">
        <f>VLOOKUP(B9533,data!$A:$G,4,0)</f>
        <v>#N/A</v>
      </c>
      <c r="G9533" t="e">
        <f>VLOOKUP(B9533,data!$A:$G,7,0)</f>
        <v>#N/A</v>
      </c>
    </row>
    <row r="9534" spans="1:7" hidden="1" x14ac:dyDescent="0.25">
      <c r="A9534">
        <v>102256</v>
      </c>
      <c r="B9534">
        <v>501821</v>
      </c>
      <c r="C9534" t="s">
        <v>2676</v>
      </c>
      <c r="D9534">
        <v>1</v>
      </c>
      <c r="E9534" t="s">
        <v>1170</v>
      </c>
      <c r="F9534" t="e">
        <f>VLOOKUP(B9534,data!$A:$G,4,0)</f>
        <v>#N/A</v>
      </c>
      <c r="G9534" t="e">
        <f>VLOOKUP(B9534,data!$A:$G,7,0)</f>
        <v>#N/A</v>
      </c>
    </row>
    <row r="9535" spans="1:7" hidden="1" x14ac:dyDescent="0.25">
      <c r="A9535">
        <v>102257</v>
      </c>
      <c r="B9535">
        <v>501821</v>
      </c>
      <c r="C9535" t="s">
        <v>2676</v>
      </c>
      <c r="D9535">
        <v>1</v>
      </c>
      <c r="E9535" t="s">
        <v>1170</v>
      </c>
      <c r="F9535" t="e">
        <f>VLOOKUP(B9535,data!$A:$G,4,0)</f>
        <v>#N/A</v>
      </c>
      <c r="G9535" t="e">
        <f>VLOOKUP(B9535,data!$A:$G,7,0)</f>
        <v>#N/A</v>
      </c>
    </row>
    <row r="9536" spans="1:7" hidden="1" x14ac:dyDescent="0.25">
      <c r="A9536">
        <v>102270</v>
      </c>
      <c r="B9536">
        <v>501821</v>
      </c>
      <c r="C9536" t="s">
        <v>2676</v>
      </c>
      <c r="D9536">
        <v>4</v>
      </c>
      <c r="E9536" t="s">
        <v>1170</v>
      </c>
      <c r="F9536" t="e">
        <f>VLOOKUP(B9536,data!$A:$G,4,0)</f>
        <v>#N/A</v>
      </c>
      <c r="G9536" t="e">
        <f>VLOOKUP(B9536,data!$A:$G,7,0)</f>
        <v>#N/A</v>
      </c>
    </row>
    <row r="9537" spans="1:7" hidden="1" x14ac:dyDescent="0.25">
      <c r="A9537">
        <v>102271</v>
      </c>
      <c r="B9537">
        <v>501821</v>
      </c>
      <c r="C9537" t="s">
        <v>2676</v>
      </c>
      <c r="D9537">
        <v>2</v>
      </c>
      <c r="E9537" t="s">
        <v>1170</v>
      </c>
      <c r="F9537" t="e">
        <f>VLOOKUP(B9537,data!$A:$G,4,0)</f>
        <v>#N/A</v>
      </c>
      <c r="G9537" t="e">
        <f>VLOOKUP(B9537,data!$A:$G,7,0)</f>
        <v>#N/A</v>
      </c>
    </row>
    <row r="9538" spans="1:7" hidden="1" x14ac:dyDescent="0.25">
      <c r="A9538">
        <v>102272</v>
      </c>
      <c r="B9538">
        <v>501821</v>
      </c>
      <c r="C9538" t="s">
        <v>2676</v>
      </c>
      <c r="D9538">
        <v>2</v>
      </c>
      <c r="E9538" t="s">
        <v>1170</v>
      </c>
      <c r="F9538" t="e">
        <f>VLOOKUP(B9538,data!$A:$G,4,0)</f>
        <v>#N/A</v>
      </c>
      <c r="G9538" t="e">
        <f>VLOOKUP(B9538,data!$A:$G,7,0)</f>
        <v>#N/A</v>
      </c>
    </row>
    <row r="9539" spans="1:7" hidden="1" x14ac:dyDescent="0.25">
      <c r="A9539">
        <v>102277</v>
      </c>
      <c r="B9539">
        <v>501821</v>
      </c>
      <c r="C9539" t="s">
        <v>2676</v>
      </c>
      <c r="D9539">
        <v>1</v>
      </c>
      <c r="E9539" t="s">
        <v>1170</v>
      </c>
      <c r="F9539" t="e">
        <f>VLOOKUP(B9539,data!$A:$G,4,0)</f>
        <v>#N/A</v>
      </c>
      <c r="G9539" t="e">
        <f>VLOOKUP(B9539,data!$A:$G,7,0)</f>
        <v>#N/A</v>
      </c>
    </row>
    <row r="9540" spans="1:7" hidden="1" x14ac:dyDescent="0.25">
      <c r="A9540">
        <v>102278</v>
      </c>
      <c r="B9540">
        <v>501821</v>
      </c>
      <c r="C9540" t="s">
        <v>2676</v>
      </c>
      <c r="D9540">
        <v>1</v>
      </c>
      <c r="E9540" t="s">
        <v>1170</v>
      </c>
      <c r="F9540" t="e">
        <f>VLOOKUP(B9540,data!$A:$G,4,0)</f>
        <v>#N/A</v>
      </c>
      <c r="G9540" t="e">
        <f>VLOOKUP(B9540,data!$A:$G,7,0)</f>
        <v>#N/A</v>
      </c>
    </row>
    <row r="9541" spans="1:7" hidden="1" x14ac:dyDescent="0.25">
      <c r="A9541">
        <v>102279</v>
      </c>
      <c r="B9541">
        <v>501821</v>
      </c>
      <c r="C9541" t="s">
        <v>2676</v>
      </c>
      <c r="D9541">
        <v>1</v>
      </c>
      <c r="E9541" t="s">
        <v>1170</v>
      </c>
      <c r="F9541" t="e">
        <f>VLOOKUP(B9541,data!$A:$G,4,0)</f>
        <v>#N/A</v>
      </c>
      <c r="G9541" t="e">
        <f>VLOOKUP(B9541,data!$A:$G,7,0)</f>
        <v>#N/A</v>
      </c>
    </row>
    <row r="9542" spans="1:7" hidden="1" x14ac:dyDescent="0.25">
      <c r="A9542">
        <v>102280</v>
      </c>
      <c r="B9542">
        <v>501821</v>
      </c>
      <c r="C9542" t="s">
        <v>2676</v>
      </c>
      <c r="D9542">
        <v>1</v>
      </c>
      <c r="E9542" t="s">
        <v>1170</v>
      </c>
      <c r="F9542" t="e">
        <f>VLOOKUP(B9542,data!$A:$G,4,0)</f>
        <v>#N/A</v>
      </c>
      <c r="G9542" t="e">
        <f>VLOOKUP(B9542,data!$A:$G,7,0)</f>
        <v>#N/A</v>
      </c>
    </row>
    <row r="9543" spans="1:7" hidden="1" x14ac:dyDescent="0.25">
      <c r="A9543">
        <v>102284</v>
      </c>
      <c r="B9543">
        <v>501821</v>
      </c>
      <c r="C9543" t="s">
        <v>2676</v>
      </c>
      <c r="D9543">
        <v>3</v>
      </c>
      <c r="E9543" t="s">
        <v>1170</v>
      </c>
      <c r="F9543" t="e">
        <f>VLOOKUP(B9543,data!$A:$G,4,0)</f>
        <v>#N/A</v>
      </c>
      <c r="G9543" t="e">
        <f>VLOOKUP(B9543,data!$A:$G,7,0)</f>
        <v>#N/A</v>
      </c>
    </row>
    <row r="9544" spans="1:7" hidden="1" x14ac:dyDescent="0.25">
      <c r="A9544">
        <v>102285</v>
      </c>
      <c r="B9544">
        <v>501821</v>
      </c>
      <c r="C9544" t="s">
        <v>2676</v>
      </c>
      <c r="D9544">
        <v>2</v>
      </c>
      <c r="E9544" t="s">
        <v>1170</v>
      </c>
      <c r="F9544" t="e">
        <f>VLOOKUP(B9544,data!$A:$G,4,0)</f>
        <v>#N/A</v>
      </c>
      <c r="G9544" t="e">
        <f>VLOOKUP(B9544,data!$A:$G,7,0)</f>
        <v>#N/A</v>
      </c>
    </row>
    <row r="9545" spans="1:7" hidden="1" x14ac:dyDescent="0.25">
      <c r="A9545">
        <v>102286</v>
      </c>
      <c r="B9545">
        <v>501821</v>
      </c>
      <c r="C9545" t="s">
        <v>2676</v>
      </c>
      <c r="D9545">
        <v>2</v>
      </c>
      <c r="E9545" t="s">
        <v>1170</v>
      </c>
      <c r="F9545" t="e">
        <f>VLOOKUP(B9545,data!$A:$G,4,0)</f>
        <v>#N/A</v>
      </c>
      <c r="G9545" t="e">
        <f>VLOOKUP(B9545,data!$A:$G,7,0)</f>
        <v>#N/A</v>
      </c>
    </row>
    <row r="9546" spans="1:7" hidden="1" x14ac:dyDescent="0.25">
      <c r="A9546">
        <v>102286</v>
      </c>
      <c r="B9546">
        <v>501821</v>
      </c>
      <c r="C9546" t="s">
        <v>2676</v>
      </c>
      <c r="D9546">
        <v>1</v>
      </c>
      <c r="E9546" t="s">
        <v>1170</v>
      </c>
      <c r="F9546" t="e">
        <f>VLOOKUP(B9546,data!$A:$G,4,0)</f>
        <v>#N/A</v>
      </c>
      <c r="G9546" t="e">
        <f>VLOOKUP(B9546,data!$A:$G,7,0)</f>
        <v>#N/A</v>
      </c>
    </row>
    <row r="9547" spans="1:7" hidden="1" x14ac:dyDescent="0.25">
      <c r="A9547">
        <v>102287</v>
      </c>
      <c r="B9547">
        <v>501821</v>
      </c>
      <c r="C9547" t="s">
        <v>2676</v>
      </c>
      <c r="D9547">
        <v>2</v>
      </c>
      <c r="E9547" t="s">
        <v>1170</v>
      </c>
      <c r="F9547" t="e">
        <f>VLOOKUP(B9547,data!$A:$G,4,0)</f>
        <v>#N/A</v>
      </c>
      <c r="G9547" t="e">
        <f>VLOOKUP(B9547,data!$A:$G,7,0)</f>
        <v>#N/A</v>
      </c>
    </row>
    <row r="9548" spans="1:7" hidden="1" x14ac:dyDescent="0.25">
      <c r="A9548">
        <v>100574</v>
      </c>
      <c r="B9548">
        <v>501823</v>
      </c>
      <c r="C9548" t="s">
        <v>2677</v>
      </c>
      <c r="D9548">
        <v>2</v>
      </c>
      <c r="E9548" t="s">
        <v>1170</v>
      </c>
      <c r="F9548" t="e">
        <f>VLOOKUP(B9548,data!$A:$G,4,0)</f>
        <v>#N/A</v>
      </c>
      <c r="G9548" t="e">
        <f>VLOOKUP(B9548,data!$A:$G,7,0)</f>
        <v>#N/A</v>
      </c>
    </row>
    <row r="9549" spans="1:7" hidden="1" x14ac:dyDescent="0.25">
      <c r="A9549">
        <v>100575</v>
      </c>
      <c r="B9549">
        <v>501823</v>
      </c>
      <c r="C9549" t="s">
        <v>2677</v>
      </c>
      <c r="D9549">
        <v>2</v>
      </c>
      <c r="E9549" t="s">
        <v>1170</v>
      </c>
      <c r="F9549" t="e">
        <f>VLOOKUP(B9549,data!$A:$G,4,0)</f>
        <v>#N/A</v>
      </c>
      <c r="G9549" t="e">
        <f>VLOOKUP(B9549,data!$A:$G,7,0)</f>
        <v>#N/A</v>
      </c>
    </row>
    <row r="9550" spans="1:7" hidden="1" x14ac:dyDescent="0.25">
      <c r="A9550">
        <v>100576</v>
      </c>
      <c r="B9550">
        <v>501823</v>
      </c>
      <c r="C9550" t="s">
        <v>2677</v>
      </c>
      <c r="D9550">
        <v>2</v>
      </c>
      <c r="E9550" t="s">
        <v>1170</v>
      </c>
      <c r="F9550" t="e">
        <f>VLOOKUP(B9550,data!$A:$G,4,0)</f>
        <v>#N/A</v>
      </c>
      <c r="G9550" t="e">
        <f>VLOOKUP(B9550,data!$A:$G,7,0)</f>
        <v>#N/A</v>
      </c>
    </row>
    <row r="9551" spans="1:7" hidden="1" x14ac:dyDescent="0.25">
      <c r="A9551">
        <v>100577</v>
      </c>
      <c r="B9551">
        <v>501823</v>
      </c>
      <c r="C9551" t="s">
        <v>2677</v>
      </c>
      <c r="D9551">
        <v>2</v>
      </c>
      <c r="E9551" t="s">
        <v>1170</v>
      </c>
      <c r="F9551" t="e">
        <f>VLOOKUP(B9551,data!$A:$G,4,0)</f>
        <v>#N/A</v>
      </c>
      <c r="G9551" t="e">
        <f>VLOOKUP(B9551,data!$A:$G,7,0)</f>
        <v>#N/A</v>
      </c>
    </row>
    <row r="9552" spans="1:7" hidden="1" x14ac:dyDescent="0.25">
      <c r="A9552">
        <v>170020</v>
      </c>
      <c r="B9552">
        <v>501842</v>
      </c>
      <c r="C9552" t="s">
        <v>2678</v>
      </c>
      <c r="D9552">
        <v>1</v>
      </c>
      <c r="E9552" t="s">
        <v>1170</v>
      </c>
      <c r="F9552" t="e">
        <f>VLOOKUP(B9552,data!$A:$G,4,0)</f>
        <v>#N/A</v>
      </c>
      <c r="G9552" t="e">
        <f>VLOOKUP(B9552,data!$A:$G,7,0)</f>
        <v>#N/A</v>
      </c>
    </row>
    <row r="9553" spans="1:7" hidden="1" x14ac:dyDescent="0.25">
      <c r="A9553">
        <v>170030</v>
      </c>
      <c r="B9553">
        <v>501843</v>
      </c>
      <c r="C9553" t="s">
        <v>2679</v>
      </c>
      <c r="D9553">
        <v>1</v>
      </c>
      <c r="E9553" t="s">
        <v>1170</v>
      </c>
      <c r="F9553" t="e">
        <f>VLOOKUP(B9553,data!$A:$G,4,0)</f>
        <v>#N/A</v>
      </c>
      <c r="G9553" t="e">
        <f>VLOOKUP(B9553,data!$A:$G,7,0)</f>
        <v>#N/A</v>
      </c>
    </row>
    <row r="9554" spans="1:7" hidden="1" x14ac:dyDescent="0.25">
      <c r="A9554">
        <v>170040</v>
      </c>
      <c r="B9554">
        <v>501844</v>
      </c>
      <c r="C9554" t="s">
        <v>2680</v>
      </c>
      <c r="D9554">
        <v>1</v>
      </c>
      <c r="E9554" t="s">
        <v>1170</v>
      </c>
      <c r="F9554" t="e">
        <f>VLOOKUP(B9554,data!$A:$G,4,0)</f>
        <v>#N/A</v>
      </c>
      <c r="G9554" t="e">
        <f>VLOOKUP(B9554,data!$A:$G,7,0)</f>
        <v>#N/A</v>
      </c>
    </row>
    <row r="9555" spans="1:7" hidden="1" x14ac:dyDescent="0.25">
      <c r="A9555">
        <v>101461</v>
      </c>
      <c r="B9555">
        <v>501868</v>
      </c>
      <c r="C9555" t="s">
        <v>2681</v>
      </c>
      <c r="D9555">
        <v>1</v>
      </c>
      <c r="E9555" t="s">
        <v>1170</v>
      </c>
      <c r="F9555" t="e">
        <f>VLOOKUP(B9555,data!$A:$G,4,0)</f>
        <v>#N/A</v>
      </c>
      <c r="G9555" t="e">
        <f>VLOOKUP(B9555,data!$A:$G,7,0)</f>
        <v>#N/A</v>
      </c>
    </row>
    <row r="9556" spans="1:7" hidden="1" x14ac:dyDescent="0.25">
      <c r="A9556">
        <v>101462</v>
      </c>
      <c r="B9556">
        <v>501868</v>
      </c>
      <c r="C9556" t="s">
        <v>2681</v>
      </c>
      <c r="D9556">
        <v>1</v>
      </c>
      <c r="E9556" t="s">
        <v>1170</v>
      </c>
      <c r="F9556" t="e">
        <f>VLOOKUP(B9556,data!$A:$G,4,0)</f>
        <v>#N/A</v>
      </c>
      <c r="G9556" t="e">
        <f>VLOOKUP(B9556,data!$A:$G,7,0)</f>
        <v>#N/A</v>
      </c>
    </row>
    <row r="9557" spans="1:7" hidden="1" x14ac:dyDescent="0.25">
      <c r="A9557">
        <v>101463</v>
      </c>
      <c r="B9557">
        <v>501868</v>
      </c>
      <c r="C9557" t="s">
        <v>2681</v>
      </c>
      <c r="D9557">
        <v>1</v>
      </c>
      <c r="E9557" t="s">
        <v>1170</v>
      </c>
      <c r="F9557" t="e">
        <f>VLOOKUP(B9557,data!$A:$G,4,0)</f>
        <v>#N/A</v>
      </c>
      <c r="G9557" t="e">
        <f>VLOOKUP(B9557,data!$A:$G,7,0)</f>
        <v>#N/A</v>
      </c>
    </row>
    <row r="9558" spans="1:7" hidden="1" x14ac:dyDescent="0.25">
      <c r="A9558">
        <v>101464</v>
      </c>
      <c r="B9558">
        <v>501868</v>
      </c>
      <c r="C9558" t="s">
        <v>2681</v>
      </c>
      <c r="D9558">
        <v>1</v>
      </c>
      <c r="E9558" t="s">
        <v>1170</v>
      </c>
      <c r="F9558" t="e">
        <f>VLOOKUP(B9558,data!$A:$G,4,0)</f>
        <v>#N/A</v>
      </c>
      <c r="G9558" t="e">
        <f>VLOOKUP(B9558,data!$A:$G,7,0)</f>
        <v>#N/A</v>
      </c>
    </row>
    <row r="9559" spans="1:7" hidden="1" x14ac:dyDescent="0.25">
      <c r="A9559">
        <v>101468</v>
      </c>
      <c r="B9559">
        <v>501868</v>
      </c>
      <c r="C9559" t="s">
        <v>2681</v>
      </c>
      <c r="D9559">
        <v>1</v>
      </c>
      <c r="E9559" t="s">
        <v>1170</v>
      </c>
      <c r="F9559" t="e">
        <f>VLOOKUP(B9559,data!$A:$G,4,0)</f>
        <v>#N/A</v>
      </c>
      <c r="G9559" t="e">
        <f>VLOOKUP(B9559,data!$A:$G,7,0)</f>
        <v>#N/A</v>
      </c>
    </row>
    <row r="9560" spans="1:7" hidden="1" x14ac:dyDescent="0.25">
      <c r="A9560">
        <v>101472</v>
      </c>
      <c r="B9560">
        <v>501868</v>
      </c>
      <c r="C9560" t="s">
        <v>2681</v>
      </c>
      <c r="D9560">
        <v>1</v>
      </c>
      <c r="E9560" t="s">
        <v>1170</v>
      </c>
      <c r="F9560" t="e">
        <f>VLOOKUP(B9560,data!$A:$G,4,0)</f>
        <v>#N/A</v>
      </c>
      <c r="G9560" t="e">
        <f>VLOOKUP(B9560,data!$A:$G,7,0)</f>
        <v>#N/A</v>
      </c>
    </row>
    <row r="9561" spans="1:7" hidden="1" x14ac:dyDescent="0.25">
      <c r="A9561">
        <v>101473</v>
      </c>
      <c r="B9561">
        <v>501868</v>
      </c>
      <c r="C9561" t="s">
        <v>2681</v>
      </c>
      <c r="D9561">
        <v>1</v>
      </c>
      <c r="E9561" t="s">
        <v>1170</v>
      </c>
      <c r="F9561" t="e">
        <f>VLOOKUP(B9561,data!$A:$G,4,0)</f>
        <v>#N/A</v>
      </c>
      <c r="G9561" t="e">
        <f>VLOOKUP(B9561,data!$A:$G,7,0)</f>
        <v>#N/A</v>
      </c>
    </row>
    <row r="9562" spans="1:7" hidden="1" x14ac:dyDescent="0.25">
      <c r="A9562">
        <v>101474</v>
      </c>
      <c r="B9562">
        <v>501868</v>
      </c>
      <c r="C9562" t="s">
        <v>2681</v>
      </c>
      <c r="D9562">
        <v>1</v>
      </c>
      <c r="E9562" t="s">
        <v>1170</v>
      </c>
      <c r="F9562" t="e">
        <f>VLOOKUP(B9562,data!$A:$G,4,0)</f>
        <v>#N/A</v>
      </c>
      <c r="G9562" t="e">
        <f>VLOOKUP(B9562,data!$A:$G,7,0)</f>
        <v>#N/A</v>
      </c>
    </row>
    <row r="9563" spans="1:7" hidden="1" x14ac:dyDescent="0.25">
      <c r="A9563">
        <v>102258</v>
      </c>
      <c r="B9563">
        <v>501868</v>
      </c>
      <c r="C9563" t="s">
        <v>2681</v>
      </c>
      <c r="D9563">
        <v>1</v>
      </c>
      <c r="E9563" t="s">
        <v>1170</v>
      </c>
      <c r="F9563" t="e">
        <f>VLOOKUP(B9563,data!$A:$G,4,0)</f>
        <v>#N/A</v>
      </c>
      <c r="G9563" t="e">
        <f>VLOOKUP(B9563,data!$A:$G,7,0)</f>
        <v>#N/A</v>
      </c>
    </row>
    <row r="9564" spans="1:7" hidden="1" x14ac:dyDescent="0.25">
      <c r="A9564">
        <v>102259</v>
      </c>
      <c r="B9564">
        <v>501868</v>
      </c>
      <c r="C9564" t="s">
        <v>2681</v>
      </c>
      <c r="D9564">
        <v>1</v>
      </c>
      <c r="E9564" t="s">
        <v>1170</v>
      </c>
      <c r="F9564" t="e">
        <f>VLOOKUP(B9564,data!$A:$G,4,0)</f>
        <v>#N/A</v>
      </c>
      <c r="G9564" t="e">
        <f>VLOOKUP(B9564,data!$A:$G,7,0)</f>
        <v>#N/A</v>
      </c>
    </row>
    <row r="9565" spans="1:7" hidden="1" x14ac:dyDescent="0.25">
      <c r="A9565">
        <v>102260</v>
      </c>
      <c r="B9565">
        <v>501868</v>
      </c>
      <c r="C9565" t="s">
        <v>2681</v>
      </c>
      <c r="D9565">
        <v>1</v>
      </c>
      <c r="E9565" t="s">
        <v>1170</v>
      </c>
      <c r="F9565" t="e">
        <f>VLOOKUP(B9565,data!$A:$G,4,0)</f>
        <v>#N/A</v>
      </c>
      <c r="G9565" t="e">
        <f>VLOOKUP(B9565,data!$A:$G,7,0)</f>
        <v>#N/A</v>
      </c>
    </row>
    <row r="9566" spans="1:7" hidden="1" x14ac:dyDescent="0.25">
      <c r="A9566">
        <v>102261</v>
      </c>
      <c r="B9566">
        <v>501868</v>
      </c>
      <c r="C9566" t="s">
        <v>2681</v>
      </c>
      <c r="D9566">
        <v>1</v>
      </c>
      <c r="E9566" t="s">
        <v>1170</v>
      </c>
      <c r="F9566" t="e">
        <f>VLOOKUP(B9566,data!$A:$G,4,0)</f>
        <v>#N/A</v>
      </c>
      <c r="G9566" t="e">
        <f>VLOOKUP(B9566,data!$A:$G,7,0)</f>
        <v>#N/A</v>
      </c>
    </row>
    <row r="9567" spans="1:7" hidden="1" x14ac:dyDescent="0.25">
      <c r="A9567">
        <v>102281</v>
      </c>
      <c r="B9567">
        <v>501868</v>
      </c>
      <c r="C9567" t="s">
        <v>2681</v>
      </c>
      <c r="D9567">
        <v>1</v>
      </c>
      <c r="E9567" t="s">
        <v>1170</v>
      </c>
      <c r="F9567" t="e">
        <f>VLOOKUP(B9567,data!$A:$G,4,0)</f>
        <v>#N/A</v>
      </c>
      <c r="G9567" t="e">
        <f>VLOOKUP(B9567,data!$A:$G,7,0)</f>
        <v>#N/A</v>
      </c>
    </row>
    <row r="9568" spans="1:7" hidden="1" x14ac:dyDescent="0.25">
      <c r="A9568">
        <v>102282</v>
      </c>
      <c r="B9568">
        <v>501868</v>
      </c>
      <c r="C9568" t="s">
        <v>2681</v>
      </c>
      <c r="D9568">
        <v>1</v>
      </c>
      <c r="E9568" t="s">
        <v>1170</v>
      </c>
      <c r="F9568" t="e">
        <f>VLOOKUP(B9568,data!$A:$G,4,0)</f>
        <v>#N/A</v>
      </c>
      <c r="G9568" t="e">
        <f>VLOOKUP(B9568,data!$A:$G,7,0)</f>
        <v>#N/A</v>
      </c>
    </row>
    <row r="9569" spans="1:7" hidden="1" x14ac:dyDescent="0.25">
      <c r="A9569">
        <v>102283</v>
      </c>
      <c r="B9569">
        <v>501868</v>
      </c>
      <c r="C9569" t="s">
        <v>2681</v>
      </c>
      <c r="D9569">
        <v>1</v>
      </c>
      <c r="E9569" t="s">
        <v>1170</v>
      </c>
      <c r="F9569" t="e">
        <f>VLOOKUP(B9569,data!$A:$G,4,0)</f>
        <v>#N/A</v>
      </c>
      <c r="G9569" t="e">
        <f>VLOOKUP(B9569,data!$A:$G,7,0)</f>
        <v>#N/A</v>
      </c>
    </row>
    <row r="9570" spans="1:7" hidden="1" x14ac:dyDescent="0.25">
      <c r="A9570">
        <v>102284</v>
      </c>
      <c r="B9570">
        <v>501868</v>
      </c>
      <c r="C9570" t="s">
        <v>2681</v>
      </c>
      <c r="D9570">
        <v>1</v>
      </c>
      <c r="E9570" t="s">
        <v>1170</v>
      </c>
      <c r="F9570" t="e">
        <f>VLOOKUP(B9570,data!$A:$G,4,0)</f>
        <v>#N/A</v>
      </c>
      <c r="G9570" t="e">
        <f>VLOOKUP(B9570,data!$A:$G,7,0)</f>
        <v>#N/A</v>
      </c>
    </row>
    <row r="9571" spans="1:7" x14ac:dyDescent="0.25">
      <c r="A9571">
        <v>101651</v>
      </c>
      <c r="B9571">
        <v>501871</v>
      </c>
      <c r="C9571" t="s">
        <v>2682</v>
      </c>
      <c r="D9571">
        <v>1.27</v>
      </c>
      <c r="E9571" t="s">
        <v>1170</v>
      </c>
      <c r="F9571">
        <f>VLOOKUP(B9571,data!$A:$G,4,0)</f>
        <v>1</v>
      </c>
      <c r="G9571">
        <f>VLOOKUP(B9571,data!$A:$G,7,0)</f>
        <v>56.9</v>
      </c>
    </row>
    <row r="9572" spans="1:7" x14ac:dyDescent="0.25">
      <c r="A9572">
        <v>101651</v>
      </c>
      <c r="B9572">
        <v>501871</v>
      </c>
      <c r="C9572" t="s">
        <v>2682</v>
      </c>
      <c r="D9572">
        <v>0.37</v>
      </c>
      <c r="E9572" t="s">
        <v>1170</v>
      </c>
      <c r="F9572">
        <f>VLOOKUP(B9572,data!$A:$G,4,0)</f>
        <v>1</v>
      </c>
      <c r="G9572">
        <f>VLOOKUP(B9572,data!$A:$G,7,0)</f>
        <v>56.9</v>
      </c>
    </row>
    <row r="9573" spans="1:7" x14ac:dyDescent="0.25">
      <c r="A9573">
        <v>101651</v>
      </c>
      <c r="B9573">
        <v>501871</v>
      </c>
      <c r="C9573" t="s">
        <v>2682</v>
      </c>
      <c r="D9573">
        <v>0.4</v>
      </c>
      <c r="E9573" t="s">
        <v>1170</v>
      </c>
      <c r="F9573">
        <f>VLOOKUP(B9573,data!$A:$G,4,0)</f>
        <v>1</v>
      </c>
      <c r="G9573">
        <f>VLOOKUP(B9573,data!$A:$G,7,0)</f>
        <v>56.9</v>
      </c>
    </row>
    <row r="9574" spans="1:7" x14ac:dyDescent="0.25">
      <c r="A9574">
        <v>101652</v>
      </c>
      <c r="B9574">
        <v>501871</v>
      </c>
      <c r="C9574" t="s">
        <v>2682</v>
      </c>
      <c r="D9574">
        <v>1.37</v>
      </c>
      <c r="E9574" t="s">
        <v>1170</v>
      </c>
      <c r="F9574">
        <f>VLOOKUP(B9574,data!$A:$G,4,0)</f>
        <v>1</v>
      </c>
      <c r="G9574">
        <f>VLOOKUP(B9574,data!$A:$G,7,0)</f>
        <v>56.9</v>
      </c>
    </row>
    <row r="9575" spans="1:7" x14ac:dyDescent="0.25">
      <c r="A9575">
        <v>101652</v>
      </c>
      <c r="B9575">
        <v>501871</v>
      </c>
      <c r="C9575" t="s">
        <v>2682</v>
      </c>
      <c r="D9575">
        <v>0.37</v>
      </c>
      <c r="E9575" t="s">
        <v>1170</v>
      </c>
      <c r="F9575">
        <f>VLOOKUP(B9575,data!$A:$G,4,0)</f>
        <v>1</v>
      </c>
      <c r="G9575">
        <f>VLOOKUP(B9575,data!$A:$G,7,0)</f>
        <v>56.9</v>
      </c>
    </row>
    <row r="9576" spans="1:7" x14ac:dyDescent="0.25">
      <c r="A9576">
        <v>101652</v>
      </c>
      <c r="B9576">
        <v>501871</v>
      </c>
      <c r="C9576" t="s">
        <v>2682</v>
      </c>
      <c r="D9576">
        <v>0.4</v>
      </c>
      <c r="E9576" t="s">
        <v>1170</v>
      </c>
      <c r="F9576">
        <f>VLOOKUP(B9576,data!$A:$G,4,0)</f>
        <v>1</v>
      </c>
      <c r="G9576">
        <f>VLOOKUP(B9576,data!$A:$G,7,0)</f>
        <v>56.9</v>
      </c>
    </row>
    <row r="9577" spans="1:7" x14ac:dyDescent="0.25">
      <c r="A9577">
        <v>101653</v>
      </c>
      <c r="B9577">
        <v>501871</v>
      </c>
      <c r="C9577" t="s">
        <v>2682</v>
      </c>
      <c r="D9577">
        <v>1.37</v>
      </c>
      <c r="E9577" t="s">
        <v>1170</v>
      </c>
      <c r="F9577">
        <f>VLOOKUP(B9577,data!$A:$G,4,0)</f>
        <v>1</v>
      </c>
      <c r="G9577">
        <f>VLOOKUP(B9577,data!$A:$G,7,0)</f>
        <v>56.9</v>
      </c>
    </row>
    <row r="9578" spans="1:7" x14ac:dyDescent="0.25">
      <c r="A9578">
        <v>101653</v>
      </c>
      <c r="B9578">
        <v>501871</v>
      </c>
      <c r="C9578" t="s">
        <v>2682</v>
      </c>
      <c r="D9578">
        <v>0.37</v>
      </c>
      <c r="E9578" t="s">
        <v>1170</v>
      </c>
      <c r="F9578">
        <f>VLOOKUP(B9578,data!$A:$G,4,0)</f>
        <v>1</v>
      </c>
      <c r="G9578">
        <f>VLOOKUP(B9578,data!$A:$G,7,0)</f>
        <v>56.9</v>
      </c>
    </row>
    <row r="9579" spans="1:7" x14ac:dyDescent="0.25">
      <c r="A9579">
        <v>101653</v>
      </c>
      <c r="B9579">
        <v>501871</v>
      </c>
      <c r="C9579" t="s">
        <v>2682</v>
      </c>
      <c r="D9579">
        <v>0.4</v>
      </c>
      <c r="E9579" t="s">
        <v>1170</v>
      </c>
      <c r="F9579">
        <f>VLOOKUP(B9579,data!$A:$G,4,0)</f>
        <v>1</v>
      </c>
      <c r="G9579">
        <f>VLOOKUP(B9579,data!$A:$G,7,0)</f>
        <v>56.9</v>
      </c>
    </row>
    <row r="9580" spans="1:7" x14ac:dyDescent="0.25">
      <c r="A9580">
        <v>101940</v>
      </c>
      <c r="B9580">
        <v>501871</v>
      </c>
      <c r="C9580" t="s">
        <v>2682</v>
      </c>
      <c r="D9580">
        <v>0.6</v>
      </c>
      <c r="E9580" t="s">
        <v>1170</v>
      </c>
      <c r="F9580">
        <f>VLOOKUP(B9580,data!$A:$G,4,0)</f>
        <v>1</v>
      </c>
      <c r="G9580">
        <f>VLOOKUP(B9580,data!$A:$G,7,0)</f>
        <v>56.9</v>
      </c>
    </row>
    <row r="9581" spans="1:7" x14ac:dyDescent="0.25">
      <c r="A9581">
        <v>101940</v>
      </c>
      <c r="B9581">
        <v>501871</v>
      </c>
      <c r="C9581" t="s">
        <v>2682</v>
      </c>
      <c r="D9581">
        <v>0.95</v>
      </c>
      <c r="E9581" t="s">
        <v>1170</v>
      </c>
      <c r="F9581">
        <f>VLOOKUP(B9581,data!$A:$G,4,0)</f>
        <v>1</v>
      </c>
      <c r="G9581">
        <f>VLOOKUP(B9581,data!$A:$G,7,0)</f>
        <v>56.9</v>
      </c>
    </row>
    <row r="9582" spans="1:7" x14ac:dyDescent="0.25">
      <c r="A9582">
        <v>101950</v>
      </c>
      <c r="B9582">
        <v>501871</v>
      </c>
      <c r="C9582" t="s">
        <v>2682</v>
      </c>
      <c r="D9582">
        <v>0.6</v>
      </c>
      <c r="E9582" t="s">
        <v>1170</v>
      </c>
      <c r="F9582">
        <f>VLOOKUP(B9582,data!$A:$G,4,0)</f>
        <v>1</v>
      </c>
      <c r="G9582">
        <f>VLOOKUP(B9582,data!$A:$G,7,0)</f>
        <v>56.9</v>
      </c>
    </row>
    <row r="9583" spans="1:7" x14ac:dyDescent="0.25">
      <c r="A9583">
        <v>101950</v>
      </c>
      <c r="B9583">
        <v>501871</v>
      </c>
      <c r="C9583" t="s">
        <v>2682</v>
      </c>
      <c r="D9583">
        <v>0.95</v>
      </c>
      <c r="E9583" t="s">
        <v>1170</v>
      </c>
      <c r="F9583">
        <f>VLOOKUP(B9583,data!$A:$G,4,0)</f>
        <v>1</v>
      </c>
      <c r="G9583">
        <f>VLOOKUP(B9583,data!$A:$G,7,0)</f>
        <v>56.9</v>
      </c>
    </row>
    <row r="9584" spans="1:7" x14ac:dyDescent="0.25">
      <c r="A9584">
        <v>101960</v>
      </c>
      <c r="B9584">
        <v>501871</v>
      </c>
      <c r="C9584" t="s">
        <v>2682</v>
      </c>
      <c r="D9584">
        <v>0.65</v>
      </c>
      <c r="E9584" t="s">
        <v>1170</v>
      </c>
      <c r="F9584">
        <f>VLOOKUP(B9584,data!$A:$G,4,0)</f>
        <v>1</v>
      </c>
      <c r="G9584">
        <f>VLOOKUP(B9584,data!$A:$G,7,0)</f>
        <v>56.9</v>
      </c>
    </row>
    <row r="9585" spans="1:7" x14ac:dyDescent="0.25">
      <c r="A9585">
        <v>101960</v>
      </c>
      <c r="B9585">
        <v>501871</v>
      </c>
      <c r="C9585" t="s">
        <v>2682</v>
      </c>
      <c r="D9585">
        <v>1.07</v>
      </c>
      <c r="E9585" t="s">
        <v>1170</v>
      </c>
      <c r="F9585">
        <f>VLOOKUP(B9585,data!$A:$G,4,0)</f>
        <v>1</v>
      </c>
      <c r="G9585">
        <f>VLOOKUP(B9585,data!$A:$G,7,0)</f>
        <v>56.9</v>
      </c>
    </row>
    <row r="9586" spans="1:7" x14ac:dyDescent="0.25">
      <c r="A9586">
        <v>101970</v>
      </c>
      <c r="B9586">
        <v>501871</v>
      </c>
      <c r="C9586" t="s">
        <v>2682</v>
      </c>
      <c r="D9586">
        <v>0.65</v>
      </c>
      <c r="E9586" t="s">
        <v>1170</v>
      </c>
      <c r="F9586">
        <f>VLOOKUP(B9586,data!$A:$G,4,0)</f>
        <v>1</v>
      </c>
      <c r="G9586">
        <f>VLOOKUP(B9586,data!$A:$G,7,0)</f>
        <v>56.9</v>
      </c>
    </row>
    <row r="9587" spans="1:7" x14ac:dyDescent="0.25">
      <c r="A9587">
        <v>101970</v>
      </c>
      <c r="B9587">
        <v>501871</v>
      </c>
      <c r="C9587" t="s">
        <v>2682</v>
      </c>
      <c r="D9587">
        <v>1.07</v>
      </c>
      <c r="E9587" t="s">
        <v>1170</v>
      </c>
      <c r="F9587">
        <f>VLOOKUP(B9587,data!$A:$G,4,0)</f>
        <v>1</v>
      </c>
      <c r="G9587">
        <f>VLOOKUP(B9587,data!$A:$G,7,0)</f>
        <v>56.9</v>
      </c>
    </row>
    <row r="9588" spans="1:7" x14ac:dyDescent="0.25">
      <c r="A9588">
        <v>101980</v>
      </c>
      <c r="B9588">
        <v>501871</v>
      </c>
      <c r="C9588" t="s">
        <v>2682</v>
      </c>
      <c r="D9588">
        <v>0.6</v>
      </c>
      <c r="E9588" t="s">
        <v>1170</v>
      </c>
      <c r="F9588">
        <f>VLOOKUP(B9588,data!$A:$G,4,0)</f>
        <v>1</v>
      </c>
      <c r="G9588">
        <f>VLOOKUP(B9588,data!$A:$G,7,0)</f>
        <v>56.9</v>
      </c>
    </row>
    <row r="9589" spans="1:7" x14ac:dyDescent="0.25">
      <c r="A9589">
        <v>101980</v>
      </c>
      <c r="B9589">
        <v>501871</v>
      </c>
      <c r="C9589" t="s">
        <v>2682</v>
      </c>
      <c r="D9589">
        <v>0.95</v>
      </c>
      <c r="E9589" t="s">
        <v>1170</v>
      </c>
      <c r="F9589">
        <f>VLOOKUP(B9589,data!$A:$G,4,0)</f>
        <v>1</v>
      </c>
      <c r="G9589">
        <f>VLOOKUP(B9589,data!$A:$G,7,0)</f>
        <v>56.9</v>
      </c>
    </row>
    <row r="9590" spans="1:7" x14ac:dyDescent="0.25">
      <c r="A9590">
        <v>101990</v>
      </c>
      <c r="B9590">
        <v>501871</v>
      </c>
      <c r="C9590" t="s">
        <v>2682</v>
      </c>
      <c r="D9590">
        <v>0.6</v>
      </c>
      <c r="E9590" t="s">
        <v>1170</v>
      </c>
      <c r="F9590">
        <f>VLOOKUP(B9590,data!$A:$G,4,0)</f>
        <v>1</v>
      </c>
      <c r="G9590">
        <f>VLOOKUP(B9590,data!$A:$G,7,0)</f>
        <v>56.9</v>
      </c>
    </row>
    <row r="9591" spans="1:7" x14ac:dyDescent="0.25">
      <c r="A9591">
        <v>101990</v>
      </c>
      <c r="B9591">
        <v>501871</v>
      </c>
      <c r="C9591" t="s">
        <v>2682</v>
      </c>
      <c r="D9591">
        <v>0.95</v>
      </c>
      <c r="E9591" t="s">
        <v>1170</v>
      </c>
      <c r="F9591">
        <f>VLOOKUP(B9591,data!$A:$G,4,0)</f>
        <v>1</v>
      </c>
      <c r="G9591">
        <f>VLOOKUP(B9591,data!$A:$G,7,0)</f>
        <v>56.9</v>
      </c>
    </row>
    <row r="9592" spans="1:7" x14ac:dyDescent="0.25">
      <c r="A9592">
        <v>102010</v>
      </c>
      <c r="B9592">
        <v>501871</v>
      </c>
      <c r="C9592" t="s">
        <v>2682</v>
      </c>
      <c r="D9592">
        <v>0.65</v>
      </c>
      <c r="E9592" t="s">
        <v>1170</v>
      </c>
      <c r="F9592">
        <f>VLOOKUP(B9592,data!$A:$G,4,0)</f>
        <v>1</v>
      </c>
      <c r="G9592">
        <f>VLOOKUP(B9592,data!$A:$G,7,0)</f>
        <v>56.9</v>
      </c>
    </row>
    <row r="9593" spans="1:7" x14ac:dyDescent="0.25">
      <c r="A9593">
        <v>102010</v>
      </c>
      <c r="B9593">
        <v>501871</v>
      </c>
      <c r="C9593" t="s">
        <v>2682</v>
      </c>
      <c r="D9593">
        <v>1.07</v>
      </c>
      <c r="E9593" t="s">
        <v>1170</v>
      </c>
      <c r="F9593">
        <f>VLOOKUP(B9593,data!$A:$G,4,0)</f>
        <v>1</v>
      </c>
      <c r="G9593">
        <f>VLOOKUP(B9593,data!$A:$G,7,0)</f>
        <v>56.9</v>
      </c>
    </row>
    <row r="9594" spans="1:7" x14ac:dyDescent="0.25">
      <c r="A9594">
        <v>102020</v>
      </c>
      <c r="B9594">
        <v>501871</v>
      </c>
      <c r="C9594" t="s">
        <v>2682</v>
      </c>
      <c r="D9594">
        <v>0.65</v>
      </c>
      <c r="E9594" t="s">
        <v>1170</v>
      </c>
      <c r="F9594">
        <f>VLOOKUP(B9594,data!$A:$G,4,0)</f>
        <v>1</v>
      </c>
      <c r="G9594">
        <f>VLOOKUP(B9594,data!$A:$G,7,0)</f>
        <v>56.9</v>
      </c>
    </row>
    <row r="9595" spans="1:7" x14ac:dyDescent="0.25">
      <c r="A9595">
        <v>102020</v>
      </c>
      <c r="B9595">
        <v>501871</v>
      </c>
      <c r="C9595" t="s">
        <v>2682</v>
      </c>
      <c r="D9595">
        <v>1.07</v>
      </c>
      <c r="E9595" t="s">
        <v>1170</v>
      </c>
      <c r="F9595">
        <f>VLOOKUP(B9595,data!$A:$G,4,0)</f>
        <v>1</v>
      </c>
      <c r="G9595">
        <f>VLOOKUP(B9595,data!$A:$G,7,0)</f>
        <v>56.9</v>
      </c>
    </row>
    <row r="9596" spans="1:7" x14ac:dyDescent="0.25">
      <c r="A9596">
        <v>101612</v>
      </c>
      <c r="B9596">
        <v>501872</v>
      </c>
      <c r="C9596" t="s">
        <v>2683</v>
      </c>
      <c r="D9596">
        <v>0.85</v>
      </c>
      <c r="E9596" t="s">
        <v>1170</v>
      </c>
      <c r="F9596">
        <f>VLOOKUP(B9596,data!$A:$G,4,0)</f>
        <v>1</v>
      </c>
      <c r="G9596">
        <f>VLOOKUP(B9596,data!$A:$G,7,0)</f>
        <v>87.08</v>
      </c>
    </row>
    <row r="9597" spans="1:7" x14ac:dyDescent="0.25">
      <c r="A9597">
        <v>101613</v>
      </c>
      <c r="B9597">
        <v>501872</v>
      </c>
      <c r="C9597" t="s">
        <v>2683</v>
      </c>
      <c r="D9597">
        <v>0.85</v>
      </c>
      <c r="E9597" t="s">
        <v>1170</v>
      </c>
      <c r="F9597">
        <f>VLOOKUP(B9597,data!$A:$G,4,0)</f>
        <v>1</v>
      </c>
      <c r="G9597">
        <f>VLOOKUP(B9597,data!$A:$G,7,0)</f>
        <v>87.08</v>
      </c>
    </row>
    <row r="9598" spans="1:7" x14ac:dyDescent="0.25">
      <c r="A9598">
        <v>101614</v>
      </c>
      <c r="B9598">
        <v>501872</v>
      </c>
      <c r="C9598" t="s">
        <v>2683</v>
      </c>
      <c r="D9598">
        <v>0.86</v>
      </c>
      <c r="E9598" t="s">
        <v>1170</v>
      </c>
      <c r="F9598">
        <f>VLOOKUP(B9598,data!$A:$G,4,0)</f>
        <v>1</v>
      </c>
      <c r="G9598">
        <f>VLOOKUP(B9598,data!$A:$G,7,0)</f>
        <v>87.08</v>
      </c>
    </row>
    <row r="9599" spans="1:7" x14ac:dyDescent="0.25">
      <c r="A9599">
        <v>101615</v>
      </c>
      <c r="B9599">
        <v>501872</v>
      </c>
      <c r="C9599" t="s">
        <v>2683</v>
      </c>
      <c r="D9599">
        <v>0.92</v>
      </c>
      <c r="E9599" t="s">
        <v>1170</v>
      </c>
      <c r="F9599">
        <f>VLOOKUP(B9599,data!$A:$G,4,0)</f>
        <v>1</v>
      </c>
      <c r="G9599">
        <f>VLOOKUP(B9599,data!$A:$G,7,0)</f>
        <v>87.08</v>
      </c>
    </row>
    <row r="9600" spans="1:7" x14ac:dyDescent="0.25">
      <c r="A9600">
        <v>101616</v>
      </c>
      <c r="B9600">
        <v>501872</v>
      </c>
      <c r="C9600" t="s">
        <v>2683</v>
      </c>
      <c r="D9600">
        <v>0.92</v>
      </c>
      <c r="E9600" t="s">
        <v>1170</v>
      </c>
      <c r="F9600">
        <f>VLOOKUP(B9600,data!$A:$G,4,0)</f>
        <v>1</v>
      </c>
      <c r="G9600">
        <f>VLOOKUP(B9600,data!$A:$G,7,0)</f>
        <v>87.08</v>
      </c>
    </row>
    <row r="9601" spans="1:7" x14ac:dyDescent="0.25">
      <c r="A9601">
        <v>101651</v>
      </c>
      <c r="B9601">
        <v>501872</v>
      </c>
      <c r="C9601" t="s">
        <v>2683</v>
      </c>
      <c r="D9601">
        <v>0.48</v>
      </c>
      <c r="E9601" t="s">
        <v>1170</v>
      </c>
      <c r="F9601">
        <f>VLOOKUP(B9601,data!$A:$G,4,0)</f>
        <v>1</v>
      </c>
      <c r="G9601">
        <f>VLOOKUP(B9601,data!$A:$G,7,0)</f>
        <v>87.08</v>
      </c>
    </row>
    <row r="9602" spans="1:7" x14ac:dyDescent="0.25">
      <c r="A9602">
        <v>101652</v>
      </c>
      <c r="B9602">
        <v>501872</v>
      </c>
      <c r="C9602" t="s">
        <v>2683</v>
      </c>
      <c r="D9602">
        <v>0.48</v>
      </c>
      <c r="E9602" t="s">
        <v>1170</v>
      </c>
      <c r="F9602">
        <f>VLOOKUP(B9602,data!$A:$G,4,0)</f>
        <v>1</v>
      </c>
      <c r="G9602">
        <f>VLOOKUP(B9602,data!$A:$G,7,0)</f>
        <v>87.08</v>
      </c>
    </row>
    <row r="9603" spans="1:7" x14ac:dyDescent="0.25">
      <c r="A9603">
        <v>101653</v>
      </c>
      <c r="B9603">
        <v>501872</v>
      </c>
      <c r="C9603" t="s">
        <v>2683</v>
      </c>
      <c r="D9603">
        <v>0.48</v>
      </c>
      <c r="E9603" t="s">
        <v>1170</v>
      </c>
      <c r="F9603">
        <f>VLOOKUP(B9603,data!$A:$G,4,0)</f>
        <v>1</v>
      </c>
      <c r="G9603">
        <f>VLOOKUP(B9603,data!$A:$G,7,0)</f>
        <v>87.08</v>
      </c>
    </row>
    <row r="9604" spans="1:7" x14ac:dyDescent="0.25">
      <c r="A9604">
        <v>101940</v>
      </c>
      <c r="B9604">
        <v>501872</v>
      </c>
      <c r="C9604" t="s">
        <v>2683</v>
      </c>
      <c r="D9604">
        <v>0.27</v>
      </c>
      <c r="E9604" t="s">
        <v>1170</v>
      </c>
      <c r="F9604">
        <f>VLOOKUP(B9604,data!$A:$G,4,0)</f>
        <v>1</v>
      </c>
      <c r="G9604">
        <f>VLOOKUP(B9604,data!$A:$G,7,0)</f>
        <v>87.08</v>
      </c>
    </row>
    <row r="9605" spans="1:7" x14ac:dyDescent="0.25">
      <c r="A9605">
        <v>101940</v>
      </c>
      <c r="B9605">
        <v>501872</v>
      </c>
      <c r="C9605" t="s">
        <v>2683</v>
      </c>
      <c r="D9605">
        <v>0.5</v>
      </c>
      <c r="E9605" t="s">
        <v>1170</v>
      </c>
      <c r="F9605">
        <f>VLOOKUP(B9605,data!$A:$G,4,0)</f>
        <v>1</v>
      </c>
      <c r="G9605">
        <f>VLOOKUP(B9605,data!$A:$G,7,0)</f>
        <v>87.08</v>
      </c>
    </row>
    <row r="9606" spans="1:7" x14ac:dyDescent="0.25">
      <c r="A9606">
        <v>101940</v>
      </c>
      <c r="B9606">
        <v>501872</v>
      </c>
      <c r="C9606" t="s">
        <v>2683</v>
      </c>
      <c r="D9606">
        <v>0.38</v>
      </c>
      <c r="E9606" t="s">
        <v>1170</v>
      </c>
      <c r="F9606">
        <f>VLOOKUP(B9606,data!$A:$G,4,0)</f>
        <v>1</v>
      </c>
      <c r="G9606">
        <f>VLOOKUP(B9606,data!$A:$G,7,0)</f>
        <v>87.08</v>
      </c>
    </row>
    <row r="9607" spans="1:7" x14ac:dyDescent="0.25">
      <c r="A9607">
        <v>101940</v>
      </c>
      <c r="B9607">
        <v>501872</v>
      </c>
      <c r="C9607" t="s">
        <v>2683</v>
      </c>
      <c r="D9607">
        <v>1</v>
      </c>
      <c r="E9607" t="s">
        <v>1170</v>
      </c>
      <c r="F9607">
        <f>VLOOKUP(B9607,data!$A:$G,4,0)</f>
        <v>1</v>
      </c>
      <c r="G9607">
        <f>VLOOKUP(B9607,data!$A:$G,7,0)</f>
        <v>87.08</v>
      </c>
    </row>
    <row r="9608" spans="1:7" x14ac:dyDescent="0.25">
      <c r="A9608">
        <v>101950</v>
      </c>
      <c r="B9608">
        <v>501872</v>
      </c>
      <c r="C9608" t="s">
        <v>2683</v>
      </c>
      <c r="D9608">
        <v>0.27</v>
      </c>
      <c r="E9608" t="s">
        <v>1170</v>
      </c>
      <c r="F9608">
        <f>VLOOKUP(B9608,data!$A:$G,4,0)</f>
        <v>1</v>
      </c>
      <c r="G9608">
        <f>VLOOKUP(B9608,data!$A:$G,7,0)</f>
        <v>87.08</v>
      </c>
    </row>
    <row r="9609" spans="1:7" x14ac:dyDescent="0.25">
      <c r="A9609">
        <v>101950</v>
      </c>
      <c r="B9609">
        <v>501872</v>
      </c>
      <c r="C9609" t="s">
        <v>2683</v>
      </c>
      <c r="D9609">
        <v>0.5</v>
      </c>
      <c r="E9609" t="s">
        <v>1170</v>
      </c>
      <c r="F9609">
        <f>VLOOKUP(B9609,data!$A:$G,4,0)</f>
        <v>1</v>
      </c>
      <c r="G9609">
        <f>VLOOKUP(B9609,data!$A:$G,7,0)</f>
        <v>87.08</v>
      </c>
    </row>
    <row r="9610" spans="1:7" x14ac:dyDescent="0.25">
      <c r="A9610">
        <v>101950</v>
      </c>
      <c r="B9610">
        <v>501872</v>
      </c>
      <c r="C9610" t="s">
        <v>2683</v>
      </c>
      <c r="D9610">
        <v>0.38</v>
      </c>
      <c r="E9610" t="s">
        <v>1170</v>
      </c>
      <c r="F9610">
        <f>VLOOKUP(B9610,data!$A:$G,4,0)</f>
        <v>1</v>
      </c>
      <c r="G9610">
        <f>VLOOKUP(B9610,data!$A:$G,7,0)</f>
        <v>87.08</v>
      </c>
    </row>
    <row r="9611" spans="1:7" x14ac:dyDescent="0.25">
      <c r="A9611">
        <v>101950</v>
      </c>
      <c r="B9611">
        <v>501872</v>
      </c>
      <c r="C9611" t="s">
        <v>2683</v>
      </c>
      <c r="D9611">
        <v>1</v>
      </c>
      <c r="E9611" t="s">
        <v>1170</v>
      </c>
      <c r="F9611">
        <f>VLOOKUP(B9611,data!$A:$G,4,0)</f>
        <v>1</v>
      </c>
      <c r="G9611">
        <f>VLOOKUP(B9611,data!$A:$G,7,0)</f>
        <v>87.08</v>
      </c>
    </row>
    <row r="9612" spans="1:7" x14ac:dyDescent="0.25">
      <c r="A9612">
        <v>101960</v>
      </c>
      <c r="B9612">
        <v>501872</v>
      </c>
      <c r="C9612" t="s">
        <v>2683</v>
      </c>
      <c r="D9612">
        <v>0.32</v>
      </c>
      <c r="E9612" t="s">
        <v>1170</v>
      </c>
      <c r="F9612">
        <f>VLOOKUP(B9612,data!$A:$G,4,0)</f>
        <v>1</v>
      </c>
      <c r="G9612">
        <f>VLOOKUP(B9612,data!$A:$G,7,0)</f>
        <v>87.08</v>
      </c>
    </row>
    <row r="9613" spans="1:7" x14ac:dyDescent="0.25">
      <c r="A9613">
        <v>101960</v>
      </c>
      <c r="B9613">
        <v>501872</v>
      </c>
      <c r="C9613" t="s">
        <v>2683</v>
      </c>
      <c r="D9613">
        <v>0.52</v>
      </c>
      <c r="E9613" t="s">
        <v>1170</v>
      </c>
      <c r="F9613">
        <f>VLOOKUP(B9613,data!$A:$G,4,0)</f>
        <v>1</v>
      </c>
      <c r="G9613">
        <f>VLOOKUP(B9613,data!$A:$G,7,0)</f>
        <v>87.08</v>
      </c>
    </row>
    <row r="9614" spans="1:7" x14ac:dyDescent="0.25">
      <c r="A9614">
        <v>101960</v>
      </c>
      <c r="B9614">
        <v>501872</v>
      </c>
      <c r="C9614" t="s">
        <v>2683</v>
      </c>
      <c r="D9614">
        <v>0.52</v>
      </c>
      <c r="E9614" t="s">
        <v>1170</v>
      </c>
      <c r="F9614">
        <f>VLOOKUP(B9614,data!$A:$G,4,0)</f>
        <v>1</v>
      </c>
      <c r="G9614">
        <f>VLOOKUP(B9614,data!$A:$G,7,0)</f>
        <v>87.08</v>
      </c>
    </row>
    <row r="9615" spans="1:7" x14ac:dyDescent="0.25">
      <c r="A9615">
        <v>101970</v>
      </c>
      <c r="B9615">
        <v>501872</v>
      </c>
      <c r="C9615" t="s">
        <v>2683</v>
      </c>
      <c r="D9615">
        <v>0.32</v>
      </c>
      <c r="E9615" t="s">
        <v>1170</v>
      </c>
      <c r="F9615">
        <f>VLOOKUP(B9615,data!$A:$G,4,0)</f>
        <v>1</v>
      </c>
      <c r="G9615">
        <f>VLOOKUP(B9615,data!$A:$G,7,0)</f>
        <v>87.08</v>
      </c>
    </row>
    <row r="9616" spans="1:7" x14ac:dyDescent="0.25">
      <c r="A9616">
        <v>101970</v>
      </c>
      <c r="B9616">
        <v>501872</v>
      </c>
      <c r="C9616" t="s">
        <v>2683</v>
      </c>
      <c r="D9616">
        <v>0.52</v>
      </c>
      <c r="E9616" t="s">
        <v>1170</v>
      </c>
      <c r="F9616">
        <f>VLOOKUP(B9616,data!$A:$G,4,0)</f>
        <v>1</v>
      </c>
      <c r="G9616">
        <f>VLOOKUP(B9616,data!$A:$G,7,0)</f>
        <v>87.08</v>
      </c>
    </row>
    <row r="9617" spans="1:7" x14ac:dyDescent="0.25">
      <c r="A9617">
        <v>101970</v>
      </c>
      <c r="B9617">
        <v>501872</v>
      </c>
      <c r="C9617" t="s">
        <v>2683</v>
      </c>
      <c r="D9617">
        <v>0.52</v>
      </c>
      <c r="E9617" t="s">
        <v>1170</v>
      </c>
      <c r="F9617">
        <f>VLOOKUP(B9617,data!$A:$G,4,0)</f>
        <v>1</v>
      </c>
      <c r="G9617">
        <f>VLOOKUP(B9617,data!$A:$G,7,0)</f>
        <v>87.08</v>
      </c>
    </row>
    <row r="9618" spans="1:7" x14ac:dyDescent="0.25">
      <c r="A9618">
        <v>101970</v>
      </c>
      <c r="B9618">
        <v>501872</v>
      </c>
      <c r="C9618" t="s">
        <v>2683</v>
      </c>
      <c r="D9618">
        <v>0.38</v>
      </c>
      <c r="E9618" t="s">
        <v>1170</v>
      </c>
      <c r="F9618">
        <f>VLOOKUP(B9618,data!$A:$G,4,0)</f>
        <v>1</v>
      </c>
      <c r="G9618">
        <f>VLOOKUP(B9618,data!$A:$G,7,0)</f>
        <v>87.08</v>
      </c>
    </row>
    <row r="9619" spans="1:7" x14ac:dyDescent="0.25">
      <c r="A9619">
        <v>101980</v>
      </c>
      <c r="B9619">
        <v>501872</v>
      </c>
      <c r="C9619" t="s">
        <v>2683</v>
      </c>
      <c r="D9619">
        <v>0.27</v>
      </c>
      <c r="E9619" t="s">
        <v>1170</v>
      </c>
      <c r="F9619">
        <f>VLOOKUP(B9619,data!$A:$G,4,0)</f>
        <v>1</v>
      </c>
      <c r="G9619">
        <f>VLOOKUP(B9619,data!$A:$G,7,0)</f>
        <v>87.08</v>
      </c>
    </row>
    <row r="9620" spans="1:7" x14ac:dyDescent="0.25">
      <c r="A9620">
        <v>101980</v>
      </c>
      <c r="B9620">
        <v>501872</v>
      </c>
      <c r="C9620" t="s">
        <v>2683</v>
      </c>
      <c r="D9620">
        <v>0.5</v>
      </c>
      <c r="E9620" t="s">
        <v>1170</v>
      </c>
      <c r="F9620">
        <f>VLOOKUP(B9620,data!$A:$G,4,0)</f>
        <v>1</v>
      </c>
      <c r="G9620">
        <f>VLOOKUP(B9620,data!$A:$G,7,0)</f>
        <v>87.08</v>
      </c>
    </row>
    <row r="9621" spans="1:7" x14ac:dyDescent="0.25">
      <c r="A9621">
        <v>101980</v>
      </c>
      <c r="B9621">
        <v>501872</v>
      </c>
      <c r="C9621" t="s">
        <v>2683</v>
      </c>
      <c r="D9621">
        <v>0.38</v>
      </c>
      <c r="E9621" t="s">
        <v>1170</v>
      </c>
      <c r="F9621">
        <f>VLOOKUP(B9621,data!$A:$G,4,0)</f>
        <v>1</v>
      </c>
      <c r="G9621">
        <f>VLOOKUP(B9621,data!$A:$G,7,0)</f>
        <v>87.08</v>
      </c>
    </row>
    <row r="9622" spans="1:7" x14ac:dyDescent="0.25">
      <c r="A9622">
        <v>101980</v>
      </c>
      <c r="B9622">
        <v>501872</v>
      </c>
      <c r="C9622" t="s">
        <v>2683</v>
      </c>
      <c r="D9622">
        <v>1</v>
      </c>
      <c r="E9622" t="s">
        <v>1170</v>
      </c>
      <c r="F9622">
        <f>VLOOKUP(B9622,data!$A:$G,4,0)</f>
        <v>1</v>
      </c>
      <c r="G9622">
        <f>VLOOKUP(B9622,data!$A:$G,7,0)</f>
        <v>87.08</v>
      </c>
    </row>
    <row r="9623" spans="1:7" x14ac:dyDescent="0.25">
      <c r="A9623">
        <v>101990</v>
      </c>
      <c r="B9623">
        <v>501872</v>
      </c>
      <c r="C9623" t="s">
        <v>2683</v>
      </c>
      <c r="D9623">
        <v>0.27</v>
      </c>
      <c r="E9623" t="s">
        <v>1170</v>
      </c>
      <c r="F9623">
        <f>VLOOKUP(B9623,data!$A:$G,4,0)</f>
        <v>1</v>
      </c>
      <c r="G9623">
        <f>VLOOKUP(B9623,data!$A:$G,7,0)</f>
        <v>87.08</v>
      </c>
    </row>
    <row r="9624" spans="1:7" x14ac:dyDescent="0.25">
      <c r="A9624">
        <v>101990</v>
      </c>
      <c r="B9624">
        <v>501872</v>
      </c>
      <c r="C9624" t="s">
        <v>2683</v>
      </c>
      <c r="D9624">
        <v>0.5</v>
      </c>
      <c r="E9624" t="s">
        <v>1170</v>
      </c>
      <c r="F9624">
        <f>VLOOKUP(B9624,data!$A:$G,4,0)</f>
        <v>1</v>
      </c>
      <c r="G9624">
        <f>VLOOKUP(B9624,data!$A:$G,7,0)</f>
        <v>87.08</v>
      </c>
    </row>
    <row r="9625" spans="1:7" x14ac:dyDescent="0.25">
      <c r="A9625">
        <v>101990</v>
      </c>
      <c r="B9625">
        <v>501872</v>
      </c>
      <c r="C9625" t="s">
        <v>2683</v>
      </c>
      <c r="D9625">
        <v>0.38</v>
      </c>
      <c r="E9625" t="s">
        <v>1170</v>
      </c>
      <c r="F9625">
        <f>VLOOKUP(B9625,data!$A:$G,4,0)</f>
        <v>1</v>
      </c>
      <c r="G9625">
        <f>VLOOKUP(B9625,data!$A:$G,7,0)</f>
        <v>87.08</v>
      </c>
    </row>
    <row r="9626" spans="1:7" x14ac:dyDescent="0.25">
      <c r="A9626">
        <v>101990</v>
      </c>
      <c r="B9626">
        <v>501872</v>
      </c>
      <c r="C9626" t="s">
        <v>2683</v>
      </c>
      <c r="D9626">
        <v>1</v>
      </c>
      <c r="E9626" t="s">
        <v>1170</v>
      </c>
      <c r="F9626">
        <f>VLOOKUP(B9626,data!$A:$G,4,0)</f>
        <v>1</v>
      </c>
      <c r="G9626">
        <f>VLOOKUP(B9626,data!$A:$G,7,0)</f>
        <v>87.08</v>
      </c>
    </row>
    <row r="9627" spans="1:7" x14ac:dyDescent="0.25">
      <c r="A9627">
        <v>102010</v>
      </c>
      <c r="B9627">
        <v>501872</v>
      </c>
      <c r="C9627" t="s">
        <v>2683</v>
      </c>
      <c r="D9627">
        <v>0.32</v>
      </c>
      <c r="E9627" t="s">
        <v>1170</v>
      </c>
      <c r="F9627">
        <f>VLOOKUP(B9627,data!$A:$G,4,0)</f>
        <v>1</v>
      </c>
      <c r="G9627">
        <f>VLOOKUP(B9627,data!$A:$G,7,0)</f>
        <v>87.08</v>
      </c>
    </row>
    <row r="9628" spans="1:7" x14ac:dyDescent="0.25">
      <c r="A9628">
        <v>102010</v>
      </c>
      <c r="B9628">
        <v>501872</v>
      </c>
      <c r="C9628" t="s">
        <v>2683</v>
      </c>
      <c r="D9628">
        <v>0.52</v>
      </c>
      <c r="E9628" t="s">
        <v>1170</v>
      </c>
      <c r="F9628">
        <f>VLOOKUP(B9628,data!$A:$G,4,0)</f>
        <v>1</v>
      </c>
      <c r="G9628">
        <f>VLOOKUP(B9628,data!$A:$G,7,0)</f>
        <v>87.08</v>
      </c>
    </row>
    <row r="9629" spans="1:7" x14ac:dyDescent="0.25">
      <c r="A9629">
        <v>102010</v>
      </c>
      <c r="B9629">
        <v>501872</v>
      </c>
      <c r="C9629" t="s">
        <v>2683</v>
      </c>
      <c r="D9629">
        <v>0.52</v>
      </c>
      <c r="E9629" t="s">
        <v>1170</v>
      </c>
      <c r="F9629">
        <f>VLOOKUP(B9629,data!$A:$G,4,0)</f>
        <v>1</v>
      </c>
      <c r="G9629">
        <f>VLOOKUP(B9629,data!$A:$G,7,0)</f>
        <v>87.08</v>
      </c>
    </row>
    <row r="9630" spans="1:7" x14ac:dyDescent="0.25">
      <c r="A9630">
        <v>102010</v>
      </c>
      <c r="B9630">
        <v>501872</v>
      </c>
      <c r="C9630" t="s">
        <v>2683</v>
      </c>
      <c r="D9630">
        <v>0.38</v>
      </c>
      <c r="E9630" t="s">
        <v>1170</v>
      </c>
      <c r="F9630">
        <f>VLOOKUP(B9630,data!$A:$G,4,0)</f>
        <v>1</v>
      </c>
      <c r="G9630">
        <f>VLOOKUP(B9630,data!$A:$G,7,0)</f>
        <v>87.08</v>
      </c>
    </row>
    <row r="9631" spans="1:7" x14ac:dyDescent="0.25">
      <c r="A9631">
        <v>102020</v>
      </c>
      <c r="B9631">
        <v>501872</v>
      </c>
      <c r="C9631" t="s">
        <v>2683</v>
      </c>
      <c r="D9631">
        <v>0.32</v>
      </c>
      <c r="E9631" t="s">
        <v>1170</v>
      </c>
      <c r="F9631">
        <f>VLOOKUP(B9631,data!$A:$G,4,0)</f>
        <v>1</v>
      </c>
      <c r="G9631">
        <f>VLOOKUP(B9631,data!$A:$G,7,0)</f>
        <v>87.08</v>
      </c>
    </row>
    <row r="9632" spans="1:7" x14ac:dyDescent="0.25">
      <c r="A9632">
        <v>102020</v>
      </c>
      <c r="B9632">
        <v>501872</v>
      </c>
      <c r="C9632" t="s">
        <v>2683</v>
      </c>
      <c r="D9632">
        <v>0.52</v>
      </c>
      <c r="E9632" t="s">
        <v>1170</v>
      </c>
      <c r="F9632">
        <f>VLOOKUP(B9632,data!$A:$G,4,0)</f>
        <v>1</v>
      </c>
      <c r="G9632">
        <f>VLOOKUP(B9632,data!$A:$G,7,0)</f>
        <v>87.08</v>
      </c>
    </row>
    <row r="9633" spans="1:7" x14ac:dyDescent="0.25">
      <c r="A9633">
        <v>102020</v>
      </c>
      <c r="B9633">
        <v>501872</v>
      </c>
      <c r="C9633" t="s">
        <v>2683</v>
      </c>
      <c r="D9633">
        <v>0.52</v>
      </c>
      <c r="E9633" t="s">
        <v>1170</v>
      </c>
      <c r="F9633">
        <f>VLOOKUP(B9633,data!$A:$G,4,0)</f>
        <v>1</v>
      </c>
      <c r="G9633">
        <f>VLOOKUP(B9633,data!$A:$G,7,0)</f>
        <v>87.08</v>
      </c>
    </row>
    <row r="9634" spans="1:7" x14ac:dyDescent="0.25">
      <c r="A9634">
        <v>102020</v>
      </c>
      <c r="B9634">
        <v>501872</v>
      </c>
      <c r="C9634" t="s">
        <v>2683</v>
      </c>
      <c r="D9634">
        <v>0.38</v>
      </c>
      <c r="E9634" t="s">
        <v>1170</v>
      </c>
      <c r="F9634">
        <f>VLOOKUP(B9634,data!$A:$G,4,0)</f>
        <v>1</v>
      </c>
      <c r="G9634">
        <f>VLOOKUP(B9634,data!$A:$G,7,0)</f>
        <v>87.08</v>
      </c>
    </row>
    <row r="9635" spans="1:7" x14ac:dyDescent="0.25">
      <c r="A9635">
        <v>170020</v>
      </c>
      <c r="B9635">
        <v>501872</v>
      </c>
      <c r="C9635" t="s">
        <v>2683</v>
      </c>
      <c r="D9635">
        <v>2.3199999999999998</v>
      </c>
      <c r="E9635" t="s">
        <v>1170</v>
      </c>
      <c r="F9635">
        <f>VLOOKUP(B9635,data!$A:$G,4,0)</f>
        <v>1</v>
      </c>
      <c r="G9635">
        <f>VLOOKUP(B9635,data!$A:$G,7,0)</f>
        <v>87.08</v>
      </c>
    </row>
    <row r="9636" spans="1:7" x14ac:dyDescent="0.25">
      <c r="A9636">
        <v>170020</v>
      </c>
      <c r="B9636">
        <v>501872</v>
      </c>
      <c r="C9636" t="s">
        <v>2683</v>
      </c>
      <c r="D9636">
        <v>0.17</v>
      </c>
      <c r="E9636" t="s">
        <v>1170</v>
      </c>
      <c r="F9636">
        <f>VLOOKUP(B9636,data!$A:$G,4,0)</f>
        <v>1</v>
      </c>
      <c r="G9636">
        <f>VLOOKUP(B9636,data!$A:$G,7,0)</f>
        <v>87.08</v>
      </c>
    </row>
    <row r="9637" spans="1:7" x14ac:dyDescent="0.25">
      <c r="A9637">
        <v>170020</v>
      </c>
      <c r="B9637">
        <v>501872</v>
      </c>
      <c r="C9637" t="s">
        <v>2683</v>
      </c>
      <c r="D9637">
        <v>0.3</v>
      </c>
      <c r="E9637" t="s">
        <v>1170</v>
      </c>
      <c r="F9637">
        <f>VLOOKUP(B9637,data!$A:$G,4,0)</f>
        <v>1</v>
      </c>
      <c r="G9637">
        <f>VLOOKUP(B9637,data!$A:$G,7,0)</f>
        <v>87.08</v>
      </c>
    </row>
    <row r="9638" spans="1:7" x14ac:dyDescent="0.25">
      <c r="A9638">
        <v>170020</v>
      </c>
      <c r="B9638">
        <v>501872</v>
      </c>
      <c r="C9638" t="s">
        <v>2683</v>
      </c>
      <c r="D9638">
        <v>0.33</v>
      </c>
      <c r="E9638" t="s">
        <v>1170</v>
      </c>
      <c r="F9638">
        <f>VLOOKUP(B9638,data!$A:$G,4,0)</f>
        <v>1</v>
      </c>
      <c r="G9638">
        <f>VLOOKUP(B9638,data!$A:$G,7,0)</f>
        <v>87.08</v>
      </c>
    </row>
    <row r="9639" spans="1:7" x14ac:dyDescent="0.25">
      <c r="A9639">
        <v>170020</v>
      </c>
      <c r="B9639">
        <v>501872</v>
      </c>
      <c r="C9639" t="s">
        <v>2683</v>
      </c>
      <c r="D9639">
        <v>1</v>
      </c>
      <c r="E9639" t="s">
        <v>1170</v>
      </c>
      <c r="F9639">
        <f>VLOOKUP(B9639,data!$A:$G,4,0)</f>
        <v>1</v>
      </c>
      <c r="G9639">
        <f>VLOOKUP(B9639,data!$A:$G,7,0)</f>
        <v>87.08</v>
      </c>
    </row>
    <row r="9640" spans="1:7" x14ac:dyDescent="0.25">
      <c r="A9640">
        <v>170020</v>
      </c>
      <c r="B9640">
        <v>501872</v>
      </c>
      <c r="C9640" t="s">
        <v>2683</v>
      </c>
      <c r="D9640">
        <v>1.45</v>
      </c>
      <c r="E9640" t="s">
        <v>1170</v>
      </c>
      <c r="F9640">
        <f>VLOOKUP(B9640,data!$A:$G,4,0)</f>
        <v>1</v>
      </c>
      <c r="G9640">
        <f>VLOOKUP(B9640,data!$A:$G,7,0)</f>
        <v>87.08</v>
      </c>
    </row>
    <row r="9641" spans="1:7" x14ac:dyDescent="0.25">
      <c r="A9641">
        <v>170030</v>
      </c>
      <c r="B9641">
        <v>501872</v>
      </c>
      <c r="C9641" t="s">
        <v>2683</v>
      </c>
      <c r="D9641">
        <v>2.3199999999999998</v>
      </c>
      <c r="E9641" t="s">
        <v>1170</v>
      </c>
      <c r="F9641">
        <f>VLOOKUP(B9641,data!$A:$G,4,0)</f>
        <v>1</v>
      </c>
      <c r="G9641">
        <f>VLOOKUP(B9641,data!$A:$G,7,0)</f>
        <v>87.08</v>
      </c>
    </row>
    <row r="9642" spans="1:7" x14ac:dyDescent="0.25">
      <c r="A9642">
        <v>170030</v>
      </c>
      <c r="B9642">
        <v>501872</v>
      </c>
      <c r="C9642" t="s">
        <v>2683</v>
      </c>
      <c r="D9642">
        <v>1.4</v>
      </c>
      <c r="E9642" t="s">
        <v>1170</v>
      </c>
      <c r="F9642">
        <f>VLOOKUP(B9642,data!$A:$G,4,0)</f>
        <v>1</v>
      </c>
      <c r="G9642">
        <f>VLOOKUP(B9642,data!$A:$G,7,0)</f>
        <v>87.08</v>
      </c>
    </row>
    <row r="9643" spans="1:7" x14ac:dyDescent="0.25">
      <c r="A9643">
        <v>170030</v>
      </c>
      <c r="B9643">
        <v>501872</v>
      </c>
      <c r="C9643" t="s">
        <v>2683</v>
      </c>
      <c r="D9643">
        <v>1</v>
      </c>
      <c r="E9643" t="s">
        <v>1170</v>
      </c>
      <c r="F9643">
        <f>VLOOKUP(B9643,data!$A:$G,4,0)</f>
        <v>1</v>
      </c>
      <c r="G9643">
        <f>VLOOKUP(B9643,data!$A:$G,7,0)</f>
        <v>87.08</v>
      </c>
    </row>
    <row r="9644" spans="1:7" x14ac:dyDescent="0.25">
      <c r="A9644">
        <v>170030</v>
      </c>
      <c r="B9644">
        <v>501872</v>
      </c>
      <c r="C9644" t="s">
        <v>2683</v>
      </c>
      <c r="D9644">
        <v>0.33</v>
      </c>
      <c r="E9644" t="s">
        <v>1170</v>
      </c>
      <c r="F9644">
        <f>VLOOKUP(B9644,data!$A:$G,4,0)</f>
        <v>1</v>
      </c>
      <c r="G9644">
        <f>VLOOKUP(B9644,data!$A:$G,7,0)</f>
        <v>87.08</v>
      </c>
    </row>
    <row r="9645" spans="1:7" x14ac:dyDescent="0.25">
      <c r="A9645">
        <v>170030</v>
      </c>
      <c r="B9645">
        <v>501872</v>
      </c>
      <c r="C9645" t="s">
        <v>2683</v>
      </c>
      <c r="D9645">
        <v>0.3</v>
      </c>
      <c r="E9645" t="s">
        <v>1170</v>
      </c>
      <c r="F9645">
        <f>VLOOKUP(B9645,data!$A:$G,4,0)</f>
        <v>1</v>
      </c>
      <c r="G9645">
        <f>VLOOKUP(B9645,data!$A:$G,7,0)</f>
        <v>87.08</v>
      </c>
    </row>
    <row r="9646" spans="1:7" x14ac:dyDescent="0.25">
      <c r="A9646">
        <v>170030</v>
      </c>
      <c r="B9646">
        <v>501872</v>
      </c>
      <c r="C9646" t="s">
        <v>2683</v>
      </c>
      <c r="D9646">
        <v>0.17</v>
      </c>
      <c r="E9646" t="s">
        <v>1170</v>
      </c>
      <c r="F9646">
        <f>VLOOKUP(B9646,data!$A:$G,4,0)</f>
        <v>1</v>
      </c>
      <c r="G9646">
        <f>VLOOKUP(B9646,data!$A:$G,7,0)</f>
        <v>87.08</v>
      </c>
    </row>
    <row r="9647" spans="1:7" x14ac:dyDescent="0.25">
      <c r="A9647">
        <v>170040</v>
      </c>
      <c r="B9647">
        <v>501872</v>
      </c>
      <c r="C9647" t="s">
        <v>2683</v>
      </c>
      <c r="D9647">
        <v>2.3199999999999998</v>
      </c>
      <c r="E9647" t="s">
        <v>1170</v>
      </c>
      <c r="F9647">
        <f>VLOOKUP(B9647,data!$A:$G,4,0)</f>
        <v>1</v>
      </c>
      <c r="G9647">
        <f>VLOOKUP(B9647,data!$A:$G,7,0)</f>
        <v>87.08</v>
      </c>
    </row>
    <row r="9648" spans="1:7" x14ac:dyDescent="0.25">
      <c r="A9648">
        <v>170040</v>
      </c>
      <c r="B9648">
        <v>501872</v>
      </c>
      <c r="C9648" t="s">
        <v>2683</v>
      </c>
      <c r="D9648">
        <v>1.4</v>
      </c>
      <c r="E9648" t="s">
        <v>1170</v>
      </c>
      <c r="F9648">
        <f>VLOOKUP(B9648,data!$A:$G,4,0)</f>
        <v>1</v>
      </c>
      <c r="G9648">
        <f>VLOOKUP(B9648,data!$A:$G,7,0)</f>
        <v>87.08</v>
      </c>
    </row>
    <row r="9649" spans="1:7" x14ac:dyDescent="0.25">
      <c r="A9649">
        <v>170040</v>
      </c>
      <c r="B9649">
        <v>501872</v>
      </c>
      <c r="C9649" t="s">
        <v>2683</v>
      </c>
      <c r="D9649">
        <v>1</v>
      </c>
      <c r="E9649" t="s">
        <v>1170</v>
      </c>
      <c r="F9649">
        <f>VLOOKUP(B9649,data!$A:$G,4,0)</f>
        <v>1</v>
      </c>
      <c r="G9649">
        <f>VLOOKUP(B9649,data!$A:$G,7,0)</f>
        <v>87.08</v>
      </c>
    </row>
    <row r="9650" spans="1:7" x14ac:dyDescent="0.25">
      <c r="A9650">
        <v>170040</v>
      </c>
      <c r="B9650">
        <v>501872</v>
      </c>
      <c r="C9650" t="s">
        <v>2683</v>
      </c>
      <c r="D9650">
        <v>0.33</v>
      </c>
      <c r="E9650" t="s">
        <v>1170</v>
      </c>
      <c r="F9650">
        <f>VLOOKUP(B9650,data!$A:$G,4,0)</f>
        <v>1</v>
      </c>
      <c r="G9650">
        <f>VLOOKUP(B9650,data!$A:$G,7,0)</f>
        <v>87.08</v>
      </c>
    </row>
    <row r="9651" spans="1:7" x14ac:dyDescent="0.25">
      <c r="A9651">
        <v>170040</v>
      </c>
      <c r="B9651">
        <v>501872</v>
      </c>
      <c r="C9651" t="s">
        <v>2683</v>
      </c>
      <c r="D9651">
        <v>0.3</v>
      </c>
      <c r="E9651" t="s">
        <v>1170</v>
      </c>
      <c r="F9651">
        <f>VLOOKUP(B9651,data!$A:$G,4,0)</f>
        <v>1</v>
      </c>
      <c r="G9651">
        <f>VLOOKUP(B9651,data!$A:$G,7,0)</f>
        <v>87.08</v>
      </c>
    </row>
    <row r="9652" spans="1:7" x14ac:dyDescent="0.25">
      <c r="A9652">
        <v>170040</v>
      </c>
      <c r="B9652">
        <v>501872</v>
      </c>
      <c r="C9652" t="s">
        <v>2683</v>
      </c>
      <c r="D9652">
        <v>0.17</v>
      </c>
      <c r="E9652" t="s">
        <v>1170</v>
      </c>
      <c r="F9652">
        <f>VLOOKUP(B9652,data!$A:$G,4,0)</f>
        <v>1</v>
      </c>
      <c r="G9652">
        <f>VLOOKUP(B9652,data!$A:$G,7,0)</f>
        <v>87.08</v>
      </c>
    </row>
    <row r="9653" spans="1:7" x14ac:dyDescent="0.25">
      <c r="A9653">
        <v>101651</v>
      </c>
      <c r="B9653">
        <v>501876</v>
      </c>
      <c r="C9653" t="s">
        <v>2684</v>
      </c>
      <c r="D9653">
        <v>1.27</v>
      </c>
      <c r="E9653" t="s">
        <v>1170</v>
      </c>
      <c r="F9653">
        <f>VLOOKUP(B9653,data!$A:$G,4,0)</f>
        <v>1</v>
      </c>
      <c r="G9653">
        <f>VLOOKUP(B9653,data!$A:$G,7,0)</f>
        <v>106.33</v>
      </c>
    </row>
    <row r="9654" spans="1:7" x14ac:dyDescent="0.25">
      <c r="A9654">
        <v>101651</v>
      </c>
      <c r="B9654">
        <v>501876</v>
      </c>
      <c r="C9654" t="s">
        <v>2684</v>
      </c>
      <c r="D9654">
        <v>1.34</v>
      </c>
      <c r="E9654" t="s">
        <v>1170</v>
      </c>
      <c r="F9654">
        <f>VLOOKUP(B9654,data!$A:$G,4,0)</f>
        <v>1</v>
      </c>
      <c r="G9654">
        <f>VLOOKUP(B9654,data!$A:$G,7,0)</f>
        <v>106.33</v>
      </c>
    </row>
    <row r="9655" spans="1:7" x14ac:dyDescent="0.25">
      <c r="A9655">
        <v>101652</v>
      </c>
      <c r="B9655">
        <v>501876</v>
      </c>
      <c r="C9655" t="s">
        <v>2684</v>
      </c>
      <c r="D9655">
        <v>1.37</v>
      </c>
      <c r="E9655" t="s">
        <v>1170</v>
      </c>
      <c r="F9655">
        <f>VLOOKUP(B9655,data!$A:$G,4,0)</f>
        <v>1</v>
      </c>
      <c r="G9655">
        <f>VLOOKUP(B9655,data!$A:$G,7,0)</f>
        <v>106.33</v>
      </c>
    </row>
    <row r="9656" spans="1:7" x14ac:dyDescent="0.25">
      <c r="A9656">
        <v>101652</v>
      </c>
      <c r="B9656">
        <v>501876</v>
      </c>
      <c r="C9656" t="s">
        <v>2684</v>
      </c>
      <c r="D9656">
        <v>1.34</v>
      </c>
      <c r="E9656" t="s">
        <v>1170</v>
      </c>
      <c r="F9656">
        <f>VLOOKUP(B9656,data!$A:$G,4,0)</f>
        <v>1</v>
      </c>
      <c r="G9656">
        <f>VLOOKUP(B9656,data!$A:$G,7,0)</f>
        <v>106.33</v>
      </c>
    </row>
    <row r="9657" spans="1:7" x14ac:dyDescent="0.25">
      <c r="A9657">
        <v>101653</v>
      </c>
      <c r="B9657">
        <v>501876</v>
      </c>
      <c r="C9657" t="s">
        <v>2684</v>
      </c>
      <c r="D9657">
        <v>1.37</v>
      </c>
      <c r="E9657" t="s">
        <v>1170</v>
      </c>
      <c r="F9657">
        <f>VLOOKUP(B9657,data!$A:$G,4,0)</f>
        <v>1</v>
      </c>
      <c r="G9657">
        <f>VLOOKUP(B9657,data!$A:$G,7,0)</f>
        <v>106.33</v>
      </c>
    </row>
    <row r="9658" spans="1:7" x14ac:dyDescent="0.25">
      <c r="A9658">
        <v>101653</v>
      </c>
      <c r="B9658">
        <v>501876</v>
      </c>
      <c r="C9658" t="s">
        <v>2684</v>
      </c>
      <c r="D9658">
        <v>1.34</v>
      </c>
      <c r="E9658" t="s">
        <v>1170</v>
      </c>
      <c r="F9658">
        <f>VLOOKUP(B9658,data!$A:$G,4,0)</f>
        <v>1</v>
      </c>
      <c r="G9658">
        <f>VLOOKUP(B9658,data!$A:$G,7,0)</f>
        <v>106.33</v>
      </c>
    </row>
    <row r="9659" spans="1:7" x14ac:dyDescent="0.25">
      <c r="A9659">
        <v>101940</v>
      </c>
      <c r="B9659">
        <v>501876</v>
      </c>
      <c r="C9659" t="s">
        <v>2684</v>
      </c>
      <c r="D9659">
        <v>0.95</v>
      </c>
      <c r="E9659" t="s">
        <v>1170</v>
      </c>
      <c r="F9659">
        <f>VLOOKUP(B9659,data!$A:$G,4,0)</f>
        <v>1</v>
      </c>
      <c r="G9659">
        <f>VLOOKUP(B9659,data!$A:$G,7,0)</f>
        <v>106.33</v>
      </c>
    </row>
    <row r="9660" spans="1:7" x14ac:dyDescent="0.25">
      <c r="A9660">
        <v>101940</v>
      </c>
      <c r="B9660">
        <v>501876</v>
      </c>
      <c r="C9660" t="s">
        <v>2684</v>
      </c>
      <c r="D9660">
        <v>0.65</v>
      </c>
      <c r="E9660" t="s">
        <v>1170</v>
      </c>
      <c r="F9660">
        <f>VLOOKUP(B9660,data!$A:$G,4,0)</f>
        <v>1</v>
      </c>
      <c r="G9660">
        <f>VLOOKUP(B9660,data!$A:$G,7,0)</f>
        <v>106.33</v>
      </c>
    </row>
    <row r="9661" spans="1:7" x14ac:dyDescent="0.25">
      <c r="A9661">
        <v>101950</v>
      </c>
      <c r="B9661">
        <v>501876</v>
      </c>
      <c r="C9661" t="s">
        <v>2684</v>
      </c>
      <c r="D9661">
        <v>0.95</v>
      </c>
      <c r="E9661" t="s">
        <v>1170</v>
      </c>
      <c r="F9661">
        <f>VLOOKUP(B9661,data!$A:$G,4,0)</f>
        <v>1</v>
      </c>
      <c r="G9661">
        <f>VLOOKUP(B9661,data!$A:$G,7,0)</f>
        <v>106.33</v>
      </c>
    </row>
    <row r="9662" spans="1:7" x14ac:dyDescent="0.25">
      <c r="A9662">
        <v>101950</v>
      </c>
      <c r="B9662">
        <v>501876</v>
      </c>
      <c r="C9662" t="s">
        <v>2684</v>
      </c>
      <c r="D9662">
        <v>0.65</v>
      </c>
      <c r="E9662" t="s">
        <v>1170</v>
      </c>
      <c r="F9662">
        <f>VLOOKUP(B9662,data!$A:$G,4,0)</f>
        <v>1</v>
      </c>
      <c r="G9662">
        <f>VLOOKUP(B9662,data!$A:$G,7,0)</f>
        <v>106.33</v>
      </c>
    </row>
    <row r="9663" spans="1:7" x14ac:dyDescent="0.25">
      <c r="A9663">
        <v>101960</v>
      </c>
      <c r="B9663">
        <v>501876</v>
      </c>
      <c r="C9663" t="s">
        <v>2684</v>
      </c>
      <c r="D9663">
        <v>0.95</v>
      </c>
      <c r="E9663" t="s">
        <v>1170</v>
      </c>
      <c r="F9663">
        <f>VLOOKUP(B9663,data!$A:$G,4,0)</f>
        <v>1</v>
      </c>
      <c r="G9663">
        <f>VLOOKUP(B9663,data!$A:$G,7,0)</f>
        <v>106.33</v>
      </c>
    </row>
    <row r="9664" spans="1:7" x14ac:dyDescent="0.25">
      <c r="A9664">
        <v>101960</v>
      </c>
      <c r="B9664">
        <v>501876</v>
      </c>
      <c r="C9664" t="s">
        <v>2684</v>
      </c>
      <c r="D9664">
        <v>0.65</v>
      </c>
      <c r="E9664" t="s">
        <v>1170</v>
      </c>
      <c r="F9664">
        <f>VLOOKUP(B9664,data!$A:$G,4,0)</f>
        <v>1</v>
      </c>
      <c r="G9664">
        <f>VLOOKUP(B9664,data!$A:$G,7,0)</f>
        <v>106.33</v>
      </c>
    </row>
    <row r="9665" spans="1:7" x14ac:dyDescent="0.25">
      <c r="A9665">
        <v>101970</v>
      </c>
      <c r="B9665">
        <v>501876</v>
      </c>
      <c r="C9665" t="s">
        <v>2684</v>
      </c>
      <c r="D9665">
        <v>0.95</v>
      </c>
      <c r="E9665" t="s">
        <v>1170</v>
      </c>
      <c r="F9665">
        <f>VLOOKUP(B9665,data!$A:$G,4,0)</f>
        <v>1</v>
      </c>
      <c r="G9665">
        <f>VLOOKUP(B9665,data!$A:$G,7,0)</f>
        <v>106.33</v>
      </c>
    </row>
    <row r="9666" spans="1:7" x14ac:dyDescent="0.25">
      <c r="A9666">
        <v>101970</v>
      </c>
      <c r="B9666">
        <v>501876</v>
      </c>
      <c r="C9666" t="s">
        <v>2684</v>
      </c>
      <c r="D9666">
        <v>0.65</v>
      </c>
      <c r="E9666" t="s">
        <v>1170</v>
      </c>
      <c r="F9666">
        <f>VLOOKUP(B9666,data!$A:$G,4,0)</f>
        <v>1</v>
      </c>
      <c r="G9666">
        <f>VLOOKUP(B9666,data!$A:$G,7,0)</f>
        <v>106.33</v>
      </c>
    </row>
    <row r="9667" spans="1:7" x14ac:dyDescent="0.25">
      <c r="A9667">
        <v>101980</v>
      </c>
      <c r="B9667">
        <v>501876</v>
      </c>
      <c r="C9667" t="s">
        <v>2684</v>
      </c>
      <c r="D9667">
        <v>0.35</v>
      </c>
      <c r="E9667" t="s">
        <v>1170</v>
      </c>
      <c r="F9667">
        <f>VLOOKUP(B9667,data!$A:$G,4,0)</f>
        <v>1</v>
      </c>
      <c r="G9667">
        <f>VLOOKUP(B9667,data!$A:$G,7,0)</f>
        <v>106.33</v>
      </c>
    </row>
    <row r="9668" spans="1:7" x14ac:dyDescent="0.25">
      <c r="A9668">
        <v>101980</v>
      </c>
      <c r="B9668">
        <v>501876</v>
      </c>
      <c r="C9668" t="s">
        <v>2684</v>
      </c>
      <c r="D9668">
        <v>0.95</v>
      </c>
      <c r="E9668" t="s">
        <v>1170</v>
      </c>
      <c r="F9668">
        <f>VLOOKUP(B9668,data!$A:$G,4,0)</f>
        <v>1</v>
      </c>
      <c r="G9668">
        <f>VLOOKUP(B9668,data!$A:$G,7,0)</f>
        <v>106.33</v>
      </c>
    </row>
    <row r="9669" spans="1:7" x14ac:dyDescent="0.25">
      <c r="A9669">
        <v>101980</v>
      </c>
      <c r="B9669">
        <v>501876</v>
      </c>
      <c r="C9669" t="s">
        <v>2684</v>
      </c>
      <c r="D9669">
        <v>0.65</v>
      </c>
      <c r="E9669" t="s">
        <v>1170</v>
      </c>
      <c r="F9669">
        <f>VLOOKUP(B9669,data!$A:$G,4,0)</f>
        <v>1</v>
      </c>
      <c r="G9669">
        <f>VLOOKUP(B9669,data!$A:$G,7,0)</f>
        <v>106.33</v>
      </c>
    </row>
    <row r="9670" spans="1:7" x14ac:dyDescent="0.25">
      <c r="A9670">
        <v>101990</v>
      </c>
      <c r="B9670">
        <v>501876</v>
      </c>
      <c r="C9670" t="s">
        <v>2684</v>
      </c>
      <c r="D9670">
        <v>0.35</v>
      </c>
      <c r="E9670" t="s">
        <v>1170</v>
      </c>
      <c r="F9670">
        <f>VLOOKUP(B9670,data!$A:$G,4,0)</f>
        <v>1</v>
      </c>
      <c r="G9670">
        <f>VLOOKUP(B9670,data!$A:$G,7,0)</f>
        <v>106.33</v>
      </c>
    </row>
    <row r="9671" spans="1:7" x14ac:dyDescent="0.25">
      <c r="A9671">
        <v>101990</v>
      </c>
      <c r="B9671">
        <v>501876</v>
      </c>
      <c r="C9671" t="s">
        <v>2684</v>
      </c>
      <c r="D9671">
        <v>0.95</v>
      </c>
      <c r="E9671" t="s">
        <v>1170</v>
      </c>
      <c r="F9671">
        <f>VLOOKUP(B9671,data!$A:$G,4,0)</f>
        <v>1</v>
      </c>
      <c r="G9671">
        <f>VLOOKUP(B9671,data!$A:$G,7,0)</f>
        <v>106.33</v>
      </c>
    </row>
    <row r="9672" spans="1:7" x14ac:dyDescent="0.25">
      <c r="A9672">
        <v>101990</v>
      </c>
      <c r="B9672">
        <v>501876</v>
      </c>
      <c r="C9672" t="s">
        <v>2684</v>
      </c>
      <c r="D9672">
        <v>0.65</v>
      </c>
      <c r="E9672" t="s">
        <v>1170</v>
      </c>
      <c r="F9672">
        <f>VLOOKUP(B9672,data!$A:$G,4,0)</f>
        <v>1</v>
      </c>
      <c r="G9672">
        <f>VLOOKUP(B9672,data!$A:$G,7,0)</f>
        <v>106.33</v>
      </c>
    </row>
    <row r="9673" spans="1:7" x14ac:dyDescent="0.25">
      <c r="A9673">
        <v>102010</v>
      </c>
      <c r="B9673">
        <v>501876</v>
      </c>
      <c r="C9673" t="s">
        <v>2684</v>
      </c>
      <c r="D9673">
        <v>0.35</v>
      </c>
      <c r="E9673" t="s">
        <v>1170</v>
      </c>
      <c r="F9673">
        <f>VLOOKUP(B9673,data!$A:$G,4,0)</f>
        <v>1</v>
      </c>
      <c r="G9673">
        <f>VLOOKUP(B9673,data!$A:$G,7,0)</f>
        <v>106.33</v>
      </c>
    </row>
    <row r="9674" spans="1:7" x14ac:dyDescent="0.25">
      <c r="A9674">
        <v>102010</v>
      </c>
      <c r="B9674">
        <v>501876</v>
      </c>
      <c r="C9674" t="s">
        <v>2684</v>
      </c>
      <c r="D9674">
        <v>0.95</v>
      </c>
      <c r="E9674" t="s">
        <v>1170</v>
      </c>
      <c r="F9674">
        <f>VLOOKUP(B9674,data!$A:$G,4,0)</f>
        <v>1</v>
      </c>
      <c r="G9674">
        <f>VLOOKUP(B9674,data!$A:$G,7,0)</f>
        <v>106.33</v>
      </c>
    </row>
    <row r="9675" spans="1:7" x14ac:dyDescent="0.25">
      <c r="A9675">
        <v>102010</v>
      </c>
      <c r="B9675">
        <v>501876</v>
      </c>
      <c r="C9675" t="s">
        <v>2684</v>
      </c>
      <c r="D9675">
        <v>0.65</v>
      </c>
      <c r="E9675" t="s">
        <v>1170</v>
      </c>
      <c r="F9675">
        <f>VLOOKUP(B9675,data!$A:$G,4,0)</f>
        <v>1</v>
      </c>
      <c r="G9675">
        <f>VLOOKUP(B9675,data!$A:$G,7,0)</f>
        <v>106.33</v>
      </c>
    </row>
    <row r="9676" spans="1:7" x14ac:dyDescent="0.25">
      <c r="A9676">
        <v>102020</v>
      </c>
      <c r="B9676">
        <v>501876</v>
      </c>
      <c r="C9676" t="s">
        <v>2684</v>
      </c>
      <c r="D9676">
        <v>0.35</v>
      </c>
      <c r="E9676" t="s">
        <v>1170</v>
      </c>
      <c r="F9676">
        <f>VLOOKUP(B9676,data!$A:$G,4,0)</f>
        <v>1</v>
      </c>
      <c r="G9676">
        <f>VLOOKUP(B9676,data!$A:$G,7,0)</f>
        <v>106.33</v>
      </c>
    </row>
    <row r="9677" spans="1:7" x14ac:dyDescent="0.25">
      <c r="A9677">
        <v>102020</v>
      </c>
      <c r="B9677">
        <v>501876</v>
      </c>
      <c r="C9677" t="s">
        <v>2684</v>
      </c>
      <c r="D9677">
        <v>0.95</v>
      </c>
      <c r="E9677" t="s">
        <v>1170</v>
      </c>
      <c r="F9677">
        <f>VLOOKUP(B9677,data!$A:$G,4,0)</f>
        <v>1</v>
      </c>
      <c r="G9677">
        <f>VLOOKUP(B9677,data!$A:$G,7,0)</f>
        <v>106.33</v>
      </c>
    </row>
    <row r="9678" spans="1:7" x14ac:dyDescent="0.25">
      <c r="A9678">
        <v>102020</v>
      </c>
      <c r="B9678">
        <v>501876</v>
      </c>
      <c r="C9678" t="s">
        <v>2684</v>
      </c>
      <c r="D9678">
        <v>0.65</v>
      </c>
      <c r="E9678" t="s">
        <v>1170</v>
      </c>
      <c r="F9678">
        <f>VLOOKUP(B9678,data!$A:$G,4,0)</f>
        <v>1</v>
      </c>
      <c r="G9678">
        <f>VLOOKUP(B9678,data!$A:$G,7,0)</f>
        <v>106.33</v>
      </c>
    </row>
    <row r="9679" spans="1:7" x14ac:dyDescent="0.25">
      <c r="A9679">
        <v>101615</v>
      </c>
      <c r="B9679">
        <v>501877</v>
      </c>
      <c r="C9679" t="s">
        <v>2685</v>
      </c>
      <c r="D9679">
        <v>0.6</v>
      </c>
      <c r="E9679" t="s">
        <v>1170</v>
      </c>
      <c r="F9679">
        <f>VLOOKUP(B9679,data!$A:$G,4,0)</f>
        <v>1</v>
      </c>
      <c r="G9679">
        <f>VLOOKUP(B9679,data!$A:$G,7,0)</f>
        <v>144.33000000000001</v>
      </c>
    </row>
    <row r="9680" spans="1:7" x14ac:dyDescent="0.25">
      <c r="A9680">
        <v>101615</v>
      </c>
      <c r="B9680">
        <v>501877</v>
      </c>
      <c r="C9680" t="s">
        <v>2685</v>
      </c>
      <c r="D9680">
        <v>0.6</v>
      </c>
      <c r="E9680" t="s">
        <v>1170</v>
      </c>
      <c r="F9680">
        <f>VLOOKUP(B9680,data!$A:$G,4,0)</f>
        <v>1</v>
      </c>
      <c r="G9680">
        <f>VLOOKUP(B9680,data!$A:$G,7,0)</f>
        <v>144.33000000000001</v>
      </c>
    </row>
    <row r="9681" spans="1:7" x14ac:dyDescent="0.25">
      <c r="A9681">
        <v>101616</v>
      </c>
      <c r="B9681">
        <v>501877</v>
      </c>
      <c r="C9681" t="s">
        <v>2685</v>
      </c>
      <c r="D9681">
        <v>0.6</v>
      </c>
      <c r="E9681" t="s">
        <v>1170</v>
      </c>
      <c r="F9681">
        <f>VLOOKUP(B9681,data!$A:$G,4,0)</f>
        <v>1</v>
      </c>
      <c r="G9681">
        <f>VLOOKUP(B9681,data!$A:$G,7,0)</f>
        <v>144.33000000000001</v>
      </c>
    </row>
    <row r="9682" spans="1:7" x14ac:dyDescent="0.25">
      <c r="A9682">
        <v>101616</v>
      </c>
      <c r="B9682">
        <v>501877</v>
      </c>
      <c r="C9682" t="s">
        <v>2685</v>
      </c>
      <c r="D9682">
        <v>0.6</v>
      </c>
      <c r="E9682" t="s">
        <v>1170</v>
      </c>
      <c r="F9682">
        <f>VLOOKUP(B9682,data!$A:$G,4,0)</f>
        <v>1</v>
      </c>
      <c r="G9682">
        <f>VLOOKUP(B9682,data!$A:$G,7,0)</f>
        <v>144.33000000000001</v>
      </c>
    </row>
    <row r="9683" spans="1:7" x14ac:dyDescent="0.25">
      <c r="A9683">
        <v>101940</v>
      </c>
      <c r="B9683">
        <v>501877</v>
      </c>
      <c r="C9683" t="s">
        <v>2685</v>
      </c>
      <c r="D9683">
        <v>0.8</v>
      </c>
      <c r="E9683" t="s">
        <v>1170</v>
      </c>
      <c r="F9683">
        <f>VLOOKUP(B9683,data!$A:$G,4,0)</f>
        <v>1</v>
      </c>
      <c r="G9683">
        <f>VLOOKUP(B9683,data!$A:$G,7,0)</f>
        <v>144.33000000000001</v>
      </c>
    </row>
    <row r="9684" spans="1:7" x14ac:dyDescent="0.25">
      <c r="A9684">
        <v>101940</v>
      </c>
      <c r="B9684">
        <v>501877</v>
      </c>
      <c r="C9684" t="s">
        <v>2685</v>
      </c>
      <c r="D9684">
        <v>0.35</v>
      </c>
      <c r="E9684" t="s">
        <v>1170</v>
      </c>
      <c r="F9684">
        <f>VLOOKUP(B9684,data!$A:$G,4,0)</f>
        <v>1</v>
      </c>
      <c r="G9684">
        <f>VLOOKUP(B9684,data!$A:$G,7,0)</f>
        <v>144.33000000000001</v>
      </c>
    </row>
    <row r="9685" spans="1:7" x14ac:dyDescent="0.25">
      <c r="A9685">
        <v>101940</v>
      </c>
      <c r="B9685">
        <v>501877</v>
      </c>
      <c r="C9685" t="s">
        <v>2685</v>
      </c>
      <c r="D9685">
        <v>1.28</v>
      </c>
      <c r="E9685" t="s">
        <v>1170</v>
      </c>
      <c r="F9685">
        <f>VLOOKUP(B9685,data!$A:$G,4,0)</f>
        <v>1</v>
      </c>
      <c r="G9685">
        <f>VLOOKUP(B9685,data!$A:$G,7,0)</f>
        <v>144.33000000000001</v>
      </c>
    </row>
    <row r="9686" spans="1:7" x14ac:dyDescent="0.25">
      <c r="A9686">
        <v>101950</v>
      </c>
      <c r="B9686">
        <v>501877</v>
      </c>
      <c r="C9686" t="s">
        <v>2685</v>
      </c>
      <c r="D9686">
        <v>0.8</v>
      </c>
      <c r="E9686" t="s">
        <v>1170</v>
      </c>
      <c r="F9686">
        <f>VLOOKUP(B9686,data!$A:$G,4,0)</f>
        <v>1</v>
      </c>
      <c r="G9686">
        <f>VLOOKUP(B9686,data!$A:$G,7,0)</f>
        <v>144.33000000000001</v>
      </c>
    </row>
    <row r="9687" spans="1:7" x14ac:dyDescent="0.25">
      <c r="A9687">
        <v>101950</v>
      </c>
      <c r="B9687">
        <v>501877</v>
      </c>
      <c r="C9687" t="s">
        <v>2685</v>
      </c>
      <c r="D9687">
        <v>0.35</v>
      </c>
      <c r="E9687" t="s">
        <v>1170</v>
      </c>
      <c r="F9687">
        <f>VLOOKUP(B9687,data!$A:$G,4,0)</f>
        <v>1</v>
      </c>
      <c r="G9687">
        <f>VLOOKUP(B9687,data!$A:$G,7,0)</f>
        <v>144.33000000000001</v>
      </c>
    </row>
    <row r="9688" spans="1:7" x14ac:dyDescent="0.25">
      <c r="A9688">
        <v>101950</v>
      </c>
      <c r="B9688">
        <v>501877</v>
      </c>
      <c r="C9688" t="s">
        <v>2685</v>
      </c>
      <c r="D9688">
        <v>1.28</v>
      </c>
      <c r="E9688" t="s">
        <v>1170</v>
      </c>
      <c r="F9688">
        <f>VLOOKUP(B9688,data!$A:$G,4,0)</f>
        <v>1</v>
      </c>
      <c r="G9688">
        <f>VLOOKUP(B9688,data!$A:$G,7,0)</f>
        <v>144.33000000000001</v>
      </c>
    </row>
    <row r="9689" spans="1:7" x14ac:dyDescent="0.25">
      <c r="A9689">
        <v>101960</v>
      </c>
      <c r="B9689">
        <v>501877</v>
      </c>
      <c r="C9689" t="s">
        <v>2685</v>
      </c>
      <c r="D9689">
        <v>0.9</v>
      </c>
      <c r="E9689" t="s">
        <v>1170</v>
      </c>
      <c r="F9689">
        <f>VLOOKUP(B9689,data!$A:$G,4,0)</f>
        <v>1</v>
      </c>
      <c r="G9689">
        <f>VLOOKUP(B9689,data!$A:$G,7,0)</f>
        <v>144.33000000000001</v>
      </c>
    </row>
    <row r="9690" spans="1:7" x14ac:dyDescent="0.25">
      <c r="A9690">
        <v>101960</v>
      </c>
      <c r="B9690">
        <v>501877</v>
      </c>
      <c r="C9690" t="s">
        <v>2685</v>
      </c>
      <c r="D9690">
        <v>0.35</v>
      </c>
      <c r="E9690" t="s">
        <v>1170</v>
      </c>
      <c r="F9690">
        <f>VLOOKUP(B9690,data!$A:$G,4,0)</f>
        <v>1</v>
      </c>
      <c r="G9690">
        <f>VLOOKUP(B9690,data!$A:$G,7,0)</f>
        <v>144.33000000000001</v>
      </c>
    </row>
    <row r="9691" spans="1:7" x14ac:dyDescent="0.25">
      <c r="A9691">
        <v>101960</v>
      </c>
      <c r="B9691">
        <v>501877</v>
      </c>
      <c r="C9691" t="s">
        <v>2685</v>
      </c>
      <c r="D9691">
        <v>0.75</v>
      </c>
      <c r="E9691" t="s">
        <v>1170</v>
      </c>
      <c r="F9691">
        <f>VLOOKUP(B9691,data!$A:$G,4,0)</f>
        <v>1</v>
      </c>
      <c r="G9691">
        <f>VLOOKUP(B9691,data!$A:$G,7,0)</f>
        <v>144.33000000000001</v>
      </c>
    </row>
    <row r="9692" spans="1:7" x14ac:dyDescent="0.25">
      <c r="A9692">
        <v>101960</v>
      </c>
      <c r="B9692">
        <v>501877</v>
      </c>
      <c r="C9692" t="s">
        <v>2685</v>
      </c>
      <c r="D9692">
        <v>1.38</v>
      </c>
      <c r="E9692" t="s">
        <v>1170</v>
      </c>
      <c r="F9692">
        <f>VLOOKUP(B9692,data!$A:$G,4,0)</f>
        <v>1</v>
      </c>
      <c r="G9692">
        <f>VLOOKUP(B9692,data!$A:$G,7,0)</f>
        <v>144.33000000000001</v>
      </c>
    </row>
    <row r="9693" spans="1:7" x14ac:dyDescent="0.25">
      <c r="A9693">
        <v>101970</v>
      </c>
      <c r="B9693">
        <v>501877</v>
      </c>
      <c r="C9693" t="s">
        <v>2685</v>
      </c>
      <c r="D9693">
        <v>0.9</v>
      </c>
      <c r="E9693" t="s">
        <v>1170</v>
      </c>
      <c r="F9693">
        <f>VLOOKUP(B9693,data!$A:$G,4,0)</f>
        <v>1</v>
      </c>
      <c r="G9693">
        <f>VLOOKUP(B9693,data!$A:$G,7,0)</f>
        <v>144.33000000000001</v>
      </c>
    </row>
    <row r="9694" spans="1:7" x14ac:dyDescent="0.25">
      <c r="A9694">
        <v>101970</v>
      </c>
      <c r="B9694">
        <v>501877</v>
      </c>
      <c r="C9694" t="s">
        <v>2685</v>
      </c>
      <c r="D9694">
        <v>0.35</v>
      </c>
      <c r="E9694" t="s">
        <v>1170</v>
      </c>
      <c r="F9694">
        <f>VLOOKUP(B9694,data!$A:$G,4,0)</f>
        <v>1</v>
      </c>
      <c r="G9694">
        <f>VLOOKUP(B9694,data!$A:$G,7,0)</f>
        <v>144.33000000000001</v>
      </c>
    </row>
    <row r="9695" spans="1:7" x14ac:dyDescent="0.25">
      <c r="A9695">
        <v>101970</v>
      </c>
      <c r="B9695">
        <v>501877</v>
      </c>
      <c r="C9695" t="s">
        <v>2685</v>
      </c>
      <c r="D9695">
        <v>0.75</v>
      </c>
      <c r="E9695" t="s">
        <v>1170</v>
      </c>
      <c r="F9695">
        <f>VLOOKUP(B9695,data!$A:$G,4,0)</f>
        <v>1</v>
      </c>
      <c r="G9695">
        <f>VLOOKUP(B9695,data!$A:$G,7,0)</f>
        <v>144.33000000000001</v>
      </c>
    </row>
    <row r="9696" spans="1:7" x14ac:dyDescent="0.25">
      <c r="A9696">
        <v>101970</v>
      </c>
      <c r="B9696">
        <v>501877</v>
      </c>
      <c r="C9696" t="s">
        <v>2685</v>
      </c>
      <c r="D9696">
        <v>1.38</v>
      </c>
      <c r="E9696" t="s">
        <v>1170</v>
      </c>
      <c r="F9696">
        <f>VLOOKUP(B9696,data!$A:$G,4,0)</f>
        <v>1</v>
      </c>
      <c r="G9696">
        <f>VLOOKUP(B9696,data!$A:$G,7,0)</f>
        <v>144.33000000000001</v>
      </c>
    </row>
    <row r="9697" spans="1:7" x14ac:dyDescent="0.25">
      <c r="A9697">
        <v>101980</v>
      </c>
      <c r="B9697">
        <v>501877</v>
      </c>
      <c r="C9697" t="s">
        <v>2685</v>
      </c>
      <c r="D9697">
        <v>0.32</v>
      </c>
      <c r="E9697" t="s">
        <v>1170</v>
      </c>
      <c r="F9697">
        <f>VLOOKUP(B9697,data!$A:$G,4,0)</f>
        <v>1</v>
      </c>
      <c r="G9697">
        <f>VLOOKUP(B9697,data!$A:$G,7,0)</f>
        <v>144.33000000000001</v>
      </c>
    </row>
    <row r="9698" spans="1:7" x14ac:dyDescent="0.25">
      <c r="A9698">
        <v>101980</v>
      </c>
      <c r="B9698">
        <v>501877</v>
      </c>
      <c r="C9698" t="s">
        <v>2685</v>
      </c>
      <c r="D9698">
        <v>0.6</v>
      </c>
      <c r="E9698" t="s">
        <v>1170</v>
      </c>
      <c r="F9698">
        <f>VLOOKUP(B9698,data!$A:$G,4,0)</f>
        <v>1</v>
      </c>
      <c r="G9698">
        <f>VLOOKUP(B9698,data!$A:$G,7,0)</f>
        <v>144.33000000000001</v>
      </c>
    </row>
    <row r="9699" spans="1:7" x14ac:dyDescent="0.25">
      <c r="A9699">
        <v>101980</v>
      </c>
      <c r="B9699">
        <v>501877</v>
      </c>
      <c r="C9699" t="s">
        <v>2685</v>
      </c>
      <c r="D9699">
        <v>0.8</v>
      </c>
      <c r="E9699" t="s">
        <v>1170</v>
      </c>
      <c r="F9699">
        <f>VLOOKUP(B9699,data!$A:$G,4,0)</f>
        <v>1</v>
      </c>
      <c r="G9699">
        <f>VLOOKUP(B9699,data!$A:$G,7,0)</f>
        <v>144.33000000000001</v>
      </c>
    </row>
    <row r="9700" spans="1:7" x14ac:dyDescent="0.25">
      <c r="A9700">
        <v>101980</v>
      </c>
      <c r="B9700">
        <v>501877</v>
      </c>
      <c r="C9700" t="s">
        <v>2685</v>
      </c>
      <c r="D9700">
        <v>0.35</v>
      </c>
      <c r="E9700" t="s">
        <v>1170</v>
      </c>
      <c r="F9700">
        <f>VLOOKUP(B9700,data!$A:$G,4,0)</f>
        <v>1</v>
      </c>
      <c r="G9700">
        <f>VLOOKUP(B9700,data!$A:$G,7,0)</f>
        <v>144.33000000000001</v>
      </c>
    </row>
    <row r="9701" spans="1:7" x14ac:dyDescent="0.25">
      <c r="A9701">
        <v>101980</v>
      </c>
      <c r="B9701">
        <v>501877</v>
      </c>
      <c r="C9701" t="s">
        <v>2685</v>
      </c>
      <c r="D9701">
        <v>1.28</v>
      </c>
      <c r="E9701" t="s">
        <v>1170</v>
      </c>
      <c r="F9701">
        <f>VLOOKUP(B9701,data!$A:$G,4,0)</f>
        <v>1</v>
      </c>
      <c r="G9701">
        <f>VLOOKUP(B9701,data!$A:$G,7,0)</f>
        <v>144.33000000000001</v>
      </c>
    </row>
    <row r="9702" spans="1:7" x14ac:dyDescent="0.25">
      <c r="A9702">
        <v>101990</v>
      </c>
      <c r="B9702">
        <v>501877</v>
      </c>
      <c r="C9702" t="s">
        <v>2685</v>
      </c>
      <c r="D9702">
        <v>0.6</v>
      </c>
      <c r="E9702" t="s">
        <v>1170</v>
      </c>
      <c r="F9702">
        <f>VLOOKUP(B9702,data!$A:$G,4,0)</f>
        <v>1</v>
      </c>
      <c r="G9702">
        <f>VLOOKUP(B9702,data!$A:$G,7,0)</f>
        <v>144.33000000000001</v>
      </c>
    </row>
    <row r="9703" spans="1:7" x14ac:dyDescent="0.25">
      <c r="A9703">
        <v>101990</v>
      </c>
      <c r="B9703">
        <v>501877</v>
      </c>
      <c r="C9703" t="s">
        <v>2685</v>
      </c>
      <c r="D9703">
        <v>0.3</v>
      </c>
      <c r="E9703" t="s">
        <v>1170</v>
      </c>
      <c r="F9703">
        <f>VLOOKUP(B9703,data!$A:$G,4,0)</f>
        <v>1</v>
      </c>
      <c r="G9703">
        <f>VLOOKUP(B9703,data!$A:$G,7,0)</f>
        <v>144.33000000000001</v>
      </c>
    </row>
    <row r="9704" spans="1:7" x14ac:dyDescent="0.25">
      <c r="A9704">
        <v>101990</v>
      </c>
      <c r="B9704">
        <v>501877</v>
      </c>
      <c r="C9704" t="s">
        <v>2685</v>
      </c>
      <c r="D9704">
        <v>0.8</v>
      </c>
      <c r="E9704" t="s">
        <v>1170</v>
      </c>
      <c r="F9704">
        <f>VLOOKUP(B9704,data!$A:$G,4,0)</f>
        <v>1</v>
      </c>
      <c r="G9704">
        <f>VLOOKUP(B9704,data!$A:$G,7,0)</f>
        <v>144.33000000000001</v>
      </c>
    </row>
    <row r="9705" spans="1:7" x14ac:dyDescent="0.25">
      <c r="A9705">
        <v>101990</v>
      </c>
      <c r="B9705">
        <v>501877</v>
      </c>
      <c r="C9705" t="s">
        <v>2685</v>
      </c>
      <c r="D9705">
        <v>0.8</v>
      </c>
      <c r="E9705" t="s">
        <v>1170</v>
      </c>
      <c r="F9705">
        <f>VLOOKUP(B9705,data!$A:$G,4,0)</f>
        <v>1</v>
      </c>
      <c r="G9705">
        <f>VLOOKUP(B9705,data!$A:$G,7,0)</f>
        <v>144.33000000000001</v>
      </c>
    </row>
    <row r="9706" spans="1:7" x14ac:dyDescent="0.25">
      <c r="A9706">
        <v>101990</v>
      </c>
      <c r="B9706">
        <v>501877</v>
      </c>
      <c r="C9706" t="s">
        <v>2685</v>
      </c>
      <c r="D9706">
        <v>0.35</v>
      </c>
      <c r="E9706" t="s">
        <v>1170</v>
      </c>
      <c r="F9706">
        <f>VLOOKUP(B9706,data!$A:$G,4,0)</f>
        <v>1</v>
      </c>
      <c r="G9706">
        <f>VLOOKUP(B9706,data!$A:$G,7,0)</f>
        <v>144.33000000000001</v>
      </c>
    </row>
    <row r="9707" spans="1:7" x14ac:dyDescent="0.25">
      <c r="A9707">
        <v>101990</v>
      </c>
      <c r="B9707">
        <v>501877</v>
      </c>
      <c r="C9707" t="s">
        <v>2685</v>
      </c>
      <c r="D9707">
        <v>1.28</v>
      </c>
      <c r="E9707" t="s">
        <v>1170</v>
      </c>
      <c r="F9707">
        <f>VLOOKUP(B9707,data!$A:$G,4,0)</f>
        <v>1</v>
      </c>
      <c r="G9707">
        <f>VLOOKUP(B9707,data!$A:$G,7,0)</f>
        <v>144.33000000000001</v>
      </c>
    </row>
    <row r="9708" spans="1:7" x14ac:dyDescent="0.25">
      <c r="A9708">
        <v>102010</v>
      </c>
      <c r="B9708">
        <v>501877</v>
      </c>
      <c r="C9708" t="s">
        <v>2685</v>
      </c>
      <c r="D9708">
        <v>0.35</v>
      </c>
      <c r="E9708" t="s">
        <v>1170</v>
      </c>
      <c r="F9708">
        <f>VLOOKUP(B9708,data!$A:$G,4,0)</f>
        <v>1</v>
      </c>
      <c r="G9708">
        <f>VLOOKUP(B9708,data!$A:$G,7,0)</f>
        <v>144.33000000000001</v>
      </c>
    </row>
    <row r="9709" spans="1:7" x14ac:dyDescent="0.25">
      <c r="A9709">
        <v>102010</v>
      </c>
      <c r="B9709">
        <v>501877</v>
      </c>
      <c r="C9709" t="s">
        <v>2685</v>
      </c>
      <c r="D9709">
        <v>0.6</v>
      </c>
      <c r="E9709" t="s">
        <v>1170</v>
      </c>
      <c r="F9709">
        <f>VLOOKUP(B9709,data!$A:$G,4,0)</f>
        <v>1</v>
      </c>
      <c r="G9709">
        <f>VLOOKUP(B9709,data!$A:$G,7,0)</f>
        <v>144.33000000000001</v>
      </c>
    </row>
    <row r="9710" spans="1:7" x14ac:dyDescent="0.25">
      <c r="A9710">
        <v>102010</v>
      </c>
      <c r="B9710">
        <v>501877</v>
      </c>
      <c r="C9710" t="s">
        <v>2685</v>
      </c>
      <c r="D9710">
        <v>0.9</v>
      </c>
      <c r="E9710" t="s">
        <v>1170</v>
      </c>
      <c r="F9710">
        <f>VLOOKUP(B9710,data!$A:$G,4,0)</f>
        <v>1</v>
      </c>
      <c r="G9710">
        <f>VLOOKUP(B9710,data!$A:$G,7,0)</f>
        <v>144.33000000000001</v>
      </c>
    </row>
    <row r="9711" spans="1:7" x14ac:dyDescent="0.25">
      <c r="A9711">
        <v>102010</v>
      </c>
      <c r="B9711">
        <v>501877</v>
      </c>
      <c r="C9711" t="s">
        <v>2685</v>
      </c>
      <c r="D9711">
        <v>0.35</v>
      </c>
      <c r="E9711" t="s">
        <v>1170</v>
      </c>
      <c r="F9711">
        <f>VLOOKUP(B9711,data!$A:$G,4,0)</f>
        <v>1</v>
      </c>
      <c r="G9711">
        <f>VLOOKUP(B9711,data!$A:$G,7,0)</f>
        <v>144.33000000000001</v>
      </c>
    </row>
    <row r="9712" spans="1:7" x14ac:dyDescent="0.25">
      <c r="A9712">
        <v>102010</v>
      </c>
      <c r="B9712">
        <v>501877</v>
      </c>
      <c r="C9712" t="s">
        <v>2685</v>
      </c>
      <c r="D9712">
        <v>0.75</v>
      </c>
      <c r="E9712" t="s">
        <v>1170</v>
      </c>
      <c r="F9712">
        <f>VLOOKUP(B9712,data!$A:$G,4,0)</f>
        <v>1</v>
      </c>
      <c r="G9712">
        <f>VLOOKUP(B9712,data!$A:$G,7,0)</f>
        <v>144.33000000000001</v>
      </c>
    </row>
    <row r="9713" spans="1:7" x14ac:dyDescent="0.25">
      <c r="A9713">
        <v>102010</v>
      </c>
      <c r="B9713">
        <v>501877</v>
      </c>
      <c r="C9713" t="s">
        <v>2685</v>
      </c>
      <c r="D9713">
        <v>1.38</v>
      </c>
      <c r="E9713" t="s">
        <v>1170</v>
      </c>
      <c r="F9713">
        <f>VLOOKUP(B9713,data!$A:$G,4,0)</f>
        <v>1</v>
      </c>
      <c r="G9713">
        <f>VLOOKUP(B9713,data!$A:$G,7,0)</f>
        <v>144.33000000000001</v>
      </c>
    </row>
    <row r="9714" spans="1:7" x14ac:dyDescent="0.25">
      <c r="A9714">
        <v>102020</v>
      </c>
      <c r="B9714">
        <v>501877</v>
      </c>
      <c r="C9714" t="s">
        <v>2685</v>
      </c>
      <c r="D9714">
        <v>0.35</v>
      </c>
      <c r="E9714" t="s">
        <v>1170</v>
      </c>
      <c r="F9714">
        <f>VLOOKUP(B9714,data!$A:$G,4,0)</f>
        <v>1</v>
      </c>
      <c r="G9714">
        <f>VLOOKUP(B9714,data!$A:$G,7,0)</f>
        <v>144.33000000000001</v>
      </c>
    </row>
    <row r="9715" spans="1:7" x14ac:dyDescent="0.25">
      <c r="A9715">
        <v>102020</v>
      </c>
      <c r="B9715">
        <v>501877</v>
      </c>
      <c r="C9715" t="s">
        <v>2685</v>
      </c>
      <c r="D9715">
        <v>0.6</v>
      </c>
      <c r="E9715" t="s">
        <v>1170</v>
      </c>
      <c r="F9715">
        <f>VLOOKUP(B9715,data!$A:$G,4,0)</f>
        <v>1</v>
      </c>
      <c r="G9715">
        <f>VLOOKUP(B9715,data!$A:$G,7,0)</f>
        <v>144.33000000000001</v>
      </c>
    </row>
    <row r="9716" spans="1:7" x14ac:dyDescent="0.25">
      <c r="A9716">
        <v>102020</v>
      </c>
      <c r="B9716">
        <v>501877</v>
      </c>
      <c r="C9716" t="s">
        <v>2685</v>
      </c>
      <c r="D9716">
        <v>0.9</v>
      </c>
      <c r="E9716" t="s">
        <v>1170</v>
      </c>
      <c r="F9716">
        <f>VLOOKUP(B9716,data!$A:$G,4,0)</f>
        <v>1</v>
      </c>
      <c r="G9716">
        <f>VLOOKUP(B9716,data!$A:$G,7,0)</f>
        <v>144.33000000000001</v>
      </c>
    </row>
    <row r="9717" spans="1:7" x14ac:dyDescent="0.25">
      <c r="A9717">
        <v>102020</v>
      </c>
      <c r="B9717">
        <v>501877</v>
      </c>
      <c r="C9717" t="s">
        <v>2685</v>
      </c>
      <c r="D9717">
        <v>0.35</v>
      </c>
      <c r="E9717" t="s">
        <v>1170</v>
      </c>
      <c r="F9717">
        <f>VLOOKUP(B9717,data!$A:$G,4,0)</f>
        <v>1</v>
      </c>
      <c r="G9717">
        <f>VLOOKUP(B9717,data!$A:$G,7,0)</f>
        <v>144.33000000000001</v>
      </c>
    </row>
    <row r="9718" spans="1:7" x14ac:dyDescent="0.25">
      <c r="A9718">
        <v>102020</v>
      </c>
      <c r="B9718">
        <v>501877</v>
      </c>
      <c r="C9718" t="s">
        <v>2685</v>
      </c>
      <c r="D9718">
        <v>0.75</v>
      </c>
      <c r="E9718" t="s">
        <v>1170</v>
      </c>
      <c r="F9718">
        <f>VLOOKUP(B9718,data!$A:$G,4,0)</f>
        <v>1</v>
      </c>
      <c r="G9718">
        <f>VLOOKUP(B9718,data!$A:$G,7,0)</f>
        <v>144.33000000000001</v>
      </c>
    </row>
    <row r="9719" spans="1:7" x14ac:dyDescent="0.25">
      <c r="A9719">
        <v>102020</v>
      </c>
      <c r="B9719">
        <v>501877</v>
      </c>
      <c r="C9719" t="s">
        <v>2685</v>
      </c>
      <c r="D9719">
        <v>1.38</v>
      </c>
      <c r="E9719" t="s">
        <v>1170</v>
      </c>
      <c r="F9719">
        <f>VLOOKUP(B9719,data!$A:$G,4,0)</f>
        <v>1</v>
      </c>
      <c r="G9719">
        <f>VLOOKUP(B9719,data!$A:$G,7,0)</f>
        <v>144.33000000000001</v>
      </c>
    </row>
    <row r="9720" spans="1:7" x14ac:dyDescent="0.25">
      <c r="A9720">
        <v>170020</v>
      </c>
      <c r="B9720">
        <v>501877</v>
      </c>
      <c r="C9720" t="s">
        <v>2685</v>
      </c>
      <c r="D9720">
        <v>0.16</v>
      </c>
      <c r="E9720" t="s">
        <v>1170</v>
      </c>
      <c r="F9720">
        <f>VLOOKUP(B9720,data!$A:$G,4,0)</f>
        <v>1</v>
      </c>
      <c r="G9720">
        <f>VLOOKUP(B9720,data!$A:$G,7,0)</f>
        <v>144.33000000000001</v>
      </c>
    </row>
    <row r="9721" spans="1:7" x14ac:dyDescent="0.25">
      <c r="A9721">
        <v>170020</v>
      </c>
      <c r="B9721">
        <v>501877</v>
      </c>
      <c r="C9721" t="s">
        <v>2685</v>
      </c>
      <c r="D9721">
        <v>0.37</v>
      </c>
      <c r="E9721" t="s">
        <v>1170</v>
      </c>
      <c r="F9721">
        <f>VLOOKUP(B9721,data!$A:$G,4,0)</f>
        <v>1</v>
      </c>
      <c r="G9721">
        <f>VLOOKUP(B9721,data!$A:$G,7,0)</f>
        <v>144.33000000000001</v>
      </c>
    </row>
    <row r="9722" spans="1:7" x14ac:dyDescent="0.25">
      <c r="A9722">
        <v>170020</v>
      </c>
      <c r="B9722">
        <v>501877</v>
      </c>
      <c r="C9722" t="s">
        <v>2685</v>
      </c>
      <c r="D9722">
        <v>0.45</v>
      </c>
      <c r="E9722" t="s">
        <v>1170</v>
      </c>
      <c r="F9722">
        <f>VLOOKUP(B9722,data!$A:$G,4,0)</f>
        <v>1</v>
      </c>
      <c r="G9722">
        <f>VLOOKUP(B9722,data!$A:$G,7,0)</f>
        <v>144.33000000000001</v>
      </c>
    </row>
    <row r="9723" spans="1:7" x14ac:dyDescent="0.25">
      <c r="A9723">
        <v>170020</v>
      </c>
      <c r="B9723">
        <v>501877</v>
      </c>
      <c r="C9723" t="s">
        <v>2685</v>
      </c>
      <c r="D9723">
        <v>0.68</v>
      </c>
      <c r="E9723" t="s">
        <v>1170</v>
      </c>
      <c r="F9723">
        <f>VLOOKUP(B9723,data!$A:$G,4,0)</f>
        <v>1</v>
      </c>
      <c r="G9723">
        <f>VLOOKUP(B9723,data!$A:$G,7,0)</f>
        <v>144.33000000000001</v>
      </c>
    </row>
    <row r="9724" spans="1:7" x14ac:dyDescent="0.25">
      <c r="A9724">
        <v>170020</v>
      </c>
      <c r="B9724">
        <v>501877</v>
      </c>
      <c r="C9724" t="s">
        <v>2685</v>
      </c>
      <c r="D9724">
        <v>0.8</v>
      </c>
      <c r="E9724" t="s">
        <v>1170</v>
      </c>
      <c r="F9724">
        <f>VLOOKUP(B9724,data!$A:$G,4,0)</f>
        <v>1</v>
      </c>
      <c r="G9724">
        <f>VLOOKUP(B9724,data!$A:$G,7,0)</f>
        <v>144.33000000000001</v>
      </c>
    </row>
    <row r="9725" spans="1:7" x14ac:dyDescent="0.25">
      <c r="A9725">
        <v>170030</v>
      </c>
      <c r="B9725">
        <v>501877</v>
      </c>
      <c r="C9725" t="s">
        <v>2685</v>
      </c>
      <c r="D9725">
        <v>5</v>
      </c>
      <c r="E9725" t="s">
        <v>1170</v>
      </c>
      <c r="F9725">
        <f>VLOOKUP(B9725,data!$A:$G,4,0)</f>
        <v>1</v>
      </c>
      <c r="G9725">
        <f>VLOOKUP(B9725,data!$A:$G,7,0)</f>
        <v>144.33000000000001</v>
      </c>
    </row>
    <row r="9726" spans="1:7" x14ac:dyDescent="0.25">
      <c r="A9726">
        <v>170030</v>
      </c>
      <c r="B9726">
        <v>501877</v>
      </c>
      <c r="C9726" t="s">
        <v>2685</v>
      </c>
      <c r="D9726">
        <v>1.31</v>
      </c>
      <c r="E9726" t="s">
        <v>1170</v>
      </c>
      <c r="F9726">
        <f>VLOOKUP(B9726,data!$A:$G,4,0)</f>
        <v>1</v>
      </c>
      <c r="G9726">
        <f>VLOOKUP(B9726,data!$A:$G,7,0)</f>
        <v>144.33000000000001</v>
      </c>
    </row>
    <row r="9727" spans="1:7" x14ac:dyDescent="0.25">
      <c r="A9727">
        <v>170030</v>
      </c>
      <c r="B9727">
        <v>501877</v>
      </c>
      <c r="C9727" t="s">
        <v>2685</v>
      </c>
      <c r="D9727">
        <v>0.84</v>
      </c>
      <c r="E9727" t="s">
        <v>1170</v>
      </c>
      <c r="F9727">
        <f>VLOOKUP(B9727,data!$A:$G,4,0)</f>
        <v>1</v>
      </c>
      <c r="G9727">
        <f>VLOOKUP(B9727,data!$A:$G,7,0)</f>
        <v>144.33000000000001</v>
      </c>
    </row>
    <row r="9728" spans="1:7" x14ac:dyDescent="0.25">
      <c r="A9728">
        <v>170030</v>
      </c>
      <c r="B9728">
        <v>501877</v>
      </c>
      <c r="C9728" t="s">
        <v>2685</v>
      </c>
      <c r="D9728">
        <v>0.8</v>
      </c>
      <c r="E9728" t="s">
        <v>1170</v>
      </c>
      <c r="F9728">
        <f>VLOOKUP(B9728,data!$A:$G,4,0)</f>
        <v>1</v>
      </c>
      <c r="G9728">
        <f>VLOOKUP(B9728,data!$A:$G,7,0)</f>
        <v>144.33000000000001</v>
      </c>
    </row>
    <row r="9729" spans="1:7" x14ac:dyDescent="0.25">
      <c r="A9729">
        <v>170030</v>
      </c>
      <c r="B9729">
        <v>501877</v>
      </c>
      <c r="C9729" t="s">
        <v>2685</v>
      </c>
      <c r="D9729">
        <v>0.55000000000000004</v>
      </c>
      <c r="E9729" t="s">
        <v>1170</v>
      </c>
      <c r="F9729">
        <f>VLOOKUP(B9729,data!$A:$G,4,0)</f>
        <v>1</v>
      </c>
      <c r="G9729">
        <f>VLOOKUP(B9729,data!$A:$G,7,0)</f>
        <v>144.33000000000001</v>
      </c>
    </row>
    <row r="9730" spans="1:7" x14ac:dyDescent="0.25">
      <c r="A9730">
        <v>170030</v>
      </c>
      <c r="B9730">
        <v>501877</v>
      </c>
      <c r="C9730" t="s">
        <v>2685</v>
      </c>
      <c r="D9730">
        <v>0.4</v>
      </c>
      <c r="E9730" t="s">
        <v>1170</v>
      </c>
      <c r="F9730">
        <f>VLOOKUP(B9730,data!$A:$G,4,0)</f>
        <v>1</v>
      </c>
      <c r="G9730">
        <f>VLOOKUP(B9730,data!$A:$G,7,0)</f>
        <v>144.33000000000001</v>
      </c>
    </row>
    <row r="9731" spans="1:7" x14ac:dyDescent="0.25">
      <c r="A9731">
        <v>170030</v>
      </c>
      <c r="B9731">
        <v>501877</v>
      </c>
      <c r="C9731" t="s">
        <v>2685</v>
      </c>
      <c r="D9731">
        <v>0.16</v>
      </c>
      <c r="E9731" t="s">
        <v>1170</v>
      </c>
      <c r="F9731">
        <f>VLOOKUP(B9731,data!$A:$G,4,0)</f>
        <v>1</v>
      </c>
      <c r="G9731">
        <f>VLOOKUP(B9731,data!$A:$G,7,0)</f>
        <v>144.33000000000001</v>
      </c>
    </row>
    <row r="9732" spans="1:7" x14ac:dyDescent="0.25">
      <c r="A9732">
        <v>170040</v>
      </c>
      <c r="B9732">
        <v>501877</v>
      </c>
      <c r="C9732" t="s">
        <v>2685</v>
      </c>
      <c r="D9732">
        <v>5</v>
      </c>
      <c r="E9732" t="s">
        <v>1170</v>
      </c>
      <c r="F9732">
        <f>VLOOKUP(B9732,data!$A:$G,4,0)</f>
        <v>1</v>
      </c>
      <c r="G9732">
        <f>VLOOKUP(B9732,data!$A:$G,7,0)</f>
        <v>144.33000000000001</v>
      </c>
    </row>
    <row r="9733" spans="1:7" x14ac:dyDescent="0.25">
      <c r="A9733">
        <v>170040</v>
      </c>
      <c r="B9733">
        <v>501877</v>
      </c>
      <c r="C9733" t="s">
        <v>2685</v>
      </c>
      <c r="D9733">
        <v>1.31</v>
      </c>
      <c r="E9733" t="s">
        <v>1170</v>
      </c>
      <c r="F9733">
        <f>VLOOKUP(B9733,data!$A:$G,4,0)</f>
        <v>1</v>
      </c>
      <c r="G9733">
        <f>VLOOKUP(B9733,data!$A:$G,7,0)</f>
        <v>144.33000000000001</v>
      </c>
    </row>
    <row r="9734" spans="1:7" x14ac:dyDescent="0.25">
      <c r="A9734">
        <v>170040</v>
      </c>
      <c r="B9734">
        <v>501877</v>
      </c>
      <c r="C9734" t="s">
        <v>2685</v>
      </c>
      <c r="D9734">
        <v>1.05</v>
      </c>
      <c r="E9734" t="s">
        <v>1170</v>
      </c>
      <c r="F9734">
        <f>VLOOKUP(B9734,data!$A:$G,4,0)</f>
        <v>1</v>
      </c>
      <c r="G9734">
        <f>VLOOKUP(B9734,data!$A:$G,7,0)</f>
        <v>144.33000000000001</v>
      </c>
    </row>
    <row r="9735" spans="1:7" x14ac:dyDescent="0.25">
      <c r="A9735">
        <v>170040</v>
      </c>
      <c r="B9735">
        <v>501877</v>
      </c>
      <c r="C9735" t="s">
        <v>2685</v>
      </c>
      <c r="D9735">
        <v>0.8</v>
      </c>
      <c r="E9735" t="s">
        <v>1170</v>
      </c>
      <c r="F9735">
        <f>VLOOKUP(B9735,data!$A:$G,4,0)</f>
        <v>1</v>
      </c>
      <c r="G9735">
        <f>VLOOKUP(B9735,data!$A:$G,7,0)</f>
        <v>144.33000000000001</v>
      </c>
    </row>
    <row r="9736" spans="1:7" x14ac:dyDescent="0.25">
      <c r="A9736">
        <v>170040</v>
      </c>
      <c r="B9736">
        <v>501877</v>
      </c>
      <c r="C9736" t="s">
        <v>2685</v>
      </c>
      <c r="D9736">
        <v>0.55000000000000004</v>
      </c>
      <c r="E9736" t="s">
        <v>1170</v>
      </c>
      <c r="F9736">
        <f>VLOOKUP(B9736,data!$A:$G,4,0)</f>
        <v>1</v>
      </c>
      <c r="G9736">
        <f>VLOOKUP(B9736,data!$A:$G,7,0)</f>
        <v>144.33000000000001</v>
      </c>
    </row>
    <row r="9737" spans="1:7" x14ac:dyDescent="0.25">
      <c r="A9737">
        <v>170040</v>
      </c>
      <c r="B9737">
        <v>501877</v>
      </c>
      <c r="C9737" t="s">
        <v>2685</v>
      </c>
      <c r="D9737">
        <v>0.4</v>
      </c>
      <c r="E9737" t="s">
        <v>1170</v>
      </c>
      <c r="F9737">
        <f>VLOOKUP(B9737,data!$A:$G,4,0)</f>
        <v>1</v>
      </c>
      <c r="G9737">
        <f>VLOOKUP(B9737,data!$A:$G,7,0)</f>
        <v>144.33000000000001</v>
      </c>
    </row>
    <row r="9738" spans="1:7" x14ac:dyDescent="0.25">
      <c r="A9738">
        <v>170040</v>
      </c>
      <c r="B9738">
        <v>501877</v>
      </c>
      <c r="C9738" t="s">
        <v>2685</v>
      </c>
      <c r="D9738">
        <v>0.16</v>
      </c>
      <c r="E9738" t="s">
        <v>1170</v>
      </c>
      <c r="F9738">
        <f>VLOOKUP(B9738,data!$A:$G,4,0)</f>
        <v>1</v>
      </c>
      <c r="G9738">
        <f>VLOOKUP(B9738,data!$A:$G,7,0)</f>
        <v>144.33000000000001</v>
      </c>
    </row>
    <row r="9739" spans="1:7" x14ac:dyDescent="0.25">
      <c r="A9739">
        <v>170050</v>
      </c>
      <c r="B9739">
        <v>501877</v>
      </c>
      <c r="C9739" t="s">
        <v>2685</v>
      </c>
      <c r="D9739">
        <v>2</v>
      </c>
      <c r="E9739" t="s">
        <v>1170</v>
      </c>
      <c r="F9739">
        <f>VLOOKUP(B9739,data!$A:$G,4,0)</f>
        <v>1</v>
      </c>
      <c r="G9739">
        <f>VLOOKUP(B9739,data!$A:$G,7,0)</f>
        <v>144.33000000000001</v>
      </c>
    </row>
    <row r="9740" spans="1:7" x14ac:dyDescent="0.25">
      <c r="A9740">
        <v>170060</v>
      </c>
      <c r="B9740">
        <v>501877</v>
      </c>
      <c r="C9740" t="s">
        <v>2685</v>
      </c>
      <c r="D9740">
        <v>4</v>
      </c>
      <c r="E9740" t="s">
        <v>1170</v>
      </c>
      <c r="F9740">
        <f>VLOOKUP(B9740,data!$A:$G,4,0)</f>
        <v>1</v>
      </c>
      <c r="G9740">
        <f>VLOOKUP(B9740,data!$A:$G,7,0)</f>
        <v>144.33000000000001</v>
      </c>
    </row>
    <row r="9741" spans="1:7" x14ac:dyDescent="0.25">
      <c r="A9741">
        <v>100826</v>
      </c>
      <c r="B9741">
        <v>501878</v>
      </c>
      <c r="C9741" t="s">
        <v>2686</v>
      </c>
      <c r="D9741">
        <v>3.07</v>
      </c>
      <c r="E9741" t="s">
        <v>1170</v>
      </c>
      <c r="F9741">
        <f>VLOOKUP(B9741,data!$A:$G,4,0)</f>
        <v>1</v>
      </c>
      <c r="G9741">
        <f>VLOOKUP(B9741,data!$A:$G,7,0)</f>
        <v>4.0299999999999994</v>
      </c>
    </row>
    <row r="9742" spans="1:7" x14ac:dyDescent="0.25">
      <c r="A9742">
        <v>101651</v>
      </c>
      <c r="B9742">
        <v>501878</v>
      </c>
      <c r="C9742" t="s">
        <v>2686</v>
      </c>
      <c r="D9742">
        <v>0.6</v>
      </c>
      <c r="E9742" t="s">
        <v>1170</v>
      </c>
      <c r="F9742">
        <f>VLOOKUP(B9742,data!$A:$G,4,0)</f>
        <v>1</v>
      </c>
      <c r="G9742">
        <f>VLOOKUP(B9742,data!$A:$G,7,0)</f>
        <v>4.0299999999999994</v>
      </c>
    </row>
    <row r="9743" spans="1:7" x14ac:dyDescent="0.25">
      <c r="A9743">
        <v>101652</v>
      </c>
      <c r="B9743">
        <v>501878</v>
      </c>
      <c r="C9743" t="s">
        <v>2686</v>
      </c>
      <c r="D9743">
        <v>0.6</v>
      </c>
      <c r="E9743" t="s">
        <v>1170</v>
      </c>
      <c r="F9743">
        <f>VLOOKUP(B9743,data!$A:$G,4,0)</f>
        <v>1</v>
      </c>
      <c r="G9743">
        <f>VLOOKUP(B9743,data!$A:$G,7,0)</f>
        <v>4.0299999999999994</v>
      </c>
    </row>
    <row r="9744" spans="1:7" x14ac:dyDescent="0.25">
      <c r="A9744">
        <v>101653</v>
      </c>
      <c r="B9744">
        <v>501878</v>
      </c>
      <c r="C9744" t="s">
        <v>2686</v>
      </c>
      <c r="D9744">
        <v>0.6</v>
      </c>
      <c r="E9744" t="s">
        <v>1170</v>
      </c>
      <c r="F9744">
        <f>VLOOKUP(B9744,data!$A:$G,4,0)</f>
        <v>1</v>
      </c>
      <c r="G9744">
        <f>VLOOKUP(B9744,data!$A:$G,7,0)</f>
        <v>4.0299999999999994</v>
      </c>
    </row>
    <row r="9745" spans="1:7" x14ac:dyDescent="0.25">
      <c r="A9745">
        <v>101915</v>
      </c>
      <c r="B9745">
        <v>501878</v>
      </c>
      <c r="C9745" t="s">
        <v>2686</v>
      </c>
      <c r="D9745">
        <v>3.07</v>
      </c>
      <c r="E9745" t="s">
        <v>1170</v>
      </c>
      <c r="F9745">
        <f>VLOOKUP(B9745,data!$A:$G,4,0)</f>
        <v>1</v>
      </c>
      <c r="G9745">
        <f>VLOOKUP(B9745,data!$A:$G,7,0)</f>
        <v>4.0299999999999994</v>
      </c>
    </row>
    <row r="9746" spans="1:7" x14ac:dyDescent="0.25">
      <c r="A9746">
        <v>100826</v>
      </c>
      <c r="B9746">
        <v>501879</v>
      </c>
      <c r="C9746" t="s">
        <v>2687</v>
      </c>
      <c r="D9746">
        <v>1.44</v>
      </c>
      <c r="E9746" t="s">
        <v>1170</v>
      </c>
      <c r="F9746">
        <f>VLOOKUP(B9746,data!$A:$G,4,0)</f>
        <v>1</v>
      </c>
      <c r="G9746">
        <f>VLOOKUP(B9746,data!$A:$G,7,0)</f>
        <v>7.7199999999999989</v>
      </c>
    </row>
    <row r="9747" spans="1:7" x14ac:dyDescent="0.25">
      <c r="A9747">
        <v>101915</v>
      </c>
      <c r="B9747">
        <v>501879</v>
      </c>
      <c r="C9747" t="s">
        <v>2687</v>
      </c>
      <c r="D9747">
        <v>1.44</v>
      </c>
      <c r="E9747" t="s">
        <v>1170</v>
      </c>
      <c r="F9747">
        <f>VLOOKUP(B9747,data!$A:$G,4,0)</f>
        <v>1</v>
      </c>
      <c r="G9747">
        <f>VLOOKUP(B9747,data!$A:$G,7,0)</f>
        <v>7.7199999999999989</v>
      </c>
    </row>
    <row r="9748" spans="1:7" hidden="1" x14ac:dyDescent="0.25">
      <c r="A9748">
        <v>130306</v>
      </c>
      <c r="B9748">
        <v>501881</v>
      </c>
      <c r="C9748" t="s">
        <v>2688</v>
      </c>
      <c r="D9748">
        <v>0.01</v>
      </c>
      <c r="E9748" t="s">
        <v>1170</v>
      </c>
      <c r="F9748" t="e">
        <f>VLOOKUP(B9748,data!$A:$G,4,0)</f>
        <v>#N/A</v>
      </c>
      <c r="G9748" t="e">
        <f>VLOOKUP(B9748,data!$A:$G,7,0)</f>
        <v>#N/A</v>
      </c>
    </row>
    <row r="9749" spans="1:7" hidden="1" x14ac:dyDescent="0.25">
      <c r="A9749">
        <v>130307</v>
      </c>
      <c r="B9749">
        <v>501881</v>
      </c>
      <c r="C9749" t="s">
        <v>2688</v>
      </c>
      <c r="D9749">
        <v>0.01</v>
      </c>
      <c r="E9749" t="s">
        <v>1170</v>
      </c>
      <c r="F9749" t="e">
        <f>VLOOKUP(B9749,data!$A:$G,4,0)</f>
        <v>#N/A</v>
      </c>
      <c r="G9749" t="e">
        <f>VLOOKUP(B9749,data!$A:$G,7,0)</f>
        <v>#N/A</v>
      </c>
    </row>
    <row r="9750" spans="1:7" hidden="1" x14ac:dyDescent="0.25">
      <c r="A9750">
        <v>100574</v>
      </c>
      <c r="B9750">
        <v>501886</v>
      </c>
      <c r="C9750" t="s">
        <v>2689</v>
      </c>
      <c r="D9750">
        <v>2</v>
      </c>
      <c r="E9750" t="s">
        <v>1170</v>
      </c>
      <c r="F9750" t="e">
        <f>VLOOKUP(B9750,data!$A:$G,4,0)</f>
        <v>#N/A</v>
      </c>
      <c r="G9750" t="e">
        <f>VLOOKUP(B9750,data!$A:$G,7,0)</f>
        <v>#N/A</v>
      </c>
    </row>
    <row r="9751" spans="1:7" hidden="1" x14ac:dyDescent="0.25">
      <c r="A9751">
        <v>100574</v>
      </c>
      <c r="B9751">
        <v>501886</v>
      </c>
      <c r="C9751" t="s">
        <v>2689</v>
      </c>
      <c r="D9751">
        <v>1</v>
      </c>
      <c r="E9751" t="s">
        <v>1170</v>
      </c>
      <c r="F9751" t="e">
        <f>VLOOKUP(B9751,data!$A:$G,4,0)</f>
        <v>#N/A</v>
      </c>
      <c r="G9751" t="e">
        <f>VLOOKUP(B9751,data!$A:$G,7,0)</f>
        <v>#N/A</v>
      </c>
    </row>
    <row r="9752" spans="1:7" hidden="1" x14ac:dyDescent="0.25">
      <c r="A9752">
        <v>100574</v>
      </c>
      <c r="B9752">
        <v>501886</v>
      </c>
      <c r="C9752" t="s">
        <v>2689</v>
      </c>
      <c r="D9752">
        <v>1</v>
      </c>
      <c r="E9752" t="s">
        <v>1170</v>
      </c>
      <c r="F9752" t="e">
        <f>VLOOKUP(B9752,data!$A:$G,4,0)</f>
        <v>#N/A</v>
      </c>
      <c r="G9752" t="e">
        <f>VLOOKUP(B9752,data!$A:$G,7,0)</f>
        <v>#N/A</v>
      </c>
    </row>
    <row r="9753" spans="1:7" hidden="1" x14ac:dyDescent="0.25">
      <c r="A9753">
        <v>100575</v>
      </c>
      <c r="B9753">
        <v>501886</v>
      </c>
      <c r="C9753" t="s">
        <v>2689</v>
      </c>
      <c r="D9753">
        <v>1</v>
      </c>
      <c r="E9753" t="s">
        <v>1170</v>
      </c>
      <c r="F9753" t="e">
        <f>VLOOKUP(B9753,data!$A:$G,4,0)</f>
        <v>#N/A</v>
      </c>
      <c r="G9753" t="e">
        <f>VLOOKUP(B9753,data!$A:$G,7,0)</f>
        <v>#N/A</v>
      </c>
    </row>
    <row r="9754" spans="1:7" hidden="1" x14ac:dyDescent="0.25">
      <c r="A9754">
        <v>100575</v>
      </c>
      <c r="B9754">
        <v>501886</v>
      </c>
      <c r="C9754" t="s">
        <v>2689</v>
      </c>
      <c r="D9754">
        <v>1</v>
      </c>
      <c r="E9754" t="s">
        <v>1170</v>
      </c>
      <c r="F9754" t="e">
        <f>VLOOKUP(B9754,data!$A:$G,4,0)</f>
        <v>#N/A</v>
      </c>
      <c r="G9754" t="e">
        <f>VLOOKUP(B9754,data!$A:$G,7,0)</f>
        <v>#N/A</v>
      </c>
    </row>
    <row r="9755" spans="1:7" hidden="1" x14ac:dyDescent="0.25">
      <c r="A9755">
        <v>100576</v>
      </c>
      <c r="B9755">
        <v>501886</v>
      </c>
      <c r="C9755" t="s">
        <v>2689</v>
      </c>
      <c r="D9755">
        <v>1</v>
      </c>
      <c r="E9755" t="s">
        <v>1170</v>
      </c>
      <c r="F9755" t="e">
        <f>VLOOKUP(B9755,data!$A:$G,4,0)</f>
        <v>#N/A</v>
      </c>
      <c r="G9755" t="e">
        <f>VLOOKUP(B9755,data!$A:$G,7,0)</f>
        <v>#N/A</v>
      </c>
    </row>
    <row r="9756" spans="1:7" hidden="1" x14ac:dyDescent="0.25">
      <c r="A9756">
        <v>100576</v>
      </c>
      <c r="B9756">
        <v>501886</v>
      </c>
      <c r="C9756" t="s">
        <v>2689</v>
      </c>
      <c r="D9756">
        <v>1</v>
      </c>
      <c r="E9756" t="s">
        <v>1170</v>
      </c>
      <c r="F9756" t="e">
        <f>VLOOKUP(B9756,data!$A:$G,4,0)</f>
        <v>#N/A</v>
      </c>
      <c r="G9756" t="e">
        <f>VLOOKUP(B9756,data!$A:$G,7,0)</f>
        <v>#N/A</v>
      </c>
    </row>
    <row r="9757" spans="1:7" hidden="1" x14ac:dyDescent="0.25">
      <c r="A9757">
        <v>100577</v>
      </c>
      <c r="B9757">
        <v>501886</v>
      </c>
      <c r="C9757" t="s">
        <v>2689</v>
      </c>
      <c r="D9757">
        <v>1</v>
      </c>
      <c r="E9757" t="s">
        <v>1170</v>
      </c>
      <c r="F9757" t="e">
        <f>VLOOKUP(B9757,data!$A:$G,4,0)</f>
        <v>#N/A</v>
      </c>
      <c r="G9757" t="e">
        <f>VLOOKUP(B9757,data!$A:$G,7,0)</f>
        <v>#N/A</v>
      </c>
    </row>
    <row r="9758" spans="1:7" hidden="1" x14ac:dyDescent="0.25">
      <c r="A9758">
        <v>100577</v>
      </c>
      <c r="B9758">
        <v>501886</v>
      </c>
      <c r="C9758" t="s">
        <v>2689</v>
      </c>
      <c r="D9758">
        <v>1</v>
      </c>
      <c r="E9758" t="s">
        <v>1170</v>
      </c>
      <c r="F9758" t="e">
        <f>VLOOKUP(B9758,data!$A:$G,4,0)</f>
        <v>#N/A</v>
      </c>
      <c r="G9758" t="e">
        <f>VLOOKUP(B9758,data!$A:$G,7,0)</f>
        <v>#N/A</v>
      </c>
    </row>
    <row r="9759" spans="1:7" hidden="1" x14ac:dyDescent="0.25">
      <c r="A9759">
        <v>101651</v>
      </c>
      <c r="B9759">
        <v>501886</v>
      </c>
      <c r="C9759" t="s">
        <v>2689</v>
      </c>
      <c r="D9759">
        <v>1</v>
      </c>
      <c r="E9759" t="s">
        <v>1170</v>
      </c>
      <c r="F9759" t="e">
        <f>VLOOKUP(B9759,data!$A:$G,4,0)</f>
        <v>#N/A</v>
      </c>
      <c r="G9759" t="e">
        <f>VLOOKUP(B9759,data!$A:$G,7,0)</f>
        <v>#N/A</v>
      </c>
    </row>
    <row r="9760" spans="1:7" hidden="1" x14ac:dyDescent="0.25">
      <c r="A9760">
        <v>101652</v>
      </c>
      <c r="B9760">
        <v>501886</v>
      </c>
      <c r="C9760" t="s">
        <v>2689</v>
      </c>
      <c r="D9760">
        <v>2</v>
      </c>
      <c r="E9760" t="s">
        <v>1170</v>
      </c>
      <c r="F9760" t="e">
        <f>VLOOKUP(B9760,data!$A:$G,4,0)</f>
        <v>#N/A</v>
      </c>
      <c r="G9760" t="e">
        <f>VLOOKUP(B9760,data!$A:$G,7,0)</f>
        <v>#N/A</v>
      </c>
    </row>
    <row r="9761" spans="1:7" hidden="1" x14ac:dyDescent="0.25">
      <c r="A9761">
        <v>101653</v>
      </c>
      <c r="B9761">
        <v>501886</v>
      </c>
      <c r="C9761" t="s">
        <v>2689</v>
      </c>
      <c r="D9761">
        <v>2</v>
      </c>
      <c r="E9761" t="s">
        <v>1170</v>
      </c>
      <c r="F9761" t="e">
        <f>VLOOKUP(B9761,data!$A:$G,4,0)</f>
        <v>#N/A</v>
      </c>
      <c r="G9761" t="e">
        <f>VLOOKUP(B9761,data!$A:$G,7,0)</f>
        <v>#N/A</v>
      </c>
    </row>
    <row r="9762" spans="1:7" x14ac:dyDescent="0.25">
      <c r="A9762">
        <v>100842</v>
      </c>
      <c r="B9762">
        <v>501890</v>
      </c>
      <c r="C9762" t="s">
        <v>2690</v>
      </c>
      <c r="D9762">
        <v>6</v>
      </c>
      <c r="E9762" t="s">
        <v>1170</v>
      </c>
      <c r="F9762">
        <f>VLOOKUP(B9762,data!$A:$G,4,0)</f>
        <v>1</v>
      </c>
      <c r="G9762">
        <f>VLOOKUP(B9762,data!$A:$G,7,0)</f>
        <v>33.409999999999997</v>
      </c>
    </row>
    <row r="9763" spans="1:7" x14ac:dyDescent="0.25">
      <c r="A9763">
        <v>100848</v>
      </c>
      <c r="B9763">
        <v>501890</v>
      </c>
      <c r="C9763" t="s">
        <v>2690</v>
      </c>
      <c r="D9763">
        <v>6</v>
      </c>
      <c r="E9763" t="s">
        <v>1170</v>
      </c>
      <c r="F9763">
        <f>VLOOKUP(B9763,data!$A:$G,4,0)</f>
        <v>1</v>
      </c>
      <c r="G9763">
        <f>VLOOKUP(B9763,data!$A:$G,7,0)</f>
        <v>33.409999999999997</v>
      </c>
    </row>
    <row r="9764" spans="1:7" x14ac:dyDescent="0.25">
      <c r="A9764">
        <v>101054</v>
      </c>
      <c r="B9764">
        <v>501890</v>
      </c>
      <c r="C9764" t="s">
        <v>2690</v>
      </c>
      <c r="D9764">
        <v>6</v>
      </c>
      <c r="E9764" t="s">
        <v>1170</v>
      </c>
      <c r="F9764">
        <f>VLOOKUP(B9764,data!$A:$G,4,0)</f>
        <v>1</v>
      </c>
      <c r="G9764">
        <f>VLOOKUP(B9764,data!$A:$G,7,0)</f>
        <v>33.409999999999997</v>
      </c>
    </row>
    <row r="9765" spans="1:7" x14ac:dyDescent="0.25">
      <c r="A9765">
        <v>101910</v>
      </c>
      <c r="B9765">
        <v>501890</v>
      </c>
      <c r="C9765" t="s">
        <v>2690</v>
      </c>
      <c r="D9765">
        <v>1.5</v>
      </c>
      <c r="E9765" t="s">
        <v>1170</v>
      </c>
      <c r="F9765">
        <f>VLOOKUP(B9765,data!$A:$G,4,0)</f>
        <v>1</v>
      </c>
      <c r="G9765">
        <f>VLOOKUP(B9765,data!$A:$G,7,0)</f>
        <v>33.409999999999997</v>
      </c>
    </row>
    <row r="9766" spans="1:7" x14ac:dyDescent="0.25">
      <c r="A9766">
        <v>101911</v>
      </c>
      <c r="B9766">
        <v>501890</v>
      </c>
      <c r="C9766" t="s">
        <v>2690</v>
      </c>
      <c r="D9766">
        <v>1.5</v>
      </c>
      <c r="E9766" t="s">
        <v>1170</v>
      </c>
      <c r="F9766">
        <f>VLOOKUP(B9766,data!$A:$G,4,0)</f>
        <v>1</v>
      </c>
      <c r="G9766">
        <f>VLOOKUP(B9766,data!$A:$G,7,0)</f>
        <v>33.409999999999997</v>
      </c>
    </row>
    <row r="9767" spans="1:7" x14ac:dyDescent="0.25">
      <c r="A9767">
        <v>101912</v>
      </c>
      <c r="B9767">
        <v>501890</v>
      </c>
      <c r="C9767" t="s">
        <v>2690</v>
      </c>
      <c r="D9767">
        <v>1.5</v>
      </c>
      <c r="E9767" t="s">
        <v>1170</v>
      </c>
      <c r="F9767">
        <f>VLOOKUP(B9767,data!$A:$G,4,0)</f>
        <v>1</v>
      </c>
      <c r="G9767">
        <f>VLOOKUP(B9767,data!$A:$G,7,0)</f>
        <v>33.409999999999997</v>
      </c>
    </row>
    <row r="9768" spans="1:7" x14ac:dyDescent="0.25">
      <c r="A9768">
        <v>101913</v>
      </c>
      <c r="B9768">
        <v>501890</v>
      </c>
      <c r="C9768" t="s">
        <v>2690</v>
      </c>
      <c r="D9768">
        <v>1.5</v>
      </c>
      <c r="E9768" t="s">
        <v>1170</v>
      </c>
      <c r="F9768">
        <f>VLOOKUP(B9768,data!$A:$G,4,0)</f>
        <v>1</v>
      </c>
      <c r="G9768">
        <f>VLOOKUP(B9768,data!$A:$G,7,0)</f>
        <v>33.409999999999997</v>
      </c>
    </row>
    <row r="9769" spans="1:7" x14ac:dyDescent="0.25">
      <c r="A9769">
        <v>101917</v>
      </c>
      <c r="B9769">
        <v>501890</v>
      </c>
      <c r="C9769" t="s">
        <v>2690</v>
      </c>
      <c r="D9769">
        <v>6</v>
      </c>
      <c r="E9769" t="s">
        <v>1170</v>
      </c>
      <c r="F9769">
        <f>VLOOKUP(B9769,data!$A:$G,4,0)</f>
        <v>1</v>
      </c>
      <c r="G9769">
        <f>VLOOKUP(B9769,data!$A:$G,7,0)</f>
        <v>33.409999999999997</v>
      </c>
    </row>
    <row r="9770" spans="1:7" x14ac:dyDescent="0.25">
      <c r="A9770">
        <v>101919</v>
      </c>
      <c r="B9770">
        <v>501890</v>
      </c>
      <c r="C9770" t="s">
        <v>2690</v>
      </c>
      <c r="D9770">
        <v>6</v>
      </c>
      <c r="E9770" t="s">
        <v>1170</v>
      </c>
      <c r="F9770">
        <f>VLOOKUP(B9770,data!$A:$G,4,0)</f>
        <v>1</v>
      </c>
      <c r="G9770">
        <f>VLOOKUP(B9770,data!$A:$G,7,0)</f>
        <v>33.409999999999997</v>
      </c>
    </row>
    <row r="9771" spans="1:7" x14ac:dyDescent="0.25">
      <c r="A9771">
        <v>101921</v>
      </c>
      <c r="B9771">
        <v>501890</v>
      </c>
      <c r="C9771" t="s">
        <v>2690</v>
      </c>
      <c r="D9771">
        <v>6</v>
      </c>
      <c r="E9771" t="s">
        <v>1170</v>
      </c>
      <c r="F9771">
        <f>VLOOKUP(B9771,data!$A:$G,4,0)</f>
        <v>1</v>
      </c>
      <c r="G9771">
        <f>VLOOKUP(B9771,data!$A:$G,7,0)</f>
        <v>33.409999999999997</v>
      </c>
    </row>
    <row r="9772" spans="1:7" x14ac:dyDescent="0.25">
      <c r="A9772">
        <v>170050</v>
      </c>
      <c r="B9772">
        <v>501890</v>
      </c>
      <c r="C9772" t="s">
        <v>2690</v>
      </c>
      <c r="D9772">
        <v>2</v>
      </c>
      <c r="E9772" t="s">
        <v>1170</v>
      </c>
      <c r="F9772">
        <f>VLOOKUP(B9772,data!$A:$G,4,0)</f>
        <v>1</v>
      </c>
      <c r="G9772">
        <f>VLOOKUP(B9772,data!$A:$G,7,0)</f>
        <v>33.409999999999997</v>
      </c>
    </row>
    <row r="9773" spans="1:7" x14ac:dyDescent="0.25">
      <c r="A9773">
        <v>170060</v>
      </c>
      <c r="B9773">
        <v>501890</v>
      </c>
      <c r="C9773" t="s">
        <v>2690</v>
      </c>
      <c r="D9773">
        <v>5.37</v>
      </c>
      <c r="E9773" t="s">
        <v>1170</v>
      </c>
      <c r="F9773">
        <f>VLOOKUP(B9773,data!$A:$G,4,0)</f>
        <v>1</v>
      </c>
      <c r="G9773">
        <f>VLOOKUP(B9773,data!$A:$G,7,0)</f>
        <v>33.409999999999997</v>
      </c>
    </row>
    <row r="9774" spans="1:7" hidden="1" x14ac:dyDescent="0.25">
      <c r="A9774">
        <v>100826</v>
      </c>
      <c r="B9774">
        <v>501921</v>
      </c>
      <c r="C9774" t="s">
        <v>2691</v>
      </c>
      <c r="D9774">
        <v>2</v>
      </c>
      <c r="E9774" t="s">
        <v>1170</v>
      </c>
      <c r="F9774" t="e">
        <f>VLOOKUP(B9774,data!$A:$G,4,0)</f>
        <v>#N/A</v>
      </c>
      <c r="G9774" t="e">
        <f>VLOOKUP(B9774,data!$A:$G,7,0)</f>
        <v>#N/A</v>
      </c>
    </row>
    <row r="9775" spans="1:7" hidden="1" x14ac:dyDescent="0.25">
      <c r="A9775">
        <v>100842</v>
      </c>
      <c r="B9775">
        <v>501921</v>
      </c>
      <c r="C9775" t="s">
        <v>2691</v>
      </c>
      <c r="D9775">
        <v>2</v>
      </c>
      <c r="E9775" t="s">
        <v>1170</v>
      </c>
      <c r="F9775" t="e">
        <f>VLOOKUP(B9775,data!$A:$G,4,0)</f>
        <v>#N/A</v>
      </c>
      <c r="G9775" t="e">
        <f>VLOOKUP(B9775,data!$A:$G,7,0)</f>
        <v>#N/A</v>
      </c>
    </row>
    <row r="9776" spans="1:7" hidden="1" x14ac:dyDescent="0.25">
      <c r="A9776">
        <v>100848</v>
      </c>
      <c r="B9776">
        <v>501921</v>
      </c>
      <c r="C9776" t="s">
        <v>2691</v>
      </c>
      <c r="D9776">
        <v>2</v>
      </c>
      <c r="E9776" t="s">
        <v>1170</v>
      </c>
      <c r="F9776" t="e">
        <f>VLOOKUP(B9776,data!$A:$G,4,0)</f>
        <v>#N/A</v>
      </c>
      <c r="G9776" t="e">
        <f>VLOOKUP(B9776,data!$A:$G,7,0)</f>
        <v>#N/A</v>
      </c>
    </row>
    <row r="9777" spans="1:7" hidden="1" x14ac:dyDescent="0.25">
      <c r="A9777">
        <v>101054</v>
      </c>
      <c r="B9777">
        <v>501921</v>
      </c>
      <c r="C9777" t="s">
        <v>2691</v>
      </c>
      <c r="D9777">
        <v>2</v>
      </c>
      <c r="E9777" t="s">
        <v>1170</v>
      </c>
      <c r="F9777" t="e">
        <f>VLOOKUP(B9777,data!$A:$G,4,0)</f>
        <v>#N/A</v>
      </c>
      <c r="G9777" t="e">
        <f>VLOOKUP(B9777,data!$A:$G,7,0)</f>
        <v>#N/A</v>
      </c>
    </row>
    <row r="9778" spans="1:7" hidden="1" x14ac:dyDescent="0.25">
      <c r="A9778">
        <v>101606</v>
      </c>
      <c r="B9778">
        <v>501921</v>
      </c>
      <c r="C9778" t="s">
        <v>2691</v>
      </c>
      <c r="D9778">
        <v>1</v>
      </c>
      <c r="E9778" t="s">
        <v>1170</v>
      </c>
      <c r="F9778" t="e">
        <f>VLOOKUP(B9778,data!$A:$G,4,0)</f>
        <v>#N/A</v>
      </c>
      <c r="G9778" t="e">
        <f>VLOOKUP(B9778,data!$A:$G,7,0)</f>
        <v>#N/A</v>
      </c>
    </row>
    <row r="9779" spans="1:7" hidden="1" x14ac:dyDescent="0.25">
      <c r="A9779">
        <v>101606</v>
      </c>
      <c r="B9779">
        <v>501921</v>
      </c>
      <c r="C9779" t="s">
        <v>2691</v>
      </c>
      <c r="D9779">
        <v>1</v>
      </c>
      <c r="E9779" t="s">
        <v>1170</v>
      </c>
      <c r="F9779" t="e">
        <f>VLOOKUP(B9779,data!$A:$G,4,0)</f>
        <v>#N/A</v>
      </c>
      <c r="G9779" t="e">
        <f>VLOOKUP(B9779,data!$A:$G,7,0)</f>
        <v>#N/A</v>
      </c>
    </row>
    <row r="9780" spans="1:7" hidden="1" x14ac:dyDescent="0.25">
      <c r="A9780">
        <v>101608</v>
      </c>
      <c r="B9780">
        <v>501921</v>
      </c>
      <c r="C9780" t="s">
        <v>2691</v>
      </c>
      <c r="D9780">
        <v>1</v>
      </c>
      <c r="E9780" t="s">
        <v>1170</v>
      </c>
      <c r="F9780" t="e">
        <f>VLOOKUP(B9780,data!$A:$G,4,0)</f>
        <v>#N/A</v>
      </c>
      <c r="G9780" t="e">
        <f>VLOOKUP(B9780,data!$A:$G,7,0)</f>
        <v>#N/A</v>
      </c>
    </row>
    <row r="9781" spans="1:7" hidden="1" x14ac:dyDescent="0.25">
      <c r="A9781">
        <v>101608</v>
      </c>
      <c r="B9781">
        <v>501921</v>
      </c>
      <c r="C9781" t="s">
        <v>2691</v>
      </c>
      <c r="D9781">
        <v>1</v>
      </c>
      <c r="E9781" t="s">
        <v>1170</v>
      </c>
      <c r="F9781" t="e">
        <f>VLOOKUP(B9781,data!$A:$G,4,0)</f>
        <v>#N/A</v>
      </c>
      <c r="G9781" t="e">
        <f>VLOOKUP(B9781,data!$A:$G,7,0)</f>
        <v>#N/A</v>
      </c>
    </row>
    <row r="9782" spans="1:7" hidden="1" x14ac:dyDescent="0.25">
      <c r="A9782">
        <v>101610</v>
      </c>
      <c r="B9782">
        <v>501921</v>
      </c>
      <c r="C9782" t="s">
        <v>2691</v>
      </c>
      <c r="D9782">
        <v>1</v>
      </c>
      <c r="E9782" t="s">
        <v>1170</v>
      </c>
      <c r="F9782" t="e">
        <f>VLOOKUP(B9782,data!$A:$G,4,0)</f>
        <v>#N/A</v>
      </c>
      <c r="G9782" t="e">
        <f>VLOOKUP(B9782,data!$A:$G,7,0)</f>
        <v>#N/A</v>
      </c>
    </row>
    <row r="9783" spans="1:7" hidden="1" x14ac:dyDescent="0.25">
      <c r="A9783">
        <v>101610</v>
      </c>
      <c r="B9783">
        <v>501921</v>
      </c>
      <c r="C9783" t="s">
        <v>2691</v>
      </c>
      <c r="D9783">
        <v>1</v>
      </c>
      <c r="E9783" t="s">
        <v>1170</v>
      </c>
      <c r="F9783" t="e">
        <f>VLOOKUP(B9783,data!$A:$G,4,0)</f>
        <v>#N/A</v>
      </c>
      <c r="G9783" t="e">
        <f>VLOOKUP(B9783,data!$A:$G,7,0)</f>
        <v>#N/A</v>
      </c>
    </row>
    <row r="9784" spans="1:7" hidden="1" x14ac:dyDescent="0.25">
      <c r="A9784">
        <v>101612</v>
      </c>
      <c r="B9784">
        <v>501921</v>
      </c>
      <c r="C9784" t="s">
        <v>2691</v>
      </c>
      <c r="D9784">
        <v>1</v>
      </c>
      <c r="E9784" t="s">
        <v>1170</v>
      </c>
      <c r="F9784" t="e">
        <f>VLOOKUP(B9784,data!$A:$G,4,0)</f>
        <v>#N/A</v>
      </c>
      <c r="G9784" t="e">
        <f>VLOOKUP(B9784,data!$A:$G,7,0)</f>
        <v>#N/A</v>
      </c>
    </row>
    <row r="9785" spans="1:7" hidden="1" x14ac:dyDescent="0.25">
      <c r="A9785">
        <v>101612</v>
      </c>
      <c r="B9785">
        <v>501921</v>
      </c>
      <c r="C9785" t="s">
        <v>2691</v>
      </c>
      <c r="D9785">
        <v>1</v>
      </c>
      <c r="E9785" t="s">
        <v>1170</v>
      </c>
      <c r="F9785" t="e">
        <f>VLOOKUP(B9785,data!$A:$G,4,0)</f>
        <v>#N/A</v>
      </c>
      <c r="G9785" t="e">
        <f>VLOOKUP(B9785,data!$A:$G,7,0)</f>
        <v>#N/A</v>
      </c>
    </row>
    <row r="9786" spans="1:7" hidden="1" x14ac:dyDescent="0.25">
      <c r="A9786">
        <v>101613</v>
      </c>
      <c r="B9786">
        <v>501921</v>
      </c>
      <c r="C9786" t="s">
        <v>2691</v>
      </c>
      <c r="D9786">
        <v>1</v>
      </c>
      <c r="E9786" t="s">
        <v>1170</v>
      </c>
      <c r="F9786" t="e">
        <f>VLOOKUP(B9786,data!$A:$G,4,0)</f>
        <v>#N/A</v>
      </c>
      <c r="G9786" t="e">
        <f>VLOOKUP(B9786,data!$A:$G,7,0)</f>
        <v>#N/A</v>
      </c>
    </row>
    <row r="9787" spans="1:7" hidden="1" x14ac:dyDescent="0.25">
      <c r="A9787">
        <v>101613</v>
      </c>
      <c r="B9787">
        <v>501921</v>
      </c>
      <c r="C9787" t="s">
        <v>2691</v>
      </c>
      <c r="D9787">
        <v>1</v>
      </c>
      <c r="E9787" t="s">
        <v>1170</v>
      </c>
      <c r="F9787" t="e">
        <f>VLOOKUP(B9787,data!$A:$G,4,0)</f>
        <v>#N/A</v>
      </c>
      <c r="G9787" t="e">
        <f>VLOOKUP(B9787,data!$A:$G,7,0)</f>
        <v>#N/A</v>
      </c>
    </row>
    <row r="9788" spans="1:7" hidden="1" x14ac:dyDescent="0.25">
      <c r="A9788">
        <v>101614</v>
      </c>
      <c r="B9788">
        <v>501921</v>
      </c>
      <c r="C9788" t="s">
        <v>2691</v>
      </c>
      <c r="D9788">
        <v>1</v>
      </c>
      <c r="E9788" t="s">
        <v>1170</v>
      </c>
      <c r="F9788" t="e">
        <f>VLOOKUP(B9788,data!$A:$G,4,0)</f>
        <v>#N/A</v>
      </c>
      <c r="G9788" t="e">
        <f>VLOOKUP(B9788,data!$A:$G,7,0)</f>
        <v>#N/A</v>
      </c>
    </row>
    <row r="9789" spans="1:7" hidden="1" x14ac:dyDescent="0.25">
      <c r="A9789">
        <v>101614</v>
      </c>
      <c r="B9789">
        <v>501921</v>
      </c>
      <c r="C9789" t="s">
        <v>2691</v>
      </c>
      <c r="D9789">
        <v>1</v>
      </c>
      <c r="E9789" t="s">
        <v>1170</v>
      </c>
      <c r="F9789" t="e">
        <f>VLOOKUP(B9789,data!$A:$G,4,0)</f>
        <v>#N/A</v>
      </c>
      <c r="G9789" t="e">
        <f>VLOOKUP(B9789,data!$A:$G,7,0)</f>
        <v>#N/A</v>
      </c>
    </row>
    <row r="9790" spans="1:7" hidden="1" x14ac:dyDescent="0.25">
      <c r="A9790">
        <v>101614</v>
      </c>
      <c r="B9790">
        <v>501921</v>
      </c>
      <c r="C9790" t="s">
        <v>2691</v>
      </c>
      <c r="D9790">
        <v>1</v>
      </c>
      <c r="E9790" t="s">
        <v>1170</v>
      </c>
      <c r="F9790" t="e">
        <f>VLOOKUP(B9790,data!$A:$G,4,0)</f>
        <v>#N/A</v>
      </c>
      <c r="G9790" t="e">
        <f>VLOOKUP(B9790,data!$A:$G,7,0)</f>
        <v>#N/A</v>
      </c>
    </row>
    <row r="9791" spans="1:7" hidden="1" x14ac:dyDescent="0.25">
      <c r="A9791">
        <v>101615</v>
      </c>
      <c r="B9791">
        <v>501921</v>
      </c>
      <c r="C9791" t="s">
        <v>2691</v>
      </c>
      <c r="D9791">
        <v>1</v>
      </c>
      <c r="E9791" t="s">
        <v>1170</v>
      </c>
      <c r="F9791" t="e">
        <f>VLOOKUP(B9791,data!$A:$G,4,0)</f>
        <v>#N/A</v>
      </c>
      <c r="G9791" t="e">
        <f>VLOOKUP(B9791,data!$A:$G,7,0)</f>
        <v>#N/A</v>
      </c>
    </row>
    <row r="9792" spans="1:7" hidden="1" x14ac:dyDescent="0.25">
      <c r="A9792">
        <v>101615</v>
      </c>
      <c r="B9792">
        <v>501921</v>
      </c>
      <c r="C9792" t="s">
        <v>2691</v>
      </c>
      <c r="D9792">
        <v>1</v>
      </c>
      <c r="E9792" t="s">
        <v>1170</v>
      </c>
      <c r="F9792" t="e">
        <f>VLOOKUP(B9792,data!$A:$G,4,0)</f>
        <v>#N/A</v>
      </c>
      <c r="G9792" t="e">
        <f>VLOOKUP(B9792,data!$A:$G,7,0)</f>
        <v>#N/A</v>
      </c>
    </row>
    <row r="9793" spans="1:7" hidden="1" x14ac:dyDescent="0.25">
      <c r="A9793">
        <v>101616</v>
      </c>
      <c r="B9793">
        <v>501921</v>
      </c>
      <c r="C9793" t="s">
        <v>2691</v>
      </c>
      <c r="D9793">
        <v>1</v>
      </c>
      <c r="E9793" t="s">
        <v>1170</v>
      </c>
      <c r="F9793" t="e">
        <f>VLOOKUP(B9793,data!$A:$G,4,0)</f>
        <v>#N/A</v>
      </c>
      <c r="G9793" t="e">
        <f>VLOOKUP(B9793,data!$A:$G,7,0)</f>
        <v>#N/A</v>
      </c>
    </row>
    <row r="9794" spans="1:7" hidden="1" x14ac:dyDescent="0.25">
      <c r="A9794">
        <v>101616</v>
      </c>
      <c r="B9794">
        <v>501921</v>
      </c>
      <c r="C9794" t="s">
        <v>2691</v>
      </c>
      <c r="D9794">
        <v>1</v>
      </c>
      <c r="E9794" t="s">
        <v>1170</v>
      </c>
      <c r="F9794" t="e">
        <f>VLOOKUP(B9794,data!$A:$G,4,0)</f>
        <v>#N/A</v>
      </c>
      <c r="G9794" t="e">
        <f>VLOOKUP(B9794,data!$A:$G,7,0)</f>
        <v>#N/A</v>
      </c>
    </row>
    <row r="9795" spans="1:7" hidden="1" x14ac:dyDescent="0.25">
      <c r="A9795">
        <v>101616</v>
      </c>
      <c r="B9795">
        <v>501921</v>
      </c>
      <c r="C9795" t="s">
        <v>2691</v>
      </c>
      <c r="D9795">
        <v>1</v>
      </c>
      <c r="E9795" t="s">
        <v>1170</v>
      </c>
      <c r="F9795" t="e">
        <f>VLOOKUP(B9795,data!$A:$G,4,0)</f>
        <v>#N/A</v>
      </c>
      <c r="G9795" t="e">
        <f>VLOOKUP(B9795,data!$A:$G,7,0)</f>
        <v>#N/A</v>
      </c>
    </row>
    <row r="9796" spans="1:7" hidden="1" x14ac:dyDescent="0.25">
      <c r="A9796">
        <v>101624</v>
      </c>
      <c r="B9796">
        <v>501921</v>
      </c>
      <c r="C9796" t="s">
        <v>2691</v>
      </c>
      <c r="D9796">
        <v>1</v>
      </c>
      <c r="E9796" t="s">
        <v>1170</v>
      </c>
      <c r="F9796" t="e">
        <f>VLOOKUP(B9796,data!$A:$G,4,0)</f>
        <v>#N/A</v>
      </c>
      <c r="G9796" t="e">
        <f>VLOOKUP(B9796,data!$A:$G,7,0)</f>
        <v>#N/A</v>
      </c>
    </row>
    <row r="9797" spans="1:7" hidden="1" x14ac:dyDescent="0.25">
      <c r="A9797">
        <v>101624</v>
      </c>
      <c r="B9797">
        <v>501921</v>
      </c>
      <c r="C9797" t="s">
        <v>2691</v>
      </c>
      <c r="D9797">
        <v>1</v>
      </c>
      <c r="E9797" t="s">
        <v>1170</v>
      </c>
      <c r="F9797" t="e">
        <f>VLOOKUP(B9797,data!$A:$G,4,0)</f>
        <v>#N/A</v>
      </c>
      <c r="G9797" t="e">
        <f>VLOOKUP(B9797,data!$A:$G,7,0)</f>
        <v>#N/A</v>
      </c>
    </row>
    <row r="9798" spans="1:7" hidden="1" x14ac:dyDescent="0.25">
      <c r="A9798">
        <v>101630</v>
      </c>
      <c r="B9798">
        <v>501921</v>
      </c>
      <c r="C9798" t="s">
        <v>2691</v>
      </c>
      <c r="D9798">
        <v>1</v>
      </c>
      <c r="E9798" t="s">
        <v>1170</v>
      </c>
      <c r="F9798" t="e">
        <f>VLOOKUP(B9798,data!$A:$G,4,0)</f>
        <v>#N/A</v>
      </c>
      <c r="G9798" t="e">
        <f>VLOOKUP(B9798,data!$A:$G,7,0)</f>
        <v>#N/A</v>
      </c>
    </row>
    <row r="9799" spans="1:7" hidden="1" x14ac:dyDescent="0.25">
      <c r="A9799">
        <v>101630</v>
      </c>
      <c r="B9799">
        <v>501921</v>
      </c>
      <c r="C9799" t="s">
        <v>2691</v>
      </c>
      <c r="D9799">
        <v>1</v>
      </c>
      <c r="E9799" t="s">
        <v>1170</v>
      </c>
      <c r="F9799" t="e">
        <f>VLOOKUP(B9799,data!$A:$G,4,0)</f>
        <v>#N/A</v>
      </c>
      <c r="G9799" t="e">
        <f>VLOOKUP(B9799,data!$A:$G,7,0)</f>
        <v>#N/A</v>
      </c>
    </row>
    <row r="9800" spans="1:7" hidden="1" x14ac:dyDescent="0.25">
      <c r="A9800">
        <v>101631</v>
      </c>
      <c r="B9800">
        <v>501921</v>
      </c>
      <c r="C9800" t="s">
        <v>2691</v>
      </c>
      <c r="D9800">
        <v>1</v>
      </c>
      <c r="E9800" t="s">
        <v>1170</v>
      </c>
      <c r="F9800" t="e">
        <f>VLOOKUP(B9800,data!$A:$G,4,0)</f>
        <v>#N/A</v>
      </c>
      <c r="G9800" t="e">
        <f>VLOOKUP(B9800,data!$A:$G,7,0)</f>
        <v>#N/A</v>
      </c>
    </row>
    <row r="9801" spans="1:7" hidden="1" x14ac:dyDescent="0.25">
      <c r="A9801">
        <v>101632</v>
      </c>
      <c r="B9801">
        <v>501921</v>
      </c>
      <c r="C9801" t="s">
        <v>2691</v>
      </c>
      <c r="D9801">
        <v>1</v>
      </c>
      <c r="E9801" t="s">
        <v>1170</v>
      </c>
      <c r="F9801" t="e">
        <f>VLOOKUP(B9801,data!$A:$G,4,0)</f>
        <v>#N/A</v>
      </c>
      <c r="G9801" t="e">
        <f>VLOOKUP(B9801,data!$A:$G,7,0)</f>
        <v>#N/A</v>
      </c>
    </row>
    <row r="9802" spans="1:7" hidden="1" x14ac:dyDescent="0.25">
      <c r="A9802">
        <v>101633</v>
      </c>
      <c r="B9802">
        <v>501921</v>
      </c>
      <c r="C9802" t="s">
        <v>2691</v>
      </c>
      <c r="D9802">
        <v>1</v>
      </c>
      <c r="E9802" t="s">
        <v>1170</v>
      </c>
      <c r="F9802" t="e">
        <f>VLOOKUP(B9802,data!$A:$G,4,0)</f>
        <v>#N/A</v>
      </c>
      <c r="G9802" t="e">
        <f>VLOOKUP(B9802,data!$A:$G,7,0)</f>
        <v>#N/A</v>
      </c>
    </row>
    <row r="9803" spans="1:7" hidden="1" x14ac:dyDescent="0.25">
      <c r="A9803">
        <v>101634</v>
      </c>
      <c r="B9803">
        <v>501921</v>
      </c>
      <c r="C9803" t="s">
        <v>2691</v>
      </c>
      <c r="D9803">
        <v>1</v>
      </c>
      <c r="E9803" t="s">
        <v>1170</v>
      </c>
      <c r="F9803" t="e">
        <f>VLOOKUP(B9803,data!$A:$G,4,0)</f>
        <v>#N/A</v>
      </c>
      <c r="G9803" t="e">
        <f>VLOOKUP(B9803,data!$A:$G,7,0)</f>
        <v>#N/A</v>
      </c>
    </row>
    <row r="9804" spans="1:7" hidden="1" x14ac:dyDescent="0.25">
      <c r="A9804">
        <v>101635</v>
      </c>
      <c r="B9804">
        <v>501921</v>
      </c>
      <c r="C9804" t="s">
        <v>2691</v>
      </c>
      <c r="D9804">
        <v>1</v>
      </c>
      <c r="E9804" t="s">
        <v>1170</v>
      </c>
      <c r="F9804" t="e">
        <f>VLOOKUP(B9804,data!$A:$G,4,0)</f>
        <v>#N/A</v>
      </c>
      <c r="G9804" t="e">
        <f>VLOOKUP(B9804,data!$A:$G,7,0)</f>
        <v>#N/A</v>
      </c>
    </row>
    <row r="9805" spans="1:7" hidden="1" x14ac:dyDescent="0.25">
      <c r="A9805">
        <v>101636</v>
      </c>
      <c r="B9805">
        <v>501921</v>
      </c>
      <c r="C9805" t="s">
        <v>2691</v>
      </c>
      <c r="D9805">
        <v>1</v>
      </c>
      <c r="E9805" t="s">
        <v>1170</v>
      </c>
      <c r="F9805" t="e">
        <f>VLOOKUP(B9805,data!$A:$G,4,0)</f>
        <v>#N/A</v>
      </c>
      <c r="G9805" t="e">
        <f>VLOOKUP(B9805,data!$A:$G,7,0)</f>
        <v>#N/A</v>
      </c>
    </row>
    <row r="9806" spans="1:7" hidden="1" x14ac:dyDescent="0.25">
      <c r="A9806">
        <v>101637</v>
      </c>
      <c r="B9806">
        <v>501921</v>
      </c>
      <c r="C9806" t="s">
        <v>2691</v>
      </c>
      <c r="D9806">
        <v>1</v>
      </c>
      <c r="E9806" t="s">
        <v>1170</v>
      </c>
      <c r="F9806" t="e">
        <f>VLOOKUP(B9806,data!$A:$G,4,0)</f>
        <v>#N/A</v>
      </c>
      <c r="G9806" t="e">
        <f>VLOOKUP(B9806,data!$A:$G,7,0)</f>
        <v>#N/A</v>
      </c>
    </row>
    <row r="9807" spans="1:7" hidden="1" x14ac:dyDescent="0.25">
      <c r="A9807">
        <v>101638</v>
      </c>
      <c r="B9807">
        <v>501921</v>
      </c>
      <c r="C9807" t="s">
        <v>2691</v>
      </c>
      <c r="D9807">
        <v>1</v>
      </c>
      <c r="E9807" t="s">
        <v>1170</v>
      </c>
      <c r="F9807" t="e">
        <f>VLOOKUP(B9807,data!$A:$G,4,0)</f>
        <v>#N/A</v>
      </c>
      <c r="G9807" t="e">
        <f>VLOOKUP(B9807,data!$A:$G,7,0)</f>
        <v>#N/A</v>
      </c>
    </row>
    <row r="9808" spans="1:7" hidden="1" x14ac:dyDescent="0.25">
      <c r="A9808">
        <v>101651</v>
      </c>
      <c r="B9808">
        <v>501921</v>
      </c>
      <c r="C9808" t="s">
        <v>2691</v>
      </c>
      <c r="D9808">
        <v>1</v>
      </c>
      <c r="E9808" t="s">
        <v>1170</v>
      </c>
      <c r="F9808" t="e">
        <f>VLOOKUP(B9808,data!$A:$G,4,0)</f>
        <v>#N/A</v>
      </c>
      <c r="G9808" t="e">
        <f>VLOOKUP(B9808,data!$A:$G,7,0)</f>
        <v>#N/A</v>
      </c>
    </row>
    <row r="9809" spans="1:7" hidden="1" x14ac:dyDescent="0.25">
      <c r="A9809">
        <v>101652</v>
      </c>
      <c r="B9809">
        <v>501921</v>
      </c>
      <c r="C9809" t="s">
        <v>2691</v>
      </c>
      <c r="D9809">
        <v>1</v>
      </c>
      <c r="E9809" t="s">
        <v>1170</v>
      </c>
      <c r="F9809" t="e">
        <f>VLOOKUP(B9809,data!$A:$G,4,0)</f>
        <v>#N/A</v>
      </c>
      <c r="G9809" t="e">
        <f>VLOOKUP(B9809,data!$A:$G,7,0)</f>
        <v>#N/A</v>
      </c>
    </row>
    <row r="9810" spans="1:7" hidden="1" x14ac:dyDescent="0.25">
      <c r="A9810">
        <v>101653</v>
      </c>
      <c r="B9810">
        <v>501921</v>
      </c>
      <c r="C9810" t="s">
        <v>2691</v>
      </c>
      <c r="D9810">
        <v>1</v>
      </c>
      <c r="E9810" t="s">
        <v>1170</v>
      </c>
      <c r="F9810" t="e">
        <f>VLOOKUP(B9810,data!$A:$G,4,0)</f>
        <v>#N/A</v>
      </c>
      <c r="G9810" t="e">
        <f>VLOOKUP(B9810,data!$A:$G,7,0)</f>
        <v>#N/A</v>
      </c>
    </row>
    <row r="9811" spans="1:7" hidden="1" x14ac:dyDescent="0.25">
      <c r="A9811">
        <v>101910</v>
      </c>
      <c r="B9811">
        <v>501921</v>
      </c>
      <c r="C9811" t="s">
        <v>2691</v>
      </c>
      <c r="D9811">
        <v>2</v>
      </c>
      <c r="E9811" t="s">
        <v>1170</v>
      </c>
      <c r="F9811" t="e">
        <f>VLOOKUP(B9811,data!$A:$G,4,0)</f>
        <v>#N/A</v>
      </c>
      <c r="G9811" t="e">
        <f>VLOOKUP(B9811,data!$A:$G,7,0)</f>
        <v>#N/A</v>
      </c>
    </row>
    <row r="9812" spans="1:7" hidden="1" x14ac:dyDescent="0.25">
      <c r="A9812">
        <v>101911</v>
      </c>
      <c r="B9812">
        <v>501921</v>
      </c>
      <c r="C9812" t="s">
        <v>2691</v>
      </c>
      <c r="D9812">
        <v>2</v>
      </c>
      <c r="E9812" t="s">
        <v>1170</v>
      </c>
      <c r="F9812" t="e">
        <f>VLOOKUP(B9812,data!$A:$G,4,0)</f>
        <v>#N/A</v>
      </c>
      <c r="G9812" t="e">
        <f>VLOOKUP(B9812,data!$A:$G,7,0)</f>
        <v>#N/A</v>
      </c>
    </row>
    <row r="9813" spans="1:7" hidden="1" x14ac:dyDescent="0.25">
      <c r="A9813">
        <v>101912</v>
      </c>
      <c r="B9813">
        <v>501921</v>
      </c>
      <c r="C9813" t="s">
        <v>2691</v>
      </c>
      <c r="D9813">
        <v>2</v>
      </c>
      <c r="E9813" t="s">
        <v>1170</v>
      </c>
      <c r="F9813" t="e">
        <f>VLOOKUP(B9813,data!$A:$G,4,0)</f>
        <v>#N/A</v>
      </c>
      <c r="G9813" t="e">
        <f>VLOOKUP(B9813,data!$A:$G,7,0)</f>
        <v>#N/A</v>
      </c>
    </row>
    <row r="9814" spans="1:7" hidden="1" x14ac:dyDescent="0.25">
      <c r="A9814">
        <v>101913</v>
      </c>
      <c r="B9814">
        <v>501921</v>
      </c>
      <c r="C9814" t="s">
        <v>2691</v>
      </c>
      <c r="D9814">
        <v>2</v>
      </c>
      <c r="E9814" t="s">
        <v>1170</v>
      </c>
      <c r="F9814" t="e">
        <f>VLOOKUP(B9814,data!$A:$G,4,0)</f>
        <v>#N/A</v>
      </c>
      <c r="G9814" t="e">
        <f>VLOOKUP(B9814,data!$A:$G,7,0)</f>
        <v>#N/A</v>
      </c>
    </row>
    <row r="9815" spans="1:7" hidden="1" x14ac:dyDescent="0.25">
      <c r="A9815">
        <v>101915</v>
      </c>
      <c r="B9815">
        <v>501921</v>
      </c>
      <c r="C9815" t="s">
        <v>2691</v>
      </c>
      <c r="D9815">
        <v>2</v>
      </c>
      <c r="E9815" t="s">
        <v>1170</v>
      </c>
      <c r="F9815" t="e">
        <f>VLOOKUP(B9815,data!$A:$G,4,0)</f>
        <v>#N/A</v>
      </c>
      <c r="G9815" t="e">
        <f>VLOOKUP(B9815,data!$A:$G,7,0)</f>
        <v>#N/A</v>
      </c>
    </row>
    <row r="9816" spans="1:7" hidden="1" x14ac:dyDescent="0.25">
      <c r="A9816">
        <v>101917</v>
      </c>
      <c r="B9816">
        <v>501921</v>
      </c>
      <c r="C9816" t="s">
        <v>2691</v>
      </c>
      <c r="D9816">
        <v>2</v>
      </c>
      <c r="E9816" t="s">
        <v>1170</v>
      </c>
      <c r="F9816" t="e">
        <f>VLOOKUP(B9816,data!$A:$G,4,0)</f>
        <v>#N/A</v>
      </c>
      <c r="G9816" t="e">
        <f>VLOOKUP(B9816,data!$A:$G,7,0)</f>
        <v>#N/A</v>
      </c>
    </row>
    <row r="9817" spans="1:7" hidden="1" x14ac:dyDescent="0.25">
      <c r="A9817">
        <v>101919</v>
      </c>
      <c r="B9817">
        <v>501921</v>
      </c>
      <c r="C9817" t="s">
        <v>2691</v>
      </c>
      <c r="D9817">
        <v>2</v>
      </c>
      <c r="E9817" t="s">
        <v>1170</v>
      </c>
      <c r="F9817" t="e">
        <f>VLOOKUP(B9817,data!$A:$G,4,0)</f>
        <v>#N/A</v>
      </c>
      <c r="G9817" t="e">
        <f>VLOOKUP(B9817,data!$A:$G,7,0)</f>
        <v>#N/A</v>
      </c>
    </row>
    <row r="9818" spans="1:7" hidden="1" x14ac:dyDescent="0.25">
      <c r="A9818">
        <v>101921</v>
      </c>
      <c r="B9818">
        <v>501921</v>
      </c>
      <c r="C9818" t="s">
        <v>2691</v>
      </c>
      <c r="D9818">
        <v>2</v>
      </c>
      <c r="E9818" t="s">
        <v>1170</v>
      </c>
      <c r="F9818" t="e">
        <f>VLOOKUP(B9818,data!$A:$G,4,0)</f>
        <v>#N/A</v>
      </c>
      <c r="G9818" t="e">
        <f>VLOOKUP(B9818,data!$A:$G,7,0)</f>
        <v>#N/A</v>
      </c>
    </row>
    <row r="9819" spans="1:7" hidden="1" x14ac:dyDescent="0.25">
      <c r="A9819">
        <v>101939</v>
      </c>
      <c r="B9819">
        <v>501921</v>
      </c>
      <c r="C9819" t="s">
        <v>2691</v>
      </c>
      <c r="D9819">
        <v>1</v>
      </c>
      <c r="E9819" t="s">
        <v>1170</v>
      </c>
      <c r="F9819" t="e">
        <f>VLOOKUP(B9819,data!$A:$G,4,0)</f>
        <v>#N/A</v>
      </c>
      <c r="G9819" t="e">
        <f>VLOOKUP(B9819,data!$A:$G,7,0)</f>
        <v>#N/A</v>
      </c>
    </row>
    <row r="9820" spans="1:7" hidden="1" x14ac:dyDescent="0.25">
      <c r="A9820">
        <v>101940</v>
      </c>
      <c r="B9820">
        <v>501921</v>
      </c>
      <c r="C9820" t="s">
        <v>2691</v>
      </c>
      <c r="D9820">
        <v>1</v>
      </c>
      <c r="E9820" t="s">
        <v>1170</v>
      </c>
      <c r="F9820" t="e">
        <f>VLOOKUP(B9820,data!$A:$G,4,0)</f>
        <v>#N/A</v>
      </c>
      <c r="G9820" t="e">
        <f>VLOOKUP(B9820,data!$A:$G,7,0)</f>
        <v>#N/A</v>
      </c>
    </row>
    <row r="9821" spans="1:7" hidden="1" x14ac:dyDescent="0.25">
      <c r="A9821">
        <v>101940</v>
      </c>
      <c r="B9821">
        <v>501921</v>
      </c>
      <c r="C9821" t="s">
        <v>2691</v>
      </c>
      <c r="D9821">
        <v>1</v>
      </c>
      <c r="E9821" t="s">
        <v>1170</v>
      </c>
      <c r="F9821" t="e">
        <f>VLOOKUP(B9821,data!$A:$G,4,0)</f>
        <v>#N/A</v>
      </c>
      <c r="G9821" t="e">
        <f>VLOOKUP(B9821,data!$A:$G,7,0)</f>
        <v>#N/A</v>
      </c>
    </row>
    <row r="9822" spans="1:7" hidden="1" x14ac:dyDescent="0.25">
      <c r="A9822">
        <v>101940</v>
      </c>
      <c r="B9822">
        <v>501921</v>
      </c>
      <c r="C9822" t="s">
        <v>2691</v>
      </c>
      <c r="D9822">
        <v>2</v>
      </c>
      <c r="E9822" t="s">
        <v>1170</v>
      </c>
      <c r="F9822" t="e">
        <f>VLOOKUP(B9822,data!$A:$G,4,0)</f>
        <v>#N/A</v>
      </c>
      <c r="G9822" t="e">
        <f>VLOOKUP(B9822,data!$A:$G,7,0)</f>
        <v>#N/A</v>
      </c>
    </row>
    <row r="9823" spans="1:7" hidden="1" x14ac:dyDescent="0.25">
      <c r="A9823">
        <v>101950</v>
      </c>
      <c r="B9823">
        <v>501921</v>
      </c>
      <c r="C9823" t="s">
        <v>2691</v>
      </c>
      <c r="D9823">
        <v>1</v>
      </c>
      <c r="E9823" t="s">
        <v>1170</v>
      </c>
      <c r="F9823" t="e">
        <f>VLOOKUP(B9823,data!$A:$G,4,0)</f>
        <v>#N/A</v>
      </c>
      <c r="G9823" t="e">
        <f>VLOOKUP(B9823,data!$A:$G,7,0)</f>
        <v>#N/A</v>
      </c>
    </row>
    <row r="9824" spans="1:7" hidden="1" x14ac:dyDescent="0.25">
      <c r="A9824">
        <v>101950</v>
      </c>
      <c r="B9824">
        <v>501921</v>
      </c>
      <c r="C9824" t="s">
        <v>2691</v>
      </c>
      <c r="D9824">
        <v>1</v>
      </c>
      <c r="E9824" t="s">
        <v>1170</v>
      </c>
      <c r="F9824" t="e">
        <f>VLOOKUP(B9824,data!$A:$G,4,0)</f>
        <v>#N/A</v>
      </c>
      <c r="G9824" t="e">
        <f>VLOOKUP(B9824,data!$A:$G,7,0)</f>
        <v>#N/A</v>
      </c>
    </row>
    <row r="9825" spans="1:7" hidden="1" x14ac:dyDescent="0.25">
      <c r="A9825">
        <v>101950</v>
      </c>
      <c r="B9825">
        <v>501921</v>
      </c>
      <c r="C9825" t="s">
        <v>2691</v>
      </c>
      <c r="D9825">
        <v>2</v>
      </c>
      <c r="E9825" t="s">
        <v>1170</v>
      </c>
      <c r="F9825" t="e">
        <f>VLOOKUP(B9825,data!$A:$G,4,0)</f>
        <v>#N/A</v>
      </c>
      <c r="G9825" t="e">
        <f>VLOOKUP(B9825,data!$A:$G,7,0)</f>
        <v>#N/A</v>
      </c>
    </row>
    <row r="9826" spans="1:7" hidden="1" x14ac:dyDescent="0.25">
      <c r="A9826">
        <v>101960</v>
      </c>
      <c r="B9826">
        <v>501921</v>
      </c>
      <c r="C9826" t="s">
        <v>2691</v>
      </c>
      <c r="D9826">
        <v>1</v>
      </c>
      <c r="E9826" t="s">
        <v>1170</v>
      </c>
      <c r="F9826" t="e">
        <f>VLOOKUP(B9826,data!$A:$G,4,0)</f>
        <v>#N/A</v>
      </c>
      <c r="G9826" t="e">
        <f>VLOOKUP(B9826,data!$A:$G,7,0)</f>
        <v>#N/A</v>
      </c>
    </row>
    <row r="9827" spans="1:7" hidden="1" x14ac:dyDescent="0.25">
      <c r="A9827">
        <v>101960</v>
      </c>
      <c r="B9827">
        <v>501921</v>
      </c>
      <c r="C9827" t="s">
        <v>2691</v>
      </c>
      <c r="D9827">
        <v>1</v>
      </c>
      <c r="E9827" t="s">
        <v>1170</v>
      </c>
      <c r="F9827" t="e">
        <f>VLOOKUP(B9827,data!$A:$G,4,0)</f>
        <v>#N/A</v>
      </c>
      <c r="G9827" t="e">
        <f>VLOOKUP(B9827,data!$A:$G,7,0)</f>
        <v>#N/A</v>
      </c>
    </row>
    <row r="9828" spans="1:7" hidden="1" x14ac:dyDescent="0.25">
      <c r="A9828">
        <v>101960</v>
      </c>
      <c r="B9828">
        <v>501921</v>
      </c>
      <c r="C9828" t="s">
        <v>2691</v>
      </c>
      <c r="D9828">
        <v>2</v>
      </c>
      <c r="E9828" t="s">
        <v>1170</v>
      </c>
      <c r="F9828" t="e">
        <f>VLOOKUP(B9828,data!$A:$G,4,0)</f>
        <v>#N/A</v>
      </c>
      <c r="G9828" t="e">
        <f>VLOOKUP(B9828,data!$A:$G,7,0)</f>
        <v>#N/A</v>
      </c>
    </row>
    <row r="9829" spans="1:7" hidden="1" x14ac:dyDescent="0.25">
      <c r="A9829">
        <v>101970</v>
      </c>
      <c r="B9829">
        <v>501921</v>
      </c>
      <c r="C9829" t="s">
        <v>2691</v>
      </c>
      <c r="D9829">
        <v>1</v>
      </c>
      <c r="E9829" t="s">
        <v>1170</v>
      </c>
      <c r="F9829" t="e">
        <f>VLOOKUP(B9829,data!$A:$G,4,0)</f>
        <v>#N/A</v>
      </c>
      <c r="G9829" t="e">
        <f>VLOOKUP(B9829,data!$A:$G,7,0)</f>
        <v>#N/A</v>
      </c>
    </row>
    <row r="9830" spans="1:7" hidden="1" x14ac:dyDescent="0.25">
      <c r="A9830">
        <v>101970</v>
      </c>
      <c r="B9830">
        <v>501921</v>
      </c>
      <c r="C9830" t="s">
        <v>2691</v>
      </c>
      <c r="D9830">
        <v>1</v>
      </c>
      <c r="E9830" t="s">
        <v>1170</v>
      </c>
      <c r="F9830" t="e">
        <f>VLOOKUP(B9830,data!$A:$G,4,0)</f>
        <v>#N/A</v>
      </c>
      <c r="G9830" t="e">
        <f>VLOOKUP(B9830,data!$A:$G,7,0)</f>
        <v>#N/A</v>
      </c>
    </row>
    <row r="9831" spans="1:7" hidden="1" x14ac:dyDescent="0.25">
      <c r="A9831">
        <v>101970</v>
      </c>
      <c r="B9831">
        <v>501921</v>
      </c>
      <c r="C9831" t="s">
        <v>2691</v>
      </c>
      <c r="D9831">
        <v>2</v>
      </c>
      <c r="E9831" t="s">
        <v>1170</v>
      </c>
      <c r="F9831" t="e">
        <f>VLOOKUP(B9831,data!$A:$G,4,0)</f>
        <v>#N/A</v>
      </c>
      <c r="G9831" t="e">
        <f>VLOOKUP(B9831,data!$A:$G,7,0)</f>
        <v>#N/A</v>
      </c>
    </row>
    <row r="9832" spans="1:7" hidden="1" x14ac:dyDescent="0.25">
      <c r="A9832">
        <v>101980</v>
      </c>
      <c r="B9832">
        <v>501921</v>
      </c>
      <c r="C9832" t="s">
        <v>2691</v>
      </c>
      <c r="D9832">
        <v>1</v>
      </c>
      <c r="E9832" t="s">
        <v>1170</v>
      </c>
      <c r="F9832" t="e">
        <f>VLOOKUP(B9832,data!$A:$G,4,0)</f>
        <v>#N/A</v>
      </c>
      <c r="G9832" t="e">
        <f>VLOOKUP(B9832,data!$A:$G,7,0)</f>
        <v>#N/A</v>
      </c>
    </row>
    <row r="9833" spans="1:7" hidden="1" x14ac:dyDescent="0.25">
      <c r="A9833">
        <v>101980</v>
      </c>
      <c r="B9833">
        <v>501921</v>
      </c>
      <c r="C9833" t="s">
        <v>2691</v>
      </c>
      <c r="D9833">
        <v>1</v>
      </c>
      <c r="E9833" t="s">
        <v>1170</v>
      </c>
      <c r="F9833" t="e">
        <f>VLOOKUP(B9833,data!$A:$G,4,0)</f>
        <v>#N/A</v>
      </c>
      <c r="G9833" t="e">
        <f>VLOOKUP(B9833,data!$A:$G,7,0)</f>
        <v>#N/A</v>
      </c>
    </row>
    <row r="9834" spans="1:7" hidden="1" x14ac:dyDescent="0.25">
      <c r="A9834">
        <v>101980</v>
      </c>
      <c r="B9834">
        <v>501921</v>
      </c>
      <c r="C9834" t="s">
        <v>2691</v>
      </c>
      <c r="D9834">
        <v>2</v>
      </c>
      <c r="E9834" t="s">
        <v>1170</v>
      </c>
      <c r="F9834" t="e">
        <f>VLOOKUP(B9834,data!$A:$G,4,0)</f>
        <v>#N/A</v>
      </c>
      <c r="G9834" t="e">
        <f>VLOOKUP(B9834,data!$A:$G,7,0)</f>
        <v>#N/A</v>
      </c>
    </row>
    <row r="9835" spans="1:7" hidden="1" x14ac:dyDescent="0.25">
      <c r="A9835">
        <v>101990</v>
      </c>
      <c r="B9835">
        <v>501921</v>
      </c>
      <c r="C9835" t="s">
        <v>2691</v>
      </c>
      <c r="D9835">
        <v>1</v>
      </c>
      <c r="E9835" t="s">
        <v>1170</v>
      </c>
      <c r="F9835" t="e">
        <f>VLOOKUP(B9835,data!$A:$G,4,0)</f>
        <v>#N/A</v>
      </c>
      <c r="G9835" t="e">
        <f>VLOOKUP(B9835,data!$A:$G,7,0)</f>
        <v>#N/A</v>
      </c>
    </row>
    <row r="9836" spans="1:7" hidden="1" x14ac:dyDescent="0.25">
      <c r="A9836">
        <v>101990</v>
      </c>
      <c r="B9836">
        <v>501921</v>
      </c>
      <c r="C9836" t="s">
        <v>2691</v>
      </c>
      <c r="D9836">
        <v>1</v>
      </c>
      <c r="E9836" t="s">
        <v>1170</v>
      </c>
      <c r="F9836" t="e">
        <f>VLOOKUP(B9836,data!$A:$G,4,0)</f>
        <v>#N/A</v>
      </c>
      <c r="G9836" t="e">
        <f>VLOOKUP(B9836,data!$A:$G,7,0)</f>
        <v>#N/A</v>
      </c>
    </row>
    <row r="9837" spans="1:7" hidden="1" x14ac:dyDescent="0.25">
      <c r="A9837">
        <v>101990</v>
      </c>
      <c r="B9837">
        <v>501921</v>
      </c>
      <c r="C9837" t="s">
        <v>2691</v>
      </c>
      <c r="D9837">
        <v>2</v>
      </c>
      <c r="E9837" t="s">
        <v>1170</v>
      </c>
      <c r="F9837" t="e">
        <f>VLOOKUP(B9837,data!$A:$G,4,0)</f>
        <v>#N/A</v>
      </c>
      <c r="G9837" t="e">
        <f>VLOOKUP(B9837,data!$A:$G,7,0)</f>
        <v>#N/A</v>
      </c>
    </row>
    <row r="9838" spans="1:7" hidden="1" x14ac:dyDescent="0.25">
      <c r="A9838">
        <v>102010</v>
      </c>
      <c r="B9838">
        <v>501921</v>
      </c>
      <c r="C9838" t="s">
        <v>2691</v>
      </c>
      <c r="D9838">
        <v>1</v>
      </c>
      <c r="E9838" t="s">
        <v>1170</v>
      </c>
      <c r="F9838" t="e">
        <f>VLOOKUP(B9838,data!$A:$G,4,0)</f>
        <v>#N/A</v>
      </c>
      <c r="G9838" t="e">
        <f>VLOOKUP(B9838,data!$A:$G,7,0)</f>
        <v>#N/A</v>
      </c>
    </row>
    <row r="9839" spans="1:7" hidden="1" x14ac:dyDescent="0.25">
      <c r="A9839">
        <v>102010</v>
      </c>
      <c r="B9839">
        <v>501921</v>
      </c>
      <c r="C9839" t="s">
        <v>2691</v>
      </c>
      <c r="D9839">
        <v>1</v>
      </c>
      <c r="E9839" t="s">
        <v>1170</v>
      </c>
      <c r="F9839" t="e">
        <f>VLOOKUP(B9839,data!$A:$G,4,0)</f>
        <v>#N/A</v>
      </c>
      <c r="G9839" t="e">
        <f>VLOOKUP(B9839,data!$A:$G,7,0)</f>
        <v>#N/A</v>
      </c>
    </row>
    <row r="9840" spans="1:7" hidden="1" x14ac:dyDescent="0.25">
      <c r="A9840">
        <v>102010</v>
      </c>
      <c r="B9840">
        <v>501921</v>
      </c>
      <c r="C9840" t="s">
        <v>2691</v>
      </c>
      <c r="D9840">
        <v>2</v>
      </c>
      <c r="E9840" t="s">
        <v>1170</v>
      </c>
      <c r="F9840" t="e">
        <f>VLOOKUP(B9840,data!$A:$G,4,0)</f>
        <v>#N/A</v>
      </c>
      <c r="G9840" t="e">
        <f>VLOOKUP(B9840,data!$A:$G,7,0)</f>
        <v>#N/A</v>
      </c>
    </row>
    <row r="9841" spans="1:7" hidden="1" x14ac:dyDescent="0.25">
      <c r="A9841">
        <v>102020</v>
      </c>
      <c r="B9841">
        <v>501921</v>
      </c>
      <c r="C9841" t="s">
        <v>2691</v>
      </c>
      <c r="D9841">
        <v>1</v>
      </c>
      <c r="E9841" t="s">
        <v>1170</v>
      </c>
      <c r="F9841" t="e">
        <f>VLOOKUP(B9841,data!$A:$G,4,0)</f>
        <v>#N/A</v>
      </c>
      <c r="G9841" t="e">
        <f>VLOOKUP(B9841,data!$A:$G,7,0)</f>
        <v>#N/A</v>
      </c>
    </row>
    <row r="9842" spans="1:7" hidden="1" x14ac:dyDescent="0.25">
      <c r="A9842">
        <v>102020</v>
      </c>
      <c r="B9842">
        <v>501921</v>
      </c>
      <c r="C9842" t="s">
        <v>2691</v>
      </c>
      <c r="D9842">
        <v>1</v>
      </c>
      <c r="E9842" t="s">
        <v>1170</v>
      </c>
      <c r="F9842" t="e">
        <f>VLOOKUP(B9842,data!$A:$G,4,0)</f>
        <v>#N/A</v>
      </c>
      <c r="G9842" t="e">
        <f>VLOOKUP(B9842,data!$A:$G,7,0)</f>
        <v>#N/A</v>
      </c>
    </row>
    <row r="9843" spans="1:7" hidden="1" x14ac:dyDescent="0.25">
      <c r="A9843">
        <v>102020</v>
      </c>
      <c r="B9843">
        <v>501921</v>
      </c>
      <c r="C9843" t="s">
        <v>2691</v>
      </c>
      <c r="D9843">
        <v>2</v>
      </c>
      <c r="E9843" t="s">
        <v>1170</v>
      </c>
      <c r="F9843" t="e">
        <f>VLOOKUP(B9843,data!$A:$G,4,0)</f>
        <v>#N/A</v>
      </c>
      <c r="G9843" t="e">
        <f>VLOOKUP(B9843,data!$A:$G,7,0)</f>
        <v>#N/A</v>
      </c>
    </row>
    <row r="9844" spans="1:7" hidden="1" x14ac:dyDescent="0.25">
      <c r="A9844">
        <v>170020</v>
      </c>
      <c r="B9844">
        <v>501921</v>
      </c>
      <c r="C9844" t="s">
        <v>2691</v>
      </c>
      <c r="D9844">
        <v>3</v>
      </c>
      <c r="E9844" t="s">
        <v>1170</v>
      </c>
      <c r="F9844" t="e">
        <f>VLOOKUP(B9844,data!$A:$G,4,0)</f>
        <v>#N/A</v>
      </c>
      <c r="G9844" t="e">
        <f>VLOOKUP(B9844,data!$A:$G,7,0)</f>
        <v>#N/A</v>
      </c>
    </row>
    <row r="9845" spans="1:7" hidden="1" x14ac:dyDescent="0.25">
      <c r="A9845">
        <v>170030</v>
      </c>
      <c r="B9845">
        <v>501921</v>
      </c>
      <c r="C9845" t="s">
        <v>2691</v>
      </c>
      <c r="D9845">
        <v>3</v>
      </c>
      <c r="E9845" t="s">
        <v>1170</v>
      </c>
      <c r="F9845" t="e">
        <f>VLOOKUP(B9845,data!$A:$G,4,0)</f>
        <v>#N/A</v>
      </c>
      <c r="G9845" t="e">
        <f>VLOOKUP(B9845,data!$A:$G,7,0)</f>
        <v>#N/A</v>
      </c>
    </row>
    <row r="9846" spans="1:7" hidden="1" x14ac:dyDescent="0.25">
      <c r="A9846">
        <v>170040</v>
      </c>
      <c r="B9846">
        <v>501921</v>
      </c>
      <c r="C9846" t="s">
        <v>2691</v>
      </c>
      <c r="D9846">
        <v>3</v>
      </c>
      <c r="E9846" t="s">
        <v>1170</v>
      </c>
      <c r="F9846" t="e">
        <f>VLOOKUP(B9846,data!$A:$G,4,0)</f>
        <v>#N/A</v>
      </c>
      <c r="G9846" t="e">
        <f>VLOOKUP(B9846,data!$A:$G,7,0)</f>
        <v>#N/A</v>
      </c>
    </row>
    <row r="9847" spans="1:7" hidden="1" x14ac:dyDescent="0.25">
      <c r="A9847">
        <v>170050</v>
      </c>
      <c r="B9847">
        <v>501921</v>
      </c>
      <c r="C9847" t="s">
        <v>2691</v>
      </c>
      <c r="D9847">
        <v>3</v>
      </c>
      <c r="E9847" t="s">
        <v>1170</v>
      </c>
      <c r="F9847" t="e">
        <f>VLOOKUP(B9847,data!$A:$G,4,0)</f>
        <v>#N/A</v>
      </c>
      <c r="G9847" t="e">
        <f>VLOOKUP(B9847,data!$A:$G,7,0)</f>
        <v>#N/A</v>
      </c>
    </row>
    <row r="9848" spans="1:7" hidden="1" x14ac:dyDescent="0.25">
      <c r="A9848">
        <v>170060</v>
      </c>
      <c r="B9848">
        <v>501921</v>
      </c>
      <c r="C9848" t="s">
        <v>2691</v>
      </c>
      <c r="D9848">
        <v>3</v>
      </c>
      <c r="E9848" t="s">
        <v>1170</v>
      </c>
      <c r="F9848" t="e">
        <f>VLOOKUP(B9848,data!$A:$G,4,0)</f>
        <v>#N/A</v>
      </c>
      <c r="G9848" t="e">
        <f>VLOOKUP(B9848,data!$A:$G,7,0)</f>
        <v>#N/A</v>
      </c>
    </row>
    <row r="9849" spans="1:7" x14ac:dyDescent="0.25">
      <c r="A9849">
        <v>100826</v>
      </c>
      <c r="B9849">
        <v>501922</v>
      </c>
      <c r="C9849" t="s">
        <v>2692</v>
      </c>
      <c r="D9849">
        <v>1</v>
      </c>
      <c r="E9849" t="s">
        <v>1170</v>
      </c>
      <c r="F9849">
        <f>VLOOKUP(B9849,data!$A:$G,4,0)</f>
        <v>1</v>
      </c>
      <c r="G9849">
        <f>VLOOKUP(B9849,data!$A:$G,7,0)</f>
        <v>11</v>
      </c>
    </row>
    <row r="9850" spans="1:7" x14ac:dyDescent="0.25">
      <c r="A9850">
        <v>100842</v>
      </c>
      <c r="B9850">
        <v>501922</v>
      </c>
      <c r="C9850" t="s">
        <v>2692</v>
      </c>
      <c r="D9850">
        <v>1</v>
      </c>
      <c r="E9850" t="s">
        <v>1170</v>
      </c>
      <c r="F9850">
        <f>VLOOKUP(B9850,data!$A:$G,4,0)</f>
        <v>1</v>
      </c>
      <c r="G9850">
        <f>VLOOKUP(B9850,data!$A:$G,7,0)</f>
        <v>11</v>
      </c>
    </row>
    <row r="9851" spans="1:7" x14ac:dyDescent="0.25">
      <c r="A9851">
        <v>100848</v>
      </c>
      <c r="B9851">
        <v>501922</v>
      </c>
      <c r="C9851" t="s">
        <v>2692</v>
      </c>
      <c r="D9851">
        <v>1</v>
      </c>
      <c r="E9851" t="s">
        <v>1170</v>
      </c>
      <c r="F9851">
        <f>VLOOKUP(B9851,data!$A:$G,4,0)</f>
        <v>1</v>
      </c>
      <c r="G9851">
        <f>VLOOKUP(B9851,data!$A:$G,7,0)</f>
        <v>11</v>
      </c>
    </row>
    <row r="9852" spans="1:7" x14ac:dyDescent="0.25">
      <c r="A9852">
        <v>101054</v>
      </c>
      <c r="B9852">
        <v>501922</v>
      </c>
      <c r="C9852" t="s">
        <v>2692</v>
      </c>
      <c r="D9852">
        <v>1</v>
      </c>
      <c r="E9852" t="s">
        <v>1170</v>
      </c>
      <c r="F9852">
        <f>VLOOKUP(B9852,data!$A:$G,4,0)</f>
        <v>1</v>
      </c>
      <c r="G9852">
        <f>VLOOKUP(B9852,data!$A:$G,7,0)</f>
        <v>11</v>
      </c>
    </row>
    <row r="9853" spans="1:7" x14ac:dyDescent="0.25">
      <c r="A9853">
        <v>101915</v>
      </c>
      <c r="B9853">
        <v>501922</v>
      </c>
      <c r="C9853" t="s">
        <v>2692</v>
      </c>
      <c r="D9853">
        <v>1</v>
      </c>
      <c r="E9853" t="s">
        <v>1170</v>
      </c>
      <c r="F9853">
        <f>VLOOKUP(B9853,data!$A:$G,4,0)</f>
        <v>1</v>
      </c>
      <c r="G9853">
        <f>VLOOKUP(B9853,data!$A:$G,7,0)</f>
        <v>11</v>
      </c>
    </row>
    <row r="9854" spans="1:7" x14ac:dyDescent="0.25">
      <c r="A9854">
        <v>101917</v>
      </c>
      <c r="B9854">
        <v>501922</v>
      </c>
      <c r="C9854" t="s">
        <v>2692</v>
      </c>
      <c r="D9854">
        <v>1</v>
      </c>
      <c r="E9854" t="s">
        <v>1170</v>
      </c>
      <c r="F9854">
        <f>VLOOKUP(B9854,data!$A:$G,4,0)</f>
        <v>1</v>
      </c>
      <c r="G9854">
        <f>VLOOKUP(B9854,data!$A:$G,7,0)</f>
        <v>11</v>
      </c>
    </row>
    <row r="9855" spans="1:7" x14ac:dyDescent="0.25">
      <c r="A9855">
        <v>101919</v>
      </c>
      <c r="B9855">
        <v>501922</v>
      </c>
      <c r="C9855" t="s">
        <v>2692</v>
      </c>
      <c r="D9855">
        <v>1</v>
      </c>
      <c r="E9855" t="s">
        <v>1170</v>
      </c>
      <c r="F9855">
        <f>VLOOKUP(B9855,data!$A:$G,4,0)</f>
        <v>1</v>
      </c>
      <c r="G9855">
        <f>VLOOKUP(B9855,data!$A:$G,7,0)</f>
        <v>11</v>
      </c>
    </row>
    <row r="9856" spans="1:7" x14ac:dyDescent="0.25">
      <c r="A9856">
        <v>101921</v>
      </c>
      <c r="B9856">
        <v>501922</v>
      </c>
      <c r="C9856" t="s">
        <v>2692</v>
      </c>
      <c r="D9856">
        <v>1</v>
      </c>
      <c r="E9856" t="s">
        <v>1170</v>
      </c>
      <c r="F9856">
        <f>VLOOKUP(B9856,data!$A:$G,4,0)</f>
        <v>1</v>
      </c>
      <c r="G9856">
        <f>VLOOKUP(B9856,data!$A:$G,7,0)</f>
        <v>11</v>
      </c>
    </row>
    <row r="9857" spans="1:7" x14ac:dyDescent="0.25">
      <c r="A9857">
        <v>100574</v>
      </c>
      <c r="B9857">
        <v>501923</v>
      </c>
      <c r="C9857" t="s">
        <v>2693</v>
      </c>
      <c r="D9857">
        <v>2</v>
      </c>
      <c r="E9857" t="s">
        <v>1170</v>
      </c>
      <c r="F9857">
        <f>VLOOKUP(B9857,data!$A:$G,4,0)</f>
        <v>1</v>
      </c>
      <c r="G9857">
        <f>VLOOKUP(B9857,data!$A:$G,7,0)</f>
        <v>47</v>
      </c>
    </row>
    <row r="9858" spans="1:7" x14ac:dyDescent="0.25">
      <c r="A9858">
        <v>100576</v>
      </c>
      <c r="B9858">
        <v>501923</v>
      </c>
      <c r="C9858" t="s">
        <v>2693</v>
      </c>
      <c r="D9858">
        <v>2</v>
      </c>
      <c r="E9858" t="s">
        <v>1170</v>
      </c>
      <c r="F9858">
        <f>VLOOKUP(B9858,data!$A:$G,4,0)</f>
        <v>1</v>
      </c>
      <c r="G9858">
        <f>VLOOKUP(B9858,data!$A:$G,7,0)</f>
        <v>47</v>
      </c>
    </row>
    <row r="9859" spans="1:7" x14ac:dyDescent="0.25">
      <c r="A9859">
        <v>101940</v>
      </c>
      <c r="B9859">
        <v>501923</v>
      </c>
      <c r="C9859" t="s">
        <v>2693</v>
      </c>
      <c r="D9859">
        <v>2</v>
      </c>
      <c r="E9859" t="s">
        <v>1170</v>
      </c>
      <c r="F9859">
        <f>VLOOKUP(B9859,data!$A:$G,4,0)</f>
        <v>1</v>
      </c>
      <c r="G9859">
        <f>VLOOKUP(B9859,data!$A:$G,7,0)</f>
        <v>47</v>
      </c>
    </row>
    <row r="9860" spans="1:7" x14ac:dyDescent="0.25">
      <c r="A9860">
        <v>101950</v>
      </c>
      <c r="B9860">
        <v>501923</v>
      </c>
      <c r="C9860" t="s">
        <v>2693</v>
      </c>
      <c r="D9860">
        <v>2</v>
      </c>
      <c r="E9860" t="s">
        <v>1170</v>
      </c>
      <c r="F9860">
        <f>VLOOKUP(B9860,data!$A:$G,4,0)</f>
        <v>1</v>
      </c>
      <c r="G9860">
        <f>VLOOKUP(B9860,data!$A:$G,7,0)</f>
        <v>47</v>
      </c>
    </row>
    <row r="9861" spans="1:7" x14ac:dyDescent="0.25">
      <c r="A9861">
        <v>101960</v>
      </c>
      <c r="B9861">
        <v>501923</v>
      </c>
      <c r="C9861" t="s">
        <v>2693</v>
      </c>
      <c r="D9861">
        <v>2</v>
      </c>
      <c r="E9861" t="s">
        <v>1170</v>
      </c>
      <c r="F9861">
        <f>VLOOKUP(B9861,data!$A:$G,4,0)</f>
        <v>1</v>
      </c>
      <c r="G9861">
        <f>VLOOKUP(B9861,data!$A:$G,7,0)</f>
        <v>47</v>
      </c>
    </row>
    <row r="9862" spans="1:7" x14ac:dyDescent="0.25">
      <c r="A9862">
        <v>101970</v>
      </c>
      <c r="B9862">
        <v>501923</v>
      </c>
      <c r="C9862" t="s">
        <v>2693</v>
      </c>
      <c r="D9862">
        <v>2</v>
      </c>
      <c r="E9862" t="s">
        <v>1170</v>
      </c>
      <c r="F9862">
        <f>VLOOKUP(B9862,data!$A:$G,4,0)</f>
        <v>1</v>
      </c>
      <c r="G9862">
        <f>VLOOKUP(B9862,data!$A:$G,7,0)</f>
        <v>47</v>
      </c>
    </row>
    <row r="9863" spans="1:7" x14ac:dyDescent="0.25">
      <c r="A9863">
        <v>101980</v>
      </c>
      <c r="B9863">
        <v>501923</v>
      </c>
      <c r="C9863" t="s">
        <v>2693</v>
      </c>
      <c r="D9863">
        <v>2</v>
      </c>
      <c r="E9863" t="s">
        <v>1170</v>
      </c>
      <c r="F9863">
        <f>VLOOKUP(B9863,data!$A:$G,4,0)</f>
        <v>1</v>
      </c>
      <c r="G9863">
        <f>VLOOKUP(B9863,data!$A:$G,7,0)</f>
        <v>47</v>
      </c>
    </row>
    <row r="9864" spans="1:7" x14ac:dyDescent="0.25">
      <c r="A9864">
        <v>101990</v>
      </c>
      <c r="B9864">
        <v>501923</v>
      </c>
      <c r="C9864" t="s">
        <v>2693</v>
      </c>
      <c r="D9864">
        <v>2</v>
      </c>
      <c r="E9864" t="s">
        <v>1170</v>
      </c>
      <c r="F9864">
        <f>VLOOKUP(B9864,data!$A:$G,4,0)</f>
        <v>1</v>
      </c>
      <c r="G9864">
        <f>VLOOKUP(B9864,data!$A:$G,7,0)</f>
        <v>47</v>
      </c>
    </row>
    <row r="9865" spans="1:7" x14ac:dyDescent="0.25">
      <c r="A9865">
        <v>102010</v>
      </c>
      <c r="B9865">
        <v>501923</v>
      </c>
      <c r="C9865" t="s">
        <v>2693</v>
      </c>
      <c r="D9865">
        <v>2</v>
      </c>
      <c r="E9865" t="s">
        <v>1170</v>
      </c>
      <c r="F9865">
        <f>VLOOKUP(B9865,data!$A:$G,4,0)</f>
        <v>1</v>
      </c>
      <c r="G9865">
        <f>VLOOKUP(B9865,data!$A:$G,7,0)</f>
        <v>47</v>
      </c>
    </row>
    <row r="9866" spans="1:7" x14ac:dyDescent="0.25">
      <c r="A9866">
        <v>102020</v>
      </c>
      <c r="B9866">
        <v>501923</v>
      </c>
      <c r="C9866" t="s">
        <v>2693</v>
      </c>
      <c r="D9866">
        <v>2</v>
      </c>
      <c r="E9866" t="s">
        <v>1170</v>
      </c>
      <c r="F9866">
        <f>VLOOKUP(B9866,data!$A:$G,4,0)</f>
        <v>1</v>
      </c>
      <c r="G9866">
        <f>VLOOKUP(B9866,data!$A:$G,7,0)</f>
        <v>47</v>
      </c>
    </row>
    <row r="9867" spans="1:7" hidden="1" x14ac:dyDescent="0.25">
      <c r="A9867">
        <v>100553</v>
      </c>
      <c r="B9867">
        <v>501933</v>
      </c>
      <c r="C9867" t="s">
        <v>2694</v>
      </c>
      <c r="D9867">
        <v>1</v>
      </c>
      <c r="E9867" t="s">
        <v>1170</v>
      </c>
      <c r="F9867" t="e">
        <f>VLOOKUP(B9867,data!$A:$G,4,0)</f>
        <v>#N/A</v>
      </c>
      <c r="G9867" t="e">
        <f>VLOOKUP(B9867,data!$A:$G,7,0)</f>
        <v>#N/A</v>
      </c>
    </row>
    <row r="9868" spans="1:7" hidden="1" x14ac:dyDescent="0.25">
      <c r="A9868">
        <v>100570</v>
      </c>
      <c r="B9868">
        <v>501933</v>
      </c>
      <c r="C9868" t="s">
        <v>2694</v>
      </c>
      <c r="D9868">
        <v>1</v>
      </c>
      <c r="E9868" t="s">
        <v>1170</v>
      </c>
      <c r="F9868" t="e">
        <f>VLOOKUP(B9868,data!$A:$G,4,0)</f>
        <v>#N/A</v>
      </c>
      <c r="G9868" t="e">
        <f>VLOOKUP(B9868,data!$A:$G,7,0)</f>
        <v>#N/A</v>
      </c>
    </row>
    <row r="9869" spans="1:7" hidden="1" x14ac:dyDescent="0.25">
      <c r="A9869">
        <v>101164</v>
      </c>
      <c r="B9869">
        <v>501933</v>
      </c>
      <c r="C9869" t="s">
        <v>2694</v>
      </c>
      <c r="D9869">
        <v>1</v>
      </c>
      <c r="E9869" t="s">
        <v>1170</v>
      </c>
      <c r="F9869" t="e">
        <f>VLOOKUP(B9869,data!$A:$G,4,0)</f>
        <v>#N/A</v>
      </c>
      <c r="G9869" t="e">
        <f>VLOOKUP(B9869,data!$A:$G,7,0)</f>
        <v>#N/A</v>
      </c>
    </row>
    <row r="9870" spans="1:7" hidden="1" x14ac:dyDescent="0.25">
      <c r="A9870">
        <v>100575</v>
      </c>
      <c r="B9870">
        <v>501934</v>
      </c>
      <c r="C9870" t="s">
        <v>2695</v>
      </c>
      <c r="D9870">
        <v>0.8</v>
      </c>
      <c r="E9870" t="s">
        <v>1170</v>
      </c>
      <c r="F9870" t="e">
        <f>VLOOKUP(B9870,data!$A:$G,4,0)</f>
        <v>#N/A</v>
      </c>
      <c r="G9870" t="e">
        <f>VLOOKUP(B9870,data!$A:$G,7,0)</f>
        <v>#N/A</v>
      </c>
    </row>
    <row r="9871" spans="1:7" hidden="1" x14ac:dyDescent="0.25">
      <c r="A9871">
        <v>100577</v>
      </c>
      <c r="B9871">
        <v>501934</v>
      </c>
      <c r="C9871" t="s">
        <v>2695</v>
      </c>
      <c r="D9871">
        <v>0.8</v>
      </c>
      <c r="E9871" t="s">
        <v>1170</v>
      </c>
      <c r="F9871" t="e">
        <f>VLOOKUP(B9871,data!$A:$G,4,0)</f>
        <v>#N/A</v>
      </c>
      <c r="G9871" t="e">
        <f>VLOOKUP(B9871,data!$A:$G,7,0)</f>
        <v>#N/A</v>
      </c>
    </row>
    <row r="9872" spans="1:7" hidden="1" x14ac:dyDescent="0.25">
      <c r="A9872">
        <v>101441</v>
      </c>
      <c r="B9872">
        <v>501934</v>
      </c>
      <c r="C9872" t="s">
        <v>2695</v>
      </c>
      <c r="D9872">
        <v>0.8</v>
      </c>
      <c r="E9872" t="s">
        <v>1170</v>
      </c>
      <c r="F9872" t="e">
        <f>VLOOKUP(B9872,data!$A:$G,4,0)</f>
        <v>#N/A</v>
      </c>
      <c r="G9872" t="e">
        <f>VLOOKUP(B9872,data!$A:$G,7,0)</f>
        <v>#N/A</v>
      </c>
    </row>
    <row r="9873" spans="1:7" hidden="1" x14ac:dyDescent="0.25">
      <c r="A9873">
        <v>101442</v>
      </c>
      <c r="B9873">
        <v>501934</v>
      </c>
      <c r="C9873" t="s">
        <v>2695</v>
      </c>
      <c r="D9873">
        <v>0.8</v>
      </c>
      <c r="E9873" t="s">
        <v>1170</v>
      </c>
      <c r="F9873" t="e">
        <f>VLOOKUP(B9873,data!$A:$G,4,0)</f>
        <v>#N/A</v>
      </c>
      <c r="G9873" t="e">
        <f>VLOOKUP(B9873,data!$A:$G,7,0)</f>
        <v>#N/A</v>
      </c>
    </row>
    <row r="9874" spans="1:7" hidden="1" x14ac:dyDescent="0.25">
      <c r="A9874">
        <v>101443</v>
      </c>
      <c r="B9874">
        <v>501934</v>
      </c>
      <c r="C9874" t="s">
        <v>2695</v>
      </c>
      <c r="D9874">
        <v>0.8</v>
      </c>
      <c r="E9874" t="s">
        <v>1170</v>
      </c>
      <c r="F9874" t="e">
        <f>VLOOKUP(B9874,data!$A:$G,4,0)</f>
        <v>#N/A</v>
      </c>
      <c r="G9874" t="e">
        <f>VLOOKUP(B9874,data!$A:$G,7,0)</f>
        <v>#N/A</v>
      </c>
    </row>
    <row r="9875" spans="1:7" hidden="1" x14ac:dyDescent="0.25">
      <c r="A9875">
        <v>101444</v>
      </c>
      <c r="B9875">
        <v>501934</v>
      </c>
      <c r="C9875" t="s">
        <v>2695</v>
      </c>
      <c r="D9875">
        <v>0.8</v>
      </c>
      <c r="E9875" t="s">
        <v>1170</v>
      </c>
      <c r="F9875" t="e">
        <f>VLOOKUP(B9875,data!$A:$G,4,0)</f>
        <v>#N/A</v>
      </c>
      <c r="G9875" t="e">
        <f>VLOOKUP(B9875,data!$A:$G,7,0)</f>
        <v>#N/A</v>
      </c>
    </row>
    <row r="9876" spans="1:7" hidden="1" x14ac:dyDescent="0.25">
      <c r="A9876">
        <v>101445</v>
      </c>
      <c r="B9876">
        <v>501934</v>
      </c>
      <c r="C9876" t="s">
        <v>2695</v>
      </c>
      <c r="D9876">
        <v>0.8</v>
      </c>
      <c r="E9876" t="s">
        <v>1170</v>
      </c>
      <c r="F9876" t="e">
        <f>VLOOKUP(B9876,data!$A:$G,4,0)</f>
        <v>#N/A</v>
      </c>
      <c r="G9876" t="e">
        <f>VLOOKUP(B9876,data!$A:$G,7,0)</f>
        <v>#N/A</v>
      </c>
    </row>
    <row r="9877" spans="1:7" hidden="1" x14ac:dyDescent="0.25">
      <c r="A9877">
        <v>101447</v>
      </c>
      <c r="B9877">
        <v>501934</v>
      </c>
      <c r="C9877" t="s">
        <v>2695</v>
      </c>
      <c r="D9877">
        <v>0.8</v>
      </c>
      <c r="E9877" t="s">
        <v>1170</v>
      </c>
      <c r="F9877" t="e">
        <f>VLOOKUP(B9877,data!$A:$G,4,0)</f>
        <v>#N/A</v>
      </c>
      <c r="G9877" t="e">
        <f>VLOOKUP(B9877,data!$A:$G,7,0)</f>
        <v>#N/A</v>
      </c>
    </row>
    <row r="9878" spans="1:7" hidden="1" x14ac:dyDescent="0.25">
      <c r="A9878">
        <v>101448</v>
      </c>
      <c r="B9878">
        <v>501934</v>
      </c>
      <c r="C9878" t="s">
        <v>2695</v>
      </c>
      <c r="D9878">
        <v>0.8</v>
      </c>
      <c r="E9878" t="s">
        <v>1170</v>
      </c>
      <c r="F9878" t="e">
        <f>VLOOKUP(B9878,data!$A:$G,4,0)</f>
        <v>#N/A</v>
      </c>
      <c r="G9878" t="e">
        <f>VLOOKUP(B9878,data!$A:$G,7,0)</f>
        <v>#N/A</v>
      </c>
    </row>
    <row r="9879" spans="1:7" hidden="1" x14ac:dyDescent="0.25">
      <c r="A9879">
        <v>101449</v>
      </c>
      <c r="B9879">
        <v>501934</v>
      </c>
      <c r="C9879" t="s">
        <v>2695</v>
      </c>
      <c r="D9879">
        <v>0.8</v>
      </c>
      <c r="E9879" t="s">
        <v>1170</v>
      </c>
      <c r="F9879" t="e">
        <f>VLOOKUP(B9879,data!$A:$G,4,0)</f>
        <v>#N/A</v>
      </c>
      <c r="G9879" t="e">
        <f>VLOOKUP(B9879,data!$A:$G,7,0)</f>
        <v>#N/A</v>
      </c>
    </row>
    <row r="9880" spans="1:7" hidden="1" x14ac:dyDescent="0.25">
      <c r="A9880">
        <v>101451</v>
      </c>
      <c r="B9880">
        <v>501934</v>
      </c>
      <c r="C9880" t="s">
        <v>2695</v>
      </c>
      <c r="D9880">
        <v>0.8</v>
      </c>
      <c r="E9880" t="s">
        <v>1170</v>
      </c>
      <c r="F9880" t="e">
        <f>VLOOKUP(B9880,data!$A:$G,4,0)</f>
        <v>#N/A</v>
      </c>
      <c r="G9880" t="e">
        <f>VLOOKUP(B9880,data!$A:$G,7,0)</f>
        <v>#N/A</v>
      </c>
    </row>
    <row r="9881" spans="1:7" hidden="1" x14ac:dyDescent="0.25">
      <c r="A9881">
        <v>101452</v>
      </c>
      <c r="B9881">
        <v>501934</v>
      </c>
      <c r="C9881" t="s">
        <v>2695</v>
      </c>
      <c r="D9881">
        <v>0.8</v>
      </c>
      <c r="E9881" t="s">
        <v>1170</v>
      </c>
      <c r="F9881" t="e">
        <f>VLOOKUP(B9881,data!$A:$G,4,0)</f>
        <v>#N/A</v>
      </c>
      <c r="G9881" t="e">
        <f>VLOOKUP(B9881,data!$A:$G,7,0)</f>
        <v>#N/A</v>
      </c>
    </row>
    <row r="9882" spans="1:7" hidden="1" x14ac:dyDescent="0.25">
      <c r="A9882">
        <v>101453</v>
      </c>
      <c r="B9882">
        <v>501934</v>
      </c>
      <c r="C9882" t="s">
        <v>2695</v>
      </c>
      <c r="D9882">
        <v>0.8</v>
      </c>
      <c r="E9882" t="s">
        <v>1170</v>
      </c>
      <c r="F9882" t="e">
        <f>VLOOKUP(B9882,data!$A:$G,4,0)</f>
        <v>#N/A</v>
      </c>
      <c r="G9882" t="e">
        <f>VLOOKUP(B9882,data!$A:$G,7,0)</f>
        <v>#N/A</v>
      </c>
    </row>
    <row r="9883" spans="1:7" hidden="1" x14ac:dyDescent="0.25">
      <c r="A9883">
        <v>101454</v>
      </c>
      <c r="B9883">
        <v>501934</v>
      </c>
      <c r="C9883" t="s">
        <v>2695</v>
      </c>
      <c r="D9883">
        <v>0.8</v>
      </c>
      <c r="E9883" t="s">
        <v>1170</v>
      </c>
      <c r="F9883" t="e">
        <f>VLOOKUP(B9883,data!$A:$G,4,0)</f>
        <v>#N/A</v>
      </c>
      <c r="G9883" t="e">
        <f>VLOOKUP(B9883,data!$A:$G,7,0)</f>
        <v>#N/A</v>
      </c>
    </row>
    <row r="9884" spans="1:7" hidden="1" x14ac:dyDescent="0.25">
      <c r="A9884">
        <v>101455</v>
      </c>
      <c r="B9884">
        <v>501934</v>
      </c>
      <c r="C9884" t="s">
        <v>2695</v>
      </c>
      <c r="D9884">
        <v>0.8</v>
      </c>
      <c r="E9884" t="s">
        <v>1170</v>
      </c>
      <c r="F9884" t="e">
        <f>VLOOKUP(B9884,data!$A:$G,4,0)</f>
        <v>#N/A</v>
      </c>
      <c r="G9884" t="e">
        <f>VLOOKUP(B9884,data!$A:$G,7,0)</f>
        <v>#N/A</v>
      </c>
    </row>
    <row r="9885" spans="1:7" hidden="1" x14ac:dyDescent="0.25">
      <c r="A9885">
        <v>101456</v>
      </c>
      <c r="B9885">
        <v>501934</v>
      </c>
      <c r="C9885" t="s">
        <v>2695</v>
      </c>
      <c r="D9885">
        <v>0.8</v>
      </c>
      <c r="E9885" t="s">
        <v>1170</v>
      </c>
      <c r="F9885" t="e">
        <f>VLOOKUP(B9885,data!$A:$G,4,0)</f>
        <v>#N/A</v>
      </c>
      <c r="G9885" t="e">
        <f>VLOOKUP(B9885,data!$A:$G,7,0)</f>
        <v>#N/A</v>
      </c>
    </row>
    <row r="9886" spans="1:7" hidden="1" x14ac:dyDescent="0.25">
      <c r="A9886">
        <v>101457</v>
      </c>
      <c r="B9886">
        <v>501934</v>
      </c>
      <c r="C9886" t="s">
        <v>2695</v>
      </c>
      <c r="D9886">
        <v>0.8</v>
      </c>
      <c r="E9886" t="s">
        <v>1170</v>
      </c>
      <c r="F9886" t="e">
        <f>VLOOKUP(B9886,data!$A:$G,4,0)</f>
        <v>#N/A</v>
      </c>
      <c r="G9886" t="e">
        <f>VLOOKUP(B9886,data!$A:$G,7,0)</f>
        <v>#N/A</v>
      </c>
    </row>
    <row r="9887" spans="1:7" hidden="1" x14ac:dyDescent="0.25">
      <c r="A9887">
        <v>101458</v>
      </c>
      <c r="B9887">
        <v>501934</v>
      </c>
      <c r="C9887" t="s">
        <v>2695</v>
      </c>
      <c r="D9887">
        <v>0.8</v>
      </c>
      <c r="E9887" t="s">
        <v>1170</v>
      </c>
      <c r="F9887" t="e">
        <f>VLOOKUP(B9887,data!$A:$G,4,0)</f>
        <v>#N/A</v>
      </c>
      <c r="G9887" t="e">
        <f>VLOOKUP(B9887,data!$A:$G,7,0)</f>
        <v>#N/A</v>
      </c>
    </row>
    <row r="9888" spans="1:7" hidden="1" x14ac:dyDescent="0.25">
      <c r="A9888">
        <v>101459</v>
      </c>
      <c r="B9888">
        <v>501934</v>
      </c>
      <c r="C9888" t="s">
        <v>2695</v>
      </c>
      <c r="D9888">
        <v>0.8</v>
      </c>
      <c r="E9888" t="s">
        <v>1170</v>
      </c>
      <c r="F9888" t="e">
        <f>VLOOKUP(B9888,data!$A:$G,4,0)</f>
        <v>#N/A</v>
      </c>
      <c r="G9888" t="e">
        <f>VLOOKUP(B9888,data!$A:$G,7,0)</f>
        <v>#N/A</v>
      </c>
    </row>
    <row r="9889" spans="1:7" hidden="1" x14ac:dyDescent="0.25">
      <c r="A9889">
        <v>101460</v>
      </c>
      <c r="B9889">
        <v>501934</v>
      </c>
      <c r="C9889" t="s">
        <v>2695</v>
      </c>
      <c r="D9889">
        <v>0.8</v>
      </c>
      <c r="E9889" t="s">
        <v>1170</v>
      </c>
      <c r="F9889" t="e">
        <f>VLOOKUP(B9889,data!$A:$G,4,0)</f>
        <v>#N/A</v>
      </c>
      <c r="G9889" t="e">
        <f>VLOOKUP(B9889,data!$A:$G,7,0)</f>
        <v>#N/A</v>
      </c>
    </row>
    <row r="9890" spans="1:7" hidden="1" x14ac:dyDescent="0.25">
      <c r="A9890">
        <v>101461</v>
      </c>
      <c r="B9890">
        <v>501934</v>
      </c>
      <c r="C9890" t="s">
        <v>2695</v>
      </c>
      <c r="D9890">
        <v>0.8</v>
      </c>
      <c r="E9890" t="s">
        <v>1170</v>
      </c>
      <c r="F9890" t="e">
        <f>VLOOKUP(B9890,data!$A:$G,4,0)</f>
        <v>#N/A</v>
      </c>
      <c r="G9890" t="e">
        <f>VLOOKUP(B9890,data!$A:$G,7,0)</f>
        <v>#N/A</v>
      </c>
    </row>
    <row r="9891" spans="1:7" hidden="1" x14ac:dyDescent="0.25">
      <c r="A9891">
        <v>101462</v>
      </c>
      <c r="B9891">
        <v>501934</v>
      </c>
      <c r="C9891" t="s">
        <v>2695</v>
      </c>
      <c r="D9891">
        <v>0.8</v>
      </c>
      <c r="E9891" t="s">
        <v>1170</v>
      </c>
      <c r="F9891" t="e">
        <f>VLOOKUP(B9891,data!$A:$G,4,0)</f>
        <v>#N/A</v>
      </c>
      <c r="G9891" t="e">
        <f>VLOOKUP(B9891,data!$A:$G,7,0)</f>
        <v>#N/A</v>
      </c>
    </row>
    <row r="9892" spans="1:7" hidden="1" x14ac:dyDescent="0.25">
      <c r="A9892">
        <v>101463</v>
      </c>
      <c r="B9892">
        <v>501934</v>
      </c>
      <c r="C9892" t="s">
        <v>2695</v>
      </c>
      <c r="D9892">
        <v>0.8</v>
      </c>
      <c r="E9892" t="s">
        <v>1170</v>
      </c>
      <c r="F9892" t="e">
        <f>VLOOKUP(B9892,data!$A:$G,4,0)</f>
        <v>#N/A</v>
      </c>
      <c r="G9892" t="e">
        <f>VLOOKUP(B9892,data!$A:$G,7,0)</f>
        <v>#N/A</v>
      </c>
    </row>
    <row r="9893" spans="1:7" hidden="1" x14ac:dyDescent="0.25">
      <c r="A9893">
        <v>101464</v>
      </c>
      <c r="B9893">
        <v>501934</v>
      </c>
      <c r="C9893" t="s">
        <v>2695</v>
      </c>
      <c r="D9893">
        <v>0.8</v>
      </c>
      <c r="E9893" t="s">
        <v>1170</v>
      </c>
      <c r="F9893" t="e">
        <f>VLOOKUP(B9893,data!$A:$G,4,0)</f>
        <v>#N/A</v>
      </c>
      <c r="G9893" t="e">
        <f>VLOOKUP(B9893,data!$A:$G,7,0)</f>
        <v>#N/A</v>
      </c>
    </row>
    <row r="9894" spans="1:7" hidden="1" x14ac:dyDescent="0.25">
      <c r="A9894">
        <v>101468</v>
      </c>
      <c r="B9894">
        <v>501934</v>
      </c>
      <c r="C9894" t="s">
        <v>2695</v>
      </c>
      <c r="D9894">
        <v>0.8</v>
      </c>
      <c r="E9894" t="s">
        <v>1170</v>
      </c>
      <c r="F9894" t="e">
        <f>VLOOKUP(B9894,data!$A:$G,4,0)</f>
        <v>#N/A</v>
      </c>
      <c r="G9894" t="e">
        <f>VLOOKUP(B9894,data!$A:$G,7,0)</f>
        <v>#N/A</v>
      </c>
    </row>
    <row r="9895" spans="1:7" hidden="1" x14ac:dyDescent="0.25">
      <c r="A9895">
        <v>101472</v>
      </c>
      <c r="B9895">
        <v>501934</v>
      </c>
      <c r="C9895" t="s">
        <v>2695</v>
      </c>
      <c r="D9895">
        <v>0.8</v>
      </c>
      <c r="E9895" t="s">
        <v>1170</v>
      </c>
      <c r="F9895" t="e">
        <f>VLOOKUP(B9895,data!$A:$G,4,0)</f>
        <v>#N/A</v>
      </c>
      <c r="G9895" t="e">
        <f>VLOOKUP(B9895,data!$A:$G,7,0)</f>
        <v>#N/A</v>
      </c>
    </row>
    <row r="9896" spans="1:7" hidden="1" x14ac:dyDescent="0.25">
      <c r="A9896">
        <v>101473</v>
      </c>
      <c r="B9896">
        <v>501934</v>
      </c>
      <c r="C9896" t="s">
        <v>2695</v>
      </c>
      <c r="D9896">
        <v>0.8</v>
      </c>
      <c r="E9896" t="s">
        <v>1170</v>
      </c>
      <c r="F9896" t="e">
        <f>VLOOKUP(B9896,data!$A:$G,4,0)</f>
        <v>#N/A</v>
      </c>
      <c r="G9896" t="e">
        <f>VLOOKUP(B9896,data!$A:$G,7,0)</f>
        <v>#N/A</v>
      </c>
    </row>
    <row r="9897" spans="1:7" hidden="1" x14ac:dyDescent="0.25">
      <c r="A9897">
        <v>101474</v>
      </c>
      <c r="B9897">
        <v>501934</v>
      </c>
      <c r="C9897" t="s">
        <v>2695</v>
      </c>
      <c r="D9897">
        <v>0.8</v>
      </c>
      <c r="E9897" t="s">
        <v>1170</v>
      </c>
      <c r="F9897" t="e">
        <f>VLOOKUP(B9897,data!$A:$G,4,0)</f>
        <v>#N/A</v>
      </c>
      <c r="G9897" t="e">
        <f>VLOOKUP(B9897,data!$A:$G,7,0)</f>
        <v>#N/A</v>
      </c>
    </row>
    <row r="9898" spans="1:7" hidden="1" x14ac:dyDescent="0.25">
      <c r="A9898">
        <v>102254</v>
      </c>
      <c r="B9898">
        <v>501934</v>
      </c>
      <c r="C9898" t="s">
        <v>2695</v>
      </c>
      <c r="D9898">
        <v>0.8</v>
      </c>
      <c r="E9898" t="s">
        <v>1170</v>
      </c>
      <c r="F9898" t="e">
        <f>VLOOKUP(B9898,data!$A:$G,4,0)</f>
        <v>#N/A</v>
      </c>
      <c r="G9898" t="e">
        <f>VLOOKUP(B9898,data!$A:$G,7,0)</f>
        <v>#N/A</v>
      </c>
    </row>
    <row r="9899" spans="1:7" hidden="1" x14ac:dyDescent="0.25">
      <c r="A9899">
        <v>102255</v>
      </c>
      <c r="B9899">
        <v>501934</v>
      </c>
      <c r="C9899" t="s">
        <v>2695</v>
      </c>
      <c r="D9899">
        <v>0.8</v>
      </c>
      <c r="E9899" t="s">
        <v>1170</v>
      </c>
      <c r="F9899" t="e">
        <f>VLOOKUP(B9899,data!$A:$G,4,0)</f>
        <v>#N/A</v>
      </c>
      <c r="G9899" t="e">
        <f>VLOOKUP(B9899,data!$A:$G,7,0)</f>
        <v>#N/A</v>
      </c>
    </row>
    <row r="9900" spans="1:7" hidden="1" x14ac:dyDescent="0.25">
      <c r="A9900">
        <v>102256</v>
      </c>
      <c r="B9900">
        <v>501934</v>
      </c>
      <c r="C9900" t="s">
        <v>2695</v>
      </c>
      <c r="D9900">
        <v>0.8</v>
      </c>
      <c r="E9900" t="s">
        <v>1170</v>
      </c>
      <c r="F9900" t="e">
        <f>VLOOKUP(B9900,data!$A:$G,4,0)</f>
        <v>#N/A</v>
      </c>
      <c r="G9900" t="e">
        <f>VLOOKUP(B9900,data!$A:$G,7,0)</f>
        <v>#N/A</v>
      </c>
    </row>
    <row r="9901" spans="1:7" hidden="1" x14ac:dyDescent="0.25">
      <c r="A9901">
        <v>102257</v>
      </c>
      <c r="B9901">
        <v>501934</v>
      </c>
      <c r="C9901" t="s">
        <v>2695</v>
      </c>
      <c r="D9901">
        <v>0.8</v>
      </c>
      <c r="E9901" t="s">
        <v>1170</v>
      </c>
      <c r="F9901" t="e">
        <f>VLOOKUP(B9901,data!$A:$G,4,0)</f>
        <v>#N/A</v>
      </c>
      <c r="G9901" t="e">
        <f>VLOOKUP(B9901,data!$A:$G,7,0)</f>
        <v>#N/A</v>
      </c>
    </row>
    <row r="9902" spans="1:7" hidden="1" x14ac:dyDescent="0.25">
      <c r="A9902">
        <v>102258</v>
      </c>
      <c r="B9902">
        <v>501934</v>
      </c>
      <c r="C9902" t="s">
        <v>2695</v>
      </c>
      <c r="D9902">
        <v>0.8</v>
      </c>
      <c r="E9902" t="s">
        <v>1170</v>
      </c>
      <c r="F9902" t="e">
        <f>VLOOKUP(B9902,data!$A:$G,4,0)</f>
        <v>#N/A</v>
      </c>
      <c r="G9902" t="e">
        <f>VLOOKUP(B9902,data!$A:$G,7,0)</f>
        <v>#N/A</v>
      </c>
    </row>
    <row r="9903" spans="1:7" hidden="1" x14ac:dyDescent="0.25">
      <c r="A9903">
        <v>102259</v>
      </c>
      <c r="B9903">
        <v>501934</v>
      </c>
      <c r="C9903" t="s">
        <v>2695</v>
      </c>
      <c r="D9903">
        <v>0.8</v>
      </c>
      <c r="E9903" t="s">
        <v>1170</v>
      </c>
      <c r="F9903" t="e">
        <f>VLOOKUP(B9903,data!$A:$G,4,0)</f>
        <v>#N/A</v>
      </c>
      <c r="G9903" t="e">
        <f>VLOOKUP(B9903,data!$A:$G,7,0)</f>
        <v>#N/A</v>
      </c>
    </row>
    <row r="9904" spans="1:7" hidden="1" x14ac:dyDescent="0.25">
      <c r="A9904">
        <v>102260</v>
      </c>
      <c r="B9904">
        <v>501934</v>
      </c>
      <c r="C9904" t="s">
        <v>2695</v>
      </c>
      <c r="D9904">
        <v>0.8</v>
      </c>
      <c r="E9904" t="s">
        <v>1170</v>
      </c>
      <c r="F9904" t="e">
        <f>VLOOKUP(B9904,data!$A:$G,4,0)</f>
        <v>#N/A</v>
      </c>
      <c r="G9904" t="e">
        <f>VLOOKUP(B9904,data!$A:$G,7,0)</f>
        <v>#N/A</v>
      </c>
    </row>
    <row r="9905" spans="1:7" hidden="1" x14ac:dyDescent="0.25">
      <c r="A9905">
        <v>102261</v>
      </c>
      <c r="B9905">
        <v>501934</v>
      </c>
      <c r="C9905" t="s">
        <v>2695</v>
      </c>
      <c r="D9905">
        <v>0.8</v>
      </c>
      <c r="E9905" t="s">
        <v>1170</v>
      </c>
      <c r="F9905" t="e">
        <f>VLOOKUP(B9905,data!$A:$G,4,0)</f>
        <v>#N/A</v>
      </c>
      <c r="G9905" t="e">
        <f>VLOOKUP(B9905,data!$A:$G,7,0)</f>
        <v>#N/A</v>
      </c>
    </row>
    <row r="9906" spans="1:7" hidden="1" x14ac:dyDescent="0.25">
      <c r="A9906">
        <v>102277</v>
      </c>
      <c r="B9906">
        <v>501934</v>
      </c>
      <c r="C9906" t="s">
        <v>2695</v>
      </c>
      <c r="D9906">
        <v>0.8</v>
      </c>
      <c r="E9906" t="s">
        <v>1170</v>
      </c>
      <c r="F9906" t="e">
        <f>VLOOKUP(B9906,data!$A:$G,4,0)</f>
        <v>#N/A</v>
      </c>
      <c r="G9906" t="e">
        <f>VLOOKUP(B9906,data!$A:$G,7,0)</f>
        <v>#N/A</v>
      </c>
    </row>
    <row r="9907" spans="1:7" hidden="1" x14ac:dyDescent="0.25">
      <c r="A9907">
        <v>102278</v>
      </c>
      <c r="B9907">
        <v>501934</v>
      </c>
      <c r="C9907" t="s">
        <v>2695</v>
      </c>
      <c r="D9907">
        <v>0.8</v>
      </c>
      <c r="E9907" t="s">
        <v>1170</v>
      </c>
      <c r="F9907" t="e">
        <f>VLOOKUP(B9907,data!$A:$G,4,0)</f>
        <v>#N/A</v>
      </c>
      <c r="G9907" t="e">
        <f>VLOOKUP(B9907,data!$A:$G,7,0)</f>
        <v>#N/A</v>
      </c>
    </row>
    <row r="9908" spans="1:7" hidden="1" x14ac:dyDescent="0.25">
      <c r="A9908">
        <v>102279</v>
      </c>
      <c r="B9908">
        <v>501934</v>
      </c>
      <c r="C9908" t="s">
        <v>2695</v>
      </c>
      <c r="D9908">
        <v>0.8</v>
      </c>
      <c r="E9908" t="s">
        <v>1170</v>
      </c>
      <c r="F9908" t="e">
        <f>VLOOKUP(B9908,data!$A:$G,4,0)</f>
        <v>#N/A</v>
      </c>
      <c r="G9908" t="e">
        <f>VLOOKUP(B9908,data!$A:$G,7,0)</f>
        <v>#N/A</v>
      </c>
    </row>
    <row r="9909" spans="1:7" hidden="1" x14ac:dyDescent="0.25">
      <c r="A9909">
        <v>102280</v>
      </c>
      <c r="B9909">
        <v>501934</v>
      </c>
      <c r="C9909" t="s">
        <v>2695</v>
      </c>
      <c r="D9909">
        <v>0.8</v>
      </c>
      <c r="E9909" t="s">
        <v>1170</v>
      </c>
      <c r="F9909" t="e">
        <f>VLOOKUP(B9909,data!$A:$G,4,0)</f>
        <v>#N/A</v>
      </c>
      <c r="G9909" t="e">
        <f>VLOOKUP(B9909,data!$A:$G,7,0)</f>
        <v>#N/A</v>
      </c>
    </row>
    <row r="9910" spans="1:7" hidden="1" x14ac:dyDescent="0.25">
      <c r="A9910">
        <v>102281</v>
      </c>
      <c r="B9910">
        <v>501934</v>
      </c>
      <c r="C9910" t="s">
        <v>2695</v>
      </c>
      <c r="D9910">
        <v>0.8</v>
      </c>
      <c r="E9910" t="s">
        <v>1170</v>
      </c>
      <c r="F9910" t="e">
        <f>VLOOKUP(B9910,data!$A:$G,4,0)</f>
        <v>#N/A</v>
      </c>
      <c r="G9910" t="e">
        <f>VLOOKUP(B9910,data!$A:$G,7,0)</f>
        <v>#N/A</v>
      </c>
    </row>
    <row r="9911" spans="1:7" hidden="1" x14ac:dyDescent="0.25">
      <c r="A9911">
        <v>102282</v>
      </c>
      <c r="B9911">
        <v>501934</v>
      </c>
      <c r="C9911" t="s">
        <v>2695</v>
      </c>
      <c r="D9911">
        <v>0.8</v>
      </c>
      <c r="E9911" t="s">
        <v>1170</v>
      </c>
      <c r="F9911" t="e">
        <f>VLOOKUP(B9911,data!$A:$G,4,0)</f>
        <v>#N/A</v>
      </c>
      <c r="G9911" t="e">
        <f>VLOOKUP(B9911,data!$A:$G,7,0)</f>
        <v>#N/A</v>
      </c>
    </row>
    <row r="9912" spans="1:7" hidden="1" x14ac:dyDescent="0.25">
      <c r="A9912">
        <v>102283</v>
      </c>
      <c r="B9912">
        <v>501934</v>
      </c>
      <c r="C9912" t="s">
        <v>2695</v>
      </c>
      <c r="D9912">
        <v>0.8</v>
      </c>
      <c r="E9912" t="s">
        <v>1170</v>
      </c>
      <c r="F9912" t="e">
        <f>VLOOKUP(B9912,data!$A:$G,4,0)</f>
        <v>#N/A</v>
      </c>
      <c r="G9912" t="e">
        <f>VLOOKUP(B9912,data!$A:$G,7,0)</f>
        <v>#N/A</v>
      </c>
    </row>
    <row r="9913" spans="1:7" hidden="1" x14ac:dyDescent="0.25">
      <c r="A9913">
        <v>102284</v>
      </c>
      <c r="B9913">
        <v>501934</v>
      </c>
      <c r="C9913" t="s">
        <v>2695</v>
      </c>
      <c r="D9913">
        <v>0.8</v>
      </c>
      <c r="E9913" t="s">
        <v>1170</v>
      </c>
      <c r="F9913" t="e">
        <f>VLOOKUP(B9913,data!$A:$G,4,0)</f>
        <v>#N/A</v>
      </c>
      <c r="G9913" t="e">
        <f>VLOOKUP(B9913,data!$A:$G,7,0)</f>
        <v>#N/A</v>
      </c>
    </row>
    <row r="9914" spans="1:7" hidden="1" x14ac:dyDescent="0.25">
      <c r="A9914">
        <v>100575</v>
      </c>
      <c r="B9914">
        <v>501936</v>
      </c>
      <c r="C9914" t="s">
        <v>2696</v>
      </c>
      <c r="D9914">
        <v>0.82</v>
      </c>
      <c r="E9914" t="s">
        <v>1170</v>
      </c>
      <c r="F9914" t="e">
        <f>VLOOKUP(B9914,data!$A:$G,4,0)</f>
        <v>#N/A</v>
      </c>
      <c r="G9914" t="e">
        <f>VLOOKUP(B9914,data!$A:$G,7,0)</f>
        <v>#N/A</v>
      </c>
    </row>
    <row r="9915" spans="1:7" hidden="1" x14ac:dyDescent="0.25">
      <c r="A9915">
        <v>100577</v>
      </c>
      <c r="B9915">
        <v>501936</v>
      </c>
      <c r="C9915" t="s">
        <v>2696</v>
      </c>
      <c r="D9915">
        <v>0.82</v>
      </c>
      <c r="E9915" t="s">
        <v>1170</v>
      </c>
      <c r="F9915" t="e">
        <f>VLOOKUP(B9915,data!$A:$G,4,0)</f>
        <v>#N/A</v>
      </c>
      <c r="G9915" t="e">
        <f>VLOOKUP(B9915,data!$A:$G,7,0)</f>
        <v>#N/A</v>
      </c>
    </row>
    <row r="9916" spans="1:7" hidden="1" x14ac:dyDescent="0.25">
      <c r="A9916">
        <v>101441</v>
      </c>
      <c r="B9916">
        <v>501936</v>
      </c>
      <c r="C9916" t="s">
        <v>2696</v>
      </c>
      <c r="D9916">
        <v>0.82</v>
      </c>
      <c r="E9916" t="s">
        <v>1170</v>
      </c>
      <c r="F9916" t="e">
        <f>VLOOKUP(B9916,data!$A:$G,4,0)</f>
        <v>#N/A</v>
      </c>
      <c r="G9916" t="e">
        <f>VLOOKUP(B9916,data!$A:$G,7,0)</f>
        <v>#N/A</v>
      </c>
    </row>
    <row r="9917" spans="1:7" hidden="1" x14ac:dyDescent="0.25">
      <c r="A9917">
        <v>101442</v>
      </c>
      <c r="B9917">
        <v>501936</v>
      </c>
      <c r="C9917" t="s">
        <v>2696</v>
      </c>
      <c r="D9917">
        <v>0.82</v>
      </c>
      <c r="E9917" t="s">
        <v>1170</v>
      </c>
      <c r="F9917" t="e">
        <f>VLOOKUP(B9917,data!$A:$G,4,0)</f>
        <v>#N/A</v>
      </c>
      <c r="G9917" t="e">
        <f>VLOOKUP(B9917,data!$A:$G,7,0)</f>
        <v>#N/A</v>
      </c>
    </row>
    <row r="9918" spans="1:7" hidden="1" x14ac:dyDescent="0.25">
      <c r="A9918">
        <v>101443</v>
      </c>
      <c r="B9918">
        <v>501936</v>
      </c>
      <c r="C9918" t="s">
        <v>2696</v>
      </c>
      <c r="D9918">
        <v>0.82</v>
      </c>
      <c r="E9918" t="s">
        <v>1170</v>
      </c>
      <c r="F9918" t="e">
        <f>VLOOKUP(B9918,data!$A:$G,4,0)</f>
        <v>#N/A</v>
      </c>
      <c r="G9918" t="e">
        <f>VLOOKUP(B9918,data!$A:$G,7,0)</f>
        <v>#N/A</v>
      </c>
    </row>
    <row r="9919" spans="1:7" hidden="1" x14ac:dyDescent="0.25">
      <c r="A9919">
        <v>101444</v>
      </c>
      <c r="B9919">
        <v>501936</v>
      </c>
      <c r="C9919" t="s">
        <v>2696</v>
      </c>
      <c r="D9919">
        <v>0.82</v>
      </c>
      <c r="E9919" t="s">
        <v>1170</v>
      </c>
      <c r="F9919" t="e">
        <f>VLOOKUP(B9919,data!$A:$G,4,0)</f>
        <v>#N/A</v>
      </c>
      <c r="G9919" t="e">
        <f>VLOOKUP(B9919,data!$A:$G,7,0)</f>
        <v>#N/A</v>
      </c>
    </row>
    <row r="9920" spans="1:7" hidden="1" x14ac:dyDescent="0.25">
      <c r="A9920">
        <v>101445</v>
      </c>
      <c r="B9920">
        <v>501936</v>
      </c>
      <c r="C9920" t="s">
        <v>2696</v>
      </c>
      <c r="D9920">
        <v>0.82</v>
      </c>
      <c r="E9920" t="s">
        <v>1170</v>
      </c>
      <c r="F9920" t="e">
        <f>VLOOKUP(B9920,data!$A:$G,4,0)</f>
        <v>#N/A</v>
      </c>
      <c r="G9920" t="e">
        <f>VLOOKUP(B9920,data!$A:$G,7,0)</f>
        <v>#N/A</v>
      </c>
    </row>
    <row r="9921" spans="1:7" hidden="1" x14ac:dyDescent="0.25">
      <c r="A9921">
        <v>101447</v>
      </c>
      <c r="B9921">
        <v>501936</v>
      </c>
      <c r="C9921" t="s">
        <v>2696</v>
      </c>
      <c r="D9921">
        <v>0.82</v>
      </c>
      <c r="E9921" t="s">
        <v>1170</v>
      </c>
      <c r="F9921" t="e">
        <f>VLOOKUP(B9921,data!$A:$G,4,0)</f>
        <v>#N/A</v>
      </c>
      <c r="G9921" t="e">
        <f>VLOOKUP(B9921,data!$A:$G,7,0)</f>
        <v>#N/A</v>
      </c>
    </row>
    <row r="9922" spans="1:7" hidden="1" x14ac:dyDescent="0.25">
      <c r="A9922">
        <v>101448</v>
      </c>
      <c r="B9922">
        <v>501936</v>
      </c>
      <c r="C9922" t="s">
        <v>2696</v>
      </c>
      <c r="D9922">
        <v>0.82</v>
      </c>
      <c r="E9922" t="s">
        <v>1170</v>
      </c>
      <c r="F9922" t="e">
        <f>VLOOKUP(B9922,data!$A:$G,4,0)</f>
        <v>#N/A</v>
      </c>
      <c r="G9922" t="e">
        <f>VLOOKUP(B9922,data!$A:$G,7,0)</f>
        <v>#N/A</v>
      </c>
    </row>
    <row r="9923" spans="1:7" hidden="1" x14ac:dyDescent="0.25">
      <c r="A9923">
        <v>101449</v>
      </c>
      <c r="B9923">
        <v>501936</v>
      </c>
      <c r="C9923" t="s">
        <v>2696</v>
      </c>
      <c r="D9923">
        <v>0.82</v>
      </c>
      <c r="E9923" t="s">
        <v>1170</v>
      </c>
      <c r="F9923" t="e">
        <f>VLOOKUP(B9923,data!$A:$G,4,0)</f>
        <v>#N/A</v>
      </c>
      <c r="G9923" t="e">
        <f>VLOOKUP(B9923,data!$A:$G,7,0)</f>
        <v>#N/A</v>
      </c>
    </row>
    <row r="9924" spans="1:7" hidden="1" x14ac:dyDescent="0.25">
      <c r="A9924">
        <v>101451</v>
      </c>
      <c r="B9924">
        <v>501936</v>
      </c>
      <c r="C9924" t="s">
        <v>2696</v>
      </c>
      <c r="D9924">
        <v>0.82</v>
      </c>
      <c r="E9924" t="s">
        <v>1170</v>
      </c>
      <c r="F9924" t="e">
        <f>VLOOKUP(B9924,data!$A:$G,4,0)</f>
        <v>#N/A</v>
      </c>
      <c r="G9924" t="e">
        <f>VLOOKUP(B9924,data!$A:$G,7,0)</f>
        <v>#N/A</v>
      </c>
    </row>
    <row r="9925" spans="1:7" hidden="1" x14ac:dyDescent="0.25">
      <c r="A9925">
        <v>101452</v>
      </c>
      <c r="B9925">
        <v>501936</v>
      </c>
      <c r="C9925" t="s">
        <v>2696</v>
      </c>
      <c r="D9925">
        <v>0.82</v>
      </c>
      <c r="E9925" t="s">
        <v>1170</v>
      </c>
      <c r="F9925" t="e">
        <f>VLOOKUP(B9925,data!$A:$G,4,0)</f>
        <v>#N/A</v>
      </c>
      <c r="G9925" t="e">
        <f>VLOOKUP(B9925,data!$A:$G,7,0)</f>
        <v>#N/A</v>
      </c>
    </row>
    <row r="9926" spans="1:7" hidden="1" x14ac:dyDescent="0.25">
      <c r="A9926">
        <v>101453</v>
      </c>
      <c r="B9926">
        <v>501936</v>
      </c>
      <c r="C9926" t="s">
        <v>2696</v>
      </c>
      <c r="D9926">
        <v>0.82</v>
      </c>
      <c r="E9926" t="s">
        <v>1170</v>
      </c>
      <c r="F9926" t="e">
        <f>VLOOKUP(B9926,data!$A:$G,4,0)</f>
        <v>#N/A</v>
      </c>
      <c r="G9926" t="e">
        <f>VLOOKUP(B9926,data!$A:$G,7,0)</f>
        <v>#N/A</v>
      </c>
    </row>
    <row r="9927" spans="1:7" hidden="1" x14ac:dyDescent="0.25">
      <c r="A9927">
        <v>101454</v>
      </c>
      <c r="B9927">
        <v>501936</v>
      </c>
      <c r="C9927" t="s">
        <v>2696</v>
      </c>
      <c r="D9927">
        <v>0.82</v>
      </c>
      <c r="E9927" t="s">
        <v>1170</v>
      </c>
      <c r="F9927" t="e">
        <f>VLOOKUP(B9927,data!$A:$G,4,0)</f>
        <v>#N/A</v>
      </c>
      <c r="G9927" t="e">
        <f>VLOOKUP(B9927,data!$A:$G,7,0)</f>
        <v>#N/A</v>
      </c>
    </row>
    <row r="9928" spans="1:7" hidden="1" x14ac:dyDescent="0.25">
      <c r="A9928">
        <v>101455</v>
      </c>
      <c r="B9928">
        <v>501936</v>
      </c>
      <c r="C9928" t="s">
        <v>2696</v>
      </c>
      <c r="D9928">
        <v>0.82</v>
      </c>
      <c r="E9928" t="s">
        <v>1170</v>
      </c>
      <c r="F9928" t="e">
        <f>VLOOKUP(B9928,data!$A:$G,4,0)</f>
        <v>#N/A</v>
      </c>
      <c r="G9928" t="e">
        <f>VLOOKUP(B9928,data!$A:$G,7,0)</f>
        <v>#N/A</v>
      </c>
    </row>
    <row r="9929" spans="1:7" hidden="1" x14ac:dyDescent="0.25">
      <c r="A9929">
        <v>101456</v>
      </c>
      <c r="B9929">
        <v>501936</v>
      </c>
      <c r="C9929" t="s">
        <v>2696</v>
      </c>
      <c r="D9929">
        <v>0.82</v>
      </c>
      <c r="E9929" t="s">
        <v>1170</v>
      </c>
      <c r="F9929" t="e">
        <f>VLOOKUP(B9929,data!$A:$G,4,0)</f>
        <v>#N/A</v>
      </c>
      <c r="G9929" t="e">
        <f>VLOOKUP(B9929,data!$A:$G,7,0)</f>
        <v>#N/A</v>
      </c>
    </row>
    <row r="9930" spans="1:7" hidden="1" x14ac:dyDescent="0.25">
      <c r="A9930">
        <v>101457</v>
      </c>
      <c r="B9930">
        <v>501936</v>
      </c>
      <c r="C9930" t="s">
        <v>2696</v>
      </c>
      <c r="D9930">
        <v>0.82</v>
      </c>
      <c r="E9930" t="s">
        <v>1170</v>
      </c>
      <c r="F9930" t="e">
        <f>VLOOKUP(B9930,data!$A:$G,4,0)</f>
        <v>#N/A</v>
      </c>
      <c r="G9930" t="e">
        <f>VLOOKUP(B9930,data!$A:$G,7,0)</f>
        <v>#N/A</v>
      </c>
    </row>
    <row r="9931" spans="1:7" hidden="1" x14ac:dyDescent="0.25">
      <c r="A9931">
        <v>101458</v>
      </c>
      <c r="B9931">
        <v>501936</v>
      </c>
      <c r="C9931" t="s">
        <v>2696</v>
      </c>
      <c r="D9931">
        <v>0.82</v>
      </c>
      <c r="E9931" t="s">
        <v>1170</v>
      </c>
      <c r="F9931" t="e">
        <f>VLOOKUP(B9931,data!$A:$G,4,0)</f>
        <v>#N/A</v>
      </c>
      <c r="G9931" t="e">
        <f>VLOOKUP(B9931,data!$A:$G,7,0)</f>
        <v>#N/A</v>
      </c>
    </row>
    <row r="9932" spans="1:7" hidden="1" x14ac:dyDescent="0.25">
      <c r="A9932">
        <v>101459</v>
      </c>
      <c r="B9932">
        <v>501936</v>
      </c>
      <c r="C9932" t="s">
        <v>2696</v>
      </c>
      <c r="D9932">
        <v>0.82</v>
      </c>
      <c r="E9932" t="s">
        <v>1170</v>
      </c>
      <c r="F9932" t="e">
        <f>VLOOKUP(B9932,data!$A:$G,4,0)</f>
        <v>#N/A</v>
      </c>
      <c r="G9932" t="e">
        <f>VLOOKUP(B9932,data!$A:$G,7,0)</f>
        <v>#N/A</v>
      </c>
    </row>
    <row r="9933" spans="1:7" hidden="1" x14ac:dyDescent="0.25">
      <c r="A9933">
        <v>101460</v>
      </c>
      <c r="B9933">
        <v>501936</v>
      </c>
      <c r="C9933" t="s">
        <v>2696</v>
      </c>
      <c r="D9933">
        <v>0.82</v>
      </c>
      <c r="E9933" t="s">
        <v>1170</v>
      </c>
      <c r="F9933" t="e">
        <f>VLOOKUP(B9933,data!$A:$G,4,0)</f>
        <v>#N/A</v>
      </c>
      <c r="G9933" t="e">
        <f>VLOOKUP(B9933,data!$A:$G,7,0)</f>
        <v>#N/A</v>
      </c>
    </row>
    <row r="9934" spans="1:7" hidden="1" x14ac:dyDescent="0.25">
      <c r="A9934">
        <v>101461</v>
      </c>
      <c r="B9934">
        <v>501936</v>
      </c>
      <c r="C9934" t="s">
        <v>2696</v>
      </c>
      <c r="D9934">
        <v>0.82</v>
      </c>
      <c r="E9934" t="s">
        <v>1170</v>
      </c>
      <c r="F9934" t="e">
        <f>VLOOKUP(B9934,data!$A:$G,4,0)</f>
        <v>#N/A</v>
      </c>
      <c r="G9934" t="e">
        <f>VLOOKUP(B9934,data!$A:$G,7,0)</f>
        <v>#N/A</v>
      </c>
    </row>
    <row r="9935" spans="1:7" hidden="1" x14ac:dyDescent="0.25">
      <c r="A9935">
        <v>101462</v>
      </c>
      <c r="B9935">
        <v>501936</v>
      </c>
      <c r="C9935" t="s">
        <v>2696</v>
      </c>
      <c r="D9935">
        <v>0.82</v>
      </c>
      <c r="E9935" t="s">
        <v>1170</v>
      </c>
      <c r="F9935" t="e">
        <f>VLOOKUP(B9935,data!$A:$G,4,0)</f>
        <v>#N/A</v>
      </c>
      <c r="G9935" t="e">
        <f>VLOOKUP(B9935,data!$A:$G,7,0)</f>
        <v>#N/A</v>
      </c>
    </row>
    <row r="9936" spans="1:7" hidden="1" x14ac:dyDescent="0.25">
      <c r="A9936">
        <v>101463</v>
      </c>
      <c r="B9936">
        <v>501936</v>
      </c>
      <c r="C9936" t="s">
        <v>2696</v>
      </c>
      <c r="D9936">
        <v>0.82</v>
      </c>
      <c r="E9936" t="s">
        <v>1170</v>
      </c>
      <c r="F9936" t="e">
        <f>VLOOKUP(B9936,data!$A:$G,4,0)</f>
        <v>#N/A</v>
      </c>
      <c r="G9936" t="e">
        <f>VLOOKUP(B9936,data!$A:$G,7,0)</f>
        <v>#N/A</v>
      </c>
    </row>
    <row r="9937" spans="1:7" hidden="1" x14ac:dyDescent="0.25">
      <c r="A9937">
        <v>101464</v>
      </c>
      <c r="B9937">
        <v>501936</v>
      </c>
      <c r="C9937" t="s">
        <v>2696</v>
      </c>
      <c r="D9937">
        <v>0.82</v>
      </c>
      <c r="E9937" t="s">
        <v>1170</v>
      </c>
      <c r="F9937" t="e">
        <f>VLOOKUP(B9937,data!$A:$G,4,0)</f>
        <v>#N/A</v>
      </c>
      <c r="G9937" t="e">
        <f>VLOOKUP(B9937,data!$A:$G,7,0)</f>
        <v>#N/A</v>
      </c>
    </row>
    <row r="9938" spans="1:7" hidden="1" x14ac:dyDescent="0.25">
      <c r="A9938">
        <v>101468</v>
      </c>
      <c r="B9938">
        <v>501936</v>
      </c>
      <c r="C9938" t="s">
        <v>2696</v>
      </c>
      <c r="D9938">
        <v>0.82</v>
      </c>
      <c r="E9938" t="s">
        <v>1170</v>
      </c>
      <c r="F9938" t="e">
        <f>VLOOKUP(B9938,data!$A:$G,4,0)</f>
        <v>#N/A</v>
      </c>
      <c r="G9938" t="e">
        <f>VLOOKUP(B9938,data!$A:$G,7,0)</f>
        <v>#N/A</v>
      </c>
    </row>
    <row r="9939" spans="1:7" hidden="1" x14ac:dyDescent="0.25">
      <c r="A9939">
        <v>101472</v>
      </c>
      <c r="B9939">
        <v>501936</v>
      </c>
      <c r="C9939" t="s">
        <v>2696</v>
      </c>
      <c r="D9939">
        <v>0.82</v>
      </c>
      <c r="E9939" t="s">
        <v>1170</v>
      </c>
      <c r="F9939" t="e">
        <f>VLOOKUP(B9939,data!$A:$G,4,0)</f>
        <v>#N/A</v>
      </c>
      <c r="G9939" t="e">
        <f>VLOOKUP(B9939,data!$A:$G,7,0)</f>
        <v>#N/A</v>
      </c>
    </row>
    <row r="9940" spans="1:7" hidden="1" x14ac:dyDescent="0.25">
      <c r="A9940">
        <v>101473</v>
      </c>
      <c r="B9940">
        <v>501936</v>
      </c>
      <c r="C9940" t="s">
        <v>2696</v>
      </c>
      <c r="D9940">
        <v>0.82</v>
      </c>
      <c r="E9940" t="s">
        <v>1170</v>
      </c>
      <c r="F9940" t="e">
        <f>VLOOKUP(B9940,data!$A:$G,4,0)</f>
        <v>#N/A</v>
      </c>
      <c r="G9940" t="e">
        <f>VLOOKUP(B9940,data!$A:$G,7,0)</f>
        <v>#N/A</v>
      </c>
    </row>
    <row r="9941" spans="1:7" hidden="1" x14ac:dyDescent="0.25">
      <c r="A9941">
        <v>101474</v>
      </c>
      <c r="B9941">
        <v>501936</v>
      </c>
      <c r="C9941" t="s">
        <v>2696</v>
      </c>
      <c r="D9941">
        <v>0.82</v>
      </c>
      <c r="E9941" t="s">
        <v>1170</v>
      </c>
      <c r="F9941" t="e">
        <f>VLOOKUP(B9941,data!$A:$G,4,0)</f>
        <v>#N/A</v>
      </c>
      <c r="G9941" t="e">
        <f>VLOOKUP(B9941,data!$A:$G,7,0)</f>
        <v>#N/A</v>
      </c>
    </row>
    <row r="9942" spans="1:7" hidden="1" x14ac:dyDescent="0.25">
      <c r="A9942">
        <v>102254</v>
      </c>
      <c r="B9942">
        <v>501936</v>
      </c>
      <c r="C9942" t="s">
        <v>2696</v>
      </c>
      <c r="D9942">
        <v>0.82</v>
      </c>
      <c r="E9942" t="s">
        <v>1170</v>
      </c>
      <c r="F9942" t="e">
        <f>VLOOKUP(B9942,data!$A:$G,4,0)</f>
        <v>#N/A</v>
      </c>
      <c r="G9942" t="e">
        <f>VLOOKUP(B9942,data!$A:$G,7,0)</f>
        <v>#N/A</v>
      </c>
    </row>
    <row r="9943" spans="1:7" hidden="1" x14ac:dyDescent="0.25">
      <c r="A9943">
        <v>102255</v>
      </c>
      <c r="B9943">
        <v>501936</v>
      </c>
      <c r="C9943" t="s">
        <v>2696</v>
      </c>
      <c r="D9943">
        <v>0.82</v>
      </c>
      <c r="E9943" t="s">
        <v>1170</v>
      </c>
      <c r="F9943" t="e">
        <f>VLOOKUP(B9943,data!$A:$G,4,0)</f>
        <v>#N/A</v>
      </c>
      <c r="G9943" t="e">
        <f>VLOOKUP(B9943,data!$A:$G,7,0)</f>
        <v>#N/A</v>
      </c>
    </row>
    <row r="9944" spans="1:7" hidden="1" x14ac:dyDescent="0.25">
      <c r="A9944">
        <v>102256</v>
      </c>
      <c r="B9944">
        <v>501936</v>
      </c>
      <c r="C9944" t="s">
        <v>2696</v>
      </c>
      <c r="D9944">
        <v>0.82</v>
      </c>
      <c r="E9944" t="s">
        <v>1170</v>
      </c>
      <c r="F9944" t="e">
        <f>VLOOKUP(B9944,data!$A:$G,4,0)</f>
        <v>#N/A</v>
      </c>
      <c r="G9944" t="e">
        <f>VLOOKUP(B9944,data!$A:$G,7,0)</f>
        <v>#N/A</v>
      </c>
    </row>
    <row r="9945" spans="1:7" hidden="1" x14ac:dyDescent="0.25">
      <c r="A9945">
        <v>102257</v>
      </c>
      <c r="B9945">
        <v>501936</v>
      </c>
      <c r="C9945" t="s">
        <v>2696</v>
      </c>
      <c r="D9945">
        <v>0.82</v>
      </c>
      <c r="E9945" t="s">
        <v>1170</v>
      </c>
      <c r="F9945" t="e">
        <f>VLOOKUP(B9945,data!$A:$G,4,0)</f>
        <v>#N/A</v>
      </c>
      <c r="G9945" t="e">
        <f>VLOOKUP(B9945,data!$A:$G,7,0)</f>
        <v>#N/A</v>
      </c>
    </row>
    <row r="9946" spans="1:7" hidden="1" x14ac:dyDescent="0.25">
      <c r="A9946">
        <v>102258</v>
      </c>
      <c r="B9946">
        <v>501936</v>
      </c>
      <c r="C9946" t="s">
        <v>2696</v>
      </c>
      <c r="D9946">
        <v>0.82</v>
      </c>
      <c r="E9946" t="s">
        <v>1170</v>
      </c>
      <c r="F9946" t="e">
        <f>VLOOKUP(B9946,data!$A:$G,4,0)</f>
        <v>#N/A</v>
      </c>
      <c r="G9946" t="e">
        <f>VLOOKUP(B9946,data!$A:$G,7,0)</f>
        <v>#N/A</v>
      </c>
    </row>
    <row r="9947" spans="1:7" hidden="1" x14ac:dyDescent="0.25">
      <c r="A9947">
        <v>102259</v>
      </c>
      <c r="B9947">
        <v>501936</v>
      </c>
      <c r="C9947" t="s">
        <v>2696</v>
      </c>
      <c r="D9947">
        <v>0.82</v>
      </c>
      <c r="E9947" t="s">
        <v>1170</v>
      </c>
      <c r="F9947" t="e">
        <f>VLOOKUP(B9947,data!$A:$G,4,0)</f>
        <v>#N/A</v>
      </c>
      <c r="G9947" t="e">
        <f>VLOOKUP(B9947,data!$A:$G,7,0)</f>
        <v>#N/A</v>
      </c>
    </row>
    <row r="9948" spans="1:7" hidden="1" x14ac:dyDescent="0.25">
      <c r="A9948">
        <v>102260</v>
      </c>
      <c r="B9948">
        <v>501936</v>
      </c>
      <c r="C9948" t="s">
        <v>2696</v>
      </c>
      <c r="D9948">
        <v>0.82</v>
      </c>
      <c r="E9948" t="s">
        <v>1170</v>
      </c>
      <c r="F9948" t="e">
        <f>VLOOKUP(B9948,data!$A:$G,4,0)</f>
        <v>#N/A</v>
      </c>
      <c r="G9948" t="e">
        <f>VLOOKUP(B9948,data!$A:$G,7,0)</f>
        <v>#N/A</v>
      </c>
    </row>
    <row r="9949" spans="1:7" hidden="1" x14ac:dyDescent="0.25">
      <c r="A9949">
        <v>102261</v>
      </c>
      <c r="B9949">
        <v>501936</v>
      </c>
      <c r="C9949" t="s">
        <v>2696</v>
      </c>
      <c r="D9949">
        <v>0.82</v>
      </c>
      <c r="E9949" t="s">
        <v>1170</v>
      </c>
      <c r="F9949" t="e">
        <f>VLOOKUP(B9949,data!$A:$G,4,0)</f>
        <v>#N/A</v>
      </c>
      <c r="G9949" t="e">
        <f>VLOOKUP(B9949,data!$A:$G,7,0)</f>
        <v>#N/A</v>
      </c>
    </row>
    <row r="9950" spans="1:7" hidden="1" x14ac:dyDescent="0.25">
      <c r="A9950">
        <v>102277</v>
      </c>
      <c r="B9950">
        <v>501936</v>
      </c>
      <c r="C9950" t="s">
        <v>2696</v>
      </c>
      <c r="D9950">
        <v>0.82</v>
      </c>
      <c r="E9950" t="s">
        <v>1170</v>
      </c>
      <c r="F9950" t="e">
        <f>VLOOKUP(B9950,data!$A:$G,4,0)</f>
        <v>#N/A</v>
      </c>
      <c r="G9950" t="e">
        <f>VLOOKUP(B9950,data!$A:$G,7,0)</f>
        <v>#N/A</v>
      </c>
    </row>
    <row r="9951" spans="1:7" hidden="1" x14ac:dyDescent="0.25">
      <c r="A9951">
        <v>102278</v>
      </c>
      <c r="B9951">
        <v>501936</v>
      </c>
      <c r="C9951" t="s">
        <v>2696</v>
      </c>
      <c r="D9951">
        <v>0.82</v>
      </c>
      <c r="E9951" t="s">
        <v>1170</v>
      </c>
      <c r="F9951" t="e">
        <f>VLOOKUP(B9951,data!$A:$G,4,0)</f>
        <v>#N/A</v>
      </c>
      <c r="G9951" t="e">
        <f>VLOOKUP(B9951,data!$A:$G,7,0)</f>
        <v>#N/A</v>
      </c>
    </row>
    <row r="9952" spans="1:7" hidden="1" x14ac:dyDescent="0.25">
      <c r="A9952">
        <v>102279</v>
      </c>
      <c r="B9952">
        <v>501936</v>
      </c>
      <c r="C9952" t="s">
        <v>2696</v>
      </c>
      <c r="D9952">
        <v>0.82</v>
      </c>
      <c r="E9952" t="s">
        <v>1170</v>
      </c>
      <c r="F9952" t="e">
        <f>VLOOKUP(B9952,data!$A:$G,4,0)</f>
        <v>#N/A</v>
      </c>
      <c r="G9952" t="e">
        <f>VLOOKUP(B9952,data!$A:$G,7,0)</f>
        <v>#N/A</v>
      </c>
    </row>
    <row r="9953" spans="1:7" hidden="1" x14ac:dyDescent="0.25">
      <c r="A9953">
        <v>102280</v>
      </c>
      <c r="B9953">
        <v>501936</v>
      </c>
      <c r="C9953" t="s">
        <v>2696</v>
      </c>
      <c r="D9953">
        <v>0.82</v>
      </c>
      <c r="E9953" t="s">
        <v>1170</v>
      </c>
      <c r="F9953" t="e">
        <f>VLOOKUP(B9953,data!$A:$G,4,0)</f>
        <v>#N/A</v>
      </c>
      <c r="G9953" t="e">
        <f>VLOOKUP(B9953,data!$A:$G,7,0)</f>
        <v>#N/A</v>
      </c>
    </row>
    <row r="9954" spans="1:7" hidden="1" x14ac:dyDescent="0.25">
      <c r="A9954">
        <v>102281</v>
      </c>
      <c r="B9954">
        <v>501936</v>
      </c>
      <c r="C9954" t="s">
        <v>2696</v>
      </c>
      <c r="D9954">
        <v>0.82</v>
      </c>
      <c r="E9954" t="s">
        <v>1170</v>
      </c>
      <c r="F9954" t="e">
        <f>VLOOKUP(B9954,data!$A:$G,4,0)</f>
        <v>#N/A</v>
      </c>
      <c r="G9954" t="e">
        <f>VLOOKUP(B9954,data!$A:$G,7,0)</f>
        <v>#N/A</v>
      </c>
    </row>
    <row r="9955" spans="1:7" hidden="1" x14ac:dyDescent="0.25">
      <c r="A9955">
        <v>102282</v>
      </c>
      <c r="B9955">
        <v>501936</v>
      </c>
      <c r="C9955" t="s">
        <v>2696</v>
      </c>
      <c r="D9955">
        <v>0.82</v>
      </c>
      <c r="E9955" t="s">
        <v>1170</v>
      </c>
      <c r="F9955" t="e">
        <f>VLOOKUP(B9955,data!$A:$G,4,0)</f>
        <v>#N/A</v>
      </c>
      <c r="G9955" t="e">
        <f>VLOOKUP(B9955,data!$A:$G,7,0)</f>
        <v>#N/A</v>
      </c>
    </row>
    <row r="9956" spans="1:7" hidden="1" x14ac:dyDescent="0.25">
      <c r="A9956">
        <v>102283</v>
      </c>
      <c r="B9956">
        <v>501936</v>
      </c>
      <c r="C9956" t="s">
        <v>2696</v>
      </c>
      <c r="D9956">
        <v>0.82</v>
      </c>
      <c r="E9956" t="s">
        <v>1170</v>
      </c>
      <c r="F9956" t="e">
        <f>VLOOKUP(B9956,data!$A:$G,4,0)</f>
        <v>#N/A</v>
      </c>
      <c r="G9956" t="e">
        <f>VLOOKUP(B9956,data!$A:$G,7,0)</f>
        <v>#N/A</v>
      </c>
    </row>
    <row r="9957" spans="1:7" hidden="1" x14ac:dyDescent="0.25">
      <c r="A9957">
        <v>102284</v>
      </c>
      <c r="B9957">
        <v>501936</v>
      </c>
      <c r="C9957" t="s">
        <v>2696</v>
      </c>
      <c r="D9957">
        <v>0.82</v>
      </c>
      <c r="E9957" t="s">
        <v>1170</v>
      </c>
      <c r="F9957" t="e">
        <f>VLOOKUP(B9957,data!$A:$G,4,0)</f>
        <v>#N/A</v>
      </c>
      <c r="G9957" t="e">
        <f>VLOOKUP(B9957,data!$A:$G,7,0)</f>
        <v>#N/A</v>
      </c>
    </row>
    <row r="9958" spans="1:7" hidden="1" x14ac:dyDescent="0.25">
      <c r="A9958">
        <v>101910</v>
      </c>
      <c r="B9958">
        <v>501939</v>
      </c>
      <c r="C9958" t="s">
        <v>2697</v>
      </c>
      <c r="D9958">
        <v>5</v>
      </c>
      <c r="E9958" t="s">
        <v>1170</v>
      </c>
      <c r="F9958" t="e">
        <f>VLOOKUP(B9958,data!$A:$G,4,0)</f>
        <v>#N/A</v>
      </c>
      <c r="G9958" t="e">
        <f>VLOOKUP(B9958,data!$A:$G,7,0)</f>
        <v>#N/A</v>
      </c>
    </row>
    <row r="9959" spans="1:7" hidden="1" x14ac:dyDescent="0.25">
      <c r="A9959">
        <v>101911</v>
      </c>
      <c r="B9959">
        <v>501939</v>
      </c>
      <c r="C9959" t="s">
        <v>2697</v>
      </c>
      <c r="D9959">
        <v>5</v>
      </c>
      <c r="E9959" t="s">
        <v>1170</v>
      </c>
      <c r="F9959" t="e">
        <f>VLOOKUP(B9959,data!$A:$G,4,0)</f>
        <v>#N/A</v>
      </c>
      <c r="G9959" t="e">
        <f>VLOOKUP(B9959,data!$A:$G,7,0)</f>
        <v>#N/A</v>
      </c>
    </row>
    <row r="9960" spans="1:7" hidden="1" x14ac:dyDescent="0.25">
      <c r="A9960">
        <v>101912</v>
      </c>
      <c r="B9960">
        <v>501939</v>
      </c>
      <c r="C9960" t="s">
        <v>2697</v>
      </c>
      <c r="D9960">
        <v>5</v>
      </c>
      <c r="E9960" t="s">
        <v>1170</v>
      </c>
      <c r="F9960" t="e">
        <f>VLOOKUP(B9960,data!$A:$G,4,0)</f>
        <v>#N/A</v>
      </c>
      <c r="G9960" t="e">
        <f>VLOOKUP(B9960,data!$A:$G,7,0)</f>
        <v>#N/A</v>
      </c>
    </row>
    <row r="9961" spans="1:7" hidden="1" x14ac:dyDescent="0.25">
      <c r="A9961">
        <v>101913</v>
      </c>
      <c r="B9961">
        <v>501939</v>
      </c>
      <c r="C9961" t="s">
        <v>2697</v>
      </c>
      <c r="D9961">
        <v>5</v>
      </c>
      <c r="E9961" t="s">
        <v>1170</v>
      </c>
      <c r="F9961" t="e">
        <f>VLOOKUP(B9961,data!$A:$G,4,0)</f>
        <v>#N/A</v>
      </c>
      <c r="G9961" t="e">
        <f>VLOOKUP(B9961,data!$A:$G,7,0)</f>
        <v>#N/A</v>
      </c>
    </row>
    <row r="9962" spans="1:7" hidden="1" x14ac:dyDescent="0.25">
      <c r="A9962">
        <v>101910</v>
      </c>
      <c r="B9962">
        <v>501940</v>
      </c>
      <c r="C9962" t="s">
        <v>2698</v>
      </c>
      <c r="D9962">
        <v>5</v>
      </c>
      <c r="E9962" t="s">
        <v>1170</v>
      </c>
      <c r="F9962" t="e">
        <f>VLOOKUP(B9962,data!$A:$G,4,0)</f>
        <v>#N/A</v>
      </c>
      <c r="G9962" t="e">
        <f>VLOOKUP(B9962,data!$A:$G,7,0)</f>
        <v>#N/A</v>
      </c>
    </row>
    <row r="9963" spans="1:7" hidden="1" x14ac:dyDescent="0.25">
      <c r="A9963">
        <v>101911</v>
      </c>
      <c r="B9963">
        <v>501940</v>
      </c>
      <c r="C9963" t="s">
        <v>2698</v>
      </c>
      <c r="D9963">
        <v>5</v>
      </c>
      <c r="E9963" t="s">
        <v>1170</v>
      </c>
      <c r="F9963" t="e">
        <f>VLOOKUP(B9963,data!$A:$G,4,0)</f>
        <v>#N/A</v>
      </c>
      <c r="G9963" t="e">
        <f>VLOOKUP(B9963,data!$A:$G,7,0)</f>
        <v>#N/A</v>
      </c>
    </row>
    <row r="9964" spans="1:7" hidden="1" x14ac:dyDescent="0.25">
      <c r="A9964">
        <v>101912</v>
      </c>
      <c r="B9964">
        <v>501940</v>
      </c>
      <c r="C9964" t="s">
        <v>2698</v>
      </c>
      <c r="D9964">
        <v>5</v>
      </c>
      <c r="E9964" t="s">
        <v>1170</v>
      </c>
      <c r="F9964" t="e">
        <f>VLOOKUP(B9964,data!$A:$G,4,0)</f>
        <v>#N/A</v>
      </c>
      <c r="G9964" t="e">
        <f>VLOOKUP(B9964,data!$A:$G,7,0)</f>
        <v>#N/A</v>
      </c>
    </row>
    <row r="9965" spans="1:7" hidden="1" x14ac:dyDescent="0.25">
      <c r="A9965">
        <v>101913</v>
      </c>
      <c r="B9965">
        <v>501940</v>
      </c>
      <c r="C9965" t="s">
        <v>2698</v>
      </c>
      <c r="D9965">
        <v>5</v>
      </c>
      <c r="E9965" t="s">
        <v>1170</v>
      </c>
      <c r="F9965" t="e">
        <f>VLOOKUP(B9965,data!$A:$G,4,0)</f>
        <v>#N/A</v>
      </c>
      <c r="G9965" t="e">
        <f>VLOOKUP(B9965,data!$A:$G,7,0)</f>
        <v>#N/A</v>
      </c>
    </row>
    <row r="9966" spans="1:7" x14ac:dyDescent="0.25">
      <c r="A9966">
        <v>101960</v>
      </c>
      <c r="B9966">
        <v>501947</v>
      </c>
      <c r="C9966" t="s">
        <v>2699</v>
      </c>
      <c r="D9966">
        <v>0.06</v>
      </c>
      <c r="E9966" t="s">
        <v>1170</v>
      </c>
      <c r="F9966">
        <f>VLOOKUP(B9966,data!$A:$G,4,0)</f>
        <v>1</v>
      </c>
      <c r="G9966">
        <f>VLOOKUP(B9966,data!$A:$G,7,0)</f>
        <v>2.54</v>
      </c>
    </row>
    <row r="9967" spans="1:7" x14ac:dyDescent="0.25">
      <c r="A9967">
        <v>101970</v>
      </c>
      <c r="B9967">
        <v>501947</v>
      </c>
      <c r="C9967" t="s">
        <v>2699</v>
      </c>
      <c r="D9967">
        <v>0.06</v>
      </c>
      <c r="E9967" t="s">
        <v>1170</v>
      </c>
      <c r="F9967">
        <f>VLOOKUP(B9967,data!$A:$G,4,0)</f>
        <v>1</v>
      </c>
      <c r="G9967">
        <f>VLOOKUP(B9967,data!$A:$G,7,0)</f>
        <v>2.54</v>
      </c>
    </row>
    <row r="9968" spans="1:7" x14ac:dyDescent="0.25">
      <c r="A9968">
        <v>101980</v>
      </c>
      <c r="B9968">
        <v>501947</v>
      </c>
      <c r="C9968" t="s">
        <v>2699</v>
      </c>
      <c r="D9968">
        <v>0.06</v>
      </c>
      <c r="E9968" t="s">
        <v>1170</v>
      </c>
      <c r="F9968">
        <f>VLOOKUP(B9968,data!$A:$G,4,0)</f>
        <v>1</v>
      </c>
      <c r="G9968">
        <f>VLOOKUP(B9968,data!$A:$G,7,0)</f>
        <v>2.54</v>
      </c>
    </row>
    <row r="9969" spans="1:7" x14ac:dyDescent="0.25">
      <c r="A9969">
        <v>102020</v>
      </c>
      <c r="B9969">
        <v>501947</v>
      </c>
      <c r="C9969" t="s">
        <v>2699</v>
      </c>
      <c r="D9969">
        <v>0.06</v>
      </c>
      <c r="E9969" t="s">
        <v>1170</v>
      </c>
      <c r="F9969">
        <f>VLOOKUP(B9969,data!$A:$G,4,0)</f>
        <v>1</v>
      </c>
      <c r="G9969">
        <f>VLOOKUP(B9969,data!$A:$G,7,0)</f>
        <v>2.54</v>
      </c>
    </row>
    <row r="9970" spans="1:7" x14ac:dyDescent="0.25">
      <c r="A9970">
        <v>170050</v>
      </c>
      <c r="B9970">
        <v>501947</v>
      </c>
      <c r="C9970" t="s">
        <v>2699</v>
      </c>
      <c r="D9970">
        <v>0.3</v>
      </c>
      <c r="E9970" t="s">
        <v>1170</v>
      </c>
      <c r="F9970">
        <f>VLOOKUP(B9970,data!$A:$G,4,0)</f>
        <v>1</v>
      </c>
      <c r="G9970">
        <f>VLOOKUP(B9970,data!$A:$G,7,0)</f>
        <v>2.54</v>
      </c>
    </row>
    <row r="9971" spans="1:7" x14ac:dyDescent="0.25">
      <c r="A9971">
        <v>170060</v>
      </c>
      <c r="B9971">
        <v>501947</v>
      </c>
      <c r="C9971" t="s">
        <v>2699</v>
      </c>
      <c r="D9971">
        <v>0.55000000000000004</v>
      </c>
      <c r="E9971" t="s">
        <v>1170</v>
      </c>
      <c r="F9971">
        <f>VLOOKUP(B9971,data!$A:$G,4,0)</f>
        <v>1</v>
      </c>
      <c r="G9971">
        <f>VLOOKUP(B9971,data!$A:$G,7,0)</f>
        <v>2.54</v>
      </c>
    </row>
    <row r="9972" spans="1:7" x14ac:dyDescent="0.25">
      <c r="A9972">
        <v>101651</v>
      </c>
      <c r="B9972">
        <v>501948</v>
      </c>
      <c r="C9972" t="s">
        <v>2700</v>
      </c>
      <c r="D9972">
        <v>0.06</v>
      </c>
      <c r="E9972" t="s">
        <v>1170</v>
      </c>
      <c r="F9972">
        <f>VLOOKUP(B9972,data!$A:$G,4,0)</f>
        <v>1</v>
      </c>
      <c r="G9972">
        <f>VLOOKUP(B9972,data!$A:$G,7,0)</f>
        <v>4.01</v>
      </c>
    </row>
    <row r="9973" spans="1:7" x14ac:dyDescent="0.25">
      <c r="A9973">
        <v>101651</v>
      </c>
      <c r="B9973">
        <v>501948</v>
      </c>
      <c r="C9973" t="s">
        <v>2700</v>
      </c>
      <c r="D9973">
        <v>0.06</v>
      </c>
      <c r="E9973" t="s">
        <v>1170</v>
      </c>
      <c r="F9973">
        <f>VLOOKUP(B9973,data!$A:$G,4,0)</f>
        <v>1</v>
      </c>
      <c r="G9973">
        <f>VLOOKUP(B9973,data!$A:$G,7,0)</f>
        <v>4.01</v>
      </c>
    </row>
    <row r="9974" spans="1:7" x14ac:dyDescent="0.25">
      <c r="A9974">
        <v>101652</v>
      </c>
      <c r="B9974">
        <v>501948</v>
      </c>
      <c r="C9974" t="s">
        <v>2700</v>
      </c>
      <c r="D9974">
        <v>0.06</v>
      </c>
      <c r="E9974" t="s">
        <v>1170</v>
      </c>
      <c r="F9974">
        <f>VLOOKUP(B9974,data!$A:$G,4,0)</f>
        <v>1</v>
      </c>
      <c r="G9974">
        <f>VLOOKUP(B9974,data!$A:$G,7,0)</f>
        <v>4.01</v>
      </c>
    </row>
    <row r="9975" spans="1:7" x14ac:dyDescent="0.25">
      <c r="A9975">
        <v>101652</v>
      </c>
      <c r="B9975">
        <v>501948</v>
      </c>
      <c r="C9975" t="s">
        <v>2700</v>
      </c>
      <c r="D9975">
        <v>0.06</v>
      </c>
      <c r="E9975" t="s">
        <v>1170</v>
      </c>
      <c r="F9975">
        <f>VLOOKUP(B9975,data!$A:$G,4,0)</f>
        <v>1</v>
      </c>
      <c r="G9975">
        <f>VLOOKUP(B9975,data!$A:$G,7,0)</f>
        <v>4.01</v>
      </c>
    </row>
    <row r="9976" spans="1:7" x14ac:dyDescent="0.25">
      <c r="A9976">
        <v>101653</v>
      </c>
      <c r="B9976">
        <v>501948</v>
      </c>
      <c r="C9976" t="s">
        <v>2700</v>
      </c>
      <c r="D9976">
        <v>0.06</v>
      </c>
      <c r="E9976" t="s">
        <v>1170</v>
      </c>
      <c r="F9976">
        <f>VLOOKUP(B9976,data!$A:$G,4,0)</f>
        <v>1</v>
      </c>
      <c r="G9976">
        <f>VLOOKUP(B9976,data!$A:$G,7,0)</f>
        <v>4.01</v>
      </c>
    </row>
    <row r="9977" spans="1:7" x14ac:dyDescent="0.25">
      <c r="A9977">
        <v>101653</v>
      </c>
      <c r="B9977">
        <v>501948</v>
      </c>
      <c r="C9977" t="s">
        <v>2700</v>
      </c>
      <c r="D9977">
        <v>0.06</v>
      </c>
      <c r="E9977" t="s">
        <v>1170</v>
      </c>
      <c r="F9977">
        <f>VLOOKUP(B9977,data!$A:$G,4,0)</f>
        <v>1</v>
      </c>
      <c r="G9977">
        <f>VLOOKUP(B9977,data!$A:$G,7,0)</f>
        <v>4.01</v>
      </c>
    </row>
    <row r="9978" spans="1:7" x14ac:dyDescent="0.25">
      <c r="A9978">
        <v>101940</v>
      </c>
      <c r="B9978">
        <v>501949</v>
      </c>
      <c r="C9978" t="s">
        <v>2701</v>
      </c>
      <c r="D9978">
        <v>0.06</v>
      </c>
      <c r="E9978" t="s">
        <v>1170</v>
      </c>
      <c r="F9978">
        <f>VLOOKUP(B9978,data!$A:$G,4,0)</f>
        <v>1</v>
      </c>
      <c r="G9978">
        <f>VLOOKUP(B9978,data!$A:$G,7,0)</f>
        <v>11.280000000000001</v>
      </c>
    </row>
    <row r="9979" spans="1:7" x14ac:dyDescent="0.25">
      <c r="A9979">
        <v>101950</v>
      </c>
      <c r="B9979">
        <v>501949</v>
      </c>
      <c r="C9979" t="s">
        <v>2701</v>
      </c>
      <c r="D9979">
        <v>0.06</v>
      </c>
      <c r="E9979" t="s">
        <v>1170</v>
      </c>
      <c r="F9979">
        <f>VLOOKUP(B9979,data!$A:$G,4,0)</f>
        <v>1</v>
      </c>
      <c r="G9979">
        <f>VLOOKUP(B9979,data!$A:$G,7,0)</f>
        <v>11.280000000000001</v>
      </c>
    </row>
    <row r="9980" spans="1:7" x14ac:dyDescent="0.25">
      <c r="A9980">
        <v>101960</v>
      </c>
      <c r="B9980">
        <v>501949</v>
      </c>
      <c r="C9980" t="s">
        <v>2701</v>
      </c>
      <c r="D9980">
        <v>0.06</v>
      </c>
      <c r="E9980" t="s">
        <v>1170</v>
      </c>
      <c r="F9980">
        <f>VLOOKUP(B9980,data!$A:$G,4,0)</f>
        <v>1</v>
      </c>
      <c r="G9980">
        <f>VLOOKUP(B9980,data!$A:$G,7,0)</f>
        <v>11.280000000000001</v>
      </c>
    </row>
    <row r="9981" spans="1:7" x14ac:dyDescent="0.25">
      <c r="A9981">
        <v>101970</v>
      </c>
      <c r="B9981">
        <v>501949</v>
      </c>
      <c r="C9981" t="s">
        <v>2701</v>
      </c>
      <c r="D9981">
        <v>0.06</v>
      </c>
      <c r="E9981" t="s">
        <v>1170</v>
      </c>
      <c r="F9981">
        <f>VLOOKUP(B9981,data!$A:$G,4,0)</f>
        <v>1</v>
      </c>
      <c r="G9981">
        <f>VLOOKUP(B9981,data!$A:$G,7,0)</f>
        <v>11.280000000000001</v>
      </c>
    </row>
    <row r="9982" spans="1:7" x14ac:dyDescent="0.25">
      <c r="A9982">
        <v>101980</v>
      </c>
      <c r="B9982">
        <v>501949</v>
      </c>
      <c r="C9982" t="s">
        <v>2701</v>
      </c>
      <c r="D9982">
        <v>0.06</v>
      </c>
      <c r="E9982" t="s">
        <v>1170</v>
      </c>
      <c r="F9982">
        <f>VLOOKUP(B9982,data!$A:$G,4,0)</f>
        <v>1</v>
      </c>
      <c r="G9982">
        <f>VLOOKUP(B9982,data!$A:$G,7,0)</f>
        <v>11.280000000000001</v>
      </c>
    </row>
    <row r="9983" spans="1:7" x14ac:dyDescent="0.25">
      <c r="A9983">
        <v>101980</v>
      </c>
      <c r="B9983">
        <v>501949</v>
      </c>
      <c r="C9983" t="s">
        <v>2701</v>
      </c>
      <c r="D9983">
        <v>0.06</v>
      </c>
      <c r="E9983" t="s">
        <v>1170</v>
      </c>
      <c r="F9983">
        <f>VLOOKUP(B9983,data!$A:$G,4,0)</f>
        <v>1</v>
      </c>
      <c r="G9983">
        <f>VLOOKUP(B9983,data!$A:$G,7,0)</f>
        <v>11.280000000000001</v>
      </c>
    </row>
    <row r="9984" spans="1:7" x14ac:dyDescent="0.25">
      <c r="A9984">
        <v>101990</v>
      </c>
      <c r="B9984">
        <v>501949</v>
      </c>
      <c r="C9984" t="s">
        <v>2701</v>
      </c>
      <c r="D9984">
        <v>0.06</v>
      </c>
      <c r="E9984" t="s">
        <v>1170</v>
      </c>
      <c r="F9984">
        <f>VLOOKUP(B9984,data!$A:$G,4,0)</f>
        <v>1</v>
      </c>
      <c r="G9984">
        <f>VLOOKUP(B9984,data!$A:$G,7,0)</f>
        <v>11.280000000000001</v>
      </c>
    </row>
    <row r="9985" spans="1:7" x14ac:dyDescent="0.25">
      <c r="A9985">
        <v>102010</v>
      </c>
      <c r="B9985">
        <v>501949</v>
      </c>
      <c r="C9985" t="s">
        <v>2701</v>
      </c>
      <c r="D9985">
        <v>0.06</v>
      </c>
      <c r="E9985" t="s">
        <v>1170</v>
      </c>
      <c r="F9985">
        <f>VLOOKUP(B9985,data!$A:$G,4,0)</f>
        <v>1</v>
      </c>
      <c r="G9985">
        <f>VLOOKUP(B9985,data!$A:$G,7,0)</f>
        <v>11.280000000000001</v>
      </c>
    </row>
    <row r="9986" spans="1:7" x14ac:dyDescent="0.25">
      <c r="A9986">
        <v>102010</v>
      </c>
      <c r="B9986">
        <v>501949</v>
      </c>
      <c r="C9986" t="s">
        <v>2701</v>
      </c>
      <c r="D9986">
        <v>0.06</v>
      </c>
      <c r="E9986" t="s">
        <v>1170</v>
      </c>
      <c r="F9986">
        <f>VLOOKUP(B9986,data!$A:$G,4,0)</f>
        <v>1</v>
      </c>
      <c r="G9986">
        <f>VLOOKUP(B9986,data!$A:$G,7,0)</f>
        <v>11.280000000000001</v>
      </c>
    </row>
    <row r="9987" spans="1:7" x14ac:dyDescent="0.25">
      <c r="A9987">
        <v>102020</v>
      </c>
      <c r="B9987">
        <v>501949</v>
      </c>
      <c r="C9987" t="s">
        <v>2701</v>
      </c>
      <c r="D9987">
        <v>0.06</v>
      </c>
      <c r="E9987" t="s">
        <v>1170</v>
      </c>
      <c r="F9987">
        <f>VLOOKUP(B9987,data!$A:$G,4,0)</f>
        <v>1</v>
      </c>
      <c r="G9987">
        <f>VLOOKUP(B9987,data!$A:$G,7,0)</f>
        <v>11.280000000000001</v>
      </c>
    </row>
    <row r="9988" spans="1:7" x14ac:dyDescent="0.25">
      <c r="A9988">
        <v>102020</v>
      </c>
      <c r="B9988">
        <v>501949</v>
      </c>
      <c r="C9988" t="s">
        <v>2701</v>
      </c>
      <c r="D9988">
        <v>0.06</v>
      </c>
      <c r="E9988" t="s">
        <v>1170</v>
      </c>
      <c r="F9988">
        <f>VLOOKUP(B9988,data!$A:$G,4,0)</f>
        <v>1</v>
      </c>
      <c r="G9988">
        <f>VLOOKUP(B9988,data!$A:$G,7,0)</f>
        <v>11.280000000000001</v>
      </c>
    </row>
    <row r="9989" spans="1:7" x14ac:dyDescent="0.25">
      <c r="A9989">
        <v>130313</v>
      </c>
      <c r="B9989">
        <v>501949</v>
      </c>
      <c r="C9989" t="s">
        <v>2701</v>
      </c>
      <c r="D9989">
        <v>0.05</v>
      </c>
      <c r="E9989" t="s">
        <v>1170</v>
      </c>
      <c r="F9989">
        <f>VLOOKUP(B9989,data!$A:$G,4,0)</f>
        <v>1</v>
      </c>
      <c r="G9989">
        <f>VLOOKUP(B9989,data!$A:$G,7,0)</f>
        <v>11.280000000000001</v>
      </c>
    </row>
    <row r="9990" spans="1:7" x14ac:dyDescent="0.25">
      <c r="A9990">
        <v>130316</v>
      </c>
      <c r="B9990">
        <v>501949</v>
      </c>
      <c r="C9990" t="s">
        <v>2701</v>
      </c>
      <c r="D9990">
        <v>0.05</v>
      </c>
      <c r="E9990" t="s">
        <v>1170</v>
      </c>
      <c r="F9990">
        <f>VLOOKUP(B9990,data!$A:$G,4,0)</f>
        <v>1</v>
      </c>
      <c r="G9990">
        <f>VLOOKUP(B9990,data!$A:$G,7,0)</f>
        <v>11.280000000000001</v>
      </c>
    </row>
    <row r="9991" spans="1:7" x14ac:dyDescent="0.25">
      <c r="A9991">
        <v>170020</v>
      </c>
      <c r="B9991">
        <v>501949</v>
      </c>
      <c r="C9991" t="s">
        <v>2701</v>
      </c>
      <c r="D9991">
        <v>0.65</v>
      </c>
      <c r="E9991" t="s">
        <v>1170</v>
      </c>
      <c r="F9991">
        <f>VLOOKUP(B9991,data!$A:$G,4,0)</f>
        <v>1</v>
      </c>
      <c r="G9991">
        <f>VLOOKUP(B9991,data!$A:$G,7,0)</f>
        <v>11.280000000000001</v>
      </c>
    </row>
    <row r="9992" spans="1:7" x14ac:dyDescent="0.25">
      <c r="A9992">
        <v>170030</v>
      </c>
      <c r="B9992">
        <v>501949</v>
      </c>
      <c r="C9992" t="s">
        <v>2701</v>
      </c>
      <c r="D9992">
        <v>0.15</v>
      </c>
      <c r="E9992" t="s">
        <v>1170</v>
      </c>
      <c r="F9992">
        <f>VLOOKUP(B9992,data!$A:$G,4,0)</f>
        <v>1</v>
      </c>
      <c r="G9992">
        <f>VLOOKUP(B9992,data!$A:$G,7,0)</f>
        <v>11.280000000000001</v>
      </c>
    </row>
    <row r="9993" spans="1:7" x14ac:dyDescent="0.25">
      <c r="A9993">
        <v>170050</v>
      </c>
      <c r="B9993">
        <v>501949</v>
      </c>
      <c r="C9993" t="s">
        <v>2701</v>
      </c>
      <c r="D9993">
        <v>0.2</v>
      </c>
      <c r="E9993" t="s">
        <v>1170</v>
      </c>
      <c r="F9993">
        <f>VLOOKUP(B9993,data!$A:$G,4,0)</f>
        <v>1</v>
      </c>
      <c r="G9993">
        <f>VLOOKUP(B9993,data!$A:$G,7,0)</f>
        <v>11.280000000000001</v>
      </c>
    </row>
    <row r="9994" spans="1:7" x14ac:dyDescent="0.25">
      <c r="A9994">
        <v>170060</v>
      </c>
      <c r="B9994">
        <v>501949</v>
      </c>
      <c r="C9994" t="s">
        <v>2701</v>
      </c>
      <c r="D9994">
        <v>0.2</v>
      </c>
      <c r="E9994" t="s">
        <v>1170</v>
      </c>
      <c r="F9994">
        <f>VLOOKUP(B9994,data!$A:$G,4,0)</f>
        <v>1</v>
      </c>
      <c r="G9994">
        <f>VLOOKUP(B9994,data!$A:$G,7,0)</f>
        <v>11.280000000000001</v>
      </c>
    </row>
    <row r="9995" spans="1:7" hidden="1" x14ac:dyDescent="0.25">
      <c r="A9995">
        <v>101439</v>
      </c>
      <c r="B9995" t="s">
        <v>98</v>
      </c>
      <c r="C9995" t="s">
        <v>2702</v>
      </c>
      <c r="D9995">
        <v>1</v>
      </c>
      <c r="E9995" t="s">
        <v>1170</v>
      </c>
      <c r="F9995" t="e">
        <f>VLOOKUP(B9995,data!$A:$G,4,0)</f>
        <v>#N/A</v>
      </c>
      <c r="G9995" t="e">
        <f>VLOOKUP(B9995,data!$A:$G,7,0)</f>
        <v>#N/A</v>
      </c>
    </row>
    <row r="9996" spans="1:7" x14ac:dyDescent="0.25">
      <c r="A9996">
        <v>101700</v>
      </c>
      <c r="B9996">
        <v>501953</v>
      </c>
      <c r="C9996" t="s">
        <v>2702</v>
      </c>
      <c r="D9996">
        <v>1</v>
      </c>
      <c r="E9996" t="s">
        <v>1170</v>
      </c>
      <c r="F9996">
        <f>VLOOKUP(B9996,data!$A:$G,4,0)</f>
        <v>1</v>
      </c>
      <c r="G9996">
        <f>VLOOKUP(B9996,data!$A:$G,7,0)</f>
        <v>3</v>
      </c>
    </row>
    <row r="9997" spans="1:7" x14ac:dyDescent="0.25">
      <c r="A9997">
        <v>101701</v>
      </c>
      <c r="B9997">
        <v>501953</v>
      </c>
      <c r="C9997" t="s">
        <v>2702</v>
      </c>
      <c r="D9997">
        <v>1</v>
      </c>
      <c r="E9997" t="s">
        <v>1170</v>
      </c>
      <c r="F9997">
        <f>VLOOKUP(B9997,data!$A:$G,4,0)</f>
        <v>1</v>
      </c>
      <c r="G9997">
        <f>VLOOKUP(B9997,data!$A:$G,7,0)</f>
        <v>3</v>
      </c>
    </row>
    <row r="9998" spans="1:7" x14ac:dyDescent="0.25">
      <c r="A9998">
        <v>101703</v>
      </c>
      <c r="B9998">
        <v>501953</v>
      </c>
      <c r="C9998" t="s">
        <v>2702</v>
      </c>
      <c r="D9998">
        <v>1</v>
      </c>
      <c r="E9998" t="s">
        <v>1170</v>
      </c>
      <c r="F9998">
        <f>VLOOKUP(B9998,data!$A:$G,4,0)</f>
        <v>1</v>
      </c>
      <c r="G9998">
        <f>VLOOKUP(B9998,data!$A:$G,7,0)</f>
        <v>3</v>
      </c>
    </row>
    <row r="9999" spans="1:7" x14ac:dyDescent="0.25">
      <c r="A9999">
        <v>101705</v>
      </c>
      <c r="B9999">
        <v>501953</v>
      </c>
      <c r="C9999" t="s">
        <v>2702</v>
      </c>
      <c r="D9999">
        <v>1</v>
      </c>
      <c r="E9999" t="s">
        <v>1170</v>
      </c>
      <c r="F9999">
        <f>VLOOKUP(B9999,data!$A:$G,4,0)</f>
        <v>1</v>
      </c>
      <c r="G9999">
        <f>VLOOKUP(B9999,data!$A:$G,7,0)</f>
        <v>3</v>
      </c>
    </row>
    <row r="10000" spans="1:7" x14ac:dyDescent="0.25">
      <c r="A10000">
        <v>101712</v>
      </c>
      <c r="B10000">
        <v>501953</v>
      </c>
      <c r="C10000" t="s">
        <v>2702</v>
      </c>
      <c r="D10000">
        <v>1</v>
      </c>
      <c r="E10000" t="s">
        <v>1170</v>
      </c>
      <c r="F10000">
        <f>VLOOKUP(B10000,data!$A:$G,4,0)</f>
        <v>1</v>
      </c>
      <c r="G10000">
        <f>VLOOKUP(B10000,data!$A:$G,7,0)</f>
        <v>3</v>
      </c>
    </row>
    <row r="10001" spans="1:7" x14ac:dyDescent="0.25">
      <c r="A10001">
        <v>101713</v>
      </c>
      <c r="B10001">
        <v>501953</v>
      </c>
      <c r="C10001" t="s">
        <v>2702</v>
      </c>
      <c r="D10001">
        <v>1</v>
      </c>
      <c r="E10001" t="s">
        <v>1170</v>
      </c>
      <c r="F10001">
        <f>VLOOKUP(B10001,data!$A:$G,4,0)</f>
        <v>1</v>
      </c>
      <c r="G10001">
        <f>VLOOKUP(B10001,data!$A:$G,7,0)</f>
        <v>3</v>
      </c>
    </row>
    <row r="10002" spans="1:7" x14ac:dyDescent="0.25">
      <c r="A10002">
        <v>101715</v>
      </c>
      <c r="B10002">
        <v>501953</v>
      </c>
      <c r="C10002" t="s">
        <v>2702</v>
      </c>
      <c r="D10002">
        <v>1</v>
      </c>
      <c r="E10002" t="s">
        <v>1170</v>
      </c>
      <c r="F10002">
        <f>VLOOKUP(B10002,data!$A:$G,4,0)</f>
        <v>1</v>
      </c>
      <c r="G10002">
        <f>VLOOKUP(B10002,data!$A:$G,7,0)</f>
        <v>3</v>
      </c>
    </row>
    <row r="10003" spans="1:7" x14ac:dyDescent="0.25">
      <c r="A10003">
        <v>101717</v>
      </c>
      <c r="B10003">
        <v>501953</v>
      </c>
      <c r="C10003" t="s">
        <v>2702</v>
      </c>
      <c r="D10003">
        <v>1</v>
      </c>
      <c r="E10003" t="s">
        <v>1170</v>
      </c>
      <c r="F10003">
        <f>VLOOKUP(B10003,data!$A:$G,4,0)</f>
        <v>1</v>
      </c>
      <c r="G10003">
        <f>VLOOKUP(B10003,data!$A:$G,7,0)</f>
        <v>3</v>
      </c>
    </row>
    <row r="10004" spans="1:7" x14ac:dyDescent="0.25">
      <c r="A10004">
        <v>101726</v>
      </c>
      <c r="B10004">
        <v>501953</v>
      </c>
      <c r="C10004" t="s">
        <v>2702</v>
      </c>
      <c r="D10004">
        <v>1</v>
      </c>
      <c r="E10004" t="s">
        <v>1170</v>
      </c>
      <c r="F10004">
        <f>VLOOKUP(B10004,data!$A:$G,4,0)</f>
        <v>1</v>
      </c>
      <c r="G10004">
        <f>VLOOKUP(B10004,data!$A:$G,7,0)</f>
        <v>3</v>
      </c>
    </row>
    <row r="10005" spans="1:7" x14ac:dyDescent="0.25">
      <c r="A10005">
        <v>101729</v>
      </c>
      <c r="B10005">
        <v>501953</v>
      </c>
      <c r="C10005" t="s">
        <v>2702</v>
      </c>
      <c r="D10005">
        <v>1</v>
      </c>
      <c r="E10005" t="s">
        <v>1170</v>
      </c>
      <c r="F10005">
        <f>VLOOKUP(B10005,data!$A:$G,4,0)</f>
        <v>1</v>
      </c>
      <c r="G10005">
        <f>VLOOKUP(B10005,data!$A:$G,7,0)</f>
        <v>3</v>
      </c>
    </row>
    <row r="10006" spans="1:7" x14ac:dyDescent="0.25">
      <c r="A10006">
        <v>101752</v>
      </c>
      <c r="B10006">
        <v>501953</v>
      </c>
      <c r="C10006" t="s">
        <v>2702</v>
      </c>
      <c r="D10006">
        <v>1</v>
      </c>
      <c r="E10006" t="s">
        <v>1170</v>
      </c>
      <c r="F10006">
        <f>VLOOKUP(B10006,data!$A:$G,4,0)</f>
        <v>1</v>
      </c>
      <c r="G10006">
        <f>VLOOKUP(B10006,data!$A:$G,7,0)</f>
        <v>3</v>
      </c>
    </row>
    <row r="10007" spans="1:7" x14ac:dyDescent="0.25">
      <c r="A10007">
        <v>101753</v>
      </c>
      <c r="B10007">
        <v>501953</v>
      </c>
      <c r="C10007" t="s">
        <v>2702</v>
      </c>
      <c r="D10007">
        <v>1</v>
      </c>
      <c r="E10007" t="s">
        <v>1170</v>
      </c>
      <c r="F10007">
        <f>VLOOKUP(B10007,data!$A:$G,4,0)</f>
        <v>1</v>
      </c>
      <c r="G10007">
        <f>VLOOKUP(B10007,data!$A:$G,7,0)</f>
        <v>3</v>
      </c>
    </row>
    <row r="10008" spans="1:7" x14ac:dyDescent="0.25">
      <c r="A10008">
        <v>101754</v>
      </c>
      <c r="B10008">
        <v>501953</v>
      </c>
      <c r="C10008" t="s">
        <v>2702</v>
      </c>
      <c r="D10008">
        <v>1</v>
      </c>
      <c r="E10008" t="s">
        <v>1170</v>
      </c>
      <c r="F10008">
        <f>VLOOKUP(B10008,data!$A:$G,4,0)</f>
        <v>1</v>
      </c>
      <c r="G10008">
        <f>VLOOKUP(B10008,data!$A:$G,7,0)</f>
        <v>3</v>
      </c>
    </row>
    <row r="10009" spans="1:7" x14ac:dyDescent="0.25">
      <c r="A10009">
        <v>101755</v>
      </c>
      <c r="B10009">
        <v>501953</v>
      </c>
      <c r="C10009" t="s">
        <v>2702</v>
      </c>
      <c r="D10009">
        <v>1</v>
      </c>
      <c r="E10009" t="s">
        <v>1170</v>
      </c>
      <c r="F10009">
        <f>VLOOKUP(B10009,data!$A:$G,4,0)</f>
        <v>1</v>
      </c>
      <c r="G10009">
        <f>VLOOKUP(B10009,data!$A:$G,7,0)</f>
        <v>3</v>
      </c>
    </row>
    <row r="10010" spans="1:7" x14ac:dyDescent="0.25">
      <c r="A10010">
        <v>101765</v>
      </c>
      <c r="B10010">
        <v>501953</v>
      </c>
      <c r="C10010" t="s">
        <v>2702</v>
      </c>
      <c r="D10010">
        <v>1</v>
      </c>
      <c r="E10010" t="s">
        <v>1170</v>
      </c>
      <c r="F10010">
        <f>VLOOKUP(B10010,data!$A:$G,4,0)</f>
        <v>1</v>
      </c>
      <c r="G10010">
        <f>VLOOKUP(B10010,data!$A:$G,7,0)</f>
        <v>3</v>
      </c>
    </row>
    <row r="10011" spans="1:7" x14ac:dyDescent="0.25">
      <c r="A10011">
        <v>101765</v>
      </c>
      <c r="B10011">
        <v>501953</v>
      </c>
      <c r="C10011" t="s">
        <v>2702</v>
      </c>
      <c r="D10011">
        <v>1</v>
      </c>
      <c r="E10011" t="s">
        <v>1170</v>
      </c>
      <c r="F10011">
        <f>VLOOKUP(B10011,data!$A:$G,4,0)</f>
        <v>1</v>
      </c>
      <c r="G10011">
        <f>VLOOKUP(B10011,data!$A:$G,7,0)</f>
        <v>3</v>
      </c>
    </row>
    <row r="10012" spans="1:7" x14ac:dyDescent="0.25">
      <c r="A10012">
        <v>101766</v>
      </c>
      <c r="B10012">
        <v>501953</v>
      </c>
      <c r="C10012" t="s">
        <v>2702</v>
      </c>
      <c r="D10012">
        <v>1</v>
      </c>
      <c r="E10012" t="s">
        <v>1170</v>
      </c>
      <c r="F10012">
        <f>VLOOKUP(B10012,data!$A:$G,4,0)</f>
        <v>1</v>
      </c>
      <c r="G10012">
        <f>VLOOKUP(B10012,data!$A:$G,7,0)</f>
        <v>3</v>
      </c>
    </row>
    <row r="10013" spans="1:7" x14ac:dyDescent="0.25">
      <c r="A10013">
        <v>102270</v>
      </c>
      <c r="B10013">
        <v>501953</v>
      </c>
      <c r="C10013" t="s">
        <v>2702</v>
      </c>
      <c r="D10013">
        <v>1</v>
      </c>
      <c r="E10013" t="s">
        <v>1170</v>
      </c>
      <c r="F10013">
        <f>VLOOKUP(B10013,data!$A:$G,4,0)</f>
        <v>1</v>
      </c>
      <c r="G10013">
        <f>VLOOKUP(B10013,data!$A:$G,7,0)</f>
        <v>3</v>
      </c>
    </row>
    <row r="10014" spans="1:7" x14ac:dyDescent="0.25">
      <c r="A10014">
        <v>102271</v>
      </c>
      <c r="B10014">
        <v>501953</v>
      </c>
      <c r="C10014" t="s">
        <v>2702</v>
      </c>
      <c r="D10014">
        <v>1</v>
      </c>
      <c r="E10014" t="s">
        <v>1170</v>
      </c>
      <c r="F10014">
        <f>VLOOKUP(B10014,data!$A:$G,4,0)</f>
        <v>1</v>
      </c>
      <c r="G10014">
        <f>VLOOKUP(B10014,data!$A:$G,7,0)</f>
        <v>3</v>
      </c>
    </row>
    <row r="10015" spans="1:7" x14ac:dyDescent="0.25">
      <c r="A10015">
        <v>102272</v>
      </c>
      <c r="B10015">
        <v>501953</v>
      </c>
      <c r="C10015" t="s">
        <v>2702</v>
      </c>
      <c r="D10015">
        <v>1</v>
      </c>
      <c r="E10015" t="s">
        <v>1170</v>
      </c>
      <c r="F10015">
        <f>VLOOKUP(B10015,data!$A:$G,4,0)</f>
        <v>1</v>
      </c>
      <c r="G10015">
        <f>VLOOKUP(B10015,data!$A:$G,7,0)</f>
        <v>3</v>
      </c>
    </row>
    <row r="10016" spans="1:7" x14ac:dyDescent="0.25">
      <c r="A10016">
        <v>102285</v>
      </c>
      <c r="B10016">
        <v>501953</v>
      </c>
      <c r="C10016" t="s">
        <v>2702</v>
      </c>
      <c r="D10016">
        <v>1</v>
      </c>
      <c r="E10016" t="s">
        <v>1170</v>
      </c>
      <c r="F10016">
        <f>VLOOKUP(B10016,data!$A:$G,4,0)</f>
        <v>1</v>
      </c>
      <c r="G10016">
        <f>VLOOKUP(B10016,data!$A:$G,7,0)</f>
        <v>3</v>
      </c>
    </row>
    <row r="10017" spans="1:7" x14ac:dyDescent="0.25">
      <c r="A10017">
        <v>102286</v>
      </c>
      <c r="B10017">
        <v>501953</v>
      </c>
      <c r="C10017" t="s">
        <v>2702</v>
      </c>
      <c r="D10017">
        <v>1</v>
      </c>
      <c r="E10017" t="s">
        <v>1170</v>
      </c>
      <c r="F10017">
        <f>VLOOKUP(B10017,data!$A:$G,4,0)</f>
        <v>1</v>
      </c>
      <c r="G10017">
        <f>VLOOKUP(B10017,data!$A:$G,7,0)</f>
        <v>3</v>
      </c>
    </row>
    <row r="10018" spans="1:7" x14ac:dyDescent="0.25">
      <c r="A10018">
        <v>102287</v>
      </c>
      <c r="B10018">
        <v>501953</v>
      </c>
      <c r="C10018" t="s">
        <v>2702</v>
      </c>
      <c r="D10018">
        <v>1</v>
      </c>
      <c r="E10018" t="s">
        <v>1170</v>
      </c>
      <c r="F10018">
        <f>VLOOKUP(B10018,data!$A:$G,4,0)</f>
        <v>1</v>
      </c>
      <c r="G10018">
        <f>VLOOKUP(B10018,data!$A:$G,7,0)</f>
        <v>3</v>
      </c>
    </row>
    <row r="10019" spans="1:7" x14ac:dyDescent="0.25">
      <c r="A10019">
        <v>100574</v>
      </c>
      <c r="B10019">
        <v>501965</v>
      </c>
      <c r="C10019" t="s">
        <v>2703</v>
      </c>
      <c r="D10019">
        <v>1</v>
      </c>
      <c r="E10019" t="s">
        <v>1170</v>
      </c>
      <c r="F10019">
        <f>VLOOKUP(B10019,data!$A:$G,4,0)</f>
        <v>1</v>
      </c>
      <c r="G10019">
        <f>VLOOKUP(B10019,data!$A:$G,7,0)</f>
        <v>12</v>
      </c>
    </row>
    <row r="10020" spans="1:7" x14ac:dyDescent="0.25">
      <c r="A10020">
        <v>100575</v>
      </c>
      <c r="B10020">
        <v>501965</v>
      </c>
      <c r="C10020" t="s">
        <v>2703</v>
      </c>
      <c r="D10020">
        <v>1</v>
      </c>
      <c r="E10020" t="s">
        <v>1170</v>
      </c>
      <c r="F10020">
        <f>VLOOKUP(B10020,data!$A:$G,4,0)</f>
        <v>1</v>
      </c>
      <c r="G10020">
        <f>VLOOKUP(B10020,data!$A:$G,7,0)</f>
        <v>12</v>
      </c>
    </row>
    <row r="10021" spans="1:7" x14ac:dyDescent="0.25">
      <c r="A10021">
        <v>100577</v>
      </c>
      <c r="B10021">
        <v>501965</v>
      </c>
      <c r="C10021" t="s">
        <v>2703</v>
      </c>
      <c r="D10021">
        <v>1</v>
      </c>
      <c r="E10021" t="s">
        <v>1170</v>
      </c>
      <c r="F10021">
        <f>VLOOKUP(B10021,data!$A:$G,4,0)</f>
        <v>1</v>
      </c>
      <c r="G10021">
        <f>VLOOKUP(B10021,data!$A:$G,7,0)</f>
        <v>12</v>
      </c>
    </row>
    <row r="10022" spans="1:7" x14ac:dyDescent="0.25">
      <c r="A10022">
        <v>100574</v>
      </c>
      <c r="B10022">
        <v>501969</v>
      </c>
      <c r="C10022" t="s">
        <v>2704</v>
      </c>
      <c r="D10022">
        <v>1</v>
      </c>
      <c r="E10022" t="s">
        <v>1170</v>
      </c>
      <c r="F10022">
        <f>VLOOKUP(B10022,data!$A:$G,4,0)</f>
        <v>1</v>
      </c>
      <c r="G10022">
        <f>VLOOKUP(B10022,data!$A:$G,7,0)</f>
        <v>11</v>
      </c>
    </row>
    <row r="10023" spans="1:7" x14ac:dyDescent="0.25">
      <c r="A10023">
        <v>100575</v>
      </c>
      <c r="B10023">
        <v>501969</v>
      </c>
      <c r="C10023" t="s">
        <v>2704</v>
      </c>
      <c r="D10023">
        <v>1</v>
      </c>
      <c r="E10023" t="s">
        <v>1170</v>
      </c>
      <c r="F10023">
        <f>VLOOKUP(B10023,data!$A:$G,4,0)</f>
        <v>1</v>
      </c>
      <c r="G10023">
        <f>VLOOKUP(B10023,data!$A:$G,7,0)</f>
        <v>11</v>
      </c>
    </row>
    <row r="10024" spans="1:7" x14ac:dyDescent="0.25">
      <c r="A10024">
        <v>100576</v>
      </c>
      <c r="B10024">
        <v>501969</v>
      </c>
      <c r="C10024" t="s">
        <v>2704</v>
      </c>
      <c r="D10024">
        <v>2</v>
      </c>
      <c r="E10024" t="s">
        <v>1170</v>
      </c>
      <c r="F10024">
        <f>VLOOKUP(B10024,data!$A:$G,4,0)</f>
        <v>1</v>
      </c>
      <c r="G10024">
        <f>VLOOKUP(B10024,data!$A:$G,7,0)</f>
        <v>11</v>
      </c>
    </row>
    <row r="10025" spans="1:7" x14ac:dyDescent="0.25">
      <c r="A10025">
        <v>100577</v>
      </c>
      <c r="B10025">
        <v>501969</v>
      </c>
      <c r="C10025" t="s">
        <v>2704</v>
      </c>
      <c r="D10025">
        <v>2</v>
      </c>
      <c r="E10025" t="s">
        <v>1170</v>
      </c>
      <c r="F10025">
        <f>VLOOKUP(B10025,data!$A:$G,4,0)</f>
        <v>1</v>
      </c>
      <c r="G10025">
        <f>VLOOKUP(B10025,data!$A:$G,7,0)</f>
        <v>11</v>
      </c>
    </row>
    <row r="10026" spans="1:7" hidden="1" x14ac:dyDescent="0.25">
      <c r="A10026">
        <v>100575</v>
      </c>
      <c r="B10026">
        <v>501972</v>
      </c>
      <c r="C10026" t="s">
        <v>2705</v>
      </c>
      <c r="D10026">
        <v>1</v>
      </c>
      <c r="E10026" t="s">
        <v>1170</v>
      </c>
      <c r="F10026" t="e">
        <f>VLOOKUP(B10026,data!$A:$G,4,0)</f>
        <v>#N/A</v>
      </c>
      <c r="G10026" t="e">
        <f>VLOOKUP(B10026,data!$A:$G,7,0)</f>
        <v>#N/A</v>
      </c>
    </row>
    <row r="10027" spans="1:7" hidden="1" x14ac:dyDescent="0.25">
      <c r="A10027">
        <v>100577</v>
      </c>
      <c r="B10027">
        <v>501972</v>
      </c>
      <c r="C10027" t="s">
        <v>2705</v>
      </c>
      <c r="D10027">
        <v>1</v>
      </c>
      <c r="E10027" t="s">
        <v>1170</v>
      </c>
      <c r="F10027" t="e">
        <f>VLOOKUP(B10027,data!$A:$G,4,0)</f>
        <v>#N/A</v>
      </c>
      <c r="G10027" t="e">
        <f>VLOOKUP(B10027,data!$A:$G,7,0)</f>
        <v>#N/A</v>
      </c>
    </row>
    <row r="10028" spans="1:7" hidden="1" x14ac:dyDescent="0.25">
      <c r="A10028">
        <v>100842</v>
      </c>
      <c r="B10028">
        <v>501972</v>
      </c>
      <c r="C10028" t="s">
        <v>2705</v>
      </c>
      <c r="D10028">
        <v>1</v>
      </c>
      <c r="E10028" t="s">
        <v>1170</v>
      </c>
      <c r="F10028" t="e">
        <f>VLOOKUP(B10028,data!$A:$G,4,0)</f>
        <v>#N/A</v>
      </c>
      <c r="G10028" t="e">
        <f>VLOOKUP(B10028,data!$A:$G,7,0)</f>
        <v>#N/A</v>
      </c>
    </row>
    <row r="10029" spans="1:7" hidden="1" x14ac:dyDescent="0.25">
      <c r="A10029">
        <v>100842</v>
      </c>
      <c r="B10029">
        <v>501972</v>
      </c>
      <c r="C10029" t="s">
        <v>2705</v>
      </c>
      <c r="D10029">
        <v>4</v>
      </c>
      <c r="E10029" t="s">
        <v>1170</v>
      </c>
      <c r="F10029" t="e">
        <f>VLOOKUP(B10029,data!$A:$G,4,0)</f>
        <v>#N/A</v>
      </c>
      <c r="G10029" t="e">
        <f>VLOOKUP(B10029,data!$A:$G,7,0)</f>
        <v>#N/A</v>
      </c>
    </row>
    <row r="10030" spans="1:7" hidden="1" x14ac:dyDescent="0.25">
      <c r="A10030">
        <v>100848</v>
      </c>
      <c r="B10030">
        <v>501972</v>
      </c>
      <c r="C10030" t="s">
        <v>2705</v>
      </c>
      <c r="D10030">
        <v>1</v>
      </c>
      <c r="E10030" t="s">
        <v>1170</v>
      </c>
      <c r="F10030" t="e">
        <f>VLOOKUP(B10030,data!$A:$G,4,0)</f>
        <v>#N/A</v>
      </c>
      <c r="G10030" t="e">
        <f>VLOOKUP(B10030,data!$A:$G,7,0)</f>
        <v>#N/A</v>
      </c>
    </row>
    <row r="10031" spans="1:7" hidden="1" x14ac:dyDescent="0.25">
      <c r="A10031">
        <v>100848</v>
      </c>
      <c r="B10031">
        <v>501972</v>
      </c>
      <c r="C10031" t="s">
        <v>2705</v>
      </c>
      <c r="D10031">
        <v>4</v>
      </c>
      <c r="E10031" t="s">
        <v>1170</v>
      </c>
      <c r="F10031" t="e">
        <f>VLOOKUP(B10031,data!$A:$G,4,0)</f>
        <v>#N/A</v>
      </c>
      <c r="G10031" t="e">
        <f>VLOOKUP(B10031,data!$A:$G,7,0)</f>
        <v>#N/A</v>
      </c>
    </row>
    <row r="10032" spans="1:7" hidden="1" x14ac:dyDescent="0.25">
      <c r="A10032">
        <v>101054</v>
      </c>
      <c r="B10032">
        <v>501972</v>
      </c>
      <c r="C10032" t="s">
        <v>2705</v>
      </c>
      <c r="D10032">
        <v>1</v>
      </c>
      <c r="E10032" t="s">
        <v>1170</v>
      </c>
      <c r="F10032" t="e">
        <f>VLOOKUP(B10032,data!$A:$G,4,0)</f>
        <v>#N/A</v>
      </c>
      <c r="G10032" t="e">
        <f>VLOOKUP(B10032,data!$A:$G,7,0)</f>
        <v>#N/A</v>
      </c>
    </row>
    <row r="10033" spans="1:7" hidden="1" x14ac:dyDescent="0.25">
      <c r="A10033">
        <v>101054</v>
      </c>
      <c r="B10033">
        <v>501972</v>
      </c>
      <c r="C10033" t="s">
        <v>2705</v>
      </c>
      <c r="D10033">
        <v>4</v>
      </c>
      <c r="E10033" t="s">
        <v>1170</v>
      </c>
      <c r="F10033" t="e">
        <f>VLOOKUP(B10033,data!$A:$G,4,0)</f>
        <v>#N/A</v>
      </c>
      <c r="G10033" t="e">
        <f>VLOOKUP(B10033,data!$A:$G,7,0)</f>
        <v>#N/A</v>
      </c>
    </row>
    <row r="10034" spans="1:7" hidden="1" x14ac:dyDescent="0.25">
      <c r="A10034">
        <v>101917</v>
      </c>
      <c r="B10034">
        <v>501972</v>
      </c>
      <c r="C10034" t="s">
        <v>2705</v>
      </c>
      <c r="D10034">
        <v>1</v>
      </c>
      <c r="E10034" t="s">
        <v>1170</v>
      </c>
      <c r="F10034" t="e">
        <f>VLOOKUP(B10034,data!$A:$G,4,0)</f>
        <v>#N/A</v>
      </c>
      <c r="G10034" t="e">
        <f>VLOOKUP(B10034,data!$A:$G,7,0)</f>
        <v>#N/A</v>
      </c>
    </row>
    <row r="10035" spans="1:7" hidden="1" x14ac:dyDescent="0.25">
      <c r="A10035">
        <v>101917</v>
      </c>
      <c r="B10035">
        <v>501972</v>
      </c>
      <c r="C10035" t="s">
        <v>2705</v>
      </c>
      <c r="D10035">
        <v>4</v>
      </c>
      <c r="E10035" t="s">
        <v>1170</v>
      </c>
      <c r="F10035" t="e">
        <f>VLOOKUP(B10035,data!$A:$G,4,0)</f>
        <v>#N/A</v>
      </c>
      <c r="G10035" t="e">
        <f>VLOOKUP(B10035,data!$A:$G,7,0)</f>
        <v>#N/A</v>
      </c>
    </row>
    <row r="10036" spans="1:7" hidden="1" x14ac:dyDescent="0.25">
      <c r="A10036">
        <v>101919</v>
      </c>
      <c r="B10036">
        <v>501972</v>
      </c>
      <c r="C10036" t="s">
        <v>2705</v>
      </c>
      <c r="D10036">
        <v>1</v>
      </c>
      <c r="E10036" t="s">
        <v>1170</v>
      </c>
      <c r="F10036" t="e">
        <f>VLOOKUP(B10036,data!$A:$G,4,0)</f>
        <v>#N/A</v>
      </c>
      <c r="G10036" t="e">
        <f>VLOOKUP(B10036,data!$A:$G,7,0)</f>
        <v>#N/A</v>
      </c>
    </row>
    <row r="10037" spans="1:7" hidden="1" x14ac:dyDescent="0.25">
      <c r="A10037">
        <v>101919</v>
      </c>
      <c r="B10037">
        <v>501972</v>
      </c>
      <c r="C10037" t="s">
        <v>2705</v>
      </c>
      <c r="D10037">
        <v>4</v>
      </c>
      <c r="E10037" t="s">
        <v>1170</v>
      </c>
      <c r="F10037" t="e">
        <f>VLOOKUP(B10037,data!$A:$G,4,0)</f>
        <v>#N/A</v>
      </c>
      <c r="G10037" t="e">
        <f>VLOOKUP(B10037,data!$A:$G,7,0)</f>
        <v>#N/A</v>
      </c>
    </row>
    <row r="10038" spans="1:7" hidden="1" x14ac:dyDescent="0.25">
      <c r="A10038">
        <v>101921</v>
      </c>
      <c r="B10038">
        <v>501972</v>
      </c>
      <c r="C10038" t="s">
        <v>2705</v>
      </c>
      <c r="D10038">
        <v>1</v>
      </c>
      <c r="E10038" t="s">
        <v>1170</v>
      </c>
      <c r="F10038" t="e">
        <f>VLOOKUP(B10038,data!$A:$G,4,0)</f>
        <v>#N/A</v>
      </c>
      <c r="G10038" t="e">
        <f>VLOOKUP(B10038,data!$A:$G,7,0)</f>
        <v>#N/A</v>
      </c>
    </row>
    <row r="10039" spans="1:7" hidden="1" x14ac:dyDescent="0.25">
      <c r="A10039">
        <v>101921</v>
      </c>
      <c r="B10039">
        <v>501972</v>
      </c>
      <c r="C10039" t="s">
        <v>2705</v>
      </c>
      <c r="D10039">
        <v>4</v>
      </c>
      <c r="E10039" t="s">
        <v>1170</v>
      </c>
      <c r="F10039" t="e">
        <f>VLOOKUP(B10039,data!$A:$G,4,0)</f>
        <v>#N/A</v>
      </c>
      <c r="G10039" t="e">
        <f>VLOOKUP(B10039,data!$A:$G,7,0)</f>
        <v>#N/A</v>
      </c>
    </row>
    <row r="10040" spans="1:7" hidden="1" x14ac:dyDescent="0.25">
      <c r="A10040">
        <v>100553</v>
      </c>
      <c r="B10040">
        <v>501980</v>
      </c>
      <c r="C10040" t="s">
        <v>2706</v>
      </c>
      <c r="D10040">
        <v>2</v>
      </c>
      <c r="E10040" t="s">
        <v>1170</v>
      </c>
      <c r="F10040" t="e">
        <f>VLOOKUP(B10040,data!$A:$G,4,0)</f>
        <v>#N/A</v>
      </c>
      <c r="G10040" t="e">
        <f>VLOOKUP(B10040,data!$A:$G,7,0)</f>
        <v>#N/A</v>
      </c>
    </row>
    <row r="10041" spans="1:7" hidden="1" x14ac:dyDescent="0.25">
      <c r="A10041">
        <v>100570</v>
      </c>
      <c r="B10041">
        <v>501980</v>
      </c>
      <c r="C10041" t="s">
        <v>2706</v>
      </c>
      <c r="D10041">
        <v>2</v>
      </c>
      <c r="E10041" t="s">
        <v>1170</v>
      </c>
      <c r="F10041" t="e">
        <f>VLOOKUP(B10041,data!$A:$G,4,0)</f>
        <v>#N/A</v>
      </c>
      <c r="G10041" t="e">
        <f>VLOOKUP(B10041,data!$A:$G,7,0)</f>
        <v>#N/A</v>
      </c>
    </row>
    <row r="10042" spans="1:7" hidden="1" x14ac:dyDescent="0.25">
      <c r="A10042">
        <v>100575</v>
      </c>
      <c r="B10042">
        <v>501980</v>
      </c>
      <c r="C10042" t="s">
        <v>2706</v>
      </c>
      <c r="D10042">
        <v>2</v>
      </c>
      <c r="E10042" t="s">
        <v>1170</v>
      </c>
      <c r="F10042" t="e">
        <f>VLOOKUP(B10042,data!$A:$G,4,0)</f>
        <v>#N/A</v>
      </c>
      <c r="G10042" t="e">
        <f>VLOOKUP(B10042,data!$A:$G,7,0)</f>
        <v>#N/A</v>
      </c>
    </row>
    <row r="10043" spans="1:7" hidden="1" x14ac:dyDescent="0.25">
      <c r="A10043">
        <v>100577</v>
      </c>
      <c r="B10043">
        <v>501980</v>
      </c>
      <c r="C10043" t="s">
        <v>2706</v>
      </c>
      <c r="D10043">
        <v>2</v>
      </c>
      <c r="E10043" t="s">
        <v>1170</v>
      </c>
      <c r="F10043" t="e">
        <f>VLOOKUP(B10043,data!$A:$G,4,0)</f>
        <v>#N/A</v>
      </c>
      <c r="G10043" t="e">
        <f>VLOOKUP(B10043,data!$A:$G,7,0)</f>
        <v>#N/A</v>
      </c>
    </row>
    <row r="10044" spans="1:7" hidden="1" x14ac:dyDescent="0.25">
      <c r="A10044">
        <v>101164</v>
      </c>
      <c r="B10044">
        <v>501980</v>
      </c>
      <c r="C10044" t="s">
        <v>2706</v>
      </c>
      <c r="D10044">
        <v>2</v>
      </c>
      <c r="E10044" t="s">
        <v>1170</v>
      </c>
      <c r="F10044" t="e">
        <f>VLOOKUP(B10044,data!$A:$G,4,0)</f>
        <v>#N/A</v>
      </c>
      <c r="G10044" t="e">
        <f>VLOOKUP(B10044,data!$A:$G,7,0)</f>
        <v>#N/A</v>
      </c>
    </row>
    <row r="10045" spans="1:7" x14ac:dyDescent="0.25">
      <c r="A10045">
        <v>101750</v>
      </c>
      <c r="B10045">
        <v>501987</v>
      </c>
      <c r="C10045" t="s">
        <v>2707</v>
      </c>
      <c r="D10045">
        <v>1</v>
      </c>
      <c r="E10045" t="s">
        <v>1170</v>
      </c>
      <c r="F10045">
        <f>VLOOKUP(B10045,data!$A:$G,4,0)</f>
        <v>1</v>
      </c>
      <c r="G10045">
        <f>VLOOKUP(B10045,data!$A:$G,7,0)</f>
        <v>11</v>
      </c>
    </row>
    <row r="10046" spans="1:7" x14ac:dyDescent="0.25">
      <c r="A10046">
        <v>101751</v>
      </c>
      <c r="B10046">
        <v>501987</v>
      </c>
      <c r="C10046" t="s">
        <v>2707</v>
      </c>
      <c r="D10046">
        <v>1</v>
      </c>
      <c r="E10046" t="s">
        <v>1170</v>
      </c>
      <c r="F10046">
        <f>VLOOKUP(B10046,data!$A:$G,4,0)</f>
        <v>1</v>
      </c>
      <c r="G10046">
        <f>VLOOKUP(B10046,data!$A:$G,7,0)</f>
        <v>11</v>
      </c>
    </row>
    <row r="10047" spans="1:7" x14ac:dyDescent="0.25">
      <c r="A10047">
        <v>100826</v>
      </c>
      <c r="B10047">
        <v>501989</v>
      </c>
      <c r="C10047" t="s">
        <v>2708</v>
      </c>
      <c r="D10047">
        <v>1</v>
      </c>
      <c r="E10047" t="s">
        <v>1170</v>
      </c>
      <c r="F10047">
        <f>VLOOKUP(B10047,data!$A:$G,4,0)</f>
        <v>1</v>
      </c>
      <c r="G10047">
        <f>VLOOKUP(B10047,data!$A:$G,7,0)</f>
        <v>32</v>
      </c>
    </row>
    <row r="10048" spans="1:7" x14ac:dyDescent="0.25">
      <c r="A10048">
        <v>100826</v>
      </c>
      <c r="B10048">
        <v>501989</v>
      </c>
      <c r="C10048" t="s">
        <v>2708</v>
      </c>
      <c r="D10048">
        <v>1</v>
      </c>
      <c r="E10048" t="s">
        <v>1170</v>
      </c>
      <c r="F10048">
        <f>VLOOKUP(B10048,data!$A:$G,4,0)</f>
        <v>1</v>
      </c>
      <c r="G10048">
        <f>VLOOKUP(B10048,data!$A:$G,7,0)</f>
        <v>32</v>
      </c>
    </row>
    <row r="10049" spans="1:7" x14ac:dyDescent="0.25">
      <c r="A10049">
        <v>100842</v>
      </c>
      <c r="B10049">
        <v>501989</v>
      </c>
      <c r="C10049" t="s">
        <v>2708</v>
      </c>
      <c r="D10049">
        <v>1</v>
      </c>
      <c r="E10049" t="s">
        <v>1170</v>
      </c>
      <c r="F10049">
        <f>VLOOKUP(B10049,data!$A:$G,4,0)</f>
        <v>1</v>
      </c>
      <c r="G10049">
        <f>VLOOKUP(B10049,data!$A:$G,7,0)</f>
        <v>32</v>
      </c>
    </row>
    <row r="10050" spans="1:7" x14ac:dyDescent="0.25">
      <c r="A10050">
        <v>100842</v>
      </c>
      <c r="B10050">
        <v>501989</v>
      </c>
      <c r="C10050" t="s">
        <v>2708</v>
      </c>
      <c r="D10050">
        <v>1</v>
      </c>
      <c r="E10050" t="s">
        <v>1170</v>
      </c>
      <c r="F10050">
        <f>VLOOKUP(B10050,data!$A:$G,4,0)</f>
        <v>1</v>
      </c>
      <c r="G10050">
        <f>VLOOKUP(B10050,data!$A:$G,7,0)</f>
        <v>32</v>
      </c>
    </row>
    <row r="10051" spans="1:7" x14ac:dyDescent="0.25">
      <c r="A10051">
        <v>100848</v>
      </c>
      <c r="B10051">
        <v>501989</v>
      </c>
      <c r="C10051" t="s">
        <v>2708</v>
      </c>
      <c r="D10051">
        <v>1</v>
      </c>
      <c r="E10051" t="s">
        <v>1170</v>
      </c>
      <c r="F10051">
        <f>VLOOKUP(B10051,data!$A:$G,4,0)</f>
        <v>1</v>
      </c>
      <c r="G10051">
        <f>VLOOKUP(B10051,data!$A:$G,7,0)</f>
        <v>32</v>
      </c>
    </row>
    <row r="10052" spans="1:7" x14ac:dyDescent="0.25">
      <c r="A10052">
        <v>100848</v>
      </c>
      <c r="B10052">
        <v>501989</v>
      </c>
      <c r="C10052" t="s">
        <v>2708</v>
      </c>
      <c r="D10052">
        <v>1</v>
      </c>
      <c r="E10052" t="s">
        <v>1170</v>
      </c>
      <c r="F10052">
        <f>VLOOKUP(B10052,data!$A:$G,4,0)</f>
        <v>1</v>
      </c>
      <c r="G10052">
        <f>VLOOKUP(B10052,data!$A:$G,7,0)</f>
        <v>32</v>
      </c>
    </row>
    <row r="10053" spans="1:7" x14ac:dyDescent="0.25">
      <c r="A10053">
        <v>101054</v>
      </c>
      <c r="B10053">
        <v>501989</v>
      </c>
      <c r="C10053" t="s">
        <v>2708</v>
      </c>
      <c r="D10053">
        <v>1</v>
      </c>
      <c r="E10053" t="s">
        <v>1170</v>
      </c>
      <c r="F10053">
        <f>VLOOKUP(B10053,data!$A:$G,4,0)</f>
        <v>1</v>
      </c>
      <c r="G10053">
        <f>VLOOKUP(B10053,data!$A:$G,7,0)</f>
        <v>32</v>
      </c>
    </row>
    <row r="10054" spans="1:7" x14ac:dyDescent="0.25">
      <c r="A10054">
        <v>101054</v>
      </c>
      <c r="B10054">
        <v>501989</v>
      </c>
      <c r="C10054" t="s">
        <v>2708</v>
      </c>
      <c r="D10054">
        <v>1</v>
      </c>
      <c r="E10054" t="s">
        <v>1170</v>
      </c>
      <c r="F10054">
        <f>VLOOKUP(B10054,data!$A:$G,4,0)</f>
        <v>1</v>
      </c>
      <c r="G10054">
        <f>VLOOKUP(B10054,data!$A:$G,7,0)</f>
        <v>32</v>
      </c>
    </row>
    <row r="10055" spans="1:7" x14ac:dyDescent="0.25">
      <c r="A10055">
        <v>101910</v>
      </c>
      <c r="B10055">
        <v>501989</v>
      </c>
      <c r="C10055" t="s">
        <v>2708</v>
      </c>
      <c r="D10055">
        <v>1</v>
      </c>
      <c r="E10055" t="s">
        <v>1170</v>
      </c>
      <c r="F10055">
        <f>VLOOKUP(B10055,data!$A:$G,4,0)</f>
        <v>1</v>
      </c>
      <c r="G10055">
        <f>VLOOKUP(B10055,data!$A:$G,7,0)</f>
        <v>32</v>
      </c>
    </row>
    <row r="10056" spans="1:7" x14ac:dyDescent="0.25">
      <c r="A10056">
        <v>101911</v>
      </c>
      <c r="B10056">
        <v>501989</v>
      </c>
      <c r="C10056" t="s">
        <v>2708</v>
      </c>
      <c r="D10056">
        <v>1</v>
      </c>
      <c r="E10056" t="s">
        <v>1170</v>
      </c>
      <c r="F10056">
        <f>VLOOKUP(B10056,data!$A:$G,4,0)</f>
        <v>1</v>
      </c>
      <c r="G10056">
        <f>VLOOKUP(B10056,data!$A:$G,7,0)</f>
        <v>32</v>
      </c>
    </row>
    <row r="10057" spans="1:7" x14ac:dyDescent="0.25">
      <c r="A10057">
        <v>101912</v>
      </c>
      <c r="B10057">
        <v>501989</v>
      </c>
      <c r="C10057" t="s">
        <v>2708</v>
      </c>
      <c r="D10057">
        <v>1</v>
      </c>
      <c r="E10057" t="s">
        <v>1170</v>
      </c>
      <c r="F10057">
        <f>VLOOKUP(B10057,data!$A:$G,4,0)</f>
        <v>1</v>
      </c>
      <c r="G10057">
        <f>VLOOKUP(B10057,data!$A:$G,7,0)</f>
        <v>32</v>
      </c>
    </row>
    <row r="10058" spans="1:7" x14ac:dyDescent="0.25">
      <c r="A10058">
        <v>101913</v>
      </c>
      <c r="B10058">
        <v>501989</v>
      </c>
      <c r="C10058" t="s">
        <v>2708</v>
      </c>
      <c r="D10058">
        <v>1</v>
      </c>
      <c r="E10058" t="s">
        <v>1170</v>
      </c>
      <c r="F10058">
        <f>VLOOKUP(B10058,data!$A:$G,4,0)</f>
        <v>1</v>
      </c>
      <c r="G10058">
        <f>VLOOKUP(B10058,data!$A:$G,7,0)</f>
        <v>32</v>
      </c>
    </row>
    <row r="10059" spans="1:7" x14ac:dyDescent="0.25">
      <c r="A10059">
        <v>101915</v>
      </c>
      <c r="B10059">
        <v>501989</v>
      </c>
      <c r="C10059" t="s">
        <v>2708</v>
      </c>
      <c r="D10059">
        <v>1</v>
      </c>
      <c r="E10059" t="s">
        <v>1170</v>
      </c>
      <c r="F10059">
        <f>VLOOKUP(B10059,data!$A:$G,4,0)</f>
        <v>1</v>
      </c>
      <c r="G10059">
        <f>VLOOKUP(B10059,data!$A:$G,7,0)</f>
        <v>32</v>
      </c>
    </row>
    <row r="10060" spans="1:7" x14ac:dyDescent="0.25">
      <c r="A10060">
        <v>101915</v>
      </c>
      <c r="B10060">
        <v>501989</v>
      </c>
      <c r="C10060" t="s">
        <v>2708</v>
      </c>
      <c r="D10060">
        <v>1</v>
      </c>
      <c r="E10060" t="s">
        <v>1170</v>
      </c>
      <c r="F10060">
        <f>VLOOKUP(B10060,data!$A:$G,4,0)</f>
        <v>1</v>
      </c>
      <c r="G10060">
        <f>VLOOKUP(B10060,data!$A:$G,7,0)</f>
        <v>32</v>
      </c>
    </row>
    <row r="10061" spans="1:7" x14ac:dyDescent="0.25">
      <c r="A10061">
        <v>101917</v>
      </c>
      <c r="B10061">
        <v>501989</v>
      </c>
      <c r="C10061" t="s">
        <v>2708</v>
      </c>
      <c r="D10061">
        <v>1</v>
      </c>
      <c r="E10061" t="s">
        <v>1170</v>
      </c>
      <c r="F10061">
        <f>VLOOKUP(B10061,data!$A:$G,4,0)</f>
        <v>1</v>
      </c>
      <c r="G10061">
        <f>VLOOKUP(B10061,data!$A:$G,7,0)</f>
        <v>32</v>
      </c>
    </row>
    <row r="10062" spans="1:7" x14ac:dyDescent="0.25">
      <c r="A10062">
        <v>101917</v>
      </c>
      <c r="B10062">
        <v>501989</v>
      </c>
      <c r="C10062" t="s">
        <v>2708</v>
      </c>
      <c r="D10062">
        <v>1</v>
      </c>
      <c r="E10062" t="s">
        <v>1170</v>
      </c>
      <c r="F10062">
        <f>VLOOKUP(B10062,data!$A:$G,4,0)</f>
        <v>1</v>
      </c>
      <c r="G10062">
        <f>VLOOKUP(B10062,data!$A:$G,7,0)</f>
        <v>32</v>
      </c>
    </row>
    <row r="10063" spans="1:7" x14ac:dyDescent="0.25">
      <c r="A10063">
        <v>101919</v>
      </c>
      <c r="B10063">
        <v>501989</v>
      </c>
      <c r="C10063" t="s">
        <v>2708</v>
      </c>
      <c r="D10063">
        <v>1</v>
      </c>
      <c r="E10063" t="s">
        <v>1170</v>
      </c>
      <c r="F10063">
        <f>VLOOKUP(B10063,data!$A:$G,4,0)</f>
        <v>1</v>
      </c>
      <c r="G10063">
        <f>VLOOKUP(B10063,data!$A:$G,7,0)</f>
        <v>32</v>
      </c>
    </row>
    <row r="10064" spans="1:7" x14ac:dyDescent="0.25">
      <c r="A10064">
        <v>101919</v>
      </c>
      <c r="B10064">
        <v>501989</v>
      </c>
      <c r="C10064" t="s">
        <v>2708</v>
      </c>
      <c r="D10064">
        <v>1</v>
      </c>
      <c r="E10064" t="s">
        <v>1170</v>
      </c>
      <c r="F10064">
        <f>VLOOKUP(B10064,data!$A:$G,4,0)</f>
        <v>1</v>
      </c>
      <c r="G10064">
        <f>VLOOKUP(B10064,data!$A:$G,7,0)</f>
        <v>32</v>
      </c>
    </row>
    <row r="10065" spans="1:7" x14ac:dyDescent="0.25">
      <c r="A10065">
        <v>101921</v>
      </c>
      <c r="B10065">
        <v>501989</v>
      </c>
      <c r="C10065" t="s">
        <v>2708</v>
      </c>
      <c r="D10065">
        <v>1</v>
      </c>
      <c r="E10065" t="s">
        <v>1170</v>
      </c>
      <c r="F10065">
        <f>VLOOKUP(B10065,data!$A:$G,4,0)</f>
        <v>1</v>
      </c>
      <c r="G10065">
        <f>VLOOKUP(B10065,data!$A:$G,7,0)</f>
        <v>32</v>
      </c>
    </row>
    <row r="10066" spans="1:7" x14ac:dyDescent="0.25">
      <c r="A10066">
        <v>101921</v>
      </c>
      <c r="B10066">
        <v>501989</v>
      </c>
      <c r="C10066" t="s">
        <v>2708</v>
      </c>
      <c r="D10066">
        <v>1</v>
      </c>
      <c r="E10066" t="s">
        <v>1170</v>
      </c>
      <c r="F10066">
        <f>VLOOKUP(B10066,data!$A:$G,4,0)</f>
        <v>1</v>
      </c>
      <c r="G10066">
        <f>VLOOKUP(B10066,data!$A:$G,7,0)</f>
        <v>32</v>
      </c>
    </row>
    <row r="10067" spans="1:7" x14ac:dyDescent="0.25">
      <c r="A10067">
        <v>100826</v>
      </c>
      <c r="B10067">
        <v>501998</v>
      </c>
      <c r="C10067" t="s">
        <v>2709</v>
      </c>
      <c r="D10067">
        <v>1</v>
      </c>
      <c r="E10067" t="s">
        <v>1170</v>
      </c>
      <c r="F10067">
        <f>VLOOKUP(B10067,data!$A:$G,4,0)</f>
        <v>1</v>
      </c>
      <c r="G10067">
        <f>VLOOKUP(B10067,data!$A:$G,7,0)</f>
        <v>19</v>
      </c>
    </row>
    <row r="10068" spans="1:7" x14ac:dyDescent="0.25">
      <c r="A10068">
        <v>101651</v>
      </c>
      <c r="B10068">
        <v>501998</v>
      </c>
      <c r="C10068" t="s">
        <v>2709</v>
      </c>
      <c r="D10068">
        <v>1</v>
      </c>
      <c r="E10068" t="s">
        <v>1170</v>
      </c>
      <c r="F10068">
        <f>VLOOKUP(B10068,data!$A:$G,4,0)</f>
        <v>1</v>
      </c>
      <c r="G10068">
        <f>VLOOKUP(B10068,data!$A:$G,7,0)</f>
        <v>19</v>
      </c>
    </row>
    <row r="10069" spans="1:7" x14ac:dyDescent="0.25">
      <c r="A10069">
        <v>101652</v>
      </c>
      <c r="B10069">
        <v>501998</v>
      </c>
      <c r="C10069" t="s">
        <v>2709</v>
      </c>
      <c r="D10069">
        <v>1</v>
      </c>
      <c r="E10069" t="s">
        <v>1170</v>
      </c>
      <c r="F10069">
        <f>VLOOKUP(B10069,data!$A:$G,4,0)</f>
        <v>1</v>
      </c>
      <c r="G10069">
        <f>VLOOKUP(B10069,data!$A:$G,7,0)</f>
        <v>19</v>
      </c>
    </row>
    <row r="10070" spans="1:7" x14ac:dyDescent="0.25">
      <c r="A10070">
        <v>101653</v>
      </c>
      <c r="B10070">
        <v>501998</v>
      </c>
      <c r="C10070" t="s">
        <v>2709</v>
      </c>
      <c r="D10070">
        <v>1</v>
      </c>
      <c r="E10070" t="s">
        <v>1170</v>
      </c>
      <c r="F10070">
        <f>VLOOKUP(B10070,data!$A:$G,4,0)</f>
        <v>1</v>
      </c>
      <c r="G10070">
        <f>VLOOKUP(B10070,data!$A:$G,7,0)</f>
        <v>19</v>
      </c>
    </row>
    <row r="10071" spans="1:7" x14ac:dyDescent="0.25">
      <c r="A10071">
        <v>101915</v>
      </c>
      <c r="B10071">
        <v>501998</v>
      </c>
      <c r="C10071" t="s">
        <v>2709</v>
      </c>
      <c r="D10071">
        <v>1</v>
      </c>
      <c r="E10071" t="s">
        <v>1170</v>
      </c>
      <c r="F10071">
        <f>VLOOKUP(B10071,data!$A:$G,4,0)</f>
        <v>1</v>
      </c>
      <c r="G10071">
        <f>VLOOKUP(B10071,data!$A:$G,7,0)</f>
        <v>19</v>
      </c>
    </row>
    <row r="10072" spans="1:7" x14ac:dyDescent="0.25">
      <c r="A10072">
        <v>170050</v>
      </c>
      <c r="B10072">
        <v>502003</v>
      </c>
      <c r="C10072" t="s">
        <v>2710</v>
      </c>
      <c r="D10072">
        <v>1</v>
      </c>
      <c r="E10072" t="s">
        <v>1170</v>
      </c>
      <c r="F10072">
        <f>VLOOKUP(B10072,data!$A:$G,4,0)</f>
        <v>1</v>
      </c>
      <c r="G10072">
        <f>VLOOKUP(B10072,data!$A:$G,7,0)</f>
        <v>11</v>
      </c>
    </row>
    <row r="10073" spans="1:7" x14ac:dyDescent="0.25">
      <c r="A10073">
        <v>170060</v>
      </c>
      <c r="B10073">
        <v>502003</v>
      </c>
      <c r="C10073" t="s">
        <v>2710</v>
      </c>
      <c r="D10073">
        <v>1</v>
      </c>
      <c r="E10073" t="s">
        <v>1170</v>
      </c>
      <c r="F10073">
        <f>VLOOKUP(B10073,data!$A:$G,4,0)</f>
        <v>1</v>
      </c>
      <c r="G10073">
        <f>VLOOKUP(B10073,data!$A:$G,7,0)</f>
        <v>11</v>
      </c>
    </row>
    <row r="10074" spans="1:7" x14ac:dyDescent="0.25">
      <c r="A10074">
        <v>100574</v>
      </c>
      <c r="B10074">
        <v>502005</v>
      </c>
      <c r="C10074" t="s">
        <v>2711</v>
      </c>
      <c r="D10074">
        <v>0.09</v>
      </c>
      <c r="E10074" t="s">
        <v>1170</v>
      </c>
      <c r="F10074">
        <f>VLOOKUP(B10074,data!$A:$G,4,0)</f>
        <v>1</v>
      </c>
      <c r="G10074">
        <f>VLOOKUP(B10074,data!$A:$G,7,0)</f>
        <v>14.649999999999999</v>
      </c>
    </row>
    <row r="10075" spans="1:7" x14ac:dyDescent="0.25">
      <c r="A10075">
        <v>100574</v>
      </c>
      <c r="B10075">
        <v>502005</v>
      </c>
      <c r="C10075" t="s">
        <v>2711</v>
      </c>
      <c r="D10075">
        <v>0.23</v>
      </c>
      <c r="E10075" t="s">
        <v>1170</v>
      </c>
      <c r="F10075">
        <f>VLOOKUP(B10075,data!$A:$G,4,0)</f>
        <v>1</v>
      </c>
      <c r="G10075">
        <f>VLOOKUP(B10075,data!$A:$G,7,0)</f>
        <v>14.649999999999999</v>
      </c>
    </row>
    <row r="10076" spans="1:7" x14ac:dyDescent="0.25">
      <c r="A10076">
        <v>100575</v>
      </c>
      <c r="B10076">
        <v>502005</v>
      </c>
      <c r="C10076" t="s">
        <v>2711</v>
      </c>
      <c r="D10076">
        <v>0.09</v>
      </c>
      <c r="E10076" t="s">
        <v>1170</v>
      </c>
      <c r="F10076">
        <f>VLOOKUP(B10076,data!$A:$G,4,0)</f>
        <v>1</v>
      </c>
      <c r="G10076">
        <f>VLOOKUP(B10076,data!$A:$G,7,0)</f>
        <v>14.649999999999999</v>
      </c>
    </row>
    <row r="10077" spans="1:7" x14ac:dyDescent="0.25">
      <c r="A10077">
        <v>100575</v>
      </c>
      <c r="B10077">
        <v>502005</v>
      </c>
      <c r="C10077" t="s">
        <v>2711</v>
      </c>
      <c r="D10077">
        <v>0.23</v>
      </c>
      <c r="E10077" t="s">
        <v>1170</v>
      </c>
      <c r="F10077">
        <f>VLOOKUP(B10077,data!$A:$G,4,0)</f>
        <v>1</v>
      </c>
      <c r="G10077">
        <f>VLOOKUP(B10077,data!$A:$G,7,0)</f>
        <v>14.649999999999999</v>
      </c>
    </row>
    <row r="10078" spans="1:7" x14ac:dyDescent="0.25">
      <c r="A10078">
        <v>100826</v>
      </c>
      <c r="B10078">
        <v>502005</v>
      </c>
      <c r="C10078" t="s">
        <v>2711</v>
      </c>
      <c r="D10078">
        <v>0.23</v>
      </c>
      <c r="E10078" t="s">
        <v>1170</v>
      </c>
      <c r="F10078">
        <f>VLOOKUP(B10078,data!$A:$G,4,0)</f>
        <v>1</v>
      </c>
      <c r="G10078">
        <f>VLOOKUP(B10078,data!$A:$G,7,0)</f>
        <v>14.649999999999999</v>
      </c>
    </row>
    <row r="10079" spans="1:7" x14ac:dyDescent="0.25">
      <c r="A10079">
        <v>100842</v>
      </c>
      <c r="B10079">
        <v>502005</v>
      </c>
      <c r="C10079" t="s">
        <v>2711</v>
      </c>
      <c r="D10079">
        <v>0.56000000000000005</v>
      </c>
      <c r="E10079" t="s">
        <v>1170</v>
      </c>
      <c r="F10079">
        <f>VLOOKUP(B10079,data!$A:$G,4,0)</f>
        <v>1</v>
      </c>
      <c r="G10079">
        <f>VLOOKUP(B10079,data!$A:$G,7,0)</f>
        <v>14.649999999999999</v>
      </c>
    </row>
    <row r="10080" spans="1:7" x14ac:dyDescent="0.25">
      <c r="A10080">
        <v>100848</v>
      </c>
      <c r="B10080">
        <v>502005</v>
      </c>
      <c r="C10080" t="s">
        <v>2711</v>
      </c>
      <c r="D10080">
        <v>0.56000000000000005</v>
      </c>
      <c r="E10080" t="s">
        <v>1170</v>
      </c>
      <c r="F10080">
        <f>VLOOKUP(B10080,data!$A:$G,4,0)</f>
        <v>1</v>
      </c>
      <c r="G10080">
        <f>VLOOKUP(B10080,data!$A:$G,7,0)</f>
        <v>14.649999999999999</v>
      </c>
    </row>
    <row r="10081" spans="1:7" x14ac:dyDescent="0.25">
      <c r="A10081">
        <v>101054</v>
      </c>
      <c r="B10081">
        <v>502005</v>
      </c>
      <c r="C10081" t="s">
        <v>2711</v>
      </c>
      <c r="D10081">
        <v>0.56000000000000005</v>
      </c>
      <c r="E10081" t="s">
        <v>1170</v>
      </c>
      <c r="F10081">
        <f>VLOOKUP(B10081,data!$A:$G,4,0)</f>
        <v>1</v>
      </c>
      <c r="G10081">
        <f>VLOOKUP(B10081,data!$A:$G,7,0)</f>
        <v>14.649999999999999</v>
      </c>
    </row>
    <row r="10082" spans="1:7" x14ac:dyDescent="0.25">
      <c r="A10082">
        <v>101910</v>
      </c>
      <c r="B10082">
        <v>502005</v>
      </c>
      <c r="C10082" t="s">
        <v>2711</v>
      </c>
      <c r="D10082">
        <v>0.44</v>
      </c>
      <c r="E10082" t="s">
        <v>1170</v>
      </c>
      <c r="F10082">
        <f>VLOOKUP(B10082,data!$A:$G,4,0)</f>
        <v>1</v>
      </c>
      <c r="G10082">
        <f>VLOOKUP(B10082,data!$A:$G,7,0)</f>
        <v>14.649999999999999</v>
      </c>
    </row>
    <row r="10083" spans="1:7" x14ac:dyDescent="0.25">
      <c r="A10083">
        <v>101910</v>
      </c>
      <c r="B10083">
        <v>502005</v>
      </c>
      <c r="C10083" t="s">
        <v>2711</v>
      </c>
      <c r="D10083">
        <v>0.16</v>
      </c>
      <c r="E10083" t="s">
        <v>1170</v>
      </c>
      <c r="F10083">
        <f>VLOOKUP(B10083,data!$A:$G,4,0)</f>
        <v>1</v>
      </c>
      <c r="G10083">
        <f>VLOOKUP(B10083,data!$A:$G,7,0)</f>
        <v>14.649999999999999</v>
      </c>
    </row>
    <row r="10084" spans="1:7" x14ac:dyDescent="0.25">
      <c r="A10084">
        <v>101911</v>
      </c>
      <c r="B10084">
        <v>502005</v>
      </c>
      <c r="C10084" t="s">
        <v>2711</v>
      </c>
      <c r="D10084">
        <v>0.44</v>
      </c>
      <c r="E10084" t="s">
        <v>1170</v>
      </c>
      <c r="F10084">
        <f>VLOOKUP(B10084,data!$A:$G,4,0)</f>
        <v>1</v>
      </c>
      <c r="G10084">
        <f>VLOOKUP(B10084,data!$A:$G,7,0)</f>
        <v>14.649999999999999</v>
      </c>
    </row>
    <row r="10085" spans="1:7" x14ac:dyDescent="0.25">
      <c r="A10085">
        <v>101911</v>
      </c>
      <c r="B10085">
        <v>502005</v>
      </c>
      <c r="C10085" t="s">
        <v>2711</v>
      </c>
      <c r="D10085">
        <v>0.16</v>
      </c>
      <c r="E10085" t="s">
        <v>1170</v>
      </c>
      <c r="F10085">
        <f>VLOOKUP(B10085,data!$A:$G,4,0)</f>
        <v>1</v>
      </c>
      <c r="G10085">
        <f>VLOOKUP(B10085,data!$A:$G,7,0)</f>
        <v>14.649999999999999</v>
      </c>
    </row>
    <row r="10086" spans="1:7" x14ac:dyDescent="0.25">
      <c r="A10086">
        <v>101912</v>
      </c>
      <c r="B10086">
        <v>502005</v>
      </c>
      <c r="C10086" t="s">
        <v>2711</v>
      </c>
      <c r="D10086">
        <v>0.44</v>
      </c>
      <c r="E10086" t="s">
        <v>1170</v>
      </c>
      <c r="F10086">
        <f>VLOOKUP(B10086,data!$A:$G,4,0)</f>
        <v>1</v>
      </c>
      <c r="G10086">
        <f>VLOOKUP(B10086,data!$A:$G,7,0)</f>
        <v>14.649999999999999</v>
      </c>
    </row>
    <row r="10087" spans="1:7" x14ac:dyDescent="0.25">
      <c r="A10087">
        <v>101912</v>
      </c>
      <c r="B10087">
        <v>502005</v>
      </c>
      <c r="C10087" t="s">
        <v>2711</v>
      </c>
      <c r="D10087">
        <v>0.16</v>
      </c>
      <c r="E10087" t="s">
        <v>1170</v>
      </c>
      <c r="F10087">
        <f>VLOOKUP(B10087,data!$A:$G,4,0)</f>
        <v>1</v>
      </c>
      <c r="G10087">
        <f>VLOOKUP(B10087,data!$A:$G,7,0)</f>
        <v>14.649999999999999</v>
      </c>
    </row>
    <row r="10088" spans="1:7" x14ac:dyDescent="0.25">
      <c r="A10088">
        <v>101913</v>
      </c>
      <c r="B10088">
        <v>502005</v>
      </c>
      <c r="C10088" t="s">
        <v>2711</v>
      </c>
      <c r="D10088">
        <v>0.44</v>
      </c>
      <c r="E10088" t="s">
        <v>1170</v>
      </c>
      <c r="F10088">
        <f>VLOOKUP(B10088,data!$A:$G,4,0)</f>
        <v>1</v>
      </c>
      <c r="G10088">
        <f>VLOOKUP(B10088,data!$A:$G,7,0)</f>
        <v>14.649999999999999</v>
      </c>
    </row>
    <row r="10089" spans="1:7" x14ac:dyDescent="0.25">
      <c r="A10089">
        <v>101913</v>
      </c>
      <c r="B10089">
        <v>502005</v>
      </c>
      <c r="C10089" t="s">
        <v>2711</v>
      </c>
      <c r="D10089">
        <v>0.16</v>
      </c>
      <c r="E10089" t="s">
        <v>1170</v>
      </c>
      <c r="F10089">
        <f>VLOOKUP(B10089,data!$A:$G,4,0)</f>
        <v>1</v>
      </c>
      <c r="G10089">
        <f>VLOOKUP(B10089,data!$A:$G,7,0)</f>
        <v>14.649999999999999</v>
      </c>
    </row>
    <row r="10090" spans="1:7" x14ac:dyDescent="0.25">
      <c r="A10090">
        <v>101915</v>
      </c>
      <c r="B10090">
        <v>502005</v>
      </c>
      <c r="C10090" t="s">
        <v>2711</v>
      </c>
      <c r="D10090">
        <v>0.23</v>
      </c>
      <c r="E10090" t="s">
        <v>1170</v>
      </c>
      <c r="F10090">
        <f>VLOOKUP(B10090,data!$A:$G,4,0)</f>
        <v>1</v>
      </c>
      <c r="G10090">
        <f>VLOOKUP(B10090,data!$A:$G,7,0)</f>
        <v>14.649999999999999</v>
      </c>
    </row>
    <row r="10091" spans="1:7" x14ac:dyDescent="0.25">
      <c r="A10091">
        <v>101917</v>
      </c>
      <c r="B10091">
        <v>502005</v>
      </c>
      <c r="C10091" t="s">
        <v>2711</v>
      </c>
      <c r="D10091">
        <v>0.56000000000000005</v>
      </c>
      <c r="E10091" t="s">
        <v>1170</v>
      </c>
      <c r="F10091">
        <f>VLOOKUP(B10091,data!$A:$G,4,0)</f>
        <v>1</v>
      </c>
      <c r="G10091">
        <f>VLOOKUP(B10091,data!$A:$G,7,0)</f>
        <v>14.649999999999999</v>
      </c>
    </row>
    <row r="10092" spans="1:7" x14ac:dyDescent="0.25">
      <c r="A10092">
        <v>101919</v>
      </c>
      <c r="B10092">
        <v>502005</v>
      </c>
      <c r="C10092" t="s">
        <v>2711</v>
      </c>
      <c r="D10092">
        <v>0.56000000000000005</v>
      </c>
      <c r="E10092" t="s">
        <v>1170</v>
      </c>
      <c r="F10092">
        <f>VLOOKUP(B10092,data!$A:$G,4,0)</f>
        <v>1</v>
      </c>
      <c r="G10092">
        <f>VLOOKUP(B10092,data!$A:$G,7,0)</f>
        <v>14.649999999999999</v>
      </c>
    </row>
    <row r="10093" spans="1:7" x14ac:dyDescent="0.25">
      <c r="A10093">
        <v>101921</v>
      </c>
      <c r="B10093">
        <v>502005</v>
      </c>
      <c r="C10093" t="s">
        <v>2711</v>
      </c>
      <c r="D10093">
        <v>0.56000000000000005</v>
      </c>
      <c r="E10093" t="s">
        <v>1170</v>
      </c>
      <c r="F10093">
        <f>VLOOKUP(B10093,data!$A:$G,4,0)</f>
        <v>1</v>
      </c>
      <c r="G10093">
        <f>VLOOKUP(B10093,data!$A:$G,7,0)</f>
        <v>14.649999999999999</v>
      </c>
    </row>
    <row r="10094" spans="1:7" hidden="1" x14ac:dyDescent="0.25">
      <c r="A10094">
        <v>101939</v>
      </c>
      <c r="B10094">
        <v>502020</v>
      </c>
      <c r="C10094" t="s">
        <v>2712</v>
      </c>
      <c r="D10094">
        <v>1</v>
      </c>
      <c r="E10094" t="s">
        <v>1170</v>
      </c>
      <c r="F10094" t="e">
        <f>VLOOKUP(B10094,data!$A:$G,4,0)</f>
        <v>#N/A</v>
      </c>
      <c r="G10094" t="e">
        <f>VLOOKUP(B10094,data!$A:$G,7,0)</f>
        <v>#N/A</v>
      </c>
    </row>
    <row r="10095" spans="1:7" hidden="1" x14ac:dyDescent="0.25">
      <c r="A10095">
        <v>101940</v>
      </c>
      <c r="B10095">
        <v>502020</v>
      </c>
      <c r="C10095" t="s">
        <v>2712</v>
      </c>
      <c r="D10095">
        <v>1</v>
      </c>
      <c r="E10095" t="s">
        <v>1170</v>
      </c>
      <c r="F10095" t="e">
        <f>VLOOKUP(B10095,data!$A:$G,4,0)</f>
        <v>#N/A</v>
      </c>
      <c r="G10095" t="e">
        <f>VLOOKUP(B10095,data!$A:$G,7,0)</f>
        <v>#N/A</v>
      </c>
    </row>
    <row r="10096" spans="1:7" hidden="1" x14ac:dyDescent="0.25">
      <c r="A10096">
        <v>101950</v>
      </c>
      <c r="B10096">
        <v>502020</v>
      </c>
      <c r="C10096" t="s">
        <v>2712</v>
      </c>
      <c r="D10096">
        <v>1</v>
      </c>
      <c r="E10096" t="s">
        <v>1170</v>
      </c>
      <c r="F10096" t="e">
        <f>VLOOKUP(B10096,data!$A:$G,4,0)</f>
        <v>#N/A</v>
      </c>
      <c r="G10096" t="e">
        <f>VLOOKUP(B10096,data!$A:$G,7,0)</f>
        <v>#N/A</v>
      </c>
    </row>
    <row r="10097" spans="1:7" hidden="1" x14ac:dyDescent="0.25">
      <c r="A10097">
        <v>101960</v>
      </c>
      <c r="B10097">
        <v>502020</v>
      </c>
      <c r="C10097" t="s">
        <v>2712</v>
      </c>
      <c r="D10097">
        <v>1</v>
      </c>
      <c r="E10097" t="s">
        <v>1170</v>
      </c>
      <c r="F10097" t="e">
        <f>VLOOKUP(B10097,data!$A:$G,4,0)</f>
        <v>#N/A</v>
      </c>
      <c r="G10097" t="e">
        <f>VLOOKUP(B10097,data!$A:$G,7,0)</f>
        <v>#N/A</v>
      </c>
    </row>
    <row r="10098" spans="1:7" hidden="1" x14ac:dyDescent="0.25">
      <c r="A10098">
        <v>101970</v>
      </c>
      <c r="B10098">
        <v>502020</v>
      </c>
      <c r="C10098" t="s">
        <v>2712</v>
      </c>
      <c r="D10098">
        <v>1</v>
      </c>
      <c r="E10098" t="s">
        <v>1170</v>
      </c>
      <c r="F10098" t="e">
        <f>VLOOKUP(B10098,data!$A:$G,4,0)</f>
        <v>#N/A</v>
      </c>
      <c r="G10098" t="e">
        <f>VLOOKUP(B10098,data!$A:$G,7,0)</f>
        <v>#N/A</v>
      </c>
    </row>
    <row r="10099" spans="1:7" hidden="1" x14ac:dyDescent="0.25">
      <c r="A10099">
        <v>101980</v>
      </c>
      <c r="B10099">
        <v>502020</v>
      </c>
      <c r="C10099" t="s">
        <v>2712</v>
      </c>
      <c r="D10099">
        <v>1</v>
      </c>
      <c r="E10099" t="s">
        <v>1170</v>
      </c>
      <c r="F10099" t="e">
        <f>VLOOKUP(B10099,data!$A:$G,4,0)</f>
        <v>#N/A</v>
      </c>
      <c r="G10099" t="e">
        <f>VLOOKUP(B10099,data!$A:$G,7,0)</f>
        <v>#N/A</v>
      </c>
    </row>
    <row r="10100" spans="1:7" hidden="1" x14ac:dyDescent="0.25">
      <c r="A10100">
        <v>101990</v>
      </c>
      <c r="B10100">
        <v>502020</v>
      </c>
      <c r="C10100" t="s">
        <v>2712</v>
      </c>
      <c r="D10100">
        <v>1</v>
      </c>
      <c r="E10100" t="s">
        <v>1170</v>
      </c>
      <c r="F10100" t="e">
        <f>VLOOKUP(B10100,data!$A:$G,4,0)</f>
        <v>#N/A</v>
      </c>
      <c r="G10100" t="e">
        <f>VLOOKUP(B10100,data!$A:$G,7,0)</f>
        <v>#N/A</v>
      </c>
    </row>
    <row r="10101" spans="1:7" hidden="1" x14ac:dyDescent="0.25">
      <c r="A10101">
        <v>102010</v>
      </c>
      <c r="B10101">
        <v>502020</v>
      </c>
      <c r="C10101" t="s">
        <v>2712</v>
      </c>
      <c r="D10101">
        <v>1</v>
      </c>
      <c r="E10101" t="s">
        <v>1170</v>
      </c>
      <c r="F10101" t="e">
        <f>VLOOKUP(B10101,data!$A:$G,4,0)</f>
        <v>#N/A</v>
      </c>
      <c r="G10101" t="e">
        <f>VLOOKUP(B10101,data!$A:$G,7,0)</f>
        <v>#N/A</v>
      </c>
    </row>
    <row r="10102" spans="1:7" hidden="1" x14ac:dyDescent="0.25">
      <c r="A10102">
        <v>102020</v>
      </c>
      <c r="B10102">
        <v>502020</v>
      </c>
      <c r="C10102" t="s">
        <v>2712</v>
      </c>
      <c r="D10102">
        <v>1</v>
      </c>
      <c r="E10102" t="s">
        <v>1170</v>
      </c>
      <c r="F10102" t="e">
        <f>VLOOKUP(B10102,data!$A:$G,4,0)</f>
        <v>#N/A</v>
      </c>
      <c r="G10102" t="e">
        <f>VLOOKUP(B10102,data!$A:$G,7,0)</f>
        <v>#N/A</v>
      </c>
    </row>
    <row r="10103" spans="1:7" hidden="1" x14ac:dyDescent="0.25">
      <c r="A10103">
        <v>100574</v>
      </c>
      <c r="B10103">
        <v>502023</v>
      </c>
      <c r="C10103" t="s">
        <v>2713</v>
      </c>
      <c r="D10103">
        <v>2</v>
      </c>
      <c r="E10103" t="s">
        <v>1170</v>
      </c>
      <c r="F10103" t="e">
        <f>VLOOKUP(B10103,data!$A:$G,4,0)</f>
        <v>#N/A</v>
      </c>
      <c r="G10103" t="e">
        <f>VLOOKUP(B10103,data!$A:$G,7,0)</f>
        <v>#N/A</v>
      </c>
    </row>
    <row r="10104" spans="1:7" hidden="1" x14ac:dyDescent="0.25">
      <c r="A10104">
        <v>100574</v>
      </c>
      <c r="B10104">
        <v>502023</v>
      </c>
      <c r="C10104" t="s">
        <v>2713</v>
      </c>
      <c r="D10104">
        <v>2</v>
      </c>
      <c r="E10104" t="s">
        <v>1170</v>
      </c>
      <c r="F10104" t="e">
        <f>VLOOKUP(B10104,data!$A:$G,4,0)</f>
        <v>#N/A</v>
      </c>
      <c r="G10104" t="e">
        <f>VLOOKUP(B10104,data!$A:$G,7,0)</f>
        <v>#N/A</v>
      </c>
    </row>
    <row r="10105" spans="1:7" hidden="1" x14ac:dyDescent="0.25">
      <c r="A10105">
        <v>100574</v>
      </c>
      <c r="B10105">
        <v>502023</v>
      </c>
      <c r="C10105" t="s">
        <v>2713</v>
      </c>
      <c r="D10105">
        <v>2</v>
      </c>
      <c r="E10105" t="s">
        <v>1170</v>
      </c>
      <c r="F10105" t="e">
        <f>VLOOKUP(B10105,data!$A:$G,4,0)</f>
        <v>#N/A</v>
      </c>
      <c r="G10105" t="e">
        <f>VLOOKUP(B10105,data!$A:$G,7,0)</f>
        <v>#N/A</v>
      </c>
    </row>
    <row r="10106" spans="1:7" hidden="1" x14ac:dyDescent="0.25">
      <c r="A10106">
        <v>100575</v>
      </c>
      <c r="B10106">
        <v>502023</v>
      </c>
      <c r="C10106" t="s">
        <v>2713</v>
      </c>
      <c r="D10106">
        <v>2</v>
      </c>
      <c r="E10106" t="s">
        <v>1170</v>
      </c>
      <c r="F10106" t="e">
        <f>VLOOKUP(B10106,data!$A:$G,4,0)</f>
        <v>#N/A</v>
      </c>
      <c r="G10106" t="e">
        <f>VLOOKUP(B10106,data!$A:$G,7,0)</f>
        <v>#N/A</v>
      </c>
    </row>
    <row r="10107" spans="1:7" hidden="1" x14ac:dyDescent="0.25">
      <c r="A10107">
        <v>100576</v>
      </c>
      <c r="B10107">
        <v>502023</v>
      </c>
      <c r="C10107" t="s">
        <v>2713</v>
      </c>
      <c r="D10107">
        <v>2</v>
      </c>
      <c r="E10107" t="s">
        <v>1170</v>
      </c>
      <c r="F10107" t="e">
        <f>VLOOKUP(B10107,data!$A:$G,4,0)</f>
        <v>#N/A</v>
      </c>
      <c r="G10107" t="e">
        <f>VLOOKUP(B10107,data!$A:$G,7,0)</f>
        <v>#N/A</v>
      </c>
    </row>
    <row r="10108" spans="1:7" hidden="1" x14ac:dyDescent="0.25">
      <c r="A10108">
        <v>100576</v>
      </c>
      <c r="B10108">
        <v>502023</v>
      </c>
      <c r="C10108" t="s">
        <v>2713</v>
      </c>
      <c r="D10108">
        <v>2</v>
      </c>
      <c r="E10108" t="s">
        <v>1170</v>
      </c>
      <c r="F10108" t="e">
        <f>VLOOKUP(B10108,data!$A:$G,4,0)</f>
        <v>#N/A</v>
      </c>
      <c r="G10108" t="e">
        <f>VLOOKUP(B10108,data!$A:$G,7,0)</f>
        <v>#N/A</v>
      </c>
    </row>
    <row r="10109" spans="1:7" x14ac:dyDescent="0.25">
      <c r="A10109">
        <v>100574</v>
      </c>
      <c r="B10109">
        <v>502040</v>
      </c>
      <c r="C10109" t="s">
        <v>2714</v>
      </c>
      <c r="D10109">
        <v>2</v>
      </c>
      <c r="E10109" t="s">
        <v>1170</v>
      </c>
      <c r="F10109">
        <f>VLOOKUP(B10109,data!$A:$G,4,0)</f>
        <v>1</v>
      </c>
      <c r="G10109">
        <f>VLOOKUP(B10109,data!$A:$G,7,0)</f>
        <v>0</v>
      </c>
    </row>
    <row r="10110" spans="1:7" x14ac:dyDescent="0.25">
      <c r="A10110">
        <v>100575</v>
      </c>
      <c r="B10110">
        <v>502040</v>
      </c>
      <c r="C10110" t="s">
        <v>2714</v>
      </c>
      <c r="D10110">
        <v>2</v>
      </c>
      <c r="E10110" t="s">
        <v>1170</v>
      </c>
      <c r="F10110">
        <f>VLOOKUP(B10110,data!$A:$G,4,0)</f>
        <v>1</v>
      </c>
      <c r="G10110">
        <f>VLOOKUP(B10110,data!$A:$G,7,0)</f>
        <v>0</v>
      </c>
    </row>
    <row r="10111" spans="1:7" x14ac:dyDescent="0.25">
      <c r="A10111">
        <v>100576</v>
      </c>
      <c r="B10111">
        <v>502040</v>
      </c>
      <c r="C10111" t="s">
        <v>2714</v>
      </c>
      <c r="D10111">
        <v>2</v>
      </c>
      <c r="E10111" t="s">
        <v>1170</v>
      </c>
      <c r="F10111">
        <f>VLOOKUP(B10111,data!$A:$G,4,0)</f>
        <v>1</v>
      </c>
      <c r="G10111">
        <f>VLOOKUP(B10111,data!$A:$G,7,0)</f>
        <v>0</v>
      </c>
    </row>
    <row r="10112" spans="1:7" x14ac:dyDescent="0.25">
      <c r="A10112">
        <v>100577</v>
      </c>
      <c r="B10112">
        <v>502040</v>
      </c>
      <c r="C10112" t="s">
        <v>2714</v>
      </c>
      <c r="D10112">
        <v>2</v>
      </c>
      <c r="E10112" t="s">
        <v>1170</v>
      </c>
      <c r="F10112">
        <f>VLOOKUP(B10112,data!$A:$G,4,0)</f>
        <v>1</v>
      </c>
      <c r="G10112">
        <f>VLOOKUP(B10112,data!$A:$G,7,0)</f>
        <v>0</v>
      </c>
    </row>
    <row r="10113" spans="1:7" x14ac:dyDescent="0.25">
      <c r="A10113">
        <v>101651</v>
      </c>
      <c r="B10113">
        <v>502040</v>
      </c>
      <c r="C10113" t="s">
        <v>2714</v>
      </c>
      <c r="D10113">
        <v>2</v>
      </c>
      <c r="E10113" t="s">
        <v>1170</v>
      </c>
      <c r="F10113">
        <f>VLOOKUP(B10113,data!$A:$G,4,0)</f>
        <v>1</v>
      </c>
      <c r="G10113">
        <f>VLOOKUP(B10113,data!$A:$G,7,0)</f>
        <v>0</v>
      </c>
    </row>
    <row r="10114" spans="1:7" x14ac:dyDescent="0.25">
      <c r="A10114">
        <v>101652</v>
      </c>
      <c r="B10114">
        <v>502040</v>
      </c>
      <c r="C10114" t="s">
        <v>2714</v>
      </c>
      <c r="D10114">
        <v>2</v>
      </c>
      <c r="E10114" t="s">
        <v>1170</v>
      </c>
      <c r="F10114">
        <f>VLOOKUP(B10114,data!$A:$G,4,0)</f>
        <v>1</v>
      </c>
      <c r="G10114">
        <f>VLOOKUP(B10114,data!$A:$G,7,0)</f>
        <v>0</v>
      </c>
    </row>
    <row r="10115" spans="1:7" x14ac:dyDescent="0.25">
      <c r="A10115">
        <v>101653</v>
      </c>
      <c r="B10115">
        <v>502040</v>
      </c>
      <c r="C10115" t="s">
        <v>2714</v>
      </c>
      <c r="D10115">
        <v>2</v>
      </c>
      <c r="E10115" t="s">
        <v>1170</v>
      </c>
      <c r="F10115">
        <f>VLOOKUP(B10115,data!$A:$G,4,0)</f>
        <v>1</v>
      </c>
      <c r="G10115">
        <f>VLOOKUP(B10115,data!$A:$G,7,0)</f>
        <v>0</v>
      </c>
    </row>
    <row r="10116" spans="1:7" x14ac:dyDescent="0.25">
      <c r="A10116">
        <v>101910</v>
      </c>
      <c r="B10116">
        <v>502040</v>
      </c>
      <c r="C10116" t="s">
        <v>2714</v>
      </c>
      <c r="D10116">
        <v>2</v>
      </c>
      <c r="E10116" t="s">
        <v>1170</v>
      </c>
      <c r="F10116">
        <f>VLOOKUP(B10116,data!$A:$G,4,0)</f>
        <v>1</v>
      </c>
      <c r="G10116">
        <f>VLOOKUP(B10116,data!$A:$G,7,0)</f>
        <v>0</v>
      </c>
    </row>
    <row r="10117" spans="1:7" x14ac:dyDescent="0.25">
      <c r="A10117">
        <v>101911</v>
      </c>
      <c r="B10117">
        <v>502040</v>
      </c>
      <c r="C10117" t="s">
        <v>2714</v>
      </c>
      <c r="D10117">
        <v>2</v>
      </c>
      <c r="E10117" t="s">
        <v>1170</v>
      </c>
      <c r="F10117">
        <f>VLOOKUP(B10117,data!$A:$G,4,0)</f>
        <v>1</v>
      </c>
      <c r="G10117">
        <f>VLOOKUP(B10117,data!$A:$G,7,0)</f>
        <v>0</v>
      </c>
    </row>
    <row r="10118" spans="1:7" x14ac:dyDescent="0.25">
      <c r="A10118">
        <v>101912</v>
      </c>
      <c r="B10118">
        <v>502040</v>
      </c>
      <c r="C10118" t="s">
        <v>2714</v>
      </c>
      <c r="D10118">
        <v>2</v>
      </c>
      <c r="E10118" t="s">
        <v>1170</v>
      </c>
      <c r="F10118">
        <f>VLOOKUP(B10118,data!$A:$G,4,0)</f>
        <v>1</v>
      </c>
      <c r="G10118">
        <f>VLOOKUP(B10118,data!$A:$G,7,0)</f>
        <v>0</v>
      </c>
    </row>
    <row r="10119" spans="1:7" x14ac:dyDescent="0.25">
      <c r="A10119">
        <v>101913</v>
      </c>
      <c r="B10119">
        <v>502040</v>
      </c>
      <c r="C10119" t="s">
        <v>2714</v>
      </c>
      <c r="D10119">
        <v>2</v>
      </c>
      <c r="E10119" t="s">
        <v>1170</v>
      </c>
      <c r="F10119">
        <f>VLOOKUP(B10119,data!$A:$G,4,0)</f>
        <v>1</v>
      </c>
      <c r="G10119">
        <f>VLOOKUP(B10119,data!$A:$G,7,0)</f>
        <v>0</v>
      </c>
    </row>
    <row r="10120" spans="1:7" x14ac:dyDescent="0.25">
      <c r="A10120">
        <v>170020</v>
      </c>
      <c r="B10120">
        <v>502040</v>
      </c>
      <c r="C10120" t="s">
        <v>2714</v>
      </c>
      <c r="D10120">
        <v>1</v>
      </c>
      <c r="E10120" t="s">
        <v>1170</v>
      </c>
      <c r="F10120">
        <f>VLOOKUP(B10120,data!$A:$G,4,0)</f>
        <v>1</v>
      </c>
      <c r="G10120">
        <f>VLOOKUP(B10120,data!$A:$G,7,0)</f>
        <v>0</v>
      </c>
    </row>
    <row r="10121" spans="1:7" x14ac:dyDescent="0.25">
      <c r="A10121">
        <v>170030</v>
      </c>
      <c r="B10121">
        <v>502040</v>
      </c>
      <c r="C10121" t="s">
        <v>2714</v>
      </c>
      <c r="D10121">
        <v>1</v>
      </c>
      <c r="E10121" t="s">
        <v>1170</v>
      </c>
      <c r="F10121">
        <f>VLOOKUP(B10121,data!$A:$G,4,0)</f>
        <v>1</v>
      </c>
      <c r="G10121">
        <f>VLOOKUP(B10121,data!$A:$G,7,0)</f>
        <v>0</v>
      </c>
    </row>
    <row r="10122" spans="1:7" x14ac:dyDescent="0.25">
      <c r="A10122">
        <v>170040</v>
      </c>
      <c r="B10122">
        <v>502040</v>
      </c>
      <c r="C10122" t="s">
        <v>2714</v>
      </c>
      <c r="D10122">
        <v>1</v>
      </c>
      <c r="E10122" t="s">
        <v>1170</v>
      </c>
      <c r="F10122">
        <f>VLOOKUP(B10122,data!$A:$G,4,0)</f>
        <v>1</v>
      </c>
      <c r="G10122">
        <f>VLOOKUP(B10122,data!$A:$G,7,0)</f>
        <v>0</v>
      </c>
    </row>
    <row r="10123" spans="1:7" x14ac:dyDescent="0.25">
      <c r="A10123">
        <v>170050</v>
      </c>
      <c r="B10123">
        <v>502040</v>
      </c>
      <c r="C10123" t="s">
        <v>2714</v>
      </c>
      <c r="D10123">
        <v>1</v>
      </c>
      <c r="E10123" t="s">
        <v>1170</v>
      </c>
      <c r="F10123">
        <f>VLOOKUP(B10123,data!$A:$G,4,0)</f>
        <v>1</v>
      </c>
      <c r="G10123">
        <f>VLOOKUP(B10123,data!$A:$G,7,0)</f>
        <v>0</v>
      </c>
    </row>
    <row r="10124" spans="1:7" x14ac:dyDescent="0.25">
      <c r="A10124">
        <v>170060</v>
      </c>
      <c r="B10124">
        <v>502040</v>
      </c>
      <c r="C10124" t="s">
        <v>2714</v>
      </c>
      <c r="D10124">
        <v>1</v>
      </c>
      <c r="E10124" t="s">
        <v>1170</v>
      </c>
      <c r="F10124">
        <f>VLOOKUP(B10124,data!$A:$G,4,0)</f>
        <v>1</v>
      </c>
      <c r="G10124">
        <f>VLOOKUP(B10124,data!$A:$G,7,0)</f>
        <v>0</v>
      </c>
    </row>
    <row r="10125" spans="1:7" hidden="1" x14ac:dyDescent="0.25">
      <c r="A10125">
        <v>101750</v>
      </c>
      <c r="B10125">
        <v>502052</v>
      </c>
      <c r="C10125" t="s">
        <v>2715</v>
      </c>
      <c r="D10125">
        <v>1</v>
      </c>
      <c r="E10125" t="s">
        <v>1170</v>
      </c>
      <c r="F10125" t="e">
        <f>VLOOKUP(B10125,data!$A:$G,4,0)</f>
        <v>#N/A</v>
      </c>
      <c r="G10125" t="e">
        <f>VLOOKUP(B10125,data!$A:$G,7,0)</f>
        <v>#N/A</v>
      </c>
    </row>
    <row r="10126" spans="1:7" hidden="1" x14ac:dyDescent="0.25">
      <c r="A10126">
        <v>101751</v>
      </c>
      <c r="B10126">
        <v>502052</v>
      </c>
      <c r="C10126" t="s">
        <v>2715</v>
      </c>
      <c r="D10126">
        <v>1</v>
      </c>
      <c r="E10126" t="s">
        <v>1170</v>
      </c>
      <c r="F10126" t="e">
        <f>VLOOKUP(B10126,data!$A:$G,4,0)</f>
        <v>#N/A</v>
      </c>
      <c r="G10126" t="e">
        <f>VLOOKUP(B10126,data!$A:$G,7,0)</f>
        <v>#N/A</v>
      </c>
    </row>
    <row r="10127" spans="1:7" hidden="1" x14ac:dyDescent="0.25">
      <c r="A10127">
        <v>101752</v>
      </c>
      <c r="B10127">
        <v>502052</v>
      </c>
      <c r="C10127" t="s">
        <v>2715</v>
      </c>
      <c r="D10127">
        <v>2</v>
      </c>
      <c r="E10127" t="s">
        <v>1170</v>
      </c>
      <c r="F10127" t="e">
        <f>VLOOKUP(B10127,data!$A:$G,4,0)</f>
        <v>#N/A</v>
      </c>
      <c r="G10127" t="e">
        <f>VLOOKUP(B10127,data!$A:$G,7,0)</f>
        <v>#N/A</v>
      </c>
    </row>
    <row r="10128" spans="1:7" hidden="1" x14ac:dyDescent="0.25">
      <c r="A10128">
        <v>101753</v>
      </c>
      <c r="B10128">
        <v>502052</v>
      </c>
      <c r="C10128" t="s">
        <v>2715</v>
      </c>
      <c r="D10128">
        <v>2</v>
      </c>
      <c r="E10128" t="s">
        <v>1170</v>
      </c>
      <c r="F10128" t="e">
        <f>VLOOKUP(B10128,data!$A:$G,4,0)</f>
        <v>#N/A</v>
      </c>
      <c r="G10128" t="e">
        <f>VLOOKUP(B10128,data!$A:$G,7,0)</f>
        <v>#N/A</v>
      </c>
    </row>
    <row r="10129" spans="1:7" hidden="1" x14ac:dyDescent="0.25">
      <c r="A10129">
        <v>101755</v>
      </c>
      <c r="B10129">
        <v>502052</v>
      </c>
      <c r="C10129" t="s">
        <v>2715</v>
      </c>
      <c r="D10129">
        <v>1</v>
      </c>
      <c r="E10129" t="s">
        <v>1170</v>
      </c>
      <c r="F10129" t="e">
        <f>VLOOKUP(B10129,data!$A:$G,4,0)</f>
        <v>#N/A</v>
      </c>
      <c r="G10129" t="e">
        <f>VLOOKUP(B10129,data!$A:$G,7,0)</f>
        <v>#N/A</v>
      </c>
    </row>
    <row r="10130" spans="1:7" hidden="1" x14ac:dyDescent="0.25">
      <c r="A10130">
        <v>101910</v>
      </c>
      <c r="B10130">
        <v>502052</v>
      </c>
      <c r="C10130" t="s">
        <v>2715</v>
      </c>
      <c r="D10130">
        <v>1</v>
      </c>
      <c r="E10130" t="s">
        <v>1170</v>
      </c>
      <c r="F10130" t="e">
        <f>VLOOKUP(B10130,data!$A:$G,4,0)</f>
        <v>#N/A</v>
      </c>
      <c r="G10130" t="e">
        <f>VLOOKUP(B10130,data!$A:$G,7,0)</f>
        <v>#N/A</v>
      </c>
    </row>
    <row r="10131" spans="1:7" hidden="1" x14ac:dyDescent="0.25">
      <c r="A10131">
        <v>101911</v>
      </c>
      <c r="B10131">
        <v>502052</v>
      </c>
      <c r="C10131" t="s">
        <v>2715</v>
      </c>
      <c r="D10131">
        <v>1</v>
      </c>
      <c r="E10131" t="s">
        <v>1170</v>
      </c>
      <c r="F10131" t="e">
        <f>VLOOKUP(B10131,data!$A:$G,4,0)</f>
        <v>#N/A</v>
      </c>
      <c r="G10131" t="e">
        <f>VLOOKUP(B10131,data!$A:$G,7,0)</f>
        <v>#N/A</v>
      </c>
    </row>
    <row r="10132" spans="1:7" hidden="1" x14ac:dyDescent="0.25">
      <c r="A10132">
        <v>101912</v>
      </c>
      <c r="B10132">
        <v>502052</v>
      </c>
      <c r="C10132" t="s">
        <v>2715</v>
      </c>
      <c r="D10132">
        <v>1</v>
      </c>
      <c r="E10132" t="s">
        <v>1170</v>
      </c>
      <c r="F10132" t="e">
        <f>VLOOKUP(B10132,data!$A:$G,4,0)</f>
        <v>#N/A</v>
      </c>
      <c r="G10132" t="e">
        <f>VLOOKUP(B10132,data!$A:$G,7,0)</f>
        <v>#N/A</v>
      </c>
    </row>
    <row r="10133" spans="1:7" hidden="1" x14ac:dyDescent="0.25">
      <c r="A10133">
        <v>101913</v>
      </c>
      <c r="B10133">
        <v>502052</v>
      </c>
      <c r="C10133" t="s">
        <v>2715</v>
      </c>
      <c r="D10133">
        <v>1</v>
      </c>
      <c r="E10133" t="s">
        <v>1170</v>
      </c>
      <c r="F10133" t="e">
        <f>VLOOKUP(B10133,data!$A:$G,4,0)</f>
        <v>#N/A</v>
      </c>
      <c r="G10133" t="e">
        <f>VLOOKUP(B10133,data!$A:$G,7,0)</f>
        <v>#N/A</v>
      </c>
    </row>
    <row r="10134" spans="1:7" hidden="1" x14ac:dyDescent="0.25">
      <c r="A10134">
        <v>130313</v>
      </c>
      <c r="B10134">
        <v>502053</v>
      </c>
      <c r="C10134" t="s">
        <v>2716</v>
      </c>
      <c r="D10134">
        <v>1</v>
      </c>
      <c r="E10134" t="s">
        <v>1170</v>
      </c>
      <c r="F10134" t="e">
        <f>VLOOKUP(B10134,data!$A:$G,4,0)</f>
        <v>#N/A</v>
      </c>
      <c r="G10134" t="e">
        <f>VLOOKUP(B10134,data!$A:$G,7,0)</f>
        <v>#N/A</v>
      </c>
    </row>
    <row r="10135" spans="1:7" hidden="1" x14ac:dyDescent="0.25">
      <c r="A10135">
        <v>130316</v>
      </c>
      <c r="B10135">
        <v>502053</v>
      </c>
      <c r="C10135" t="s">
        <v>2716</v>
      </c>
      <c r="D10135">
        <v>1</v>
      </c>
      <c r="E10135" t="s">
        <v>1170</v>
      </c>
      <c r="F10135" t="e">
        <f>VLOOKUP(B10135,data!$A:$G,4,0)</f>
        <v>#N/A</v>
      </c>
      <c r="G10135" t="e">
        <f>VLOOKUP(B10135,data!$A:$G,7,0)</f>
        <v>#N/A</v>
      </c>
    </row>
    <row r="10136" spans="1:7" hidden="1" x14ac:dyDescent="0.25">
      <c r="A10136">
        <v>101939</v>
      </c>
      <c r="B10136">
        <v>502066</v>
      </c>
      <c r="C10136" t="s">
        <v>2717</v>
      </c>
      <c r="D10136">
        <v>1</v>
      </c>
      <c r="E10136" t="s">
        <v>1170</v>
      </c>
      <c r="F10136" t="e">
        <f>VLOOKUP(B10136,data!$A:$G,4,0)</f>
        <v>#N/A</v>
      </c>
      <c r="G10136" t="e">
        <f>VLOOKUP(B10136,data!$A:$G,7,0)</f>
        <v>#N/A</v>
      </c>
    </row>
    <row r="10137" spans="1:7" hidden="1" x14ac:dyDescent="0.25">
      <c r="A10137">
        <v>101939</v>
      </c>
      <c r="B10137">
        <v>502066</v>
      </c>
      <c r="C10137" t="s">
        <v>2717</v>
      </c>
      <c r="D10137">
        <v>1</v>
      </c>
      <c r="E10137" t="s">
        <v>1170</v>
      </c>
      <c r="F10137" t="e">
        <f>VLOOKUP(B10137,data!$A:$G,4,0)</f>
        <v>#N/A</v>
      </c>
      <c r="G10137" t="e">
        <f>VLOOKUP(B10137,data!$A:$G,7,0)</f>
        <v>#N/A</v>
      </c>
    </row>
    <row r="10138" spans="1:7" hidden="1" x14ac:dyDescent="0.25">
      <c r="A10138">
        <v>101940</v>
      </c>
      <c r="B10138">
        <v>502066</v>
      </c>
      <c r="C10138" t="s">
        <v>2717</v>
      </c>
      <c r="D10138">
        <v>1</v>
      </c>
      <c r="E10138" t="s">
        <v>1170</v>
      </c>
      <c r="F10138" t="e">
        <f>VLOOKUP(B10138,data!$A:$G,4,0)</f>
        <v>#N/A</v>
      </c>
      <c r="G10138" t="e">
        <f>VLOOKUP(B10138,data!$A:$G,7,0)</f>
        <v>#N/A</v>
      </c>
    </row>
    <row r="10139" spans="1:7" hidden="1" x14ac:dyDescent="0.25">
      <c r="A10139">
        <v>101950</v>
      </c>
      <c r="B10139">
        <v>502066</v>
      </c>
      <c r="C10139" t="s">
        <v>2717</v>
      </c>
      <c r="D10139">
        <v>1</v>
      </c>
      <c r="E10139" t="s">
        <v>1170</v>
      </c>
      <c r="F10139" t="e">
        <f>VLOOKUP(B10139,data!$A:$G,4,0)</f>
        <v>#N/A</v>
      </c>
      <c r="G10139" t="e">
        <f>VLOOKUP(B10139,data!$A:$G,7,0)</f>
        <v>#N/A</v>
      </c>
    </row>
    <row r="10140" spans="1:7" hidden="1" x14ac:dyDescent="0.25">
      <c r="A10140">
        <v>101960</v>
      </c>
      <c r="B10140">
        <v>502066</v>
      </c>
      <c r="C10140" t="s">
        <v>2717</v>
      </c>
      <c r="D10140">
        <v>1</v>
      </c>
      <c r="E10140" t="s">
        <v>1170</v>
      </c>
      <c r="F10140" t="e">
        <f>VLOOKUP(B10140,data!$A:$G,4,0)</f>
        <v>#N/A</v>
      </c>
      <c r="G10140" t="e">
        <f>VLOOKUP(B10140,data!$A:$G,7,0)</f>
        <v>#N/A</v>
      </c>
    </row>
    <row r="10141" spans="1:7" hidden="1" x14ac:dyDescent="0.25">
      <c r="A10141">
        <v>101970</v>
      </c>
      <c r="B10141">
        <v>502066</v>
      </c>
      <c r="C10141" t="s">
        <v>2717</v>
      </c>
      <c r="D10141">
        <v>1</v>
      </c>
      <c r="E10141" t="s">
        <v>1170</v>
      </c>
      <c r="F10141" t="e">
        <f>VLOOKUP(B10141,data!$A:$G,4,0)</f>
        <v>#N/A</v>
      </c>
      <c r="G10141" t="e">
        <f>VLOOKUP(B10141,data!$A:$G,7,0)</f>
        <v>#N/A</v>
      </c>
    </row>
    <row r="10142" spans="1:7" hidden="1" x14ac:dyDescent="0.25">
      <c r="A10142">
        <v>101980</v>
      </c>
      <c r="B10142">
        <v>502066</v>
      </c>
      <c r="C10142" t="s">
        <v>2717</v>
      </c>
      <c r="D10142">
        <v>1</v>
      </c>
      <c r="E10142" t="s">
        <v>1170</v>
      </c>
      <c r="F10142" t="e">
        <f>VLOOKUP(B10142,data!$A:$G,4,0)</f>
        <v>#N/A</v>
      </c>
      <c r="G10142" t="e">
        <f>VLOOKUP(B10142,data!$A:$G,7,0)</f>
        <v>#N/A</v>
      </c>
    </row>
    <row r="10143" spans="1:7" hidden="1" x14ac:dyDescent="0.25">
      <c r="A10143">
        <v>101990</v>
      </c>
      <c r="B10143">
        <v>502066</v>
      </c>
      <c r="C10143" t="s">
        <v>2717</v>
      </c>
      <c r="D10143">
        <v>1</v>
      </c>
      <c r="E10143" t="s">
        <v>1170</v>
      </c>
      <c r="F10143" t="e">
        <f>VLOOKUP(B10143,data!$A:$G,4,0)</f>
        <v>#N/A</v>
      </c>
      <c r="G10143" t="e">
        <f>VLOOKUP(B10143,data!$A:$G,7,0)</f>
        <v>#N/A</v>
      </c>
    </row>
    <row r="10144" spans="1:7" hidden="1" x14ac:dyDescent="0.25">
      <c r="A10144">
        <v>102010</v>
      </c>
      <c r="B10144">
        <v>502066</v>
      </c>
      <c r="C10144" t="s">
        <v>2717</v>
      </c>
      <c r="D10144">
        <v>1</v>
      </c>
      <c r="E10144" t="s">
        <v>1170</v>
      </c>
      <c r="F10144" t="e">
        <f>VLOOKUP(B10144,data!$A:$G,4,0)</f>
        <v>#N/A</v>
      </c>
      <c r="G10144" t="e">
        <f>VLOOKUP(B10144,data!$A:$G,7,0)</f>
        <v>#N/A</v>
      </c>
    </row>
    <row r="10145" spans="1:7" hidden="1" x14ac:dyDescent="0.25">
      <c r="A10145">
        <v>102020</v>
      </c>
      <c r="B10145">
        <v>502066</v>
      </c>
      <c r="C10145" t="s">
        <v>2717</v>
      </c>
      <c r="D10145">
        <v>1</v>
      </c>
      <c r="E10145" t="s">
        <v>1170</v>
      </c>
      <c r="F10145" t="e">
        <f>VLOOKUP(B10145,data!$A:$G,4,0)</f>
        <v>#N/A</v>
      </c>
      <c r="G10145" t="e">
        <f>VLOOKUP(B10145,data!$A:$G,7,0)</f>
        <v>#N/A</v>
      </c>
    </row>
    <row r="10146" spans="1:7" hidden="1" x14ac:dyDescent="0.25">
      <c r="A10146">
        <v>101750</v>
      </c>
      <c r="B10146">
        <v>502075</v>
      </c>
      <c r="C10146" t="s">
        <v>2718</v>
      </c>
      <c r="D10146">
        <v>1</v>
      </c>
      <c r="E10146" t="s">
        <v>1170</v>
      </c>
      <c r="F10146" t="e">
        <f>VLOOKUP(B10146,data!$A:$G,4,0)</f>
        <v>#N/A</v>
      </c>
      <c r="G10146" t="e">
        <f>VLOOKUP(B10146,data!$A:$G,7,0)</f>
        <v>#N/A</v>
      </c>
    </row>
    <row r="10147" spans="1:7" hidden="1" x14ac:dyDescent="0.25">
      <c r="A10147">
        <v>101751</v>
      </c>
      <c r="B10147">
        <v>502075</v>
      </c>
      <c r="C10147" t="s">
        <v>2718</v>
      </c>
      <c r="D10147">
        <v>1</v>
      </c>
      <c r="E10147" t="s">
        <v>1170</v>
      </c>
      <c r="F10147" t="e">
        <f>VLOOKUP(B10147,data!$A:$G,4,0)</f>
        <v>#N/A</v>
      </c>
      <c r="G10147" t="e">
        <f>VLOOKUP(B10147,data!$A:$G,7,0)</f>
        <v>#N/A</v>
      </c>
    </row>
    <row r="10148" spans="1:7" hidden="1" x14ac:dyDescent="0.25">
      <c r="A10148">
        <v>101750</v>
      </c>
      <c r="B10148">
        <v>502076</v>
      </c>
      <c r="C10148" t="s">
        <v>2719</v>
      </c>
      <c r="D10148">
        <v>1</v>
      </c>
      <c r="E10148" t="s">
        <v>1170</v>
      </c>
      <c r="F10148" t="e">
        <f>VLOOKUP(B10148,data!$A:$G,4,0)</f>
        <v>#N/A</v>
      </c>
      <c r="G10148" t="e">
        <f>VLOOKUP(B10148,data!$A:$G,7,0)</f>
        <v>#N/A</v>
      </c>
    </row>
    <row r="10149" spans="1:7" hidden="1" x14ac:dyDescent="0.25">
      <c r="A10149">
        <v>101751</v>
      </c>
      <c r="B10149">
        <v>502076</v>
      </c>
      <c r="C10149" t="s">
        <v>2719</v>
      </c>
      <c r="D10149">
        <v>1</v>
      </c>
      <c r="E10149" t="s">
        <v>1170</v>
      </c>
      <c r="F10149" t="e">
        <f>VLOOKUP(B10149,data!$A:$G,4,0)</f>
        <v>#N/A</v>
      </c>
      <c r="G10149" t="e">
        <f>VLOOKUP(B10149,data!$A:$G,7,0)</f>
        <v>#N/A</v>
      </c>
    </row>
    <row r="10150" spans="1:7" hidden="1" x14ac:dyDescent="0.25">
      <c r="A10150">
        <v>101750</v>
      </c>
      <c r="B10150">
        <v>502077</v>
      </c>
      <c r="C10150" t="s">
        <v>2720</v>
      </c>
      <c r="D10150">
        <v>1</v>
      </c>
      <c r="E10150" t="s">
        <v>1170</v>
      </c>
      <c r="F10150" t="e">
        <f>VLOOKUP(B10150,data!$A:$G,4,0)</f>
        <v>#N/A</v>
      </c>
      <c r="G10150" t="e">
        <f>VLOOKUP(B10150,data!$A:$G,7,0)</f>
        <v>#N/A</v>
      </c>
    </row>
    <row r="10151" spans="1:7" hidden="1" x14ac:dyDescent="0.25">
      <c r="A10151">
        <v>101750</v>
      </c>
      <c r="B10151">
        <v>502078</v>
      </c>
      <c r="C10151" t="s">
        <v>2721</v>
      </c>
      <c r="D10151">
        <v>1</v>
      </c>
      <c r="E10151" t="s">
        <v>1170</v>
      </c>
      <c r="F10151" t="e">
        <f>VLOOKUP(B10151,data!$A:$G,4,0)</f>
        <v>#N/A</v>
      </c>
      <c r="G10151" t="e">
        <f>VLOOKUP(B10151,data!$A:$G,7,0)</f>
        <v>#N/A</v>
      </c>
    </row>
    <row r="10152" spans="1:7" x14ac:dyDescent="0.25">
      <c r="A10152">
        <v>101940</v>
      </c>
      <c r="B10152">
        <v>502081</v>
      </c>
      <c r="C10152" t="s">
        <v>2722</v>
      </c>
      <c r="D10152">
        <v>2</v>
      </c>
      <c r="E10152" t="s">
        <v>1170</v>
      </c>
      <c r="F10152">
        <f>VLOOKUP(B10152,data!$A:$G,4,0)</f>
        <v>1</v>
      </c>
      <c r="G10152">
        <f>VLOOKUP(B10152,data!$A:$G,7,0)</f>
        <v>18</v>
      </c>
    </row>
    <row r="10153" spans="1:7" x14ac:dyDescent="0.25">
      <c r="A10153">
        <v>101950</v>
      </c>
      <c r="B10153">
        <v>502081</v>
      </c>
      <c r="C10153" t="s">
        <v>2722</v>
      </c>
      <c r="D10153">
        <v>2</v>
      </c>
      <c r="E10153" t="s">
        <v>1170</v>
      </c>
      <c r="F10153">
        <f>VLOOKUP(B10153,data!$A:$G,4,0)</f>
        <v>1</v>
      </c>
      <c r="G10153">
        <f>VLOOKUP(B10153,data!$A:$G,7,0)</f>
        <v>18</v>
      </c>
    </row>
    <row r="10154" spans="1:7" x14ac:dyDescent="0.25">
      <c r="A10154">
        <v>101960</v>
      </c>
      <c r="B10154">
        <v>502081</v>
      </c>
      <c r="C10154" t="s">
        <v>2722</v>
      </c>
      <c r="D10154">
        <v>2</v>
      </c>
      <c r="E10154" t="s">
        <v>1170</v>
      </c>
      <c r="F10154">
        <f>VLOOKUP(B10154,data!$A:$G,4,0)</f>
        <v>1</v>
      </c>
      <c r="G10154">
        <f>VLOOKUP(B10154,data!$A:$G,7,0)</f>
        <v>18</v>
      </c>
    </row>
    <row r="10155" spans="1:7" x14ac:dyDescent="0.25">
      <c r="A10155">
        <v>101970</v>
      </c>
      <c r="B10155">
        <v>502081</v>
      </c>
      <c r="C10155" t="s">
        <v>2722</v>
      </c>
      <c r="D10155">
        <v>2</v>
      </c>
      <c r="E10155" t="s">
        <v>1170</v>
      </c>
      <c r="F10155">
        <f>VLOOKUP(B10155,data!$A:$G,4,0)</f>
        <v>1</v>
      </c>
      <c r="G10155">
        <f>VLOOKUP(B10155,data!$A:$G,7,0)</f>
        <v>18</v>
      </c>
    </row>
    <row r="10156" spans="1:7" x14ac:dyDescent="0.25">
      <c r="A10156">
        <v>101980</v>
      </c>
      <c r="B10156">
        <v>502081</v>
      </c>
      <c r="C10156" t="s">
        <v>2722</v>
      </c>
      <c r="D10156">
        <v>2</v>
      </c>
      <c r="E10156" t="s">
        <v>1170</v>
      </c>
      <c r="F10156">
        <f>VLOOKUP(B10156,data!$A:$G,4,0)</f>
        <v>1</v>
      </c>
      <c r="G10156">
        <f>VLOOKUP(B10156,data!$A:$G,7,0)</f>
        <v>18</v>
      </c>
    </row>
    <row r="10157" spans="1:7" x14ac:dyDescent="0.25">
      <c r="A10157">
        <v>101990</v>
      </c>
      <c r="B10157">
        <v>502081</v>
      </c>
      <c r="C10157" t="s">
        <v>2722</v>
      </c>
      <c r="D10157">
        <v>2</v>
      </c>
      <c r="E10157" t="s">
        <v>1170</v>
      </c>
      <c r="F10157">
        <f>VLOOKUP(B10157,data!$A:$G,4,0)</f>
        <v>1</v>
      </c>
      <c r="G10157">
        <f>VLOOKUP(B10157,data!$A:$G,7,0)</f>
        <v>18</v>
      </c>
    </row>
    <row r="10158" spans="1:7" x14ac:dyDescent="0.25">
      <c r="A10158">
        <v>102010</v>
      </c>
      <c r="B10158">
        <v>502081</v>
      </c>
      <c r="C10158" t="s">
        <v>2722</v>
      </c>
      <c r="D10158">
        <v>2</v>
      </c>
      <c r="E10158" t="s">
        <v>1170</v>
      </c>
      <c r="F10158">
        <f>VLOOKUP(B10158,data!$A:$G,4,0)</f>
        <v>1</v>
      </c>
      <c r="G10158">
        <f>VLOOKUP(B10158,data!$A:$G,7,0)</f>
        <v>18</v>
      </c>
    </row>
    <row r="10159" spans="1:7" x14ac:dyDescent="0.25">
      <c r="A10159">
        <v>102020</v>
      </c>
      <c r="B10159">
        <v>502081</v>
      </c>
      <c r="C10159" t="s">
        <v>2722</v>
      </c>
      <c r="D10159">
        <v>2</v>
      </c>
      <c r="E10159" t="s">
        <v>1170</v>
      </c>
      <c r="F10159">
        <f>VLOOKUP(B10159,data!$A:$G,4,0)</f>
        <v>1</v>
      </c>
      <c r="G10159">
        <f>VLOOKUP(B10159,data!$A:$G,7,0)</f>
        <v>18</v>
      </c>
    </row>
    <row r="10160" spans="1:7" hidden="1" x14ac:dyDescent="0.25">
      <c r="A10160">
        <v>100842</v>
      </c>
      <c r="B10160">
        <v>502085</v>
      </c>
      <c r="C10160" t="s">
        <v>2723</v>
      </c>
      <c r="D10160">
        <v>1</v>
      </c>
      <c r="E10160" t="s">
        <v>1170</v>
      </c>
      <c r="F10160" t="e">
        <f>VLOOKUP(B10160,data!$A:$G,4,0)</f>
        <v>#N/A</v>
      </c>
      <c r="G10160" t="e">
        <f>VLOOKUP(B10160,data!$A:$G,7,0)</f>
        <v>#N/A</v>
      </c>
    </row>
    <row r="10161" spans="1:7" hidden="1" x14ac:dyDescent="0.25">
      <c r="A10161">
        <v>100848</v>
      </c>
      <c r="B10161">
        <v>502085</v>
      </c>
      <c r="C10161" t="s">
        <v>2723</v>
      </c>
      <c r="D10161">
        <v>1</v>
      </c>
      <c r="E10161" t="s">
        <v>1170</v>
      </c>
      <c r="F10161" t="e">
        <f>VLOOKUP(B10161,data!$A:$G,4,0)</f>
        <v>#N/A</v>
      </c>
      <c r="G10161" t="e">
        <f>VLOOKUP(B10161,data!$A:$G,7,0)</f>
        <v>#N/A</v>
      </c>
    </row>
    <row r="10162" spans="1:7" hidden="1" x14ac:dyDescent="0.25">
      <c r="A10162">
        <v>101054</v>
      </c>
      <c r="B10162">
        <v>502085</v>
      </c>
      <c r="C10162" t="s">
        <v>2723</v>
      </c>
      <c r="D10162">
        <v>1</v>
      </c>
      <c r="E10162" t="s">
        <v>1170</v>
      </c>
      <c r="F10162" t="e">
        <f>VLOOKUP(B10162,data!$A:$G,4,0)</f>
        <v>#N/A</v>
      </c>
      <c r="G10162" t="e">
        <f>VLOOKUP(B10162,data!$A:$G,7,0)</f>
        <v>#N/A</v>
      </c>
    </row>
    <row r="10163" spans="1:7" hidden="1" x14ac:dyDescent="0.25">
      <c r="A10163">
        <v>101917</v>
      </c>
      <c r="B10163">
        <v>502085</v>
      </c>
      <c r="C10163" t="s">
        <v>2723</v>
      </c>
      <c r="D10163">
        <v>1</v>
      </c>
      <c r="E10163" t="s">
        <v>1170</v>
      </c>
      <c r="F10163" t="e">
        <f>VLOOKUP(B10163,data!$A:$G,4,0)</f>
        <v>#N/A</v>
      </c>
      <c r="G10163" t="e">
        <f>VLOOKUP(B10163,data!$A:$G,7,0)</f>
        <v>#N/A</v>
      </c>
    </row>
    <row r="10164" spans="1:7" hidden="1" x14ac:dyDescent="0.25">
      <c r="A10164">
        <v>101919</v>
      </c>
      <c r="B10164">
        <v>502085</v>
      </c>
      <c r="C10164" t="s">
        <v>2723</v>
      </c>
      <c r="D10164">
        <v>1</v>
      </c>
      <c r="E10164" t="s">
        <v>1170</v>
      </c>
      <c r="F10164" t="e">
        <f>VLOOKUP(B10164,data!$A:$G,4,0)</f>
        <v>#N/A</v>
      </c>
      <c r="G10164" t="e">
        <f>VLOOKUP(B10164,data!$A:$G,7,0)</f>
        <v>#N/A</v>
      </c>
    </row>
    <row r="10165" spans="1:7" hidden="1" x14ac:dyDescent="0.25">
      <c r="A10165">
        <v>101921</v>
      </c>
      <c r="B10165">
        <v>502085</v>
      </c>
      <c r="C10165" t="s">
        <v>2723</v>
      </c>
      <c r="D10165">
        <v>1</v>
      </c>
      <c r="E10165" t="s">
        <v>1170</v>
      </c>
      <c r="F10165" t="e">
        <f>VLOOKUP(B10165,data!$A:$G,4,0)</f>
        <v>#N/A</v>
      </c>
      <c r="G10165" t="e">
        <f>VLOOKUP(B10165,data!$A:$G,7,0)</f>
        <v>#N/A</v>
      </c>
    </row>
    <row r="10166" spans="1:7" hidden="1" x14ac:dyDescent="0.25">
      <c r="A10166">
        <v>100574</v>
      </c>
      <c r="B10166">
        <v>502090</v>
      </c>
      <c r="C10166" t="s">
        <v>2724</v>
      </c>
      <c r="D10166">
        <v>6</v>
      </c>
      <c r="E10166" t="s">
        <v>1170</v>
      </c>
      <c r="F10166" t="e">
        <f>VLOOKUP(B10166,data!$A:$G,4,0)</f>
        <v>#N/A</v>
      </c>
      <c r="G10166" t="e">
        <f>VLOOKUP(B10166,data!$A:$G,7,0)</f>
        <v>#N/A</v>
      </c>
    </row>
    <row r="10167" spans="1:7" hidden="1" x14ac:dyDescent="0.25">
      <c r="A10167">
        <v>100575</v>
      </c>
      <c r="B10167">
        <v>502090</v>
      </c>
      <c r="C10167" t="s">
        <v>2724</v>
      </c>
      <c r="D10167">
        <v>6</v>
      </c>
      <c r="E10167" t="s">
        <v>1170</v>
      </c>
      <c r="F10167" t="e">
        <f>VLOOKUP(B10167,data!$A:$G,4,0)</f>
        <v>#N/A</v>
      </c>
      <c r="G10167" t="e">
        <f>VLOOKUP(B10167,data!$A:$G,7,0)</f>
        <v>#N/A</v>
      </c>
    </row>
    <row r="10168" spans="1:7" hidden="1" x14ac:dyDescent="0.25">
      <c r="A10168">
        <v>100576</v>
      </c>
      <c r="B10168">
        <v>502090</v>
      </c>
      <c r="C10168" t="s">
        <v>2724</v>
      </c>
      <c r="D10168">
        <v>6</v>
      </c>
      <c r="E10168" t="s">
        <v>1170</v>
      </c>
      <c r="F10168" t="e">
        <f>VLOOKUP(B10168,data!$A:$G,4,0)</f>
        <v>#N/A</v>
      </c>
      <c r="G10168" t="e">
        <f>VLOOKUP(B10168,data!$A:$G,7,0)</f>
        <v>#N/A</v>
      </c>
    </row>
    <row r="10169" spans="1:7" hidden="1" x14ac:dyDescent="0.25">
      <c r="A10169">
        <v>100577</v>
      </c>
      <c r="B10169">
        <v>502090</v>
      </c>
      <c r="C10169" t="s">
        <v>2724</v>
      </c>
      <c r="D10169">
        <v>6</v>
      </c>
      <c r="E10169" t="s">
        <v>1170</v>
      </c>
      <c r="F10169" t="e">
        <f>VLOOKUP(B10169,data!$A:$G,4,0)</f>
        <v>#N/A</v>
      </c>
      <c r="G10169" t="e">
        <f>VLOOKUP(B10169,data!$A:$G,7,0)</f>
        <v>#N/A</v>
      </c>
    </row>
    <row r="10170" spans="1:7" hidden="1" x14ac:dyDescent="0.25">
      <c r="A10170">
        <v>101910</v>
      </c>
      <c r="B10170">
        <v>502090</v>
      </c>
      <c r="C10170" t="s">
        <v>2724</v>
      </c>
      <c r="D10170">
        <v>4</v>
      </c>
      <c r="E10170" t="s">
        <v>1170</v>
      </c>
      <c r="F10170" t="e">
        <f>VLOOKUP(B10170,data!$A:$G,4,0)</f>
        <v>#N/A</v>
      </c>
      <c r="G10170" t="e">
        <f>VLOOKUP(B10170,data!$A:$G,7,0)</f>
        <v>#N/A</v>
      </c>
    </row>
    <row r="10171" spans="1:7" hidden="1" x14ac:dyDescent="0.25">
      <c r="A10171">
        <v>101911</v>
      </c>
      <c r="B10171">
        <v>502090</v>
      </c>
      <c r="C10171" t="s">
        <v>2724</v>
      </c>
      <c r="D10171">
        <v>4</v>
      </c>
      <c r="E10171" t="s">
        <v>1170</v>
      </c>
      <c r="F10171" t="e">
        <f>VLOOKUP(B10171,data!$A:$G,4,0)</f>
        <v>#N/A</v>
      </c>
      <c r="G10171" t="e">
        <f>VLOOKUP(B10171,data!$A:$G,7,0)</f>
        <v>#N/A</v>
      </c>
    </row>
    <row r="10172" spans="1:7" hidden="1" x14ac:dyDescent="0.25">
      <c r="A10172">
        <v>101912</v>
      </c>
      <c r="B10172">
        <v>502090</v>
      </c>
      <c r="C10172" t="s">
        <v>2724</v>
      </c>
      <c r="D10172">
        <v>4</v>
      </c>
      <c r="E10172" t="s">
        <v>1170</v>
      </c>
      <c r="F10172" t="e">
        <f>VLOOKUP(B10172,data!$A:$G,4,0)</f>
        <v>#N/A</v>
      </c>
      <c r="G10172" t="e">
        <f>VLOOKUP(B10172,data!$A:$G,7,0)</f>
        <v>#N/A</v>
      </c>
    </row>
    <row r="10173" spans="1:7" hidden="1" x14ac:dyDescent="0.25">
      <c r="A10173">
        <v>101913</v>
      </c>
      <c r="B10173">
        <v>502090</v>
      </c>
      <c r="C10173" t="s">
        <v>2724</v>
      </c>
      <c r="D10173">
        <v>4</v>
      </c>
      <c r="E10173" t="s">
        <v>1170</v>
      </c>
      <c r="F10173" t="e">
        <f>VLOOKUP(B10173,data!$A:$G,4,0)</f>
        <v>#N/A</v>
      </c>
      <c r="G10173" t="e">
        <f>VLOOKUP(B10173,data!$A:$G,7,0)</f>
        <v>#N/A</v>
      </c>
    </row>
    <row r="10174" spans="1:7" hidden="1" x14ac:dyDescent="0.25">
      <c r="A10174">
        <v>170020</v>
      </c>
      <c r="B10174">
        <v>502090</v>
      </c>
      <c r="C10174" t="s">
        <v>2724</v>
      </c>
      <c r="D10174">
        <v>1</v>
      </c>
      <c r="E10174" t="s">
        <v>1170</v>
      </c>
      <c r="F10174" t="e">
        <f>VLOOKUP(B10174,data!$A:$G,4,0)</f>
        <v>#N/A</v>
      </c>
      <c r="G10174" t="e">
        <f>VLOOKUP(B10174,data!$A:$G,7,0)</f>
        <v>#N/A</v>
      </c>
    </row>
    <row r="10175" spans="1:7" hidden="1" x14ac:dyDescent="0.25">
      <c r="A10175">
        <v>170030</v>
      </c>
      <c r="B10175">
        <v>502090</v>
      </c>
      <c r="C10175" t="s">
        <v>2724</v>
      </c>
      <c r="D10175">
        <v>1</v>
      </c>
      <c r="E10175" t="s">
        <v>1170</v>
      </c>
      <c r="F10175" t="e">
        <f>VLOOKUP(B10175,data!$A:$G,4,0)</f>
        <v>#N/A</v>
      </c>
      <c r="G10175" t="e">
        <f>VLOOKUP(B10175,data!$A:$G,7,0)</f>
        <v>#N/A</v>
      </c>
    </row>
    <row r="10176" spans="1:7" hidden="1" x14ac:dyDescent="0.25">
      <c r="A10176">
        <v>170040</v>
      </c>
      <c r="B10176">
        <v>502090</v>
      </c>
      <c r="C10176" t="s">
        <v>2724</v>
      </c>
      <c r="D10176">
        <v>1</v>
      </c>
      <c r="E10176" t="s">
        <v>1170</v>
      </c>
      <c r="F10176" t="e">
        <f>VLOOKUP(B10176,data!$A:$G,4,0)</f>
        <v>#N/A</v>
      </c>
      <c r="G10176" t="e">
        <f>VLOOKUP(B10176,data!$A:$G,7,0)</f>
        <v>#N/A</v>
      </c>
    </row>
    <row r="10177" spans="1:7" hidden="1" x14ac:dyDescent="0.25">
      <c r="A10177">
        <v>170050</v>
      </c>
      <c r="B10177">
        <v>502090</v>
      </c>
      <c r="C10177" t="s">
        <v>2724</v>
      </c>
      <c r="D10177">
        <v>2</v>
      </c>
      <c r="E10177" t="s">
        <v>1170</v>
      </c>
      <c r="F10177" t="e">
        <f>VLOOKUP(B10177,data!$A:$G,4,0)</f>
        <v>#N/A</v>
      </c>
      <c r="G10177" t="e">
        <f>VLOOKUP(B10177,data!$A:$G,7,0)</f>
        <v>#N/A</v>
      </c>
    </row>
    <row r="10178" spans="1:7" hidden="1" x14ac:dyDescent="0.25">
      <c r="A10178">
        <v>170060</v>
      </c>
      <c r="B10178">
        <v>502090</v>
      </c>
      <c r="C10178" t="s">
        <v>2724</v>
      </c>
      <c r="D10178">
        <v>2</v>
      </c>
      <c r="E10178" t="s">
        <v>1170</v>
      </c>
      <c r="F10178" t="e">
        <f>VLOOKUP(B10178,data!$A:$G,4,0)</f>
        <v>#N/A</v>
      </c>
      <c r="G10178" t="e">
        <f>VLOOKUP(B10178,data!$A:$G,7,0)</f>
        <v>#N/A</v>
      </c>
    </row>
    <row r="10179" spans="1:7" hidden="1" x14ac:dyDescent="0.25">
      <c r="A10179">
        <v>101940</v>
      </c>
      <c r="B10179">
        <v>502106</v>
      </c>
      <c r="C10179" t="s">
        <v>2725</v>
      </c>
      <c r="D10179">
        <v>1</v>
      </c>
      <c r="E10179" t="s">
        <v>1170</v>
      </c>
      <c r="F10179" t="e">
        <f>VLOOKUP(B10179,data!$A:$G,4,0)</f>
        <v>#N/A</v>
      </c>
      <c r="G10179" t="e">
        <f>VLOOKUP(B10179,data!$A:$G,7,0)</f>
        <v>#N/A</v>
      </c>
    </row>
    <row r="10180" spans="1:7" hidden="1" x14ac:dyDescent="0.25">
      <c r="A10180">
        <v>101950</v>
      </c>
      <c r="B10180">
        <v>502106</v>
      </c>
      <c r="C10180" t="s">
        <v>2725</v>
      </c>
      <c r="D10180">
        <v>1</v>
      </c>
      <c r="E10180" t="s">
        <v>1170</v>
      </c>
      <c r="F10180" t="e">
        <f>VLOOKUP(B10180,data!$A:$G,4,0)</f>
        <v>#N/A</v>
      </c>
      <c r="G10180" t="e">
        <f>VLOOKUP(B10180,data!$A:$G,7,0)</f>
        <v>#N/A</v>
      </c>
    </row>
    <row r="10181" spans="1:7" hidden="1" x14ac:dyDescent="0.25">
      <c r="A10181">
        <v>101960</v>
      </c>
      <c r="B10181">
        <v>502106</v>
      </c>
      <c r="C10181" t="s">
        <v>2725</v>
      </c>
      <c r="D10181">
        <v>1</v>
      </c>
      <c r="E10181" t="s">
        <v>1170</v>
      </c>
      <c r="F10181" t="e">
        <f>VLOOKUP(B10181,data!$A:$G,4,0)</f>
        <v>#N/A</v>
      </c>
      <c r="G10181" t="e">
        <f>VLOOKUP(B10181,data!$A:$G,7,0)</f>
        <v>#N/A</v>
      </c>
    </row>
    <row r="10182" spans="1:7" hidden="1" x14ac:dyDescent="0.25">
      <c r="A10182">
        <v>101970</v>
      </c>
      <c r="B10182">
        <v>502106</v>
      </c>
      <c r="C10182" t="s">
        <v>2725</v>
      </c>
      <c r="D10182">
        <v>1</v>
      </c>
      <c r="E10182" t="s">
        <v>1170</v>
      </c>
      <c r="F10182" t="e">
        <f>VLOOKUP(B10182,data!$A:$G,4,0)</f>
        <v>#N/A</v>
      </c>
      <c r="G10182" t="e">
        <f>VLOOKUP(B10182,data!$A:$G,7,0)</f>
        <v>#N/A</v>
      </c>
    </row>
    <row r="10183" spans="1:7" hidden="1" x14ac:dyDescent="0.25">
      <c r="A10183">
        <v>101980</v>
      </c>
      <c r="B10183">
        <v>502106</v>
      </c>
      <c r="C10183" t="s">
        <v>2725</v>
      </c>
      <c r="D10183">
        <v>1</v>
      </c>
      <c r="E10183" t="s">
        <v>1170</v>
      </c>
      <c r="F10183" t="e">
        <f>VLOOKUP(B10183,data!$A:$G,4,0)</f>
        <v>#N/A</v>
      </c>
      <c r="G10183" t="e">
        <f>VLOOKUP(B10183,data!$A:$G,7,0)</f>
        <v>#N/A</v>
      </c>
    </row>
    <row r="10184" spans="1:7" hidden="1" x14ac:dyDescent="0.25">
      <c r="A10184">
        <v>101990</v>
      </c>
      <c r="B10184">
        <v>502106</v>
      </c>
      <c r="C10184" t="s">
        <v>2725</v>
      </c>
      <c r="D10184">
        <v>1</v>
      </c>
      <c r="E10184" t="s">
        <v>1170</v>
      </c>
      <c r="F10184" t="e">
        <f>VLOOKUP(B10184,data!$A:$G,4,0)</f>
        <v>#N/A</v>
      </c>
      <c r="G10184" t="e">
        <f>VLOOKUP(B10184,data!$A:$G,7,0)</f>
        <v>#N/A</v>
      </c>
    </row>
    <row r="10185" spans="1:7" hidden="1" x14ac:dyDescent="0.25">
      <c r="A10185">
        <v>102010</v>
      </c>
      <c r="B10185">
        <v>502106</v>
      </c>
      <c r="C10185" t="s">
        <v>2725</v>
      </c>
      <c r="D10185">
        <v>1</v>
      </c>
      <c r="E10185" t="s">
        <v>1170</v>
      </c>
      <c r="F10185" t="e">
        <f>VLOOKUP(B10185,data!$A:$G,4,0)</f>
        <v>#N/A</v>
      </c>
      <c r="G10185" t="e">
        <f>VLOOKUP(B10185,data!$A:$G,7,0)</f>
        <v>#N/A</v>
      </c>
    </row>
    <row r="10186" spans="1:7" hidden="1" x14ac:dyDescent="0.25">
      <c r="A10186">
        <v>102020</v>
      </c>
      <c r="B10186">
        <v>502106</v>
      </c>
      <c r="C10186" t="s">
        <v>2725</v>
      </c>
      <c r="D10186">
        <v>1</v>
      </c>
      <c r="E10186" t="s">
        <v>1170</v>
      </c>
      <c r="F10186" t="e">
        <f>VLOOKUP(B10186,data!$A:$G,4,0)</f>
        <v>#N/A</v>
      </c>
      <c r="G10186" t="e">
        <f>VLOOKUP(B10186,data!$A:$G,7,0)</f>
        <v>#N/A</v>
      </c>
    </row>
    <row r="10187" spans="1:7" hidden="1" x14ac:dyDescent="0.25">
      <c r="A10187">
        <v>101910</v>
      </c>
      <c r="B10187">
        <v>502114</v>
      </c>
      <c r="C10187" t="s">
        <v>2726</v>
      </c>
      <c r="D10187">
        <v>1</v>
      </c>
      <c r="E10187" t="s">
        <v>1170</v>
      </c>
      <c r="F10187" t="e">
        <f>VLOOKUP(B10187,data!$A:$G,4,0)</f>
        <v>#N/A</v>
      </c>
      <c r="G10187" t="e">
        <f>VLOOKUP(B10187,data!$A:$G,7,0)</f>
        <v>#N/A</v>
      </c>
    </row>
    <row r="10188" spans="1:7" hidden="1" x14ac:dyDescent="0.25">
      <c r="A10188">
        <v>101911</v>
      </c>
      <c r="B10188">
        <v>502114</v>
      </c>
      <c r="C10188" t="s">
        <v>2726</v>
      </c>
      <c r="D10188">
        <v>1</v>
      </c>
      <c r="E10188" t="s">
        <v>1170</v>
      </c>
      <c r="F10188" t="e">
        <f>VLOOKUP(B10188,data!$A:$G,4,0)</f>
        <v>#N/A</v>
      </c>
      <c r="G10188" t="e">
        <f>VLOOKUP(B10188,data!$A:$G,7,0)</f>
        <v>#N/A</v>
      </c>
    </row>
    <row r="10189" spans="1:7" hidden="1" x14ac:dyDescent="0.25">
      <c r="A10189">
        <v>101912</v>
      </c>
      <c r="B10189">
        <v>502114</v>
      </c>
      <c r="C10189" t="s">
        <v>2726</v>
      </c>
      <c r="D10189">
        <v>1</v>
      </c>
      <c r="E10189" t="s">
        <v>1170</v>
      </c>
      <c r="F10189" t="e">
        <f>VLOOKUP(B10189,data!$A:$G,4,0)</f>
        <v>#N/A</v>
      </c>
      <c r="G10189" t="e">
        <f>VLOOKUP(B10189,data!$A:$G,7,0)</f>
        <v>#N/A</v>
      </c>
    </row>
    <row r="10190" spans="1:7" hidden="1" x14ac:dyDescent="0.25">
      <c r="A10190">
        <v>101913</v>
      </c>
      <c r="B10190">
        <v>502114</v>
      </c>
      <c r="C10190" t="s">
        <v>2726</v>
      </c>
      <c r="D10190">
        <v>1</v>
      </c>
      <c r="E10190" t="s">
        <v>1170</v>
      </c>
      <c r="F10190" t="e">
        <f>VLOOKUP(B10190,data!$A:$G,4,0)</f>
        <v>#N/A</v>
      </c>
      <c r="G10190" t="e">
        <f>VLOOKUP(B10190,data!$A:$G,7,0)</f>
        <v>#N/A</v>
      </c>
    </row>
    <row r="10191" spans="1:7" hidden="1" x14ac:dyDescent="0.25">
      <c r="A10191">
        <v>101910</v>
      </c>
      <c r="B10191">
        <v>502117</v>
      </c>
      <c r="C10191" t="s">
        <v>2727</v>
      </c>
      <c r="D10191">
        <v>2</v>
      </c>
      <c r="E10191" t="s">
        <v>1170</v>
      </c>
      <c r="F10191" t="e">
        <f>VLOOKUP(B10191,data!$A:$G,4,0)</f>
        <v>#N/A</v>
      </c>
      <c r="G10191" t="e">
        <f>VLOOKUP(B10191,data!$A:$G,7,0)</f>
        <v>#N/A</v>
      </c>
    </row>
    <row r="10192" spans="1:7" hidden="1" x14ac:dyDescent="0.25">
      <c r="A10192">
        <v>101911</v>
      </c>
      <c r="B10192">
        <v>502117</v>
      </c>
      <c r="C10192" t="s">
        <v>2727</v>
      </c>
      <c r="D10192">
        <v>2</v>
      </c>
      <c r="E10192" t="s">
        <v>1170</v>
      </c>
      <c r="F10192" t="e">
        <f>VLOOKUP(B10192,data!$A:$G,4,0)</f>
        <v>#N/A</v>
      </c>
      <c r="G10192" t="e">
        <f>VLOOKUP(B10192,data!$A:$G,7,0)</f>
        <v>#N/A</v>
      </c>
    </row>
    <row r="10193" spans="1:7" hidden="1" x14ac:dyDescent="0.25">
      <c r="A10193">
        <v>101912</v>
      </c>
      <c r="B10193">
        <v>502117</v>
      </c>
      <c r="C10193" t="s">
        <v>2727</v>
      </c>
      <c r="D10193">
        <v>2</v>
      </c>
      <c r="E10193" t="s">
        <v>1170</v>
      </c>
      <c r="F10193" t="e">
        <f>VLOOKUP(B10193,data!$A:$G,4,0)</f>
        <v>#N/A</v>
      </c>
      <c r="G10193" t="e">
        <f>VLOOKUP(B10193,data!$A:$G,7,0)</f>
        <v>#N/A</v>
      </c>
    </row>
    <row r="10194" spans="1:7" hidden="1" x14ac:dyDescent="0.25">
      <c r="A10194">
        <v>101913</v>
      </c>
      <c r="B10194">
        <v>502117</v>
      </c>
      <c r="C10194" t="s">
        <v>2727</v>
      </c>
      <c r="D10194">
        <v>2</v>
      </c>
      <c r="E10194" t="s">
        <v>1170</v>
      </c>
      <c r="F10194" t="e">
        <f>VLOOKUP(B10194,data!$A:$G,4,0)</f>
        <v>#N/A</v>
      </c>
      <c r="G10194" t="e">
        <f>VLOOKUP(B10194,data!$A:$G,7,0)</f>
        <v>#N/A</v>
      </c>
    </row>
    <row r="10195" spans="1:7" hidden="1" x14ac:dyDescent="0.25">
      <c r="A10195">
        <v>101910</v>
      </c>
      <c r="B10195">
        <v>502118</v>
      </c>
      <c r="C10195" t="s">
        <v>2728</v>
      </c>
      <c r="D10195">
        <v>2</v>
      </c>
      <c r="E10195" t="s">
        <v>1170</v>
      </c>
      <c r="F10195" t="e">
        <f>VLOOKUP(B10195,data!$A:$G,4,0)</f>
        <v>#N/A</v>
      </c>
      <c r="G10195" t="e">
        <f>VLOOKUP(B10195,data!$A:$G,7,0)</f>
        <v>#N/A</v>
      </c>
    </row>
    <row r="10196" spans="1:7" hidden="1" x14ac:dyDescent="0.25">
      <c r="A10196">
        <v>101911</v>
      </c>
      <c r="B10196">
        <v>502118</v>
      </c>
      <c r="C10196" t="s">
        <v>2728</v>
      </c>
      <c r="D10196">
        <v>2</v>
      </c>
      <c r="E10196" t="s">
        <v>1170</v>
      </c>
      <c r="F10196" t="e">
        <f>VLOOKUP(B10196,data!$A:$G,4,0)</f>
        <v>#N/A</v>
      </c>
      <c r="G10196" t="e">
        <f>VLOOKUP(B10196,data!$A:$G,7,0)</f>
        <v>#N/A</v>
      </c>
    </row>
    <row r="10197" spans="1:7" hidden="1" x14ac:dyDescent="0.25">
      <c r="A10197">
        <v>101912</v>
      </c>
      <c r="B10197">
        <v>502118</v>
      </c>
      <c r="C10197" t="s">
        <v>2728</v>
      </c>
      <c r="D10197">
        <v>2</v>
      </c>
      <c r="E10197" t="s">
        <v>1170</v>
      </c>
      <c r="F10197" t="e">
        <f>VLOOKUP(B10197,data!$A:$G,4,0)</f>
        <v>#N/A</v>
      </c>
      <c r="G10197" t="e">
        <f>VLOOKUP(B10197,data!$A:$G,7,0)</f>
        <v>#N/A</v>
      </c>
    </row>
    <row r="10198" spans="1:7" hidden="1" x14ac:dyDescent="0.25">
      <c r="A10198">
        <v>101913</v>
      </c>
      <c r="B10198">
        <v>502118</v>
      </c>
      <c r="C10198" t="s">
        <v>2728</v>
      </c>
      <c r="D10198">
        <v>2</v>
      </c>
      <c r="E10198" t="s">
        <v>1170</v>
      </c>
      <c r="F10198" t="e">
        <f>VLOOKUP(B10198,data!$A:$G,4,0)</f>
        <v>#N/A</v>
      </c>
      <c r="G10198" t="e">
        <f>VLOOKUP(B10198,data!$A:$G,7,0)</f>
        <v>#N/A</v>
      </c>
    </row>
    <row r="10199" spans="1:7" hidden="1" x14ac:dyDescent="0.25">
      <c r="A10199">
        <v>101910</v>
      </c>
      <c r="B10199">
        <v>502120</v>
      </c>
      <c r="C10199" t="s">
        <v>2729</v>
      </c>
      <c r="D10199">
        <v>2</v>
      </c>
      <c r="E10199" t="s">
        <v>1170</v>
      </c>
      <c r="F10199" t="e">
        <f>VLOOKUP(B10199,data!$A:$G,4,0)</f>
        <v>#N/A</v>
      </c>
      <c r="G10199" t="e">
        <f>VLOOKUP(B10199,data!$A:$G,7,0)</f>
        <v>#N/A</v>
      </c>
    </row>
    <row r="10200" spans="1:7" hidden="1" x14ac:dyDescent="0.25">
      <c r="A10200">
        <v>101911</v>
      </c>
      <c r="B10200">
        <v>502120</v>
      </c>
      <c r="C10200" t="s">
        <v>2729</v>
      </c>
      <c r="D10200">
        <v>2</v>
      </c>
      <c r="E10200" t="s">
        <v>1170</v>
      </c>
      <c r="F10200" t="e">
        <f>VLOOKUP(B10200,data!$A:$G,4,0)</f>
        <v>#N/A</v>
      </c>
      <c r="G10200" t="e">
        <f>VLOOKUP(B10200,data!$A:$G,7,0)</f>
        <v>#N/A</v>
      </c>
    </row>
    <row r="10201" spans="1:7" hidden="1" x14ac:dyDescent="0.25">
      <c r="A10201">
        <v>101912</v>
      </c>
      <c r="B10201">
        <v>502120</v>
      </c>
      <c r="C10201" t="s">
        <v>2729</v>
      </c>
      <c r="D10201">
        <v>2</v>
      </c>
      <c r="E10201" t="s">
        <v>1170</v>
      </c>
      <c r="F10201" t="e">
        <f>VLOOKUP(B10201,data!$A:$G,4,0)</f>
        <v>#N/A</v>
      </c>
      <c r="G10201" t="e">
        <f>VLOOKUP(B10201,data!$A:$G,7,0)</f>
        <v>#N/A</v>
      </c>
    </row>
    <row r="10202" spans="1:7" hidden="1" x14ac:dyDescent="0.25">
      <c r="A10202">
        <v>101913</v>
      </c>
      <c r="B10202">
        <v>502120</v>
      </c>
      <c r="C10202" t="s">
        <v>2729</v>
      </c>
      <c r="D10202">
        <v>2</v>
      </c>
      <c r="E10202" t="s">
        <v>1170</v>
      </c>
      <c r="F10202" t="e">
        <f>VLOOKUP(B10202,data!$A:$G,4,0)</f>
        <v>#N/A</v>
      </c>
      <c r="G10202" t="e">
        <f>VLOOKUP(B10202,data!$A:$G,7,0)</f>
        <v>#N/A</v>
      </c>
    </row>
    <row r="10203" spans="1:7" hidden="1" x14ac:dyDescent="0.25">
      <c r="A10203">
        <v>101939</v>
      </c>
      <c r="B10203">
        <v>502120</v>
      </c>
      <c r="C10203" t="s">
        <v>2729</v>
      </c>
      <c r="D10203">
        <v>2</v>
      </c>
      <c r="E10203" t="s">
        <v>1170</v>
      </c>
      <c r="F10203" t="e">
        <f>VLOOKUP(B10203,data!$A:$G,4,0)</f>
        <v>#N/A</v>
      </c>
      <c r="G10203" t="e">
        <f>VLOOKUP(B10203,data!$A:$G,7,0)</f>
        <v>#N/A</v>
      </c>
    </row>
    <row r="10204" spans="1:7" hidden="1" x14ac:dyDescent="0.25">
      <c r="A10204">
        <v>101940</v>
      </c>
      <c r="B10204">
        <v>502120</v>
      </c>
      <c r="C10204" t="s">
        <v>2729</v>
      </c>
      <c r="D10204">
        <v>2</v>
      </c>
      <c r="E10204" t="s">
        <v>1170</v>
      </c>
      <c r="F10204" t="e">
        <f>VLOOKUP(B10204,data!$A:$G,4,0)</f>
        <v>#N/A</v>
      </c>
      <c r="G10204" t="e">
        <f>VLOOKUP(B10204,data!$A:$G,7,0)</f>
        <v>#N/A</v>
      </c>
    </row>
    <row r="10205" spans="1:7" hidden="1" x14ac:dyDescent="0.25">
      <c r="A10205">
        <v>101950</v>
      </c>
      <c r="B10205">
        <v>502120</v>
      </c>
      <c r="C10205" t="s">
        <v>2729</v>
      </c>
      <c r="D10205">
        <v>2</v>
      </c>
      <c r="E10205" t="s">
        <v>1170</v>
      </c>
      <c r="F10205" t="e">
        <f>VLOOKUP(B10205,data!$A:$G,4,0)</f>
        <v>#N/A</v>
      </c>
      <c r="G10205" t="e">
        <f>VLOOKUP(B10205,data!$A:$G,7,0)</f>
        <v>#N/A</v>
      </c>
    </row>
    <row r="10206" spans="1:7" hidden="1" x14ac:dyDescent="0.25">
      <c r="A10206">
        <v>101960</v>
      </c>
      <c r="B10206">
        <v>502120</v>
      </c>
      <c r="C10206" t="s">
        <v>2729</v>
      </c>
      <c r="D10206">
        <v>2</v>
      </c>
      <c r="E10206" t="s">
        <v>1170</v>
      </c>
      <c r="F10206" t="e">
        <f>VLOOKUP(B10206,data!$A:$G,4,0)</f>
        <v>#N/A</v>
      </c>
      <c r="G10206" t="e">
        <f>VLOOKUP(B10206,data!$A:$G,7,0)</f>
        <v>#N/A</v>
      </c>
    </row>
    <row r="10207" spans="1:7" hidden="1" x14ac:dyDescent="0.25">
      <c r="A10207">
        <v>101970</v>
      </c>
      <c r="B10207">
        <v>502120</v>
      </c>
      <c r="C10207" t="s">
        <v>2729</v>
      </c>
      <c r="D10207">
        <v>2</v>
      </c>
      <c r="E10207" t="s">
        <v>1170</v>
      </c>
      <c r="F10207" t="e">
        <f>VLOOKUP(B10207,data!$A:$G,4,0)</f>
        <v>#N/A</v>
      </c>
      <c r="G10207" t="e">
        <f>VLOOKUP(B10207,data!$A:$G,7,0)</f>
        <v>#N/A</v>
      </c>
    </row>
    <row r="10208" spans="1:7" hidden="1" x14ac:dyDescent="0.25">
      <c r="A10208">
        <v>101980</v>
      </c>
      <c r="B10208">
        <v>502120</v>
      </c>
      <c r="C10208" t="s">
        <v>2729</v>
      </c>
      <c r="D10208">
        <v>2</v>
      </c>
      <c r="E10208" t="s">
        <v>1170</v>
      </c>
      <c r="F10208" t="e">
        <f>VLOOKUP(B10208,data!$A:$G,4,0)</f>
        <v>#N/A</v>
      </c>
      <c r="G10208" t="e">
        <f>VLOOKUP(B10208,data!$A:$G,7,0)</f>
        <v>#N/A</v>
      </c>
    </row>
    <row r="10209" spans="1:7" hidden="1" x14ac:dyDescent="0.25">
      <c r="A10209">
        <v>101990</v>
      </c>
      <c r="B10209">
        <v>502120</v>
      </c>
      <c r="C10209" t="s">
        <v>2729</v>
      </c>
      <c r="D10209">
        <v>2</v>
      </c>
      <c r="E10209" t="s">
        <v>1170</v>
      </c>
      <c r="F10209" t="e">
        <f>VLOOKUP(B10209,data!$A:$G,4,0)</f>
        <v>#N/A</v>
      </c>
      <c r="G10209" t="e">
        <f>VLOOKUP(B10209,data!$A:$G,7,0)</f>
        <v>#N/A</v>
      </c>
    </row>
    <row r="10210" spans="1:7" hidden="1" x14ac:dyDescent="0.25">
      <c r="A10210">
        <v>102010</v>
      </c>
      <c r="B10210">
        <v>502120</v>
      </c>
      <c r="C10210" t="s">
        <v>2729</v>
      </c>
      <c r="D10210">
        <v>2</v>
      </c>
      <c r="E10210" t="s">
        <v>1170</v>
      </c>
      <c r="F10210" t="e">
        <f>VLOOKUP(B10210,data!$A:$G,4,0)</f>
        <v>#N/A</v>
      </c>
      <c r="G10210" t="e">
        <f>VLOOKUP(B10210,data!$A:$G,7,0)</f>
        <v>#N/A</v>
      </c>
    </row>
    <row r="10211" spans="1:7" hidden="1" x14ac:dyDescent="0.25">
      <c r="A10211">
        <v>102020</v>
      </c>
      <c r="B10211">
        <v>502120</v>
      </c>
      <c r="C10211" t="s">
        <v>2729</v>
      </c>
      <c r="D10211">
        <v>2</v>
      </c>
      <c r="E10211" t="s">
        <v>1170</v>
      </c>
      <c r="F10211" t="e">
        <f>VLOOKUP(B10211,data!$A:$G,4,0)</f>
        <v>#N/A</v>
      </c>
      <c r="G10211" t="e">
        <f>VLOOKUP(B10211,data!$A:$G,7,0)</f>
        <v>#N/A</v>
      </c>
    </row>
    <row r="10212" spans="1:7" hidden="1" x14ac:dyDescent="0.25">
      <c r="A10212">
        <v>101910</v>
      </c>
      <c r="B10212">
        <v>502121</v>
      </c>
      <c r="C10212" t="s">
        <v>2730</v>
      </c>
      <c r="D10212">
        <v>2</v>
      </c>
      <c r="E10212" t="s">
        <v>1170</v>
      </c>
      <c r="F10212" t="e">
        <f>VLOOKUP(B10212,data!$A:$G,4,0)</f>
        <v>#N/A</v>
      </c>
      <c r="G10212" t="e">
        <f>VLOOKUP(B10212,data!$A:$G,7,0)</f>
        <v>#N/A</v>
      </c>
    </row>
    <row r="10213" spans="1:7" hidden="1" x14ac:dyDescent="0.25">
      <c r="A10213">
        <v>101911</v>
      </c>
      <c r="B10213">
        <v>502121</v>
      </c>
      <c r="C10213" t="s">
        <v>2730</v>
      </c>
      <c r="D10213">
        <v>2</v>
      </c>
      <c r="E10213" t="s">
        <v>1170</v>
      </c>
      <c r="F10213" t="e">
        <f>VLOOKUP(B10213,data!$A:$G,4,0)</f>
        <v>#N/A</v>
      </c>
      <c r="G10213" t="e">
        <f>VLOOKUP(B10213,data!$A:$G,7,0)</f>
        <v>#N/A</v>
      </c>
    </row>
    <row r="10214" spans="1:7" hidden="1" x14ac:dyDescent="0.25">
      <c r="A10214">
        <v>101912</v>
      </c>
      <c r="B10214">
        <v>502121</v>
      </c>
      <c r="C10214" t="s">
        <v>2730</v>
      </c>
      <c r="D10214">
        <v>2</v>
      </c>
      <c r="E10214" t="s">
        <v>1170</v>
      </c>
      <c r="F10214" t="e">
        <f>VLOOKUP(B10214,data!$A:$G,4,0)</f>
        <v>#N/A</v>
      </c>
      <c r="G10214" t="e">
        <f>VLOOKUP(B10214,data!$A:$G,7,0)</f>
        <v>#N/A</v>
      </c>
    </row>
    <row r="10215" spans="1:7" hidden="1" x14ac:dyDescent="0.25">
      <c r="A10215">
        <v>101913</v>
      </c>
      <c r="B10215">
        <v>502121</v>
      </c>
      <c r="C10215" t="s">
        <v>2730</v>
      </c>
      <c r="D10215">
        <v>2</v>
      </c>
      <c r="E10215" t="s">
        <v>1170</v>
      </c>
      <c r="F10215" t="e">
        <f>VLOOKUP(B10215,data!$A:$G,4,0)</f>
        <v>#N/A</v>
      </c>
      <c r="G10215" t="e">
        <f>VLOOKUP(B10215,data!$A:$G,7,0)</f>
        <v>#N/A</v>
      </c>
    </row>
    <row r="10216" spans="1:7" hidden="1" x14ac:dyDescent="0.25">
      <c r="A10216">
        <v>101910</v>
      </c>
      <c r="B10216">
        <v>502126</v>
      </c>
      <c r="C10216" t="s">
        <v>2731</v>
      </c>
      <c r="D10216">
        <v>2</v>
      </c>
      <c r="E10216" t="s">
        <v>1170</v>
      </c>
      <c r="F10216" t="e">
        <f>VLOOKUP(B10216,data!$A:$G,4,0)</f>
        <v>#N/A</v>
      </c>
      <c r="G10216" t="e">
        <f>VLOOKUP(B10216,data!$A:$G,7,0)</f>
        <v>#N/A</v>
      </c>
    </row>
    <row r="10217" spans="1:7" hidden="1" x14ac:dyDescent="0.25">
      <c r="A10217">
        <v>101911</v>
      </c>
      <c r="B10217">
        <v>502126</v>
      </c>
      <c r="C10217" t="s">
        <v>2731</v>
      </c>
      <c r="D10217">
        <v>2</v>
      </c>
      <c r="E10217" t="s">
        <v>1170</v>
      </c>
      <c r="F10217" t="e">
        <f>VLOOKUP(B10217,data!$A:$G,4,0)</f>
        <v>#N/A</v>
      </c>
      <c r="G10217" t="e">
        <f>VLOOKUP(B10217,data!$A:$G,7,0)</f>
        <v>#N/A</v>
      </c>
    </row>
    <row r="10218" spans="1:7" hidden="1" x14ac:dyDescent="0.25">
      <c r="A10218">
        <v>101912</v>
      </c>
      <c r="B10218">
        <v>502126</v>
      </c>
      <c r="C10218" t="s">
        <v>2731</v>
      </c>
      <c r="D10218">
        <v>2</v>
      </c>
      <c r="E10218" t="s">
        <v>1170</v>
      </c>
      <c r="F10218" t="e">
        <f>VLOOKUP(B10218,data!$A:$G,4,0)</f>
        <v>#N/A</v>
      </c>
      <c r="G10218" t="e">
        <f>VLOOKUP(B10218,data!$A:$G,7,0)</f>
        <v>#N/A</v>
      </c>
    </row>
    <row r="10219" spans="1:7" hidden="1" x14ac:dyDescent="0.25">
      <c r="A10219">
        <v>101913</v>
      </c>
      <c r="B10219">
        <v>502126</v>
      </c>
      <c r="C10219" t="s">
        <v>2731</v>
      </c>
      <c r="D10219">
        <v>2</v>
      </c>
      <c r="E10219" t="s">
        <v>1170</v>
      </c>
      <c r="F10219" t="e">
        <f>VLOOKUP(B10219,data!$A:$G,4,0)</f>
        <v>#N/A</v>
      </c>
      <c r="G10219" t="e">
        <f>VLOOKUP(B10219,data!$A:$G,7,0)</f>
        <v>#N/A</v>
      </c>
    </row>
    <row r="10220" spans="1:7" hidden="1" x14ac:dyDescent="0.25">
      <c r="A10220">
        <v>170050</v>
      </c>
      <c r="B10220">
        <v>502142</v>
      </c>
      <c r="C10220" t="s">
        <v>2732</v>
      </c>
      <c r="D10220">
        <v>0.15</v>
      </c>
      <c r="E10220" t="s">
        <v>1170</v>
      </c>
      <c r="F10220" t="e">
        <f>VLOOKUP(B10220,data!$A:$G,4,0)</f>
        <v>#N/A</v>
      </c>
      <c r="G10220" t="e">
        <f>VLOOKUP(B10220,data!$A:$G,7,0)</f>
        <v>#N/A</v>
      </c>
    </row>
    <row r="10221" spans="1:7" hidden="1" x14ac:dyDescent="0.25">
      <c r="A10221">
        <v>170060</v>
      </c>
      <c r="B10221">
        <v>502142</v>
      </c>
      <c r="C10221" t="s">
        <v>2732</v>
      </c>
      <c r="D10221">
        <v>0.15</v>
      </c>
      <c r="E10221" t="s">
        <v>1170</v>
      </c>
      <c r="F10221" t="e">
        <f>VLOOKUP(B10221,data!$A:$G,4,0)</f>
        <v>#N/A</v>
      </c>
      <c r="G10221" t="e">
        <f>VLOOKUP(B10221,data!$A:$G,7,0)</f>
        <v>#N/A</v>
      </c>
    </row>
    <row r="10222" spans="1:7" hidden="1" x14ac:dyDescent="0.25">
      <c r="A10222">
        <v>101940</v>
      </c>
      <c r="B10222">
        <v>502209</v>
      </c>
      <c r="C10222" t="s">
        <v>2733</v>
      </c>
      <c r="D10222">
        <v>1</v>
      </c>
      <c r="E10222" t="s">
        <v>1170</v>
      </c>
      <c r="F10222" t="e">
        <f>VLOOKUP(B10222,data!$A:$G,4,0)</f>
        <v>#N/A</v>
      </c>
      <c r="G10222" t="e">
        <f>VLOOKUP(B10222,data!$A:$G,7,0)</f>
        <v>#N/A</v>
      </c>
    </row>
    <row r="10223" spans="1:7" hidden="1" x14ac:dyDescent="0.25">
      <c r="A10223">
        <v>101950</v>
      </c>
      <c r="B10223">
        <v>502209</v>
      </c>
      <c r="C10223" t="s">
        <v>2733</v>
      </c>
      <c r="D10223">
        <v>1</v>
      </c>
      <c r="E10223" t="s">
        <v>1170</v>
      </c>
      <c r="F10223" t="e">
        <f>VLOOKUP(B10223,data!$A:$G,4,0)</f>
        <v>#N/A</v>
      </c>
      <c r="G10223" t="e">
        <f>VLOOKUP(B10223,data!$A:$G,7,0)</f>
        <v>#N/A</v>
      </c>
    </row>
    <row r="10224" spans="1:7" hidden="1" x14ac:dyDescent="0.25">
      <c r="A10224">
        <v>101960</v>
      </c>
      <c r="B10224">
        <v>502209</v>
      </c>
      <c r="C10224" t="s">
        <v>2733</v>
      </c>
      <c r="D10224">
        <v>1</v>
      </c>
      <c r="E10224" t="s">
        <v>1170</v>
      </c>
      <c r="F10224" t="e">
        <f>VLOOKUP(B10224,data!$A:$G,4,0)</f>
        <v>#N/A</v>
      </c>
      <c r="G10224" t="e">
        <f>VLOOKUP(B10224,data!$A:$G,7,0)</f>
        <v>#N/A</v>
      </c>
    </row>
    <row r="10225" spans="1:7" hidden="1" x14ac:dyDescent="0.25">
      <c r="A10225">
        <v>101970</v>
      </c>
      <c r="B10225">
        <v>502209</v>
      </c>
      <c r="C10225" t="s">
        <v>2733</v>
      </c>
      <c r="D10225">
        <v>1</v>
      </c>
      <c r="E10225" t="s">
        <v>1170</v>
      </c>
      <c r="F10225" t="e">
        <f>VLOOKUP(B10225,data!$A:$G,4,0)</f>
        <v>#N/A</v>
      </c>
      <c r="G10225" t="e">
        <f>VLOOKUP(B10225,data!$A:$G,7,0)</f>
        <v>#N/A</v>
      </c>
    </row>
    <row r="10226" spans="1:7" hidden="1" x14ac:dyDescent="0.25">
      <c r="A10226">
        <v>101980</v>
      </c>
      <c r="B10226">
        <v>502209</v>
      </c>
      <c r="C10226" t="s">
        <v>2733</v>
      </c>
      <c r="D10226">
        <v>1</v>
      </c>
      <c r="E10226" t="s">
        <v>1170</v>
      </c>
      <c r="F10226" t="e">
        <f>VLOOKUP(B10226,data!$A:$G,4,0)</f>
        <v>#N/A</v>
      </c>
      <c r="G10226" t="e">
        <f>VLOOKUP(B10226,data!$A:$G,7,0)</f>
        <v>#N/A</v>
      </c>
    </row>
    <row r="10227" spans="1:7" hidden="1" x14ac:dyDescent="0.25">
      <c r="A10227">
        <v>101990</v>
      </c>
      <c r="B10227">
        <v>502209</v>
      </c>
      <c r="C10227" t="s">
        <v>2733</v>
      </c>
      <c r="D10227">
        <v>1</v>
      </c>
      <c r="E10227" t="s">
        <v>1170</v>
      </c>
      <c r="F10227" t="e">
        <f>VLOOKUP(B10227,data!$A:$G,4,0)</f>
        <v>#N/A</v>
      </c>
      <c r="G10227" t="e">
        <f>VLOOKUP(B10227,data!$A:$G,7,0)</f>
        <v>#N/A</v>
      </c>
    </row>
    <row r="10228" spans="1:7" hidden="1" x14ac:dyDescent="0.25">
      <c r="A10228">
        <v>102010</v>
      </c>
      <c r="B10228">
        <v>502209</v>
      </c>
      <c r="C10228" t="s">
        <v>2733</v>
      </c>
      <c r="D10228">
        <v>1</v>
      </c>
      <c r="E10228" t="s">
        <v>1170</v>
      </c>
      <c r="F10228" t="e">
        <f>VLOOKUP(B10228,data!$A:$G,4,0)</f>
        <v>#N/A</v>
      </c>
      <c r="G10228" t="e">
        <f>VLOOKUP(B10228,data!$A:$G,7,0)</f>
        <v>#N/A</v>
      </c>
    </row>
    <row r="10229" spans="1:7" hidden="1" x14ac:dyDescent="0.25">
      <c r="A10229">
        <v>102020</v>
      </c>
      <c r="B10229">
        <v>502209</v>
      </c>
      <c r="C10229" t="s">
        <v>2733</v>
      </c>
      <c r="D10229">
        <v>1</v>
      </c>
      <c r="E10229" t="s">
        <v>1170</v>
      </c>
      <c r="F10229" t="e">
        <f>VLOOKUP(B10229,data!$A:$G,4,0)</f>
        <v>#N/A</v>
      </c>
      <c r="G10229" t="e">
        <f>VLOOKUP(B10229,data!$A:$G,7,0)</f>
        <v>#N/A</v>
      </c>
    </row>
    <row r="10230" spans="1:7" hidden="1" x14ac:dyDescent="0.25">
      <c r="A10230">
        <v>101940</v>
      </c>
      <c r="B10230">
        <v>502210</v>
      </c>
      <c r="C10230" t="s">
        <v>2734</v>
      </c>
      <c r="D10230">
        <v>1</v>
      </c>
      <c r="E10230" t="s">
        <v>1170</v>
      </c>
      <c r="F10230" t="e">
        <f>VLOOKUP(B10230,data!$A:$G,4,0)</f>
        <v>#N/A</v>
      </c>
      <c r="G10230" t="e">
        <f>VLOOKUP(B10230,data!$A:$G,7,0)</f>
        <v>#N/A</v>
      </c>
    </row>
    <row r="10231" spans="1:7" hidden="1" x14ac:dyDescent="0.25">
      <c r="A10231">
        <v>101950</v>
      </c>
      <c r="B10231">
        <v>502210</v>
      </c>
      <c r="C10231" t="s">
        <v>2734</v>
      </c>
      <c r="D10231">
        <v>1</v>
      </c>
      <c r="E10231" t="s">
        <v>1170</v>
      </c>
      <c r="F10231" t="e">
        <f>VLOOKUP(B10231,data!$A:$G,4,0)</f>
        <v>#N/A</v>
      </c>
      <c r="G10231" t="e">
        <f>VLOOKUP(B10231,data!$A:$G,7,0)</f>
        <v>#N/A</v>
      </c>
    </row>
    <row r="10232" spans="1:7" hidden="1" x14ac:dyDescent="0.25">
      <c r="A10232">
        <v>101960</v>
      </c>
      <c r="B10232">
        <v>502210</v>
      </c>
      <c r="C10232" t="s">
        <v>2734</v>
      </c>
      <c r="D10232">
        <v>1</v>
      </c>
      <c r="E10232" t="s">
        <v>1170</v>
      </c>
      <c r="F10232" t="e">
        <f>VLOOKUP(B10232,data!$A:$G,4,0)</f>
        <v>#N/A</v>
      </c>
      <c r="G10232" t="e">
        <f>VLOOKUP(B10232,data!$A:$G,7,0)</f>
        <v>#N/A</v>
      </c>
    </row>
    <row r="10233" spans="1:7" hidden="1" x14ac:dyDescent="0.25">
      <c r="A10233">
        <v>101970</v>
      </c>
      <c r="B10233">
        <v>502210</v>
      </c>
      <c r="C10233" t="s">
        <v>2734</v>
      </c>
      <c r="D10233">
        <v>1</v>
      </c>
      <c r="E10233" t="s">
        <v>1170</v>
      </c>
      <c r="F10233" t="e">
        <f>VLOOKUP(B10233,data!$A:$G,4,0)</f>
        <v>#N/A</v>
      </c>
      <c r="G10233" t="e">
        <f>VLOOKUP(B10233,data!$A:$G,7,0)</f>
        <v>#N/A</v>
      </c>
    </row>
    <row r="10234" spans="1:7" hidden="1" x14ac:dyDescent="0.25">
      <c r="A10234">
        <v>101980</v>
      </c>
      <c r="B10234">
        <v>502210</v>
      </c>
      <c r="C10234" t="s">
        <v>2734</v>
      </c>
      <c r="D10234">
        <v>1</v>
      </c>
      <c r="E10234" t="s">
        <v>1170</v>
      </c>
      <c r="F10234" t="e">
        <f>VLOOKUP(B10234,data!$A:$G,4,0)</f>
        <v>#N/A</v>
      </c>
      <c r="G10234" t="e">
        <f>VLOOKUP(B10234,data!$A:$G,7,0)</f>
        <v>#N/A</v>
      </c>
    </row>
    <row r="10235" spans="1:7" hidden="1" x14ac:dyDescent="0.25">
      <c r="A10235">
        <v>101990</v>
      </c>
      <c r="B10235">
        <v>502210</v>
      </c>
      <c r="C10235" t="s">
        <v>2734</v>
      </c>
      <c r="D10235">
        <v>1</v>
      </c>
      <c r="E10235" t="s">
        <v>1170</v>
      </c>
      <c r="F10235" t="e">
        <f>VLOOKUP(B10235,data!$A:$G,4,0)</f>
        <v>#N/A</v>
      </c>
      <c r="G10235" t="e">
        <f>VLOOKUP(B10235,data!$A:$G,7,0)</f>
        <v>#N/A</v>
      </c>
    </row>
    <row r="10236" spans="1:7" hidden="1" x14ac:dyDescent="0.25">
      <c r="A10236">
        <v>102010</v>
      </c>
      <c r="B10236">
        <v>502210</v>
      </c>
      <c r="C10236" t="s">
        <v>2734</v>
      </c>
      <c r="D10236">
        <v>1</v>
      </c>
      <c r="E10236" t="s">
        <v>1170</v>
      </c>
      <c r="F10236" t="e">
        <f>VLOOKUP(B10236,data!$A:$G,4,0)</f>
        <v>#N/A</v>
      </c>
      <c r="G10236" t="e">
        <f>VLOOKUP(B10236,data!$A:$G,7,0)</f>
        <v>#N/A</v>
      </c>
    </row>
    <row r="10237" spans="1:7" hidden="1" x14ac:dyDescent="0.25">
      <c r="A10237">
        <v>102020</v>
      </c>
      <c r="B10237">
        <v>502210</v>
      </c>
      <c r="C10237" t="s">
        <v>2734</v>
      </c>
      <c r="D10237">
        <v>1</v>
      </c>
      <c r="E10237" t="s">
        <v>1170</v>
      </c>
      <c r="F10237" t="e">
        <f>VLOOKUP(B10237,data!$A:$G,4,0)</f>
        <v>#N/A</v>
      </c>
      <c r="G10237" t="e">
        <f>VLOOKUP(B10237,data!$A:$G,7,0)</f>
        <v>#N/A</v>
      </c>
    </row>
    <row r="10238" spans="1:7" hidden="1" x14ac:dyDescent="0.25">
      <c r="A10238">
        <v>101940</v>
      </c>
      <c r="B10238">
        <v>502211</v>
      </c>
      <c r="C10238" t="s">
        <v>2735</v>
      </c>
      <c r="D10238">
        <v>1</v>
      </c>
      <c r="E10238" t="s">
        <v>1170</v>
      </c>
      <c r="F10238" t="e">
        <f>VLOOKUP(B10238,data!$A:$G,4,0)</f>
        <v>#N/A</v>
      </c>
      <c r="G10238" t="e">
        <f>VLOOKUP(B10238,data!$A:$G,7,0)</f>
        <v>#N/A</v>
      </c>
    </row>
    <row r="10239" spans="1:7" hidden="1" x14ac:dyDescent="0.25">
      <c r="A10239">
        <v>101950</v>
      </c>
      <c r="B10239">
        <v>502211</v>
      </c>
      <c r="C10239" t="s">
        <v>2735</v>
      </c>
      <c r="D10239">
        <v>1</v>
      </c>
      <c r="E10239" t="s">
        <v>1170</v>
      </c>
      <c r="F10239" t="e">
        <f>VLOOKUP(B10239,data!$A:$G,4,0)</f>
        <v>#N/A</v>
      </c>
      <c r="G10239" t="e">
        <f>VLOOKUP(B10239,data!$A:$G,7,0)</f>
        <v>#N/A</v>
      </c>
    </row>
    <row r="10240" spans="1:7" hidden="1" x14ac:dyDescent="0.25">
      <c r="A10240">
        <v>101960</v>
      </c>
      <c r="B10240">
        <v>502211</v>
      </c>
      <c r="C10240" t="s">
        <v>2735</v>
      </c>
      <c r="D10240">
        <v>1</v>
      </c>
      <c r="E10240" t="s">
        <v>1170</v>
      </c>
      <c r="F10240" t="e">
        <f>VLOOKUP(B10240,data!$A:$G,4,0)</f>
        <v>#N/A</v>
      </c>
      <c r="G10240" t="e">
        <f>VLOOKUP(B10240,data!$A:$G,7,0)</f>
        <v>#N/A</v>
      </c>
    </row>
    <row r="10241" spans="1:7" hidden="1" x14ac:dyDescent="0.25">
      <c r="A10241">
        <v>101970</v>
      </c>
      <c r="B10241">
        <v>502211</v>
      </c>
      <c r="C10241" t="s">
        <v>2735</v>
      </c>
      <c r="D10241">
        <v>1</v>
      </c>
      <c r="E10241" t="s">
        <v>1170</v>
      </c>
      <c r="F10241" t="e">
        <f>VLOOKUP(B10241,data!$A:$G,4,0)</f>
        <v>#N/A</v>
      </c>
      <c r="G10241" t="e">
        <f>VLOOKUP(B10241,data!$A:$G,7,0)</f>
        <v>#N/A</v>
      </c>
    </row>
    <row r="10242" spans="1:7" hidden="1" x14ac:dyDescent="0.25">
      <c r="A10242">
        <v>101980</v>
      </c>
      <c r="B10242">
        <v>502211</v>
      </c>
      <c r="C10242" t="s">
        <v>2735</v>
      </c>
      <c r="D10242">
        <v>1</v>
      </c>
      <c r="E10242" t="s">
        <v>1170</v>
      </c>
      <c r="F10242" t="e">
        <f>VLOOKUP(B10242,data!$A:$G,4,0)</f>
        <v>#N/A</v>
      </c>
      <c r="G10242" t="e">
        <f>VLOOKUP(B10242,data!$A:$G,7,0)</f>
        <v>#N/A</v>
      </c>
    </row>
    <row r="10243" spans="1:7" hidden="1" x14ac:dyDescent="0.25">
      <c r="A10243">
        <v>101990</v>
      </c>
      <c r="B10243">
        <v>502211</v>
      </c>
      <c r="C10243" t="s">
        <v>2735</v>
      </c>
      <c r="D10243">
        <v>1</v>
      </c>
      <c r="E10243" t="s">
        <v>1170</v>
      </c>
      <c r="F10243" t="e">
        <f>VLOOKUP(B10243,data!$A:$G,4,0)</f>
        <v>#N/A</v>
      </c>
      <c r="G10243" t="e">
        <f>VLOOKUP(B10243,data!$A:$G,7,0)</f>
        <v>#N/A</v>
      </c>
    </row>
    <row r="10244" spans="1:7" hidden="1" x14ac:dyDescent="0.25">
      <c r="A10244">
        <v>102010</v>
      </c>
      <c r="B10244">
        <v>502211</v>
      </c>
      <c r="C10244" t="s">
        <v>2735</v>
      </c>
      <c r="D10244">
        <v>1</v>
      </c>
      <c r="E10244" t="s">
        <v>1170</v>
      </c>
      <c r="F10244" t="e">
        <f>VLOOKUP(B10244,data!$A:$G,4,0)</f>
        <v>#N/A</v>
      </c>
      <c r="G10244" t="e">
        <f>VLOOKUP(B10244,data!$A:$G,7,0)</f>
        <v>#N/A</v>
      </c>
    </row>
    <row r="10245" spans="1:7" hidden="1" x14ac:dyDescent="0.25">
      <c r="A10245">
        <v>102020</v>
      </c>
      <c r="B10245">
        <v>502211</v>
      </c>
      <c r="C10245" t="s">
        <v>2735</v>
      </c>
      <c r="D10245">
        <v>1</v>
      </c>
      <c r="E10245" t="s">
        <v>1170</v>
      </c>
      <c r="F10245" t="e">
        <f>VLOOKUP(B10245,data!$A:$G,4,0)</f>
        <v>#N/A</v>
      </c>
      <c r="G10245" t="e">
        <f>VLOOKUP(B10245,data!$A:$G,7,0)</f>
        <v>#N/A</v>
      </c>
    </row>
    <row r="10246" spans="1:7" hidden="1" x14ac:dyDescent="0.25">
      <c r="A10246">
        <v>101939</v>
      </c>
      <c r="B10246">
        <v>502212</v>
      </c>
      <c r="C10246" t="s">
        <v>2736</v>
      </c>
      <c r="D10246">
        <v>1</v>
      </c>
      <c r="E10246" t="s">
        <v>1170</v>
      </c>
      <c r="F10246" t="e">
        <f>VLOOKUP(B10246,data!$A:$G,4,0)</f>
        <v>#N/A</v>
      </c>
      <c r="G10246" t="e">
        <f>VLOOKUP(B10246,data!$A:$G,7,0)</f>
        <v>#N/A</v>
      </c>
    </row>
    <row r="10247" spans="1:7" hidden="1" x14ac:dyDescent="0.25">
      <c r="A10247">
        <v>101940</v>
      </c>
      <c r="B10247">
        <v>502212</v>
      </c>
      <c r="C10247" t="s">
        <v>2736</v>
      </c>
      <c r="D10247">
        <v>1</v>
      </c>
      <c r="E10247" t="s">
        <v>1170</v>
      </c>
      <c r="F10247" t="e">
        <f>VLOOKUP(B10247,data!$A:$G,4,0)</f>
        <v>#N/A</v>
      </c>
      <c r="G10247" t="e">
        <f>VLOOKUP(B10247,data!$A:$G,7,0)</f>
        <v>#N/A</v>
      </c>
    </row>
    <row r="10248" spans="1:7" hidden="1" x14ac:dyDescent="0.25">
      <c r="A10248">
        <v>101950</v>
      </c>
      <c r="B10248">
        <v>502212</v>
      </c>
      <c r="C10248" t="s">
        <v>2736</v>
      </c>
      <c r="D10248">
        <v>1</v>
      </c>
      <c r="E10248" t="s">
        <v>1170</v>
      </c>
      <c r="F10248" t="e">
        <f>VLOOKUP(B10248,data!$A:$G,4,0)</f>
        <v>#N/A</v>
      </c>
      <c r="G10248" t="e">
        <f>VLOOKUP(B10248,data!$A:$G,7,0)</f>
        <v>#N/A</v>
      </c>
    </row>
    <row r="10249" spans="1:7" hidden="1" x14ac:dyDescent="0.25">
      <c r="A10249">
        <v>101960</v>
      </c>
      <c r="B10249">
        <v>502212</v>
      </c>
      <c r="C10249" t="s">
        <v>2736</v>
      </c>
      <c r="D10249">
        <v>1</v>
      </c>
      <c r="E10249" t="s">
        <v>1170</v>
      </c>
      <c r="F10249" t="e">
        <f>VLOOKUP(B10249,data!$A:$G,4,0)</f>
        <v>#N/A</v>
      </c>
      <c r="G10249" t="e">
        <f>VLOOKUP(B10249,data!$A:$G,7,0)</f>
        <v>#N/A</v>
      </c>
    </row>
    <row r="10250" spans="1:7" hidden="1" x14ac:dyDescent="0.25">
      <c r="A10250">
        <v>101970</v>
      </c>
      <c r="B10250">
        <v>502212</v>
      </c>
      <c r="C10250" t="s">
        <v>2736</v>
      </c>
      <c r="D10250">
        <v>1</v>
      </c>
      <c r="E10250" t="s">
        <v>1170</v>
      </c>
      <c r="F10250" t="e">
        <f>VLOOKUP(B10250,data!$A:$G,4,0)</f>
        <v>#N/A</v>
      </c>
      <c r="G10250" t="e">
        <f>VLOOKUP(B10250,data!$A:$G,7,0)</f>
        <v>#N/A</v>
      </c>
    </row>
    <row r="10251" spans="1:7" hidden="1" x14ac:dyDescent="0.25">
      <c r="A10251">
        <v>101980</v>
      </c>
      <c r="B10251">
        <v>502212</v>
      </c>
      <c r="C10251" t="s">
        <v>2736</v>
      </c>
      <c r="D10251">
        <v>1</v>
      </c>
      <c r="E10251" t="s">
        <v>1170</v>
      </c>
      <c r="F10251" t="e">
        <f>VLOOKUP(B10251,data!$A:$G,4,0)</f>
        <v>#N/A</v>
      </c>
      <c r="G10251" t="e">
        <f>VLOOKUP(B10251,data!$A:$G,7,0)</f>
        <v>#N/A</v>
      </c>
    </row>
    <row r="10252" spans="1:7" hidden="1" x14ac:dyDescent="0.25">
      <c r="A10252">
        <v>101990</v>
      </c>
      <c r="B10252">
        <v>502212</v>
      </c>
      <c r="C10252" t="s">
        <v>2736</v>
      </c>
      <c r="D10252">
        <v>1</v>
      </c>
      <c r="E10252" t="s">
        <v>1170</v>
      </c>
      <c r="F10252" t="e">
        <f>VLOOKUP(B10252,data!$A:$G,4,0)</f>
        <v>#N/A</v>
      </c>
      <c r="G10252" t="e">
        <f>VLOOKUP(B10252,data!$A:$G,7,0)</f>
        <v>#N/A</v>
      </c>
    </row>
    <row r="10253" spans="1:7" hidden="1" x14ac:dyDescent="0.25">
      <c r="A10253">
        <v>102010</v>
      </c>
      <c r="B10253">
        <v>502212</v>
      </c>
      <c r="C10253" t="s">
        <v>2736</v>
      </c>
      <c r="D10253">
        <v>1</v>
      </c>
      <c r="E10253" t="s">
        <v>1170</v>
      </c>
      <c r="F10253" t="e">
        <f>VLOOKUP(B10253,data!$A:$G,4,0)</f>
        <v>#N/A</v>
      </c>
      <c r="G10253" t="e">
        <f>VLOOKUP(B10253,data!$A:$G,7,0)</f>
        <v>#N/A</v>
      </c>
    </row>
    <row r="10254" spans="1:7" hidden="1" x14ac:dyDescent="0.25">
      <c r="A10254">
        <v>102020</v>
      </c>
      <c r="B10254">
        <v>502212</v>
      </c>
      <c r="C10254" t="s">
        <v>2736</v>
      </c>
      <c r="D10254">
        <v>1</v>
      </c>
      <c r="E10254" t="s">
        <v>1170</v>
      </c>
      <c r="F10254" t="e">
        <f>VLOOKUP(B10254,data!$A:$G,4,0)</f>
        <v>#N/A</v>
      </c>
      <c r="G10254" t="e">
        <f>VLOOKUP(B10254,data!$A:$G,7,0)</f>
        <v>#N/A</v>
      </c>
    </row>
    <row r="10255" spans="1:7" hidden="1" x14ac:dyDescent="0.25">
      <c r="A10255">
        <v>101960</v>
      </c>
      <c r="B10255">
        <v>502214</v>
      </c>
      <c r="C10255" t="s">
        <v>2737</v>
      </c>
      <c r="D10255">
        <v>1</v>
      </c>
      <c r="E10255" t="s">
        <v>1170</v>
      </c>
      <c r="F10255" t="e">
        <f>VLOOKUP(B10255,data!$A:$G,4,0)</f>
        <v>#N/A</v>
      </c>
      <c r="G10255" t="e">
        <f>VLOOKUP(B10255,data!$A:$G,7,0)</f>
        <v>#N/A</v>
      </c>
    </row>
    <row r="10256" spans="1:7" hidden="1" x14ac:dyDescent="0.25">
      <c r="A10256">
        <v>101970</v>
      </c>
      <c r="B10256">
        <v>502214</v>
      </c>
      <c r="C10256" t="s">
        <v>2737</v>
      </c>
      <c r="D10256">
        <v>1</v>
      </c>
      <c r="E10256" t="s">
        <v>1170</v>
      </c>
      <c r="F10256" t="e">
        <f>VLOOKUP(B10256,data!$A:$G,4,0)</f>
        <v>#N/A</v>
      </c>
      <c r="G10256" t="e">
        <f>VLOOKUP(B10256,data!$A:$G,7,0)</f>
        <v>#N/A</v>
      </c>
    </row>
    <row r="10257" spans="1:7" hidden="1" x14ac:dyDescent="0.25">
      <c r="A10257">
        <v>102010</v>
      </c>
      <c r="B10257">
        <v>502214</v>
      </c>
      <c r="C10257" t="s">
        <v>2737</v>
      </c>
      <c r="D10257">
        <v>1</v>
      </c>
      <c r="E10257" t="s">
        <v>1170</v>
      </c>
      <c r="F10257" t="e">
        <f>VLOOKUP(B10257,data!$A:$G,4,0)</f>
        <v>#N/A</v>
      </c>
      <c r="G10257" t="e">
        <f>VLOOKUP(B10257,data!$A:$G,7,0)</f>
        <v>#N/A</v>
      </c>
    </row>
    <row r="10258" spans="1:7" hidden="1" x14ac:dyDescent="0.25">
      <c r="A10258">
        <v>102020</v>
      </c>
      <c r="B10258">
        <v>502214</v>
      </c>
      <c r="C10258" t="s">
        <v>2737</v>
      </c>
      <c r="D10258">
        <v>1</v>
      </c>
      <c r="E10258" t="s">
        <v>1170</v>
      </c>
      <c r="F10258" t="e">
        <f>VLOOKUP(B10258,data!$A:$G,4,0)</f>
        <v>#N/A</v>
      </c>
      <c r="G10258" t="e">
        <f>VLOOKUP(B10258,data!$A:$G,7,0)</f>
        <v>#N/A</v>
      </c>
    </row>
    <row r="10259" spans="1:7" hidden="1" x14ac:dyDescent="0.25">
      <c r="A10259">
        <v>101910</v>
      </c>
      <c r="B10259">
        <v>502228</v>
      </c>
      <c r="C10259" t="s">
        <v>2738</v>
      </c>
      <c r="D10259">
        <v>1</v>
      </c>
      <c r="E10259" t="s">
        <v>1170</v>
      </c>
      <c r="F10259" t="e">
        <f>VLOOKUP(B10259,data!$A:$G,4,0)</f>
        <v>#N/A</v>
      </c>
      <c r="G10259" t="e">
        <f>VLOOKUP(B10259,data!$A:$G,7,0)</f>
        <v>#N/A</v>
      </c>
    </row>
    <row r="10260" spans="1:7" hidden="1" x14ac:dyDescent="0.25">
      <c r="A10260">
        <v>101911</v>
      </c>
      <c r="B10260">
        <v>502228</v>
      </c>
      <c r="C10260" t="s">
        <v>2738</v>
      </c>
      <c r="D10260">
        <v>1</v>
      </c>
      <c r="E10260" t="s">
        <v>1170</v>
      </c>
      <c r="F10260" t="e">
        <f>VLOOKUP(B10260,data!$A:$G,4,0)</f>
        <v>#N/A</v>
      </c>
      <c r="G10260" t="e">
        <f>VLOOKUP(B10260,data!$A:$G,7,0)</f>
        <v>#N/A</v>
      </c>
    </row>
    <row r="10261" spans="1:7" hidden="1" x14ac:dyDescent="0.25">
      <c r="A10261">
        <v>101912</v>
      </c>
      <c r="B10261">
        <v>502228</v>
      </c>
      <c r="C10261" t="s">
        <v>2738</v>
      </c>
      <c r="D10261">
        <v>1</v>
      </c>
      <c r="E10261" t="s">
        <v>1170</v>
      </c>
      <c r="F10261" t="e">
        <f>VLOOKUP(B10261,data!$A:$G,4,0)</f>
        <v>#N/A</v>
      </c>
      <c r="G10261" t="e">
        <f>VLOOKUP(B10261,data!$A:$G,7,0)</f>
        <v>#N/A</v>
      </c>
    </row>
    <row r="10262" spans="1:7" hidden="1" x14ac:dyDescent="0.25">
      <c r="A10262">
        <v>101913</v>
      </c>
      <c r="B10262">
        <v>502228</v>
      </c>
      <c r="C10262" t="s">
        <v>2738</v>
      </c>
      <c r="D10262">
        <v>1</v>
      </c>
      <c r="E10262" t="s">
        <v>1170</v>
      </c>
      <c r="F10262" t="e">
        <f>VLOOKUP(B10262,data!$A:$G,4,0)</f>
        <v>#N/A</v>
      </c>
      <c r="G10262" t="e">
        <f>VLOOKUP(B10262,data!$A:$G,7,0)</f>
        <v>#N/A</v>
      </c>
    </row>
    <row r="10263" spans="1:7" hidden="1" x14ac:dyDescent="0.25">
      <c r="A10263">
        <v>100826</v>
      </c>
      <c r="B10263">
        <v>502245</v>
      </c>
      <c r="C10263" t="s">
        <v>2739</v>
      </c>
      <c r="D10263">
        <v>5</v>
      </c>
      <c r="E10263" t="s">
        <v>1170</v>
      </c>
      <c r="F10263" t="e">
        <f>VLOOKUP(B10263,data!$A:$G,4,0)</f>
        <v>#N/A</v>
      </c>
      <c r="G10263" t="e">
        <f>VLOOKUP(B10263,data!$A:$G,7,0)</f>
        <v>#N/A</v>
      </c>
    </row>
    <row r="10264" spans="1:7" hidden="1" x14ac:dyDescent="0.25">
      <c r="A10264">
        <v>101915</v>
      </c>
      <c r="B10264">
        <v>502245</v>
      </c>
      <c r="C10264" t="s">
        <v>2739</v>
      </c>
      <c r="D10264">
        <v>5</v>
      </c>
      <c r="E10264" t="s">
        <v>1170</v>
      </c>
      <c r="F10264" t="e">
        <f>VLOOKUP(B10264,data!$A:$G,4,0)</f>
        <v>#N/A</v>
      </c>
      <c r="G10264" t="e">
        <f>VLOOKUP(B10264,data!$A:$G,7,0)</f>
        <v>#N/A</v>
      </c>
    </row>
    <row r="10265" spans="1:7" hidden="1" x14ac:dyDescent="0.25">
      <c r="A10265">
        <v>100826</v>
      </c>
      <c r="B10265">
        <v>502248</v>
      </c>
      <c r="C10265" t="s">
        <v>2740</v>
      </c>
      <c r="D10265">
        <v>3</v>
      </c>
      <c r="E10265" t="s">
        <v>1170</v>
      </c>
      <c r="F10265" t="e">
        <f>VLOOKUP(B10265,data!$A:$G,4,0)</f>
        <v>#N/A</v>
      </c>
      <c r="G10265" t="e">
        <f>VLOOKUP(B10265,data!$A:$G,7,0)</f>
        <v>#N/A</v>
      </c>
    </row>
    <row r="10266" spans="1:7" hidden="1" x14ac:dyDescent="0.25">
      <c r="A10266">
        <v>100842</v>
      </c>
      <c r="B10266">
        <v>502248</v>
      </c>
      <c r="C10266" t="s">
        <v>2740</v>
      </c>
      <c r="D10266">
        <v>1</v>
      </c>
      <c r="E10266" t="s">
        <v>1170</v>
      </c>
      <c r="F10266" t="e">
        <f>VLOOKUP(B10266,data!$A:$G,4,0)</f>
        <v>#N/A</v>
      </c>
      <c r="G10266" t="e">
        <f>VLOOKUP(B10266,data!$A:$G,7,0)</f>
        <v>#N/A</v>
      </c>
    </row>
    <row r="10267" spans="1:7" hidden="1" x14ac:dyDescent="0.25">
      <c r="A10267">
        <v>100848</v>
      </c>
      <c r="B10267">
        <v>502248</v>
      </c>
      <c r="C10267" t="s">
        <v>2740</v>
      </c>
      <c r="D10267">
        <v>1</v>
      </c>
      <c r="E10267" t="s">
        <v>1170</v>
      </c>
      <c r="F10267" t="e">
        <f>VLOOKUP(B10267,data!$A:$G,4,0)</f>
        <v>#N/A</v>
      </c>
      <c r="G10267" t="e">
        <f>VLOOKUP(B10267,data!$A:$G,7,0)</f>
        <v>#N/A</v>
      </c>
    </row>
    <row r="10268" spans="1:7" hidden="1" x14ac:dyDescent="0.25">
      <c r="A10268">
        <v>101054</v>
      </c>
      <c r="B10268">
        <v>502248</v>
      </c>
      <c r="C10268" t="s">
        <v>2740</v>
      </c>
      <c r="D10268">
        <v>1</v>
      </c>
      <c r="E10268" t="s">
        <v>1170</v>
      </c>
      <c r="F10268" t="e">
        <f>VLOOKUP(B10268,data!$A:$G,4,0)</f>
        <v>#N/A</v>
      </c>
      <c r="G10268" t="e">
        <f>VLOOKUP(B10268,data!$A:$G,7,0)</f>
        <v>#N/A</v>
      </c>
    </row>
    <row r="10269" spans="1:7" hidden="1" x14ac:dyDescent="0.25">
      <c r="A10269">
        <v>101915</v>
      </c>
      <c r="B10269">
        <v>502248</v>
      </c>
      <c r="C10269" t="s">
        <v>2740</v>
      </c>
      <c r="D10269">
        <v>3</v>
      </c>
      <c r="E10269" t="s">
        <v>1170</v>
      </c>
      <c r="F10269" t="e">
        <f>VLOOKUP(B10269,data!$A:$G,4,0)</f>
        <v>#N/A</v>
      </c>
      <c r="G10269" t="e">
        <f>VLOOKUP(B10269,data!$A:$G,7,0)</f>
        <v>#N/A</v>
      </c>
    </row>
    <row r="10270" spans="1:7" hidden="1" x14ac:dyDescent="0.25">
      <c r="A10270">
        <v>101917</v>
      </c>
      <c r="B10270">
        <v>502248</v>
      </c>
      <c r="C10270" t="s">
        <v>2740</v>
      </c>
      <c r="D10270">
        <v>1</v>
      </c>
      <c r="E10270" t="s">
        <v>1170</v>
      </c>
      <c r="F10270" t="e">
        <f>VLOOKUP(B10270,data!$A:$G,4,0)</f>
        <v>#N/A</v>
      </c>
      <c r="G10270" t="e">
        <f>VLOOKUP(B10270,data!$A:$G,7,0)</f>
        <v>#N/A</v>
      </c>
    </row>
    <row r="10271" spans="1:7" hidden="1" x14ac:dyDescent="0.25">
      <c r="A10271">
        <v>101919</v>
      </c>
      <c r="B10271">
        <v>502248</v>
      </c>
      <c r="C10271" t="s">
        <v>2740</v>
      </c>
      <c r="D10271">
        <v>1</v>
      </c>
      <c r="E10271" t="s">
        <v>1170</v>
      </c>
      <c r="F10271" t="e">
        <f>VLOOKUP(B10271,data!$A:$G,4,0)</f>
        <v>#N/A</v>
      </c>
      <c r="G10271" t="e">
        <f>VLOOKUP(B10271,data!$A:$G,7,0)</f>
        <v>#N/A</v>
      </c>
    </row>
    <row r="10272" spans="1:7" hidden="1" x14ac:dyDescent="0.25">
      <c r="A10272">
        <v>101921</v>
      </c>
      <c r="B10272">
        <v>502248</v>
      </c>
      <c r="C10272" t="s">
        <v>2740</v>
      </c>
      <c r="D10272">
        <v>1</v>
      </c>
      <c r="E10272" t="s">
        <v>1170</v>
      </c>
      <c r="F10272" t="e">
        <f>VLOOKUP(B10272,data!$A:$G,4,0)</f>
        <v>#N/A</v>
      </c>
      <c r="G10272" t="e">
        <f>VLOOKUP(B10272,data!$A:$G,7,0)</f>
        <v>#N/A</v>
      </c>
    </row>
    <row r="10273" spans="1:7" hidden="1" x14ac:dyDescent="0.25">
      <c r="A10273">
        <v>100826</v>
      </c>
      <c r="B10273">
        <v>502249</v>
      </c>
      <c r="C10273" t="s">
        <v>2741</v>
      </c>
      <c r="D10273">
        <v>4</v>
      </c>
      <c r="E10273" t="s">
        <v>1170</v>
      </c>
      <c r="F10273" t="e">
        <f>VLOOKUP(B10273,data!$A:$G,4,0)</f>
        <v>#N/A</v>
      </c>
      <c r="G10273" t="e">
        <f>VLOOKUP(B10273,data!$A:$G,7,0)</f>
        <v>#N/A</v>
      </c>
    </row>
    <row r="10274" spans="1:7" hidden="1" x14ac:dyDescent="0.25">
      <c r="A10274">
        <v>100842</v>
      </c>
      <c r="B10274">
        <v>502249</v>
      </c>
      <c r="C10274" t="s">
        <v>2741</v>
      </c>
      <c r="D10274">
        <v>1</v>
      </c>
      <c r="E10274" t="s">
        <v>1170</v>
      </c>
      <c r="F10274" t="e">
        <f>VLOOKUP(B10274,data!$A:$G,4,0)</f>
        <v>#N/A</v>
      </c>
      <c r="G10274" t="e">
        <f>VLOOKUP(B10274,data!$A:$G,7,0)</f>
        <v>#N/A</v>
      </c>
    </row>
    <row r="10275" spans="1:7" hidden="1" x14ac:dyDescent="0.25">
      <c r="A10275">
        <v>100848</v>
      </c>
      <c r="B10275">
        <v>502249</v>
      </c>
      <c r="C10275" t="s">
        <v>2741</v>
      </c>
      <c r="D10275">
        <v>1</v>
      </c>
      <c r="E10275" t="s">
        <v>1170</v>
      </c>
      <c r="F10275" t="e">
        <f>VLOOKUP(B10275,data!$A:$G,4,0)</f>
        <v>#N/A</v>
      </c>
      <c r="G10275" t="e">
        <f>VLOOKUP(B10275,data!$A:$G,7,0)</f>
        <v>#N/A</v>
      </c>
    </row>
    <row r="10276" spans="1:7" hidden="1" x14ac:dyDescent="0.25">
      <c r="A10276">
        <v>101054</v>
      </c>
      <c r="B10276">
        <v>502249</v>
      </c>
      <c r="C10276" t="s">
        <v>2741</v>
      </c>
      <c r="D10276">
        <v>1</v>
      </c>
      <c r="E10276" t="s">
        <v>1170</v>
      </c>
      <c r="F10276" t="e">
        <f>VLOOKUP(B10276,data!$A:$G,4,0)</f>
        <v>#N/A</v>
      </c>
      <c r="G10276" t="e">
        <f>VLOOKUP(B10276,data!$A:$G,7,0)</f>
        <v>#N/A</v>
      </c>
    </row>
    <row r="10277" spans="1:7" hidden="1" x14ac:dyDescent="0.25">
      <c r="A10277">
        <v>101915</v>
      </c>
      <c r="B10277">
        <v>502249</v>
      </c>
      <c r="C10277" t="s">
        <v>2741</v>
      </c>
      <c r="D10277">
        <v>4</v>
      </c>
      <c r="E10277" t="s">
        <v>1170</v>
      </c>
      <c r="F10277" t="e">
        <f>VLOOKUP(B10277,data!$A:$G,4,0)</f>
        <v>#N/A</v>
      </c>
      <c r="G10277" t="e">
        <f>VLOOKUP(B10277,data!$A:$G,7,0)</f>
        <v>#N/A</v>
      </c>
    </row>
    <row r="10278" spans="1:7" hidden="1" x14ac:dyDescent="0.25">
      <c r="A10278">
        <v>101917</v>
      </c>
      <c r="B10278">
        <v>502249</v>
      </c>
      <c r="C10278" t="s">
        <v>2741</v>
      </c>
      <c r="D10278">
        <v>1</v>
      </c>
      <c r="E10278" t="s">
        <v>1170</v>
      </c>
      <c r="F10278" t="e">
        <f>VLOOKUP(B10278,data!$A:$G,4,0)</f>
        <v>#N/A</v>
      </c>
      <c r="G10278" t="e">
        <f>VLOOKUP(B10278,data!$A:$G,7,0)</f>
        <v>#N/A</v>
      </c>
    </row>
    <row r="10279" spans="1:7" hidden="1" x14ac:dyDescent="0.25">
      <c r="A10279">
        <v>101919</v>
      </c>
      <c r="B10279">
        <v>502249</v>
      </c>
      <c r="C10279" t="s">
        <v>2741</v>
      </c>
      <c r="D10279">
        <v>1</v>
      </c>
      <c r="E10279" t="s">
        <v>1170</v>
      </c>
      <c r="F10279" t="e">
        <f>VLOOKUP(B10279,data!$A:$G,4,0)</f>
        <v>#N/A</v>
      </c>
      <c r="G10279" t="e">
        <f>VLOOKUP(B10279,data!$A:$G,7,0)</f>
        <v>#N/A</v>
      </c>
    </row>
    <row r="10280" spans="1:7" hidden="1" x14ac:dyDescent="0.25">
      <c r="A10280">
        <v>101921</v>
      </c>
      <c r="B10280">
        <v>502249</v>
      </c>
      <c r="C10280" t="s">
        <v>2741</v>
      </c>
      <c r="D10280">
        <v>1</v>
      </c>
      <c r="E10280" t="s">
        <v>1170</v>
      </c>
      <c r="F10280" t="e">
        <f>VLOOKUP(B10280,data!$A:$G,4,0)</f>
        <v>#N/A</v>
      </c>
      <c r="G10280" t="e">
        <f>VLOOKUP(B10280,data!$A:$G,7,0)</f>
        <v>#N/A</v>
      </c>
    </row>
    <row r="10281" spans="1:7" hidden="1" x14ac:dyDescent="0.25">
      <c r="A10281">
        <v>100826</v>
      </c>
      <c r="B10281">
        <v>502252</v>
      </c>
      <c r="C10281" t="s">
        <v>2742</v>
      </c>
      <c r="D10281">
        <v>4</v>
      </c>
      <c r="E10281" t="s">
        <v>1170</v>
      </c>
      <c r="F10281" t="e">
        <f>VLOOKUP(B10281,data!$A:$G,4,0)</f>
        <v>#N/A</v>
      </c>
      <c r="G10281" t="e">
        <f>VLOOKUP(B10281,data!$A:$G,7,0)</f>
        <v>#N/A</v>
      </c>
    </row>
    <row r="10282" spans="1:7" hidden="1" x14ac:dyDescent="0.25">
      <c r="A10282">
        <v>100842</v>
      </c>
      <c r="B10282">
        <v>502252</v>
      </c>
      <c r="C10282" t="s">
        <v>2742</v>
      </c>
      <c r="D10282">
        <v>8</v>
      </c>
      <c r="E10282" t="s">
        <v>1170</v>
      </c>
      <c r="F10282" t="e">
        <f>VLOOKUP(B10282,data!$A:$G,4,0)</f>
        <v>#N/A</v>
      </c>
      <c r="G10282" t="e">
        <f>VLOOKUP(B10282,data!$A:$G,7,0)</f>
        <v>#N/A</v>
      </c>
    </row>
    <row r="10283" spans="1:7" hidden="1" x14ac:dyDescent="0.25">
      <c r="A10283">
        <v>100848</v>
      </c>
      <c r="B10283">
        <v>502252</v>
      </c>
      <c r="C10283" t="s">
        <v>2742</v>
      </c>
      <c r="D10283">
        <v>8</v>
      </c>
      <c r="E10283" t="s">
        <v>1170</v>
      </c>
      <c r="F10283" t="e">
        <f>VLOOKUP(B10283,data!$A:$G,4,0)</f>
        <v>#N/A</v>
      </c>
      <c r="G10283" t="e">
        <f>VLOOKUP(B10283,data!$A:$G,7,0)</f>
        <v>#N/A</v>
      </c>
    </row>
    <row r="10284" spans="1:7" hidden="1" x14ac:dyDescent="0.25">
      <c r="A10284">
        <v>101054</v>
      </c>
      <c r="B10284">
        <v>502252</v>
      </c>
      <c r="C10284" t="s">
        <v>2742</v>
      </c>
      <c r="D10284">
        <v>8</v>
      </c>
      <c r="E10284" t="s">
        <v>1170</v>
      </c>
      <c r="F10284" t="e">
        <f>VLOOKUP(B10284,data!$A:$G,4,0)</f>
        <v>#N/A</v>
      </c>
      <c r="G10284" t="e">
        <f>VLOOKUP(B10284,data!$A:$G,7,0)</f>
        <v>#N/A</v>
      </c>
    </row>
    <row r="10285" spans="1:7" hidden="1" x14ac:dyDescent="0.25">
      <c r="A10285">
        <v>101915</v>
      </c>
      <c r="B10285">
        <v>502252</v>
      </c>
      <c r="C10285" t="s">
        <v>2742</v>
      </c>
      <c r="D10285">
        <v>4</v>
      </c>
      <c r="E10285" t="s">
        <v>1170</v>
      </c>
      <c r="F10285" t="e">
        <f>VLOOKUP(B10285,data!$A:$G,4,0)</f>
        <v>#N/A</v>
      </c>
      <c r="G10285" t="e">
        <f>VLOOKUP(B10285,data!$A:$G,7,0)</f>
        <v>#N/A</v>
      </c>
    </row>
    <row r="10286" spans="1:7" hidden="1" x14ac:dyDescent="0.25">
      <c r="A10286">
        <v>101917</v>
      </c>
      <c r="B10286">
        <v>502252</v>
      </c>
      <c r="C10286" t="s">
        <v>2742</v>
      </c>
      <c r="D10286">
        <v>8</v>
      </c>
      <c r="E10286" t="s">
        <v>1170</v>
      </c>
      <c r="F10286" t="e">
        <f>VLOOKUP(B10286,data!$A:$G,4,0)</f>
        <v>#N/A</v>
      </c>
      <c r="G10286" t="e">
        <f>VLOOKUP(B10286,data!$A:$G,7,0)</f>
        <v>#N/A</v>
      </c>
    </row>
    <row r="10287" spans="1:7" hidden="1" x14ac:dyDescent="0.25">
      <c r="A10287">
        <v>101919</v>
      </c>
      <c r="B10287">
        <v>502252</v>
      </c>
      <c r="C10287" t="s">
        <v>2742</v>
      </c>
      <c r="D10287">
        <v>8</v>
      </c>
      <c r="E10287" t="s">
        <v>1170</v>
      </c>
      <c r="F10287" t="e">
        <f>VLOOKUP(B10287,data!$A:$G,4,0)</f>
        <v>#N/A</v>
      </c>
      <c r="G10287" t="e">
        <f>VLOOKUP(B10287,data!$A:$G,7,0)</f>
        <v>#N/A</v>
      </c>
    </row>
    <row r="10288" spans="1:7" hidden="1" x14ac:dyDescent="0.25">
      <c r="A10288">
        <v>101921</v>
      </c>
      <c r="B10288">
        <v>502252</v>
      </c>
      <c r="C10288" t="s">
        <v>2742</v>
      </c>
      <c r="D10288">
        <v>8</v>
      </c>
      <c r="E10288" t="s">
        <v>1170</v>
      </c>
      <c r="F10288" t="e">
        <f>VLOOKUP(B10288,data!$A:$G,4,0)</f>
        <v>#N/A</v>
      </c>
      <c r="G10288" t="e">
        <f>VLOOKUP(B10288,data!$A:$G,7,0)</f>
        <v>#N/A</v>
      </c>
    </row>
    <row r="10289" spans="1:7" hidden="1" x14ac:dyDescent="0.25">
      <c r="A10289">
        <v>100842</v>
      </c>
      <c r="B10289">
        <v>502254</v>
      </c>
      <c r="C10289" t="s">
        <v>2743</v>
      </c>
      <c r="D10289">
        <v>1</v>
      </c>
      <c r="E10289" t="s">
        <v>1170</v>
      </c>
      <c r="F10289" t="e">
        <f>VLOOKUP(B10289,data!$A:$G,4,0)</f>
        <v>#N/A</v>
      </c>
      <c r="G10289" t="e">
        <f>VLOOKUP(B10289,data!$A:$G,7,0)</f>
        <v>#N/A</v>
      </c>
    </row>
    <row r="10290" spans="1:7" hidden="1" x14ac:dyDescent="0.25">
      <c r="A10290">
        <v>100848</v>
      </c>
      <c r="B10290">
        <v>502254</v>
      </c>
      <c r="C10290" t="s">
        <v>2743</v>
      </c>
      <c r="D10290">
        <v>1</v>
      </c>
      <c r="E10290" t="s">
        <v>1170</v>
      </c>
      <c r="F10290" t="e">
        <f>VLOOKUP(B10290,data!$A:$G,4,0)</f>
        <v>#N/A</v>
      </c>
      <c r="G10290" t="e">
        <f>VLOOKUP(B10290,data!$A:$G,7,0)</f>
        <v>#N/A</v>
      </c>
    </row>
    <row r="10291" spans="1:7" hidden="1" x14ac:dyDescent="0.25">
      <c r="A10291">
        <v>101054</v>
      </c>
      <c r="B10291">
        <v>502254</v>
      </c>
      <c r="C10291" t="s">
        <v>2743</v>
      </c>
      <c r="D10291">
        <v>1</v>
      </c>
      <c r="E10291" t="s">
        <v>1170</v>
      </c>
      <c r="F10291" t="e">
        <f>VLOOKUP(B10291,data!$A:$G,4,0)</f>
        <v>#N/A</v>
      </c>
      <c r="G10291" t="e">
        <f>VLOOKUP(B10291,data!$A:$G,7,0)</f>
        <v>#N/A</v>
      </c>
    </row>
    <row r="10292" spans="1:7" hidden="1" x14ac:dyDescent="0.25">
      <c r="A10292">
        <v>101917</v>
      </c>
      <c r="B10292">
        <v>502254</v>
      </c>
      <c r="C10292" t="s">
        <v>2743</v>
      </c>
      <c r="D10292">
        <v>1</v>
      </c>
      <c r="E10292" t="s">
        <v>1170</v>
      </c>
      <c r="F10292" t="e">
        <f>VLOOKUP(B10292,data!$A:$G,4,0)</f>
        <v>#N/A</v>
      </c>
      <c r="G10292" t="e">
        <f>VLOOKUP(B10292,data!$A:$G,7,0)</f>
        <v>#N/A</v>
      </c>
    </row>
    <row r="10293" spans="1:7" hidden="1" x14ac:dyDescent="0.25">
      <c r="A10293">
        <v>101919</v>
      </c>
      <c r="B10293">
        <v>502254</v>
      </c>
      <c r="C10293" t="s">
        <v>2743</v>
      </c>
      <c r="D10293">
        <v>1</v>
      </c>
      <c r="E10293" t="s">
        <v>1170</v>
      </c>
      <c r="F10293" t="e">
        <f>VLOOKUP(B10293,data!$A:$G,4,0)</f>
        <v>#N/A</v>
      </c>
      <c r="G10293" t="e">
        <f>VLOOKUP(B10293,data!$A:$G,7,0)</f>
        <v>#N/A</v>
      </c>
    </row>
    <row r="10294" spans="1:7" hidden="1" x14ac:dyDescent="0.25">
      <c r="A10294">
        <v>101921</v>
      </c>
      <c r="B10294">
        <v>502254</v>
      </c>
      <c r="C10294" t="s">
        <v>2743</v>
      </c>
      <c r="D10294">
        <v>1</v>
      </c>
      <c r="E10294" t="s">
        <v>1170</v>
      </c>
      <c r="F10294" t="e">
        <f>VLOOKUP(B10294,data!$A:$G,4,0)</f>
        <v>#N/A</v>
      </c>
      <c r="G10294" t="e">
        <f>VLOOKUP(B10294,data!$A:$G,7,0)</f>
        <v>#N/A</v>
      </c>
    </row>
    <row r="10295" spans="1:7" hidden="1" x14ac:dyDescent="0.25">
      <c r="A10295">
        <v>100826</v>
      </c>
      <c r="B10295">
        <v>502255</v>
      </c>
      <c r="C10295" t="s">
        <v>2744</v>
      </c>
      <c r="D10295">
        <v>2</v>
      </c>
      <c r="E10295" t="s">
        <v>1170</v>
      </c>
      <c r="F10295" t="e">
        <f>VLOOKUP(B10295,data!$A:$G,4,0)</f>
        <v>#N/A</v>
      </c>
      <c r="G10295" t="e">
        <f>VLOOKUP(B10295,data!$A:$G,7,0)</f>
        <v>#N/A</v>
      </c>
    </row>
    <row r="10296" spans="1:7" hidden="1" x14ac:dyDescent="0.25">
      <c r="A10296">
        <v>100842</v>
      </c>
      <c r="B10296">
        <v>502255</v>
      </c>
      <c r="C10296" t="s">
        <v>2744</v>
      </c>
      <c r="D10296">
        <v>3</v>
      </c>
      <c r="E10296" t="s">
        <v>1170</v>
      </c>
      <c r="F10296" t="e">
        <f>VLOOKUP(B10296,data!$A:$G,4,0)</f>
        <v>#N/A</v>
      </c>
      <c r="G10296" t="e">
        <f>VLOOKUP(B10296,data!$A:$G,7,0)</f>
        <v>#N/A</v>
      </c>
    </row>
    <row r="10297" spans="1:7" hidden="1" x14ac:dyDescent="0.25">
      <c r="A10297">
        <v>100848</v>
      </c>
      <c r="B10297">
        <v>502255</v>
      </c>
      <c r="C10297" t="s">
        <v>2744</v>
      </c>
      <c r="D10297">
        <v>3</v>
      </c>
      <c r="E10297" t="s">
        <v>1170</v>
      </c>
      <c r="F10297" t="e">
        <f>VLOOKUP(B10297,data!$A:$G,4,0)</f>
        <v>#N/A</v>
      </c>
      <c r="G10297" t="e">
        <f>VLOOKUP(B10297,data!$A:$G,7,0)</f>
        <v>#N/A</v>
      </c>
    </row>
    <row r="10298" spans="1:7" hidden="1" x14ac:dyDescent="0.25">
      <c r="A10298">
        <v>101054</v>
      </c>
      <c r="B10298">
        <v>502255</v>
      </c>
      <c r="C10298" t="s">
        <v>2744</v>
      </c>
      <c r="D10298">
        <v>3</v>
      </c>
      <c r="E10298" t="s">
        <v>1170</v>
      </c>
      <c r="F10298" t="e">
        <f>VLOOKUP(B10298,data!$A:$G,4,0)</f>
        <v>#N/A</v>
      </c>
      <c r="G10298" t="e">
        <f>VLOOKUP(B10298,data!$A:$G,7,0)</f>
        <v>#N/A</v>
      </c>
    </row>
    <row r="10299" spans="1:7" hidden="1" x14ac:dyDescent="0.25">
      <c r="A10299">
        <v>101915</v>
      </c>
      <c r="B10299">
        <v>502255</v>
      </c>
      <c r="C10299" t="s">
        <v>2744</v>
      </c>
      <c r="D10299">
        <v>2</v>
      </c>
      <c r="E10299" t="s">
        <v>1170</v>
      </c>
      <c r="F10299" t="e">
        <f>VLOOKUP(B10299,data!$A:$G,4,0)</f>
        <v>#N/A</v>
      </c>
      <c r="G10299" t="e">
        <f>VLOOKUP(B10299,data!$A:$G,7,0)</f>
        <v>#N/A</v>
      </c>
    </row>
    <row r="10300" spans="1:7" hidden="1" x14ac:dyDescent="0.25">
      <c r="A10300">
        <v>101917</v>
      </c>
      <c r="B10300">
        <v>502255</v>
      </c>
      <c r="C10300" t="s">
        <v>2744</v>
      </c>
      <c r="D10300">
        <v>3</v>
      </c>
      <c r="E10300" t="s">
        <v>1170</v>
      </c>
      <c r="F10300" t="e">
        <f>VLOOKUP(B10300,data!$A:$G,4,0)</f>
        <v>#N/A</v>
      </c>
      <c r="G10300" t="e">
        <f>VLOOKUP(B10300,data!$A:$G,7,0)</f>
        <v>#N/A</v>
      </c>
    </row>
    <row r="10301" spans="1:7" hidden="1" x14ac:dyDescent="0.25">
      <c r="A10301">
        <v>101919</v>
      </c>
      <c r="B10301">
        <v>502255</v>
      </c>
      <c r="C10301" t="s">
        <v>2744</v>
      </c>
      <c r="D10301">
        <v>3</v>
      </c>
      <c r="E10301" t="s">
        <v>1170</v>
      </c>
      <c r="F10301" t="e">
        <f>VLOOKUP(B10301,data!$A:$G,4,0)</f>
        <v>#N/A</v>
      </c>
      <c r="G10301" t="e">
        <f>VLOOKUP(B10301,data!$A:$G,7,0)</f>
        <v>#N/A</v>
      </c>
    </row>
    <row r="10302" spans="1:7" hidden="1" x14ac:dyDescent="0.25">
      <c r="A10302">
        <v>101921</v>
      </c>
      <c r="B10302">
        <v>502255</v>
      </c>
      <c r="C10302" t="s">
        <v>2744</v>
      </c>
      <c r="D10302">
        <v>3</v>
      </c>
      <c r="E10302" t="s">
        <v>1170</v>
      </c>
      <c r="F10302" t="e">
        <f>VLOOKUP(B10302,data!$A:$G,4,0)</f>
        <v>#N/A</v>
      </c>
      <c r="G10302" t="e">
        <f>VLOOKUP(B10302,data!$A:$G,7,0)</f>
        <v>#N/A</v>
      </c>
    </row>
    <row r="10303" spans="1:7" hidden="1" x14ac:dyDescent="0.25">
      <c r="A10303">
        <v>100826</v>
      </c>
      <c r="B10303">
        <v>502257</v>
      </c>
      <c r="C10303" t="s">
        <v>2745</v>
      </c>
      <c r="D10303">
        <v>1</v>
      </c>
      <c r="E10303" t="s">
        <v>1170</v>
      </c>
      <c r="F10303" t="e">
        <f>VLOOKUP(B10303,data!$A:$G,4,0)</f>
        <v>#N/A</v>
      </c>
      <c r="G10303" t="e">
        <f>VLOOKUP(B10303,data!$A:$G,7,0)</f>
        <v>#N/A</v>
      </c>
    </row>
    <row r="10304" spans="1:7" hidden="1" x14ac:dyDescent="0.25">
      <c r="A10304">
        <v>100842</v>
      </c>
      <c r="B10304">
        <v>502257</v>
      </c>
      <c r="C10304" t="s">
        <v>2745</v>
      </c>
      <c r="D10304">
        <v>1</v>
      </c>
      <c r="E10304" t="s">
        <v>1170</v>
      </c>
      <c r="F10304" t="e">
        <f>VLOOKUP(B10304,data!$A:$G,4,0)</f>
        <v>#N/A</v>
      </c>
      <c r="G10304" t="e">
        <f>VLOOKUP(B10304,data!$A:$G,7,0)</f>
        <v>#N/A</v>
      </c>
    </row>
    <row r="10305" spans="1:7" hidden="1" x14ac:dyDescent="0.25">
      <c r="A10305">
        <v>100848</v>
      </c>
      <c r="B10305">
        <v>502257</v>
      </c>
      <c r="C10305" t="s">
        <v>2745</v>
      </c>
      <c r="D10305">
        <v>1</v>
      </c>
      <c r="E10305" t="s">
        <v>1170</v>
      </c>
      <c r="F10305" t="e">
        <f>VLOOKUP(B10305,data!$A:$G,4,0)</f>
        <v>#N/A</v>
      </c>
      <c r="G10305" t="e">
        <f>VLOOKUP(B10305,data!$A:$G,7,0)</f>
        <v>#N/A</v>
      </c>
    </row>
    <row r="10306" spans="1:7" hidden="1" x14ac:dyDescent="0.25">
      <c r="A10306">
        <v>101054</v>
      </c>
      <c r="B10306">
        <v>502257</v>
      </c>
      <c r="C10306" t="s">
        <v>2745</v>
      </c>
      <c r="D10306">
        <v>1</v>
      </c>
      <c r="E10306" t="s">
        <v>1170</v>
      </c>
      <c r="F10306" t="e">
        <f>VLOOKUP(B10306,data!$A:$G,4,0)</f>
        <v>#N/A</v>
      </c>
      <c r="G10306" t="e">
        <f>VLOOKUP(B10306,data!$A:$G,7,0)</f>
        <v>#N/A</v>
      </c>
    </row>
    <row r="10307" spans="1:7" hidden="1" x14ac:dyDescent="0.25">
      <c r="A10307">
        <v>101915</v>
      </c>
      <c r="B10307">
        <v>502257</v>
      </c>
      <c r="C10307" t="s">
        <v>2745</v>
      </c>
      <c r="D10307">
        <v>1</v>
      </c>
      <c r="E10307" t="s">
        <v>1170</v>
      </c>
      <c r="F10307" t="e">
        <f>VLOOKUP(B10307,data!$A:$G,4,0)</f>
        <v>#N/A</v>
      </c>
      <c r="G10307" t="e">
        <f>VLOOKUP(B10307,data!$A:$G,7,0)</f>
        <v>#N/A</v>
      </c>
    </row>
    <row r="10308" spans="1:7" hidden="1" x14ac:dyDescent="0.25">
      <c r="A10308">
        <v>101917</v>
      </c>
      <c r="B10308">
        <v>502257</v>
      </c>
      <c r="C10308" t="s">
        <v>2745</v>
      </c>
      <c r="D10308">
        <v>1</v>
      </c>
      <c r="E10308" t="s">
        <v>1170</v>
      </c>
      <c r="F10308" t="e">
        <f>VLOOKUP(B10308,data!$A:$G,4,0)</f>
        <v>#N/A</v>
      </c>
      <c r="G10308" t="e">
        <f>VLOOKUP(B10308,data!$A:$G,7,0)</f>
        <v>#N/A</v>
      </c>
    </row>
    <row r="10309" spans="1:7" hidden="1" x14ac:dyDescent="0.25">
      <c r="A10309">
        <v>101919</v>
      </c>
      <c r="B10309">
        <v>502257</v>
      </c>
      <c r="C10309" t="s">
        <v>2745</v>
      </c>
      <c r="D10309">
        <v>1</v>
      </c>
      <c r="E10309" t="s">
        <v>1170</v>
      </c>
      <c r="F10309" t="e">
        <f>VLOOKUP(B10309,data!$A:$G,4,0)</f>
        <v>#N/A</v>
      </c>
      <c r="G10309" t="e">
        <f>VLOOKUP(B10309,data!$A:$G,7,0)</f>
        <v>#N/A</v>
      </c>
    </row>
    <row r="10310" spans="1:7" hidden="1" x14ac:dyDescent="0.25">
      <c r="A10310">
        <v>101921</v>
      </c>
      <c r="B10310">
        <v>502257</v>
      </c>
      <c r="C10310" t="s">
        <v>2745</v>
      </c>
      <c r="D10310">
        <v>1</v>
      </c>
      <c r="E10310" t="s">
        <v>1170</v>
      </c>
      <c r="F10310" t="e">
        <f>VLOOKUP(B10310,data!$A:$G,4,0)</f>
        <v>#N/A</v>
      </c>
      <c r="G10310" t="e">
        <f>VLOOKUP(B10310,data!$A:$G,7,0)</f>
        <v>#N/A</v>
      </c>
    </row>
    <row r="10311" spans="1:7" hidden="1" x14ac:dyDescent="0.25">
      <c r="A10311">
        <v>100826</v>
      </c>
      <c r="B10311">
        <v>502259</v>
      </c>
      <c r="C10311" t="s">
        <v>2746</v>
      </c>
      <c r="D10311">
        <v>3</v>
      </c>
      <c r="E10311" t="s">
        <v>1170</v>
      </c>
      <c r="F10311" t="e">
        <f>VLOOKUP(B10311,data!$A:$G,4,0)</f>
        <v>#N/A</v>
      </c>
      <c r="G10311" t="e">
        <f>VLOOKUP(B10311,data!$A:$G,7,0)</f>
        <v>#N/A</v>
      </c>
    </row>
    <row r="10312" spans="1:7" hidden="1" x14ac:dyDescent="0.25">
      <c r="A10312">
        <v>100842</v>
      </c>
      <c r="B10312">
        <v>502259</v>
      </c>
      <c r="C10312" t="s">
        <v>2746</v>
      </c>
      <c r="D10312">
        <v>4</v>
      </c>
      <c r="E10312" t="s">
        <v>1170</v>
      </c>
      <c r="F10312" t="e">
        <f>VLOOKUP(B10312,data!$A:$G,4,0)</f>
        <v>#N/A</v>
      </c>
      <c r="G10312" t="e">
        <f>VLOOKUP(B10312,data!$A:$G,7,0)</f>
        <v>#N/A</v>
      </c>
    </row>
    <row r="10313" spans="1:7" hidden="1" x14ac:dyDescent="0.25">
      <c r="A10313">
        <v>100848</v>
      </c>
      <c r="B10313">
        <v>502259</v>
      </c>
      <c r="C10313" t="s">
        <v>2746</v>
      </c>
      <c r="D10313">
        <v>4</v>
      </c>
      <c r="E10313" t="s">
        <v>1170</v>
      </c>
      <c r="F10313" t="e">
        <f>VLOOKUP(B10313,data!$A:$G,4,0)</f>
        <v>#N/A</v>
      </c>
      <c r="G10313" t="e">
        <f>VLOOKUP(B10313,data!$A:$G,7,0)</f>
        <v>#N/A</v>
      </c>
    </row>
    <row r="10314" spans="1:7" hidden="1" x14ac:dyDescent="0.25">
      <c r="A10314">
        <v>101054</v>
      </c>
      <c r="B10314">
        <v>502259</v>
      </c>
      <c r="C10314" t="s">
        <v>2746</v>
      </c>
      <c r="D10314">
        <v>4</v>
      </c>
      <c r="E10314" t="s">
        <v>1170</v>
      </c>
      <c r="F10314" t="e">
        <f>VLOOKUP(B10314,data!$A:$G,4,0)</f>
        <v>#N/A</v>
      </c>
      <c r="G10314" t="e">
        <f>VLOOKUP(B10314,data!$A:$G,7,0)</f>
        <v>#N/A</v>
      </c>
    </row>
    <row r="10315" spans="1:7" hidden="1" x14ac:dyDescent="0.25">
      <c r="A10315">
        <v>101915</v>
      </c>
      <c r="B10315">
        <v>502259</v>
      </c>
      <c r="C10315" t="s">
        <v>2746</v>
      </c>
      <c r="D10315">
        <v>3</v>
      </c>
      <c r="E10315" t="s">
        <v>1170</v>
      </c>
      <c r="F10315" t="e">
        <f>VLOOKUP(B10315,data!$A:$G,4,0)</f>
        <v>#N/A</v>
      </c>
      <c r="G10315" t="e">
        <f>VLOOKUP(B10315,data!$A:$G,7,0)</f>
        <v>#N/A</v>
      </c>
    </row>
    <row r="10316" spans="1:7" hidden="1" x14ac:dyDescent="0.25">
      <c r="A10316">
        <v>101917</v>
      </c>
      <c r="B10316">
        <v>502259</v>
      </c>
      <c r="C10316" t="s">
        <v>2746</v>
      </c>
      <c r="D10316">
        <v>4</v>
      </c>
      <c r="E10316" t="s">
        <v>1170</v>
      </c>
      <c r="F10316" t="e">
        <f>VLOOKUP(B10316,data!$A:$G,4,0)</f>
        <v>#N/A</v>
      </c>
      <c r="G10316" t="e">
        <f>VLOOKUP(B10316,data!$A:$G,7,0)</f>
        <v>#N/A</v>
      </c>
    </row>
    <row r="10317" spans="1:7" hidden="1" x14ac:dyDescent="0.25">
      <c r="A10317">
        <v>101919</v>
      </c>
      <c r="B10317">
        <v>502259</v>
      </c>
      <c r="C10317" t="s">
        <v>2746</v>
      </c>
      <c r="D10317">
        <v>4</v>
      </c>
      <c r="E10317" t="s">
        <v>1170</v>
      </c>
      <c r="F10317" t="e">
        <f>VLOOKUP(B10317,data!$A:$G,4,0)</f>
        <v>#N/A</v>
      </c>
      <c r="G10317" t="e">
        <f>VLOOKUP(B10317,data!$A:$G,7,0)</f>
        <v>#N/A</v>
      </c>
    </row>
    <row r="10318" spans="1:7" hidden="1" x14ac:dyDescent="0.25">
      <c r="A10318">
        <v>101921</v>
      </c>
      <c r="B10318">
        <v>502259</v>
      </c>
      <c r="C10318" t="s">
        <v>2746</v>
      </c>
      <c r="D10318">
        <v>4</v>
      </c>
      <c r="E10318" t="s">
        <v>1170</v>
      </c>
      <c r="F10318" t="e">
        <f>VLOOKUP(B10318,data!$A:$G,4,0)</f>
        <v>#N/A</v>
      </c>
      <c r="G10318" t="e">
        <f>VLOOKUP(B10318,data!$A:$G,7,0)</f>
        <v>#N/A</v>
      </c>
    </row>
    <row r="10319" spans="1:7" hidden="1" x14ac:dyDescent="0.25">
      <c r="A10319">
        <v>100826</v>
      </c>
      <c r="B10319">
        <v>502261</v>
      </c>
      <c r="C10319" t="s">
        <v>2747</v>
      </c>
      <c r="D10319">
        <v>2.2000000000000002</v>
      </c>
      <c r="E10319" t="s">
        <v>1170</v>
      </c>
      <c r="F10319" t="e">
        <f>VLOOKUP(B10319,data!$A:$G,4,0)</f>
        <v>#N/A</v>
      </c>
      <c r="G10319" t="e">
        <f>VLOOKUP(B10319,data!$A:$G,7,0)</f>
        <v>#N/A</v>
      </c>
    </row>
    <row r="10320" spans="1:7" hidden="1" x14ac:dyDescent="0.25">
      <c r="A10320">
        <v>100842</v>
      </c>
      <c r="B10320">
        <v>502261</v>
      </c>
      <c r="C10320" t="s">
        <v>2747</v>
      </c>
      <c r="D10320">
        <v>3.31</v>
      </c>
      <c r="E10320" t="s">
        <v>1170</v>
      </c>
      <c r="F10320" t="e">
        <f>VLOOKUP(B10320,data!$A:$G,4,0)</f>
        <v>#N/A</v>
      </c>
      <c r="G10320" t="e">
        <f>VLOOKUP(B10320,data!$A:$G,7,0)</f>
        <v>#N/A</v>
      </c>
    </row>
    <row r="10321" spans="1:7" hidden="1" x14ac:dyDescent="0.25">
      <c r="A10321">
        <v>100848</v>
      </c>
      <c r="B10321">
        <v>502261</v>
      </c>
      <c r="C10321" t="s">
        <v>2747</v>
      </c>
      <c r="D10321">
        <v>3.31</v>
      </c>
      <c r="E10321" t="s">
        <v>1170</v>
      </c>
      <c r="F10321" t="e">
        <f>VLOOKUP(B10321,data!$A:$G,4,0)</f>
        <v>#N/A</v>
      </c>
      <c r="G10321" t="e">
        <f>VLOOKUP(B10321,data!$A:$G,7,0)</f>
        <v>#N/A</v>
      </c>
    </row>
    <row r="10322" spans="1:7" hidden="1" x14ac:dyDescent="0.25">
      <c r="A10322">
        <v>101054</v>
      </c>
      <c r="B10322">
        <v>502261</v>
      </c>
      <c r="C10322" t="s">
        <v>2747</v>
      </c>
      <c r="D10322">
        <v>3.31</v>
      </c>
      <c r="E10322" t="s">
        <v>1170</v>
      </c>
      <c r="F10322" t="e">
        <f>VLOOKUP(B10322,data!$A:$G,4,0)</f>
        <v>#N/A</v>
      </c>
      <c r="G10322" t="e">
        <f>VLOOKUP(B10322,data!$A:$G,7,0)</f>
        <v>#N/A</v>
      </c>
    </row>
    <row r="10323" spans="1:7" hidden="1" x14ac:dyDescent="0.25">
      <c r="A10323">
        <v>101915</v>
      </c>
      <c r="B10323">
        <v>502261</v>
      </c>
      <c r="C10323" t="s">
        <v>2747</v>
      </c>
      <c r="D10323">
        <v>2.2000000000000002</v>
      </c>
      <c r="E10323" t="s">
        <v>1170</v>
      </c>
      <c r="F10323" t="e">
        <f>VLOOKUP(B10323,data!$A:$G,4,0)</f>
        <v>#N/A</v>
      </c>
      <c r="G10323" t="e">
        <f>VLOOKUP(B10323,data!$A:$G,7,0)</f>
        <v>#N/A</v>
      </c>
    </row>
    <row r="10324" spans="1:7" hidden="1" x14ac:dyDescent="0.25">
      <c r="A10324">
        <v>101917</v>
      </c>
      <c r="B10324">
        <v>502261</v>
      </c>
      <c r="C10324" t="s">
        <v>2747</v>
      </c>
      <c r="D10324">
        <v>3.31</v>
      </c>
      <c r="E10324" t="s">
        <v>1170</v>
      </c>
      <c r="F10324" t="e">
        <f>VLOOKUP(B10324,data!$A:$G,4,0)</f>
        <v>#N/A</v>
      </c>
      <c r="G10324" t="e">
        <f>VLOOKUP(B10324,data!$A:$G,7,0)</f>
        <v>#N/A</v>
      </c>
    </row>
    <row r="10325" spans="1:7" hidden="1" x14ac:dyDescent="0.25">
      <c r="A10325">
        <v>101919</v>
      </c>
      <c r="B10325">
        <v>502261</v>
      </c>
      <c r="C10325" t="s">
        <v>2747</v>
      </c>
      <c r="D10325">
        <v>3.31</v>
      </c>
      <c r="E10325" t="s">
        <v>1170</v>
      </c>
      <c r="F10325" t="e">
        <f>VLOOKUP(B10325,data!$A:$G,4,0)</f>
        <v>#N/A</v>
      </c>
      <c r="G10325" t="e">
        <f>VLOOKUP(B10325,data!$A:$G,7,0)</f>
        <v>#N/A</v>
      </c>
    </row>
    <row r="10326" spans="1:7" hidden="1" x14ac:dyDescent="0.25">
      <c r="A10326">
        <v>101921</v>
      </c>
      <c r="B10326">
        <v>502261</v>
      </c>
      <c r="C10326" t="s">
        <v>2747</v>
      </c>
      <c r="D10326">
        <v>3.31</v>
      </c>
      <c r="E10326" t="s">
        <v>1170</v>
      </c>
      <c r="F10326" t="e">
        <f>VLOOKUP(B10326,data!$A:$G,4,0)</f>
        <v>#N/A</v>
      </c>
      <c r="G10326" t="e">
        <f>VLOOKUP(B10326,data!$A:$G,7,0)</f>
        <v>#N/A</v>
      </c>
    </row>
    <row r="10327" spans="1:7" hidden="1" x14ac:dyDescent="0.25">
      <c r="A10327">
        <v>100826</v>
      </c>
      <c r="B10327">
        <v>502262</v>
      </c>
      <c r="C10327" t="s">
        <v>2748</v>
      </c>
      <c r="D10327">
        <v>3</v>
      </c>
      <c r="E10327" t="s">
        <v>1170</v>
      </c>
      <c r="F10327" t="e">
        <f>VLOOKUP(B10327,data!$A:$G,4,0)</f>
        <v>#N/A</v>
      </c>
      <c r="G10327" t="e">
        <f>VLOOKUP(B10327,data!$A:$G,7,0)</f>
        <v>#N/A</v>
      </c>
    </row>
    <row r="10328" spans="1:7" hidden="1" x14ac:dyDescent="0.25">
      <c r="A10328">
        <v>100842</v>
      </c>
      <c r="B10328">
        <v>502262</v>
      </c>
      <c r="C10328" t="s">
        <v>2748</v>
      </c>
      <c r="D10328">
        <v>5</v>
      </c>
      <c r="E10328" t="s">
        <v>1170</v>
      </c>
      <c r="F10328" t="e">
        <f>VLOOKUP(B10328,data!$A:$G,4,0)</f>
        <v>#N/A</v>
      </c>
      <c r="G10328" t="e">
        <f>VLOOKUP(B10328,data!$A:$G,7,0)</f>
        <v>#N/A</v>
      </c>
    </row>
    <row r="10329" spans="1:7" hidden="1" x14ac:dyDescent="0.25">
      <c r="A10329">
        <v>100848</v>
      </c>
      <c r="B10329">
        <v>502262</v>
      </c>
      <c r="C10329" t="s">
        <v>2748</v>
      </c>
      <c r="D10329">
        <v>5</v>
      </c>
      <c r="E10329" t="s">
        <v>1170</v>
      </c>
      <c r="F10329" t="e">
        <f>VLOOKUP(B10329,data!$A:$G,4,0)</f>
        <v>#N/A</v>
      </c>
      <c r="G10329" t="e">
        <f>VLOOKUP(B10329,data!$A:$G,7,0)</f>
        <v>#N/A</v>
      </c>
    </row>
    <row r="10330" spans="1:7" hidden="1" x14ac:dyDescent="0.25">
      <c r="A10330">
        <v>101054</v>
      </c>
      <c r="B10330">
        <v>502262</v>
      </c>
      <c r="C10330" t="s">
        <v>2748</v>
      </c>
      <c r="D10330">
        <v>5</v>
      </c>
      <c r="E10330" t="s">
        <v>1170</v>
      </c>
      <c r="F10330" t="e">
        <f>VLOOKUP(B10330,data!$A:$G,4,0)</f>
        <v>#N/A</v>
      </c>
      <c r="G10330" t="e">
        <f>VLOOKUP(B10330,data!$A:$G,7,0)</f>
        <v>#N/A</v>
      </c>
    </row>
    <row r="10331" spans="1:7" hidden="1" x14ac:dyDescent="0.25">
      <c r="A10331">
        <v>101915</v>
      </c>
      <c r="B10331">
        <v>502262</v>
      </c>
      <c r="C10331" t="s">
        <v>2748</v>
      </c>
      <c r="D10331">
        <v>3</v>
      </c>
      <c r="E10331" t="s">
        <v>1170</v>
      </c>
      <c r="F10331" t="e">
        <f>VLOOKUP(B10331,data!$A:$G,4,0)</f>
        <v>#N/A</v>
      </c>
      <c r="G10331" t="e">
        <f>VLOOKUP(B10331,data!$A:$G,7,0)</f>
        <v>#N/A</v>
      </c>
    </row>
    <row r="10332" spans="1:7" hidden="1" x14ac:dyDescent="0.25">
      <c r="A10332">
        <v>101917</v>
      </c>
      <c r="B10332">
        <v>502262</v>
      </c>
      <c r="C10332" t="s">
        <v>2748</v>
      </c>
      <c r="D10332">
        <v>5</v>
      </c>
      <c r="E10332" t="s">
        <v>1170</v>
      </c>
      <c r="F10332" t="e">
        <f>VLOOKUP(B10332,data!$A:$G,4,0)</f>
        <v>#N/A</v>
      </c>
      <c r="G10332" t="e">
        <f>VLOOKUP(B10332,data!$A:$G,7,0)</f>
        <v>#N/A</v>
      </c>
    </row>
    <row r="10333" spans="1:7" hidden="1" x14ac:dyDescent="0.25">
      <c r="A10333">
        <v>101919</v>
      </c>
      <c r="B10333">
        <v>502262</v>
      </c>
      <c r="C10333" t="s">
        <v>2748</v>
      </c>
      <c r="D10333">
        <v>5</v>
      </c>
      <c r="E10333" t="s">
        <v>1170</v>
      </c>
      <c r="F10333" t="e">
        <f>VLOOKUP(B10333,data!$A:$G,4,0)</f>
        <v>#N/A</v>
      </c>
      <c r="G10333" t="e">
        <f>VLOOKUP(B10333,data!$A:$G,7,0)</f>
        <v>#N/A</v>
      </c>
    </row>
    <row r="10334" spans="1:7" hidden="1" x14ac:dyDescent="0.25">
      <c r="A10334">
        <v>101921</v>
      </c>
      <c r="B10334">
        <v>502262</v>
      </c>
      <c r="C10334" t="s">
        <v>2748</v>
      </c>
      <c r="D10334">
        <v>5</v>
      </c>
      <c r="E10334" t="s">
        <v>1170</v>
      </c>
      <c r="F10334" t="e">
        <f>VLOOKUP(B10334,data!$A:$G,4,0)</f>
        <v>#N/A</v>
      </c>
      <c r="G10334" t="e">
        <f>VLOOKUP(B10334,data!$A:$G,7,0)</f>
        <v>#N/A</v>
      </c>
    </row>
    <row r="10335" spans="1:7" hidden="1" x14ac:dyDescent="0.25">
      <c r="A10335">
        <v>100826</v>
      </c>
      <c r="B10335">
        <v>502263</v>
      </c>
      <c r="C10335" t="s">
        <v>2749</v>
      </c>
      <c r="D10335">
        <v>3</v>
      </c>
      <c r="E10335" t="s">
        <v>1170</v>
      </c>
      <c r="F10335" t="e">
        <f>VLOOKUP(B10335,data!$A:$G,4,0)</f>
        <v>#N/A</v>
      </c>
      <c r="G10335" t="e">
        <f>VLOOKUP(B10335,data!$A:$G,7,0)</f>
        <v>#N/A</v>
      </c>
    </row>
    <row r="10336" spans="1:7" hidden="1" x14ac:dyDescent="0.25">
      <c r="A10336">
        <v>100842</v>
      </c>
      <c r="B10336">
        <v>502263</v>
      </c>
      <c r="C10336" t="s">
        <v>2749</v>
      </c>
      <c r="D10336">
        <v>3</v>
      </c>
      <c r="E10336" t="s">
        <v>1170</v>
      </c>
      <c r="F10336" t="e">
        <f>VLOOKUP(B10336,data!$A:$G,4,0)</f>
        <v>#N/A</v>
      </c>
      <c r="G10336" t="e">
        <f>VLOOKUP(B10336,data!$A:$G,7,0)</f>
        <v>#N/A</v>
      </c>
    </row>
    <row r="10337" spans="1:7" hidden="1" x14ac:dyDescent="0.25">
      <c r="A10337">
        <v>100848</v>
      </c>
      <c r="B10337">
        <v>502263</v>
      </c>
      <c r="C10337" t="s">
        <v>2749</v>
      </c>
      <c r="D10337">
        <v>3</v>
      </c>
      <c r="E10337" t="s">
        <v>1170</v>
      </c>
      <c r="F10337" t="e">
        <f>VLOOKUP(B10337,data!$A:$G,4,0)</f>
        <v>#N/A</v>
      </c>
      <c r="G10337" t="e">
        <f>VLOOKUP(B10337,data!$A:$G,7,0)</f>
        <v>#N/A</v>
      </c>
    </row>
    <row r="10338" spans="1:7" hidden="1" x14ac:dyDescent="0.25">
      <c r="A10338">
        <v>101054</v>
      </c>
      <c r="B10338">
        <v>502263</v>
      </c>
      <c r="C10338" t="s">
        <v>2749</v>
      </c>
      <c r="D10338">
        <v>3</v>
      </c>
      <c r="E10338" t="s">
        <v>1170</v>
      </c>
      <c r="F10338" t="e">
        <f>VLOOKUP(B10338,data!$A:$G,4,0)</f>
        <v>#N/A</v>
      </c>
      <c r="G10338" t="e">
        <f>VLOOKUP(B10338,data!$A:$G,7,0)</f>
        <v>#N/A</v>
      </c>
    </row>
    <row r="10339" spans="1:7" hidden="1" x14ac:dyDescent="0.25">
      <c r="A10339">
        <v>101915</v>
      </c>
      <c r="B10339">
        <v>502263</v>
      </c>
      <c r="C10339" t="s">
        <v>2749</v>
      </c>
      <c r="D10339">
        <v>3</v>
      </c>
      <c r="E10339" t="s">
        <v>1170</v>
      </c>
      <c r="F10339" t="e">
        <f>VLOOKUP(B10339,data!$A:$G,4,0)</f>
        <v>#N/A</v>
      </c>
      <c r="G10339" t="e">
        <f>VLOOKUP(B10339,data!$A:$G,7,0)</f>
        <v>#N/A</v>
      </c>
    </row>
    <row r="10340" spans="1:7" hidden="1" x14ac:dyDescent="0.25">
      <c r="A10340">
        <v>101917</v>
      </c>
      <c r="B10340">
        <v>502263</v>
      </c>
      <c r="C10340" t="s">
        <v>2749</v>
      </c>
      <c r="D10340">
        <v>3</v>
      </c>
      <c r="E10340" t="s">
        <v>1170</v>
      </c>
      <c r="F10340" t="e">
        <f>VLOOKUP(B10340,data!$A:$G,4,0)</f>
        <v>#N/A</v>
      </c>
      <c r="G10340" t="e">
        <f>VLOOKUP(B10340,data!$A:$G,7,0)</f>
        <v>#N/A</v>
      </c>
    </row>
    <row r="10341" spans="1:7" hidden="1" x14ac:dyDescent="0.25">
      <c r="A10341">
        <v>101919</v>
      </c>
      <c r="B10341">
        <v>502263</v>
      </c>
      <c r="C10341" t="s">
        <v>2749</v>
      </c>
      <c r="D10341">
        <v>3</v>
      </c>
      <c r="E10341" t="s">
        <v>1170</v>
      </c>
      <c r="F10341" t="e">
        <f>VLOOKUP(B10341,data!$A:$G,4,0)</f>
        <v>#N/A</v>
      </c>
      <c r="G10341" t="e">
        <f>VLOOKUP(B10341,data!$A:$G,7,0)</f>
        <v>#N/A</v>
      </c>
    </row>
    <row r="10342" spans="1:7" hidden="1" x14ac:dyDescent="0.25">
      <c r="A10342">
        <v>101921</v>
      </c>
      <c r="B10342">
        <v>502263</v>
      </c>
      <c r="C10342" t="s">
        <v>2749</v>
      </c>
      <c r="D10342">
        <v>3</v>
      </c>
      <c r="E10342" t="s">
        <v>1170</v>
      </c>
      <c r="F10342" t="e">
        <f>VLOOKUP(B10342,data!$A:$G,4,0)</f>
        <v>#N/A</v>
      </c>
      <c r="G10342" t="e">
        <f>VLOOKUP(B10342,data!$A:$G,7,0)</f>
        <v>#N/A</v>
      </c>
    </row>
    <row r="10343" spans="1:7" hidden="1" x14ac:dyDescent="0.25">
      <c r="A10343">
        <v>102258</v>
      </c>
      <c r="B10343">
        <v>502272</v>
      </c>
      <c r="C10343" t="s">
        <v>2750</v>
      </c>
      <c r="D10343">
        <v>1</v>
      </c>
      <c r="E10343" t="s">
        <v>1170</v>
      </c>
      <c r="F10343" t="e">
        <f>VLOOKUP(B10343,data!$A:$G,4,0)</f>
        <v>#N/A</v>
      </c>
      <c r="G10343" t="e">
        <f>VLOOKUP(B10343,data!$A:$G,7,0)</f>
        <v>#N/A</v>
      </c>
    </row>
    <row r="10344" spans="1:7" hidden="1" x14ac:dyDescent="0.25">
      <c r="A10344">
        <v>102259</v>
      </c>
      <c r="B10344">
        <v>502272</v>
      </c>
      <c r="C10344" t="s">
        <v>2750</v>
      </c>
      <c r="D10344">
        <v>1</v>
      </c>
      <c r="E10344" t="s">
        <v>1170</v>
      </c>
      <c r="F10344" t="e">
        <f>VLOOKUP(B10344,data!$A:$G,4,0)</f>
        <v>#N/A</v>
      </c>
      <c r="G10344" t="e">
        <f>VLOOKUP(B10344,data!$A:$G,7,0)</f>
        <v>#N/A</v>
      </c>
    </row>
    <row r="10345" spans="1:7" hidden="1" x14ac:dyDescent="0.25">
      <c r="A10345">
        <v>102260</v>
      </c>
      <c r="B10345">
        <v>502272</v>
      </c>
      <c r="C10345" t="s">
        <v>2750</v>
      </c>
      <c r="D10345">
        <v>1</v>
      </c>
      <c r="E10345" t="s">
        <v>1170</v>
      </c>
      <c r="F10345" t="e">
        <f>VLOOKUP(B10345,data!$A:$G,4,0)</f>
        <v>#N/A</v>
      </c>
      <c r="G10345" t="e">
        <f>VLOOKUP(B10345,data!$A:$G,7,0)</f>
        <v>#N/A</v>
      </c>
    </row>
    <row r="10346" spans="1:7" hidden="1" x14ac:dyDescent="0.25">
      <c r="A10346">
        <v>102261</v>
      </c>
      <c r="B10346">
        <v>502272</v>
      </c>
      <c r="C10346" t="s">
        <v>2750</v>
      </c>
      <c r="D10346">
        <v>1</v>
      </c>
      <c r="E10346" t="s">
        <v>1170</v>
      </c>
      <c r="F10346" t="e">
        <f>VLOOKUP(B10346,data!$A:$G,4,0)</f>
        <v>#N/A</v>
      </c>
      <c r="G10346" t="e">
        <f>VLOOKUP(B10346,data!$A:$G,7,0)</f>
        <v>#N/A</v>
      </c>
    </row>
    <row r="10347" spans="1:7" hidden="1" x14ac:dyDescent="0.25">
      <c r="A10347">
        <v>102272</v>
      </c>
      <c r="B10347">
        <v>502272</v>
      </c>
      <c r="C10347" t="s">
        <v>2750</v>
      </c>
      <c r="D10347">
        <v>1</v>
      </c>
      <c r="E10347" t="s">
        <v>1170</v>
      </c>
      <c r="F10347" t="e">
        <f>VLOOKUP(B10347,data!$A:$G,4,0)</f>
        <v>#N/A</v>
      </c>
      <c r="G10347" t="e">
        <f>VLOOKUP(B10347,data!$A:$G,7,0)</f>
        <v>#N/A</v>
      </c>
    </row>
    <row r="10348" spans="1:7" hidden="1" x14ac:dyDescent="0.25">
      <c r="A10348">
        <v>102281</v>
      </c>
      <c r="B10348">
        <v>502272</v>
      </c>
      <c r="C10348" t="s">
        <v>2750</v>
      </c>
      <c r="D10348">
        <v>1</v>
      </c>
      <c r="E10348" t="s">
        <v>1170</v>
      </c>
      <c r="F10348" t="e">
        <f>VLOOKUP(B10348,data!$A:$G,4,0)</f>
        <v>#N/A</v>
      </c>
      <c r="G10348" t="e">
        <f>VLOOKUP(B10348,data!$A:$G,7,0)</f>
        <v>#N/A</v>
      </c>
    </row>
    <row r="10349" spans="1:7" hidden="1" x14ac:dyDescent="0.25">
      <c r="A10349">
        <v>102282</v>
      </c>
      <c r="B10349">
        <v>502272</v>
      </c>
      <c r="C10349" t="s">
        <v>2750</v>
      </c>
      <c r="D10349">
        <v>1</v>
      </c>
      <c r="E10349" t="s">
        <v>1170</v>
      </c>
      <c r="F10349" t="e">
        <f>VLOOKUP(B10349,data!$A:$G,4,0)</f>
        <v>#N/A</v>
      </c>
      <c r="G10349" t="e">
        <f>VLOOKUP(B10349,data!$A:$G,7,0)</f>
        <v>#N/A</v>
      </c>
    </row>
    <row r="10350" spans="1:7" hidden="1" x14ac:dyDescent="0.25">
      <c r="A10350">
        <v>102283</v>
      </c>
      <c r="B10350">
        <v>502272</v>
      </c>
      <c r="C10350" t="s">
        <v>2750</v>
      </c>
      <c r="D10350">
        <v>1</v>
      </c>
      <c r="E10350" t="s">
        <v>1170</v>
      </c>
      <c r="F10350" t="e">
        <f>VLOOKUP(B10350,data!$A:$G,4,0)</f>
        <v>#N/A</v>
      </c>
      <c r="G10350" t="e">
        <f>VLOOKUP(B10350,data!$A:$G,7,0)</f>
        <v>#N/A</v>
      </c>
    </row>
    <row r="10351" spans="1:7" hidden="1" x14ac:dyDescent="0.25">
      <c r="A10351">
        <v>102285</v>
      </c>
      <c r="B10351">
        <v>502272</v>
      </c>
      <c r="C10351" t="s">
        <v>2750</v>
      </c>
      <c r="D10351">
        <v>1</v>
      </c>
      <c r="E10351" t="s">
        <v>1170</v>
      </c>
      <c r="F10351" t="e">
        <f>VLOOKUP(B10351,data!$A:$G,4,0)</f>
        <v>#N/A</v>
      </c>
      <c r="G10351" t="e">
        <f>VLOOKUP(B10351,data!$A:$G,7,0)</f>
        <v>#N/A</v>
      </c>
    </row>
    <row r="10352" spans="1:7" hidden="1" x14ac:dyDescent="0.25">
      <c r="A10352">
        <v>102286</v>
      </c>
      <c r="B10352">
        <v>502272</v>
      </c>
      <c r="C10352" t="s">
        <v>2750</v>
      </c>
      <c r="D10352">
        <v>1</v>
      </c>
      <c r="E10352" t="s">
        <v>1170</v>
      </c>
      <c r="F10352" t="e">
        <f>VLOOKUP(B10352,data!$A:$G,4,0)</f>
        <v>#N/A</v>
      </c>
      <c r="G10352" t="e">
        <f>VLOOKUP(B10352,data!$A:$G,7,0)</f>
        <v>#N/A</v>
      </c>
    </row>
    <row r="10353" spans="1:7" hidden="1" x14ac:dyDescent="0.25">
      <c r="A10353">
        <v>102287</v>
      </c>
      <c r="B10353">
        <v>502272</v>
      </c>
      <c r="C10353" t="s">
        <v>2750</v>
      </c>
      <c r="D10353">
        <v>1</v>
      </c>
      <c r="E10353" t="s">
        <v>1170</v>
      </c>
      <c r="F10353" t="e">
        <f>VLOOKUP(B10353,data!$A:$G,4,0)</f>
        <v>#N/A</v>
      </c>
      <c r="G10353" t="e">
        <f>VLOOKUP(B10353,data!$A:$G,7,0)</f>
        <v>#N/A</v>
      </c>
    </row>
    <row r="10354" spans="1:7" hidden="1" x14ac:dyDescent="0.25">
      <c r="A10354">
        <v>101939</v>
      </c>
      <c r="B10354">
        <v>502290</v>
      </c>
      <c r="C10354" t="s">
        <v>2751</v>
      </c>
      <c r="D10354">
        <v>1</v>
      </c>
      <c r="E10354" t="s">
        <v>1170</v>
      </c>
      <c r="F10354" t="e">
        <f>VLOOKUP(B10354,data!$A:$G,4,0)</f>
        <v>#N/A</v>
      </c>
      <c r="G10354" t="e">
        <f>VLOOKUP(B10354,data!$A:$G,7,0)</f>
        <v>#N/A</v>
      </c>
    </row>
    <row r="10355" spans="1:7" hidden="1" x14ac:dyDescent="0.25">
      <c r="A10355">
        <v>101939</v>
      </c>
      <c r="B10355">
        <v>502291</v>
      </c>
      <c r="C10355" t="s">
        <v>2752</v>
      </c>
      <c r="D10355">
        <v>1</v>
      </c>
      <c r="E10355" t="s">
        <v>1170</v>
      </c>
      <c r="F10355" t="e">
        <f>VLOOKUP(B10355,data!$A:$G,4,0)</f>
        <v>#N/A</v>
      </c>
      <c r="G10355" t="e">
        <f>VLOOKUP(B10355,data!$A:$G,7,0)</f>
        <v>#N/A</v>
      </c>
    </row>
    <row r="10356" spans="1:7" hidden="1" x14ac:dyDescent="0.25">
      <c r="A10356">
        <v>130313</v>
      </c>
      <c r="B10356">
        <v>503037</v>
      </c>
      <c r="C10356" t="s">
        <v>2753</v>
      </c>
      <c r="D10356">
        <v>1</v>
      </c>
      <c r="E10356" t="s">
        <v>1170</v>
      </c>
      <c r="F10356" t="e">
        <f>VLOOKUP(B10356,data!$A:$G,4,0)</f>
        <v>#N/A</v>
      </c>
      <c r="G10356" t="e">
        <f>VLOOKUP(B10356,data!$A:$G,7,0)</f>
        <v>#N/A</v>
      </c>
    </row>
    <row r="10357" spans="1:7" hidden="1" x14ac:dyDescent="0.25">
      <c r="A10357">
        <v>130316</v>
      </c>
      <c r="B10357">
        <v>503037</v>
      </c>
      <c r="C10357" t="s">
        <v>2753</v>
      </c>
      <c r="D10357">
        <v>1</v>
      </c>
      <c r="E10357" t="s">
        <v>1170</v>
      </c>
      <c r="F10357" t="e">
        <f>VLOOKUP(B10357,data!$A:$G,4,0)</f>
        <v>#N/A</v>
      </c>
      <c r="G10357" t="e">
        <f>VLOOKUP(B10357,data!$A:$G,7,0)</f>
        <v>#N/A</v>
      </c>
    </row>
    <row r="10358" spans="1:7" hidden="1" x14ac:dyDescent="0.25">
      <c r="A10358">
        <v>101940</v>
      </c>
      <c r="B10358">
        <v>503039</v>
      </c>
      <c r="C10358" t="s">
        <v>2754</v>
      </c>
      <c r="D10358">
        <v>2</v>
      </c>
      <c r="E10358" t="s">
        <v>1170</v>
      </c>
      <c r="F10358" t="e">
        <f>VLOOKUP(B10358,data!$A:$G,4,0)</f>
        <v>#N/A</v>
      </c>
      <c r="G10358" t="e">
        <f>VLOOKUP(B10358,data!$A:$G,7,0)</f>
        <v>#N/A</v>
      </c>
    </row>
    <row r="10359" spans="1:7" hidden="1" x14ac:dyDescent="0.25">
      <c r="A10359">
        <v>101950</v>
      </c>
      <c r="B10359">
        <v>503039</v>
      </c>
      <c r="C10359" t="s">
        <v>2754</v>
      </c>
      <c r="D10359">
        <v>2</v>
      </c>
      <c r="E10359" t="s">
        <v>1170</v>
      </c>
      <c r="F10359" t="e">
        <f>VLOOKUP(B10359,data!$A:$G,4,0)</f>
        <v>#N/A</v>
      </c>
      <c r="G10359" t="e">
        <f>VLOOKUP(B10359,data!$A:$G,7,0)</f>
        <v>#N/A</v>
      </c>
    </row>
    <row r="10360" spans="1:7" hidden="1" x14ac:dyDescent="0.25">
      <c r="A10360">
        <v>101960</v>
      </c>
      <c r="B10360">
        <v>503039</v>
      </c>
      <c r="C10360" t="s">
        <v>2754</v>
      </c>
      <c r="D10360">
        <v>4</v>
      </c>
      <c r="E10360" t="s">
        <v>1170</v>
      </c>
      <c r="F10360" t="e">
        <f>VLOOKUP(B10360,data!$A:$G,4,0)</f>
        <v>#N/A</v>
      </c>
      <c r="G10360" t="e">
        <f>VLOOKUP(B10360,data!$A:$G,7,0)</f>
        <v>#N/A</v>
      </c>
    </row>
    <row r="10361" spans="1:7" hidden="1" x14ac:dyDescent="0.25">
      <c r="A10361">
        <v>101970</v>
      </c>
      <c r="B10361">
        <v>503039</v>
      </c>
      <c r="C10361" t="s">
        <v>2754</v>
      </c>
      <c r="D10361">
        <v>4</v>
      </c>
      <c r="E10361" t="s">
        <v>1170</v>
      </c>
      <c r="F10361" t="e">
        <f>VLOOKUP(B10361,data!$A:$G,4,0)</f>
        <v>#N/A</v>
      </c>
      <c r="G10361" t="e">
        <f>VLOOKUP(B10361,data!$A:$G,7,0)</f>
        <v>#N/A</v>
      </c>
    </row>
    <row r="10362" spans="1:7" hidden="1" x14ac:dyDescent="0.25">
      <c r="A10362">
        <v>101980</v>
      </c>
      <c r="B10362">
        <v>503039</v>
      </c>
      <c r="C10362" t="s">
        <v>2754</v>
      </c>
      <c r="D10362">
        <v>2</v>
      </c>
      <c r="E10362" t="s">
        <v>1170</v>
      </c>
      <c r="F10362" t="e">
        <f>VLOOKUP(B10362,data!$A:$G,4,0)</f>
        <v>#N/A</v>
      </c>
      <c r="G10362" t="e">
        <f>VLOOKUP(B10362,data!$A:$G,7,0)</f>
        <v>#N/A</v>
      </c>
    </row>
    <row r="10363" spans="1:7" hidden="1" x14ac:dyDescent="0.25">
      <c r="A10363">
        <v>101990</v>
      </c>
      <c r="B10363">
        <v>503039</v>
      </c>
      <c r="C10363" t="s">
        <v>2754</v>
      </c>
      <c r="D10363">
        <v>2</v>
      </c>
      <c r="E10363" t="s">
        <v>1170</v>
      </c>
      <c r="F10363" t="e">
        <f>VLOOKUP(B10363,data!$A:$G,4,0)</f>
        <v>#N/A</v>
      </c>
      <c r="G10363" t="e">
        <f>VLOOKUP(B10363,data!$A:$G,7,0)</f>
        <v>#N/A</v>
      </c>
    </row>
    <row r="10364" spans="1:7" hidden="1" x14ac:dyDescent="0.25">
      <c r="A10364">
        <v>102010</v>
      </c>
      <c r="B10364">
        <v>503039</v>
      </c>
      <c r="C10364" t="s">
        <v>2754</v>
      </c>
      <c r="D10364">
        <v>4</v>
      </c>
      <c r="E10364" t="s">
        <v>1170</v>
      </c>
      <c r="F10364" t="e">
        <f>VLOOKUP(B10364,data!$A:$G,4,0)</f>
        <v>#N/A</v>
      </c>
      <c r="G10364" t="e">
        <f>VLOOKUP(B10364,data!$A:$G,7,0)</f>
        <v>#N/A</v>
      </c>
    </row>
    <row r="10365" spans="1:7" hidden="1" x14ac:dyDescent="0.25">
      <c r="A10365">
        <v>102020</v>
      </c>
      <c r="B10365">
        <v>503039</v>
      </c>
      <c r="C10365" t="s">
        <v>2754</v>
      </c>
      <c r="D10365">
        <v>4</v>
      </c>
      <c r="E10365" t="s">
        <v>1170</v>
      </c>
      <c r="F10365" t="e">
        <f>VLOOKUP(B10365,data!$A:$G,4,0)</f>
        <v>#N/A</v>
      </c>
      <c r="G10365" t="e">
        <f>VLOOKUP(B10365,data!$A:$G,7,0)</f>
        <v>#N/A</v>
      </c>
    </row>
    <row r="10366" spans="1:7" hidden="1" x14ac:dyDescent="0.25">
      <c r="A10366">
        <v>101940</v>
      </c>
      <c r="B10366">
        <v>503053</v>
      </c>
      <c r="C10366" t="s">
        <v>2755</v>
      </c>
      <c r="D10366">
        <v>1</v>
      </c>
      <c r="E10366" t="s">
        <v>1170</v>
      </c>
      <c r="F10366" t="e">
        <f>VLOOKUP(B10366,data!$A:$G,4,0)</f>
        <v>#N/A</v>
      </c>
      <c r="G10366" t="e">
        <f>VLOOKUP(B10366,data!$A:$G,7,0)</f>
        <v>#N/A</v>
      </c>
    </row>
    <row r="10367" spans="1:7" hidden="1" x14ac:dyDescent="0.25">
      <c r="A10367">
        <v>101950</v>
      </c>
      <c r="B10367">
        <v>503053</v>
      </c>
      <c r="C10367" t="s">
        <v>2755</v>
      </c>
      <c r="D10367">
        <v>1</v>
      </c>
      <c r="E10367" t="s">
        <v>1170</v>
      </c>
      <c r="F10367" t="e">
        <f>VLOOKUP(B10367,data!$A:$G,4,0)</f>
        <v>#N/A</v>
      </c>
      <c r="G10367" t="e">
        <f>VLOOKUP(B10367,data!$A:$G,7,0)</f>
        <v>#N/A</v>
      </c>
    </row>
    <row r="10368" spans="1:7" hidden="1" x14ac:dyDescent="0.25">
      <c r="A10368">
        <v>101960</v>
      </c>
      <c r="B10368">
        <v>503053</v>
      </c>
      <c r="C10368" t="s">
        <v>2755</v>
      </c>
      <c r="D10368">
        <v>1</v>
      </c>
      <c r="E10368" t="s">
        <v>1170</v>
      </c>
      <c r="F10368" t="e">
        <f>VLOOKUP(B10368,data!$A:$G,4,0)</f>
        <v>#N/A</v>
      </c>
      <c r="G10368" t="e">
        <f>VLOOKUP(B10368,data!$A:$G,7,0)</f>
        <v>#N/A</v>
      </c>
    </row>
    <row r="10369" spans="1:7" hidden="1" x14ac:dyDescent="0.25">
      <c r="A10369">
        <v>101970</v>
      </c>
      <c r="B10369">
        <v>503053</v>
      </c>
      <c r="C10369" t="s">
        <v>2755</v>
      </c>
      <c r="D10369">
        <v>1</v>
      </c>
      <c r="E10369" t="s">
        <v>1170</v>
      </c>
      <c r="F10369" t="e">
        <f>VLOOKUP(B10369,data!$A:$G,4,0)</f>
        <v>#N/A</v>
      </c>
      <c r="G10369" t="e">
        <f>VLOOKUP(B10369,data!$A:$G,7,0)</f>
        <v>#N/A</v>
      </c>
    </row>
    <row r="10370" spans="1:7" hidden="1" x14ac:dyDescent="0.25">
      <c r="A10370">
        <v>101980</v>
      </c>
      <c r="B10370">
        <v>503053</v>
      </c>
      <c r="C10370" t="s">
        <v>2755</v>
      </c>
      <c r="D10370">
        <v>1</v>
      </c>
      <c r="E10370" t="s">
        <v>1170</v>
      </c>
      <c r="F10370" t="e">
        <f>VLOOKUP(B10370,data!$A:$G,4,0)</f>
        <v>#N/A</v>
      </c>
      <c r="G10370" t="e">
        <f>VLOOKUP(B10370,data!$A:$G,7,0)</f>
        <v>#N/A</v>
      </c>
    </row>
    <row r="10371" spans="1:7" hidden="1" x14ac:dyDescent="0.25">
      <c r="A10371">
        <v>101990</v>
      </c>
      <c r="B10371">
        <v>503053</v>
      </c>
      <c r="C10371" t="s">
        <v>2755</v>
      </c>
      <c r="D10371">
        <v>1</v>
      </c>
      <c r="E10371" t="s">
        <v>1170</v>
      </c>
      <c r="F10371" t="e">
        <f>VLOOKUP(B10371,data!$A:$G,4,0)</f>
        <v>#N/A</v>
      </c>
      <c r="G10371" t="e">
        <f>VLOOKUP(B10371,data!$A:$G,7,0)</f>
        <v>#N/A</v>
      </c>
    </row>
    <row r="10372" spans="1:7" hidden="1" x14ac:dyDescent="0.25">
      <c r="A10372">
        <v>102010</v>
      </c>
      <c r="B10372">
        <v>503053</v>
      </c>
      <c r="C10372" t="s">
        <v>2755</v>
      </c>
      <c r="D10372">
        <v>1</v>
      </c>
      <c r="E10372" t="s">
        <v>1170</v>
      </c>
      <c r="F10372" t="e">
        <f>VLOOKUP(B10372,data!$A:$G,4,0)</f>
        <v>#N/A</v>
      </c>
      <c r="G10372" t="e">
        <f>VLOOKUP(B10372,data!$A:$G,7,0)</f>
        <v>#N/A</v>
      </c>
    </row>
    <row r="10373" spans="1:7" hidden="1" x14ac:dyDescent="0.25">
      <c r="A10373">
        <v>102020</v>
      </c>
      <c r="B10373">
        <v>503053</v>
      </c>
      <c r="C10373" t="s">
        <v>2755</v>
      </c>
      <c r="D10373">
        <v>1</v>
      </c>
      <c r="E10373" t="s">
        <v>1170</v>
      </c>
      <c r="F10373" t="e">
        <f>VLOOKUP(B10373,data!$A:$G,4,0)</f>
        <v>#N/A</v>
      </c>
      <c r="G10373" t="e">
        <f>VLOOKUP(B10373,data!$A:$G,7,0)</f>
        <v>#N/A</v>
      </c>
    </row>
    <row r="10374" spans="1:7" hidden="1" x14ac:dyDescent="0.25">
      <c r="A10374">
        <v>101700</v>
      </c>
      <c r="B10374">
        <v>504000</v>
      </c>
      <c r="C10374" t="s">
        <v>2756</v>
      </c>
      <c r="D10374">
        <v>1</v>
      </c>
      <c r="E10374" t="s">
        <v>1170</v>
      </c>
      <c r="F10374" t="e">
        <f>VLOOKUP(B10374,data!$A:$G,4,0)</f>
        <v>#N/A</v>
      </c>
      <c r="G10374" t="e">
        <f>VLOOKUP(B10374,data!$A:$G,7,0)</f>
        <v>#N/A</v>
      </c>
    </row>
    <row r="10375" spans="1:7" hidden="1" x14ac:dyDescent="0.25">
      <c r="A10375">
        <v>101701</v>
      </c>
      <c r="B10375">
        <v>504000</v>
      </c>
      <c r="C10375" t="s">
        <v>2756</v>
      </c>
      <c r="D10375">
        <v>1</v>
      </c>
      <c r="E10375" t="s">
        <v>1170</v>
      </c>
      <c r="F10375" t="e">
        <f>VLOOKUP(B10375,data!$A:$G,4,0)</f>
        <v>#N/A</v>
      </c>
      <c r="G10375" t="e">
        <f>VLOOKUP(B10375,data!$A:$G,7,0)</f>
        <v>#N/A</v>
      </c>
    </row>
    <row r="10376" spans="1:7" hidden="1" x14ac:dyDescent="0.25">
      <c r="A10376">
        <v>101703</v>
      </c>
      <c r="B10376">
        <v>504000</v>
      </c>
      <c r="C10376" t="s">
        <v>2756</v>
      </c>
      <c r="D10376">
        <v>1</v>
      </c>
      <c r="E10376" t="s">
        <v>1170</v>
      </c>
      <c r="F10376" t="e">
        <f>VLOOKUP(B10376,data!$A:$G,4,0)</f>
        <v>#N/A</v>
      </c>
      <c r="G10376" t="e">
        <f>VLOOKUP(B10376,data!$A:$G,7,0)</f>
        <v>#N/A</v>
      </c>
    </row>
    <row r="10377" spans="1:7" hidden="1" x14ac:dyDescent="0.25">
      <c r="A10377">
        <v>101712</v>
      </c>
      <c r="B10377">
        <v>504000</v>
      </c>
      <c r="C10377" t="s">
        <v>2756</v>
      </c>
      <c r="D10377">
        <v>1</v>
      </c>
      <c r="E10377" t="s">
        <v>1170</v>
      </c>
      <c r="F10377" t="e">
        <f>VLOOKUP(B10377,data!$A:$G,4,0)</f>
        <v>#N/A</v>
      </c>
      <c r="G10377" t="e">
        <f>VLOOKUP(B10377,data!$A:$G,7,0)</f>
        <v>#N/A</v>
      </c>
    </row>
    <row r="10378" spans="1:7" hidden="1" x14ac:dyDescent="0.25">
      <c r="A10378">
        <v>101713</v>
      </c>
      <c r="B10378">
        <v>504000</v>
      </c>
      <c r="C10378" t="s">
        <v>2756</v>
      </c>
      <c r="D10378">
        <v>1</v>
      </c>
      <c r="E10378" t="s">
        <v>1170</v>
      </c>
      <c r="F10378" t="e">
        <f>VLOOKUP(B10378,data!$A:$G,4,0)</f>
        <v>#N/A</v>
      </c>
      <c r="G10378" t="e">
        <f>VLOOKUP(B10378,data!$A:$G,7,0)</f>
        <v>#N/A</v>
      </c>
    </row>
    <row r="10379" spans="1:7" hidden="1" x14ac:dyDescent="0.25">
      <c r="A10379">
        <v>101715</v>
      </c>
      <c r="B10379">
        <v>504000</v>
      </c>
      <c r="C10379" t="s">
        <v>2756</v>
      </c>
      <c r="D10379">
        <v>1</v>
      </c>
      <c r="E10379" t="s">
        <v>1170</v>
      </c>
      <c r="F10379" t="e">
        <f>VLOOKUP(B10379,data!$A:$G,4,0)</f>
        <v>#N/A</v>
      </c>
      <c r="G10379" t="e">
        <f>VLOOKUP(B10379,data!$A:$G,7,0)</f>
        <v>#N/A</v>
      </c>
    </row>
    <row r="10380" spans="1:7" hidden="1" x14ac:dyDescent="0.25">
      <c r="A10380">
        <v>101726</v>
      </c>
      <c r="B10380">
        <v>504000</v>
      </c>
      <c r="C10380" t="s">
        <v>2756</v>
      </c>
      <c r="D10380">
        <v>1</v>
      </c>
      <c r="E10380" t="s">
        <v>1170</v>
      </c>
      <c r="F10380" t="e">
        <f>VLOOKUP(B10380,data!$A:$G,4,0)</f>
        <v>#N/A</v>
      </c>
      <c r="G10380" t="e">
        <f>VLOOKUP(B10380,data!$A:$G,7,0)</f>
        <v>#N/A</v>
      </c>
    </row>
    <row r="10381" spans="1:7" hidden="1" x14ac:dyDescent="0.25">
      <c r="A10381">
        <v>101729</v>
      </c>
      <c r="B10381">
        <v>504000</v>
      </c>
      <c r="C10381" t="s">
        <v>2756</v>
      </c>
      <c r="D10381">
        <v>1</v>
      </c>
      <c r="E10381" t="s">
        <v>1170</v>
      </c>
      <c r="F10381" t="e">
        <f>VLOOKUP(B10381,data!$A:$G,4,0)</f>
        <v>#N/A</v>
      </c>
      <c r="G10381" t="e">
        <f>VLOOKUP(B10381,data!$A:$G,7,0)</f>
        <v>#N/A</v>
      </c>
    </row>
    <row r="10382" spans="1:7" hidden="1" x14ac:dyDescent="0.25">
      <c r="A10382">
        <v>102270</v>
      </c>
      <c r="B10382">
        <v>504000</v>
      </c>
      <c r="C10382" t="s">
        <v>2756</v>
      </c>
      <c r="D10382">
        <v>1</v>
      </c>
      <c r="E10382" t="s">
        <v>1170</v>
      </c>
      <c r="F10382" t="e">
        <f>VLOOKUP(B10382,data!$A:$G,4,0)</f>
        <v>#N/A</v>
      </c>
      <c r="G10382" t="e">
        <f>VLOOKUP(B10382,data!$A:$G,7,0)</f>
        <v>#N/A</v>
      </c>
    </row>
    <row r="10383" spans="1:7" hidden="1" x14ac:dyDescent="0.25">
      <c r="A10383">
        <v>102271</v>
      </c>
      <c r="B10383">
        <v>504000</v>
      </c>
      <c r="C10383" t="s">
        <v>2756</v>
      </c>
      <c r="D10383">
        <v>1</v>
      </c>
      <c r="E10383" t="s">
        <v>1170</v>
      </c>
      <c r="F10383" t="e">
        <f>VLOOKUP(B10383,data!$A:$G,4,0)</f>
        <v>#N/A</v>
      </c>
      <c r="G10383" t="e">
        <f>VLOOKUP(B10383,data!$A:$G,7,0)</f>
        <v>#N/A</v>
      </c>
    </row>
    <row r="10384" spans="1:7" hidden="1" x14ac:dyDescent="0.25">
      <c r="A10384">
        <v>102272</v>
      </c>
      <c r="B10384">
        <v>504000</v>
      </c>
      <c r="C10384" t="s">
        <v>2756</v>
      </c>
      <c r="D10384">
        <v>1</v>
      </c>
      <c r="E10384" t="s">
        <v>1170</v>
      </c>
      <c r="F10384" t="e">
        <f>VLOOKUP(B10384,data!$A:$G,4,0)</f>
        <v>#N/A</v>
      </c>
      <c r="G10384" t="e">
        <f>VLOOKUP(B10384,data!$A:$G,7,0)</f>
        <v>#N/A</v>
      </c>
    </row>
    <row r="10385" spans="1:7" hidden="1" x14ac:dyDescent="0.25">
      <c r="A10385">
        <v>102285</v>
      </c>
      <c r="B10385">
        <v>504000</v>
      </c>
      <c r="C10385" t="s">
        <v>2756</v>
      </c>
      <c r="D10385">
        <v>1</v>
      </c>
      <c r="E10385" t="s">
        <v>1170</v>
      </c>
      <c r="F10385" t="e">
        <f>VLOOKUP(B10385,data!$A:$G,4,0)</f>
        <v>#N/A</v>
      </c>
      <c r="G10385" t="e">
        <f>VLOOKUP(B10385,data!$A:$G,7,0)</f>
        <v>#N/A</v>
      </c>
    </row>
    <row r="10386" spans="1:7" hidden="1" x14ac:dyDescent="0.25">
      <c r="A10386">
        <v>102286</v>
      </c>
      <c r="B10386">
        <v>504000</v>
      </c>
      <c r="C10386" t="s">
        <v>2756</v>
      </c>
      <c r="D10386">
        <v>1</v>
      </c>
      <c r="E10386" t="s">
        <v>1170</v>
      </c>
      <c r="F10386" t="e">
        <f>VLOOKUP(B10386,data!$A:$G,4,0)</f>
        <v>#N/A</v>
      </c>
      <c r="G10386" t="e">
        <f>VLOOKUP(B10386,data!$A:$G,7,0)</f>
        <v>#N/A</v>
      </c>
    </row>
    <row r="10387" spans="1:7" hidden="1" x14ac:dyDescent="0.25">
      <c r="A10387">
        <v>102287</v>
      </c>
      <c r="B10387">
        <v>504000</v>
      </c>
      <c r="C10387" t="s">
        <v>2756</v>
      </c>
      <c r="D10387">
        <v>1</v>
      </c>
      <c r="E10387" t="s">
        <v>1170</v>
      </c>
      <c r="F10387" t="e">
        <f>VLOOKUP(B10387,data!$A:$G,4,0)</f>
        <v>#N/A</v>
      </c>
      <c r="G10387" t="e">
        <f>VLOOKUP(B10387,data!$A:$G,7,0)</f>
        <v>#N/A</v>
      </c>
    </row>
    <row r="10388" spans="1:7" hidden="1" x14ac:dyDescent="0.25">
      <c r="A10388">
        <v>101754</v>
      </c>
      <c r="B10388">
        <v>504010</v>
      </c>
      <c r="C10388" t="s">
        <v>2757</v>
      </c>
      <c r="D10388">
        <v>1</v>
      </c>
      <c r="E10388" t="s">
        <v>1170</v>
      </c>
      <c r="F10388" t="e">
        <f>VLOOKUP(B10388,data!$A:$G,4,0)</f>
        <v>#N/A</v>
      </c>
      <c r="G10388" t="e">
        <f>VLOOKUP(B10388,data!$A:$G,7,0)</f>
        <v>#N/A</v>
      </c>
    </row>
    <row r="10389" spans="1:7" hidden="1" x14ac:dyDescent="0.25">
      <c r="A10389">
        <v>101755</v>
      </c>
      <c r="B10389">
        <v>504010</v>
      </c>
      <c r="C10389" t="s">
        <v>2757</v>
      </c>
      <c r="D10389">
        <v>1</v>
      </c>
      <c r="E10389" t="s">
        <v>1170</v>
      </c>
      <c r="F10389" t="e">
        <f>VLOOKUP(B10389,data!$A:$G,4,0)</f>
        <v>#N/A</v>
      </c>
      <c r="G10389" t="e">
        <f>VLOOKUP(B10389,data!$A:$G,7,0)</f>
        <v>#N/A</v>
      </c>
    </row>
    <row r="10390" spans="1:7" hidden="1" x14ac:dyDescent="0.25">
      <c r="A10390">
        <v>102254</v>
      </c>
      <c r="B10390">
        <v>504010</v>
      </c>
      <c r="C10390" t="s">
        <v>2757</v>
      </c>
      <c r="D10390">
        <v>1</v>
      </c>
      <c r="E10390" t="s">
        <v>1170</v>
      </c>
      <c r="F10390" t="e">
        <f>VLOOKUP(B10390,data!$A:$G,4,0)</f>
        <v>#N/A</v>
      </c>
      <c r="G10390" t="e">
        <f>VLOOKUP(B10390,data!$A:$G,7,0)</f>
        <v>#N/A</v>
      </c>
    </row>
    <row r="10391" spans="1:7" hidden="1" x14ac:dyDescent="0.25">
      <c r="A10391">
        <v>102255</v>
      </c>
      <c r="B10391">
        <v>504010</v>
      </c>
      <c r="C10391" t="s">
        <v>2757</v>
      </c>
      <c r="D10391">
        <v>1</v>
      </c>
      <c r="E10391" t="s">
        <v>1170</v>
      </c>
      <c r="F10391" t="e">
        <f>VLOOKUP(B10391,data!$A:$G,4,0)</f>
        <v>#N/A</v>
      </c>
      <c r="G10391" t="e">
        <f>VLOOKUP(B10391,data!$A:$G,7,0)</f>
        <v>#N/A</v>
      </c>
    </row>
    <row r="10392" spans="1:7" hidden="1" x14ac:dyDescent="0.25">
      <c r="A10392">
        <v>102256</v>
      </c>
      <c r="B10392">
        <v>504010</v>
      </c>
      <c r="C10392" t="s">
        <v>2757</v>
      </c>
      <c r="D10392">
        <v>1</v>
      </c>
      <c r="E10392" t="s">
        <v>1170</v>
      </c>
      <c r="F10392" t="e">
        <f>VLOOKUP(B10392,data!$A:$G,4,0)</f>
        <v>#N/A</v>
      </c>
      <c r="G10392" t="e">
        <f>VLOOKUP(B10392,data!$A:$G,7,0)</f>
        <v>#N/A</v>
      </c>
    </row>
    <row r="10393" spans="1:7" hidden="1" x14ac:dyDescent="0.25">
      <c r="A10393">
        <v>102257</v>
      </c>
      <c r="B10393">
        <v>504010</v>
      </c>
      <c r="C10393" t="s">
        <v>2757</v>
      </c>
      <c r="D10393">
        <v>1</v>
      </c>
      <c r="E10393" t="s">
        <v>1170</v>
      </c>
      <c r="F10393" t="e">
        <f>VLOOKUP(B10393,data!$A:$G,4,0)</f>
        <v>#N/A</v>
      </c>
      <c r="G10393" t="e">
        <f>VLOOKUP(B10393,data!$A:$G,7,0)</f>
        <v>#N/A</v>
      </c>
    </row>
    <row r="10394" spans="1:7" hidden="1" x14ac:dyDescent="0.25">
      <c r="A10394">
        <v>102258</v>
      </c>
      <c r="B10394">
        <v>504010</v>
      </c>
      <c r="C10394" t="s">
        <v>2757</v>
      </c>
      <c r="D10394">
        <v>1</v>
      </c>
      <c r="E10394" t="s">
        <v>1170</v>
      </c>
      <c r="F10394" t="e">
        <f>VLOOKUP(B10394,data!$A:$G,4,0)</f>
        <v>#N/A</v>
      </c>
      <c r="G10394" t="e">
        <f>VLOOKUP(B10394,data!$A:$G,7,0)</f>
        <v>#N/A</v>
      </c>
    </row>
    <row r="10395" spans="1:7" hidden="1" x14ac:dyDescent="0.25">
      <c r="A10395">
        <v>102259</v>
      </c>
      <c r="B10395">
        <v>504010</v>
      </c>
      <c r="C10395" t="s">
        <v>2757</v>
      </c>
      <c r="D10395">
        <v>1</v>
      </c>
      <c r="E10395" t="s">
        <v>1170</v>
      </c>
      <c r="F10395" t="e">
        <f>VLOOKUP(B10395,data!$A:$G,4,0)</f>
        <v>#N/A</v>
      </c>
      <c r="G10395" t="e">
        <f>VLOOKUP(B10395,data!$A:$G,7,0)</f>
        <v>#N/A</v>
      </c>
    </row>
    <row r="10396" spans="1:7" hidden="1" x14ac:dyDescent="0.25">
      <c r="A10396">
        <v>102260</v>
      </c>
      <c r="B10396">
        <v>504010</v>
      </c>
      <c r="C10396" t="s">
        <v>2757</v>
      </c>
      <c r="D10396">
        <v>1</v>
      </c>
      <c r="E10396" t="s">
        <v>1170</v>
      </c>
      <c r="F10396" t="e">
        <f>VLOOKUP(B10396,data!$A:$G,4,0)</f>
        <v>#N/A</v>
      </c>
      <c r="G10396" t="e">
        <f>VLOOKUP(B10396,data!$A:$G,7,0)</f>
        <v>#N/A</v>
      </c>
    </row>
    <row r="10397" spans="1:7" hidden="1" x14ac:dyDescent="0.25">
      <c r="A10397">
        <v>102261</v>
      </c>
      <c r="B10397">
        <v>504010</v>
      </c>
      <c r="C10397" t="s">
        <v>2757</v>
      </c>
      <c r="D10397">
        <v>1</v>
      </c>
      <c r="E10397" t="s">
        <v>1170</v>
      </c>
      <c r="F10397" t="e">
        <f>VLOOKUP(B10397,data!$A:$G,4,0)</f>
        <v>#N/A</v>
      </c>
      <c r="G10397" t="e">
        <f>VLOOKUP(B10397,data!$A:$G,7,0)</f>
        <v>#N/A</v>
      </c>
    </row>
    <row r="10398" spans="1:7" hidden="1" x14ac:dyDescent="0.25">
      <c r="A10398">
        <v>102277</v>
      </c>
      <c r="B10398">
        <v>504010</v>
      </c>
      <c r="C10398" t="s">
        <v>2757</v>
      </c>
      <c r="D10398">
        <v>1</v>
      </c>
      <c r="E10398" t="s">
        <v>1170</v>
      </c>
      <c r="F10398" t="e">
        <f>VLOOKUP(B10398,data!$A:$G,4,0)</f>
        <v>#N/A</v>
      </c>
      <c r="G10398" t="e">
        <f>VLOOKUP(B10398,data!$A:$G,7,0)</f>
        <v>#N/A</v>
      </c>
    </row>
    <row r="10399" spans="1:7" hidden="1" x14ac:dyDescent="0.25">
      <c r="A10399">
        <v>102278</v>
      </c>
      <c r="B10399">
        <v>504010</v>
      </c>
      <c r="C10399" t="s">
        <v>2757</v>
      </c>
      <c r="D10399">
        <v>1</v>
      </c>
      <c r="E10399" t="s">
        <v>1170</v>
      </c>
      <c r="F10399" t="e">
        <f>VLOOKUP(B10399,data!$A:$G,4,0)</f>
        <v>#N/A</v>
      </c>
      <c r="G10399" t="e">
        <f>VLOOKUP(B10399,data!$A:$G,7,0)</f>
        <v>#N/A</v>
      </c>
    </row>
    <row r="10400" spans="1:7" hidden="1" x14ac:dyDescent="0.25">
      <c r="A10400">
        <v>102279</v>
      </c>
      <c r="B10400">
        <v>504010</v>
      </c>
      <c r="C10400" t="s">
        <v>2757</v>
      </c>
      <c r="D10400">
        <v>1</v>
      </c>
      <c r="E10400" t="s">
        <v>1170</v>
      </c>
      <c r="F10400" t="e">
        <f>VLOOKUP(B10400,data!$A:$G,4,0)</f>
        <v>#N/A</v>
      </c>
      <c r="G10400" t="e">
        <f>VLOOKUP(B10400,data!$A:$G,7,0)</f>
        <v>#N/A</v>
      </c>
    </row>
    <row r="10401" spans="1:7" hidden="1" x14ac:dyDescent="0.25">
      <c r="A10401">
        <v>102280</v>
      </c>
      <c r="B10401">
        <v>504010</v>
      </c>
      <c r="C10401" t="s">
        <v>2757</v>
      </c>
      <c r="D10401">
        <v>1</v>
      </c>
      <c r="E10401" t="s">
        <v>1170</v>
      </c>
      <c r="F10401" t="e">
        <f>VLOOKUP(B10401,data!$A:$G,4,0)</f>
        <v>#N/A</v>
      </c>
      <c r="G10401" t="e">
        <f>VLOOKUP(B10401,data!$A:$G,7,0)</f>
        <v>#N/A</v>
      </c>
    </row>
    <row r="10402" spans="1:7" hidden="1" x14ac:dyDescent="0.25">
      <c r="A10402">
        <v>102281</v>
      </c>
      <c r="B10402">
        <v>504010</v>
      </c>
      <c r="C10402" t="s">
        <v>2757</v>
      </c>
      <c r="D10402">
        <v>1</v>
      </c>
      <c r="E10402" t="s">
        <v>1170</v>
      </c>
      <c r="F10402" t="e">
        <f>VLOOKUP(B10402,data!$A:$G,4,0)</f>
        <v>#N/A</v>
      </c>
      <c r="G10402" t="e">
        <f>VLOOKUP(B10402,data!$A:$G,7,0)</f>
        <v>#N/A</v>
      </c>
    </row>
    <row r="10403" spans="1:7" hidden="1" x14ac:dyDescent="0.25">
      <c r="A10403">
        <v>102282</v>
      </c>
      <c r="B10403">
        <v>504010</v>
      </c>
      <c r="C10403" t="s">
        <v>2757</v>
      </c>
      <c r="D10403">
        <v>1</v>
      </c>
      <c r="E10403" t="s">
        <v>1170</v>
      </c>
      <c r="F10403" t="e">
        <f>VLOOKUP(B10403,data!$A:$G,4,0)</f>
        <v>#N/A</v>
      </c>
      <c r="G10403" t="e">
        <f>VLOOKUP(B10403,data!$A:$G,7,0)</f>
        <v>#N/A</v>
      </c>
    </row>
    <row r="10404" spans="1:7" hidden="1" x14ac:dyDescent="0.25">
      <c r="A10404">
        <v>102283</v>
      </c>
      <c r="B10404">
        <v>504010</v>
      </c>
      <c r="C10404" t="s">
        <v>2757</v>
      </c>
      <c r="D10404">
        <v>1</v>
      </c>
      <c r="E10404" t="s">
        <v>1170</v>
      </c>
      <c r="F10404" t="e">
        <f>VLOOKUP(B10404,data!$A:$G,4,0)</f>
        <v>#N/A</v>
      </c>
      <c r="G10404" t="e">
        <f>VLOOKUP(B10404,data!$A:$G,7,0)</f>
        <v>#N/A</v>
      </c>
    </row>
    <row r="10405" spans="1:7" hidden="1" x14ac:dyDescent="0.25">
      <c r="A10405">
        <v>102284</v>
      </c>
      <c r="B10405">
        <v>504010</v>
      </c>
      <c r="C10405" t="s">
        <v>2757</v>
      </c>
      <c r="D10405">
        <v>1</v>
      </c>
      <c r="E10405" t="s">
        <v>1170</v>
      </c>
      <c r="F10405" t="e">
        <f>VLOOKUP(B10405,data!$A:$G,4,0)</f>
        <v>#N/A</v>
      </c>
      <c r="G10405" t="e">
        <f>VLOOKUP(B10405,data!$A:$G,7,0)</f>
        <v>#N/A</v>
      </c>
    </row>
    <row r="10406" spans="1:7" hidden="1" x14ac:dyDescent="0.25">
      <c r="A10406">
        <v>101750</v>
      </c>
      <c r="B10406">
        <v>504050</v>
      </c>
      <c r="C10406" t="s">
        <v>2758</v>
      </c>
      <c r="D10406">
        <v>1</v>
      </c>
      <c r="E10406" t="s">
        <v>1170</v>
      </c>
      <c r="F10406" t="e">
        <f>VLOOKUP(B10406,data!$A:$G,4,0)</f>
        <v>#N/A</v>
      </c>
      <c r="G10406" t="e">
        <f>VLOOKUP(B10406,data!$A:$G,7,0)</f>
        <v>#N/A</v>
      </c>
    </row>
    <row r="10407" spans="1:7" hidden="1" x14ac:dyDescent="0.25">
      <c r="A10407">
        <v>101751</v>
      </c>
      <c r="B10407">
        <v>504050</v>
      </c>
      <c r="C10407" t="s">
        <v>2758</v>
      </c>
      <c r="D10407">
        <v>1</v>
      </c>
      <c r="E10407" t="s">
        <v>1170</v>
      </c>
      <c r="F10407" t="e">
        <f>VLOOKUP(B10407,data!$A:$G,4,0)</f>
        <v>#N/A</v>
      </c>
      <c r="G10407" t="e">
        <f>VLOOKUP(B10407,data!$A:$G,7,0)</f>
        <v>#N/A</v>
      </c>
    </row>
    <row r="10408" spans="1:7" hidden="1" x14ac:dyDescent="0.25">
      <c r="A10408">
        <v>101752</v>
      </c>
      <c r="B10408">
        <v>504050</v>
      </c>
      <c r="C10408" t="s">
        <v>2758</v>
      </c>
      <c r="D10408">
        <v>1</v>
      </c>
      <c r="E10408" t="s">
        <v>1170</v>
      </c>
      <c r="F10408" t="e">
        <f>VLOOKUP(B10408,data!$A:$G,4,0)</f>
        <v>#N/A</v>
      </c>
      <c r="G10408" t="e">
        <f>VLOOKUP(B10408,data!$A:$G,7,0)</f>
        <v>#N/A</v>
      </c>
    </row>
    <row r="10409" spans="1:7" hidden="1" x14ac:dyDescent="0.25">
      <c r="A10409">
        <v>101753</v>
      </c>
      <c r="B10409">
        <v>504050</v>
      </c>
      <c r="C10409" t="s">
        <v>2758</v>
      </c>
      <c r="D10409">
        <v>1</v>
      </c>
      <c r="E10409" t="s">
        <v>1170</v>
      </c>
      <c r="F10409" t="e">
        <f>VLOOKUP(B10409,data!$A:$G,4,0)</f>
        <v>#N/A</v>
      </c>
      <c r="G10409" t="e">
        <f>VLOOKUP(B10409,data!$A:$G,7,0)</f>
        <v>#N/A</v>
      </c>
    </row>
    <row r="10410" spans="1:7" hidden="1" x14ac:dyDescent="0.25">
      <c r="A10410">
        <v>101765</v>
      </c>
      <c r="B10410">
        <v>504050</v>
      </c>
      <c r="C10410" t="s">
        <v>2758</v>
      </c>
      <c r="D10410">
        <v>1</v>
      </c>
      <c r="E10410" t="s">
        <v>1170</v>
      </c>
      <c r="F10410" t="e">
        <f>VLOOKUP(B10410,data!$A:$G,4,0)</f>
        <v>#N/A</v>
      </c>
      <c r="G10410" t="e">
        <f>VLOOKUP(B10410,data!$A:$G,7,0)</f>
        <v>#N/A</v>
      </c>
    </row>
    <row r="10411" spans="1:7" hidden="1" x14ac:dyDescent="0.25">
      <c r="A10411">
        <v>101766</v>
      </c>
      <c r="B10411">
        <v>504050</v>
      </c>
      <c r="C10411" t="s">
        <v>2758</v>
      </c>
      <c r="D10411">
        <v>1</v>
      </c>
      <c r="E10411" t="s">
        <v>1170</v>
      </c>
      <c r="F10411" t="e">
        <f>VLOOKUP(B10411,data!$A:$G,4,0)</f>
        <v>#N/A</v>
      </c>
      <c r="G10411" t="e">
        <f>VLOOKUP(B10411,data!$A:$G,7,0)</f>
        <v>#N/A</v>
      </c>
    </row>
    <row r="10412" spans="1:7" hidden="1" x14ac:dyDescent="0.25">
      <c r="A10412">
        <v>101726</v>
      </c>
      <c r="B10412">
        <v>504096</v>
      </c>
      <c r="C10412" t="s">
        <v>2759</v>
      </c>
      <c r="D10412">
        <v>1</v>
      </c>
      <c r="E10412" t="s">
        <v>1170</v>
      </c>
      <c r="F10412" t="e">
        <f>VLOOKUP(B10412,data!$A:$G,4,0)</f>
        <v>#N/A</v>
      </c>
      <c r="G10412" t="e">
        <f>VLOOKUP(B10412,data!$A:$G,7,0)</f>
        <v>#N/A</v>
      </c>
    </row>
    <row r="10413" spans="1:7" hidden="1" x14ac:dyDescent="0.25">
      <c r="A10413">
        <v>101729</v>
      </c>
      <c r="B10413">
        <v>504096</v>
      </c>
      <c r="C10413" t="s">
        <v>2759</v>
      </c>
      <c r="D10413">
        <v>1</v>
      </c>
      <c r="E10413" t="s">
        <v>1170</v>
      </c>
      <c r="F10413" t="e">
        <f>VLOOKUP(B10413,data!$A:$G,4,0)</f>
        <v>#N/A</v>
      </c>
      <c r="G10413" t="e">
        <f>VLOOKUP(B10413,data!$A:$G,7,0)</f>
        <v>#N/A</v>
      </c>
    </row>
    <row r="10414" spans="1:7" hidden="1" x14ac:dyDescent="0.25">
      <c r="A10414">
        <v>101726</v>
      </c>
      <c r="B10414">
        <v>504097</v>
      </c>
      <c r="C10414" t="s">
        <v>2760</v>
      </c>
      <c r="D10414">
        <v>1</v>
      </c>
      <c r="E10414" t="s">
        <v>1170</v>
      </c>
      <c r="F10414" t="e">
        <f>VLOOKUP(B10414,data!$A:$G,4,0)</f>
        <v>#N/A</v>
      </c>
      <c r="G10414" t="e">
        <f>VLOOKUP(B10414,data!$A:$G,7,0)</f>
        <v>#N/A</v>
      </c>
    </row>
    <row r="10415" spans="1:7" hidden="1" x14ac:dyDescent="0.25">
      <c r="A10415">
        <v>101729</v>
      </c>
      <c r="B10415">
        <v>504097</v>
      </c>
      <c r="C10415" t="s">
        <v>2760</v>
      </c>
      <c r="D10415">
        <v>1</v>
      </c>
      <c r="E10415" t="s">
        <v>1170</v>
      </c>
      <c r="F10415" t="e">
        <f>VLOOKUP(B10415,data!$A:$G,4,0)</f>
        <v>#N/A</v>
      </c>
      <c r="G10415" t="e">
        <f>VLOOKUP(B10415,data!$A:$G,7,0)</f>
        <v>#N/A</v>
      </c>
    </row>
    <row r="10416" spans="1:7" hidden="1" x14ac:dyDescent="0.25">
      <c r="A10416">
        <v>100574</v>
      </c>
      <c r="B10416">
        <v>505001</v>
      </c>
      <c r="C10416" t="s">
        <v>2761</v>
      </c>
      <c r="D10416">
        <v>1</v>
      </c>
      <c r="E10416" t="s">
        <v>1170</v>
      </c>
      <c r="F10416" t="e">
        <f>VLOOKUP(B10416,data!$A:$G,4,0)</f>
        <v>#N/A</v>
      </c>
      <c r="G10416" t="e">
        <f>VLOOKUP(B10416,data!$A:$G,7,0)</f>
        <v>#N/A</v>
      </c>
    </row>
    <row r="10417" spans="1:7" hidden="1" x14ac:dyDescent="0.25">
      <c r="A10417">
        <v>100576</v>
      </c>
      <c r="B10417">
        <v>505001</v>
      </c>
      <c r="C10417" t="s">
        <v>2761</v>
      </c>
      <c r="D10417">
        <v>1</v>
      </c>
      <c r="E10417" t="s">
        <v>1170</v>
      </c>
      <c r="F10417" t="e">
        <f>VLOOKUP(B10417,data!$A:$G,4,0)</f>
        <v>#N/A</v>
      </c>
      <c r="G10417" t="e">
        <f>VLOOKUP(B10417,data!$A:$G,7,0)</f>
        <v>#N/A</v>
      </c>
    </row>
    <row r="10418" spans="1:7" hidden="1" x14ac:dyDescent="0.25">
      <c r="A10418">
        <v>100577</v>
      </c>
      <c r="B10418">
        <v>505001</v>
      </c>
      <c r="C10418" t="s">
        <v>2761</v>
      </c>
      <c r="D10418">
        <v>1</v>
      </c>
      <c r="E10418" t="s">
        <v>1170</v>
      </c>
      <c r="F10418" t="e">
        <f>VLOOKUP(B10418,data!$A:$G,4,0)</f>
        <v>#N/A</v>
      </c>
      <c r="G10418" t="e">
        <f>VLOOKUP(B10418,data!$A:$G,7,0)</f>
        <v>#N/A</v>
      </c>
    </row>
    <row r="10419" spans="1:7" hidden="1" x14ac:dyDescent="0.25">
      <c r="A10419">
        <v>100820</v>
      </c>
      <c r="B10419">
        <v>505001</v>
      </c>
      <c r="C10419" t="s">
        <v>2761</v>
      </c>
      <c r="D10419">
        <v>1</v>
      </c>
      <c r="E10419" t="s">
        <v>1170</v>
      </c>
      <c r="F10419" t="e">
        <f>VLOOKUP(B10419,data!$A:$G,4,0)</f>
        <v>#N/A</v>
      </c>
      <c r="G10419" t="e">
        <f>VLOOKUP(B10419,data!$A:$G,7,0)</f>
        <v>#N/A</v>
      </c>
    </row>
    <row r="10420" spans="1:7" hidden="1" x14ac:dyDescent="0.25">
      <c r="A10420">
        <v>101417</v>
      </c>
      <c r="B10420">
        <v>505001</v>
      </c>
      <c r="C10420" t="s">
        <v>2761</v>
      </c>
      <c r="D10420">
        <v>1</v>
      </c>
      <c r="E10420" t="s">
        <v>1170</v>
      </c>
      <c r="F10420" t="e">
        <f>VLOOKUP(B10420,data!$A:$G,4,0)</f>
        <v>#N/A</v>
      </c>
      <c r="G10420" t="e">
        <f>VLOOKUP(B10420,data!$A:$G,7,0)</f>
        <v>#N/A</v>
      </c>
    </row>
    <row r="10421" spans="1:7" hidden="1" x14ac:dyDescent="0.25">
      <c r="A10421">
        <v>101421</v>
      </c>
      <c r="B10421">
        <v>505001</v>
      </c>
      <c r="C10421" t="s">
        <v>2761</v>
      </c>
      <c r="D10421">
        <v>1</v>
      </c>
      <c r="E10421" t="s">
        <v>1170</v>
      </c>
      <c r="F10421" t="e">
        <f>VLOOKUP(B10421,data!$A:$G,4,0)</f>
        <v>#N/A</v>
      </c>
      <c r="G10421" t="e">
        <f>VLOOKUP(B10421,data!$A:$G,7,0)</f>
        <v>#N/A</v>
      </c>
    </row>
    <row r="10422" spans="1:7" hidden="1" x14ac:dyDescent="0.25">
      <c r="A10422">
        <v>101425</v>
      </c>
      <c r="B10422">
        <v>505001</v>
      </c>
      <c r="C10422" t="s">
        <v>2761</v>
      </c>
      <c r="D10422">
        <v>1</v>
      </c>
      <c r="E10422" t="s">
        <v>1170</v>
      </c>
      <c r="F10422" t="e">
        <f>VLOOKUP(B10422,data!$A:$G,4,0)</f>
        <v>#N/A</v>
      </c>
      <c r="G10422" t="e">
        <f>VLOOKUP(B10422,data!$A:$G,7,0)</f>
        <v>#N/A</v>
      </c>
    </row>
    <row r="10423" spans="1:7" hidden="1" x14ac:dyDescent="0.25">
      <c r="A10423">
        <v>101426</v>
      </c>
      <c r="B10423">
        <v>505001</v>
      </c>
      <c r="C10423" t="s">
        <v>2761</v>
      </c>
      <c r="D10423">
        <v>1</v>
      </c>
      <c r="E10423" t="s">
        <v>1170</v>
      </c>
      <c r="F10423" t="e">
        <f>VLOOKUP(B10423,data!$A:$G,4,0)</f>
        <v>#N/A</v>
      </c>
      <c r="G10423" t="e">
        <f>VLOOKUP(B10423,data!$A:$G,7,0)</f>
        <v>#N/A</v>
      </c>
    </row>
    <row r="10424" spans="1:7" hidden="1" x14ac:dyDescent="0.25">
      <c r="A10424">
        <v>101445</v>
      </c>
      <c r="B10424">
        <v>505001</v>
      </c>
      <c r="C10424" t="s">
        <v>2761</v>
      </c>
      <c r="D10424">
        <v>1</v>
      </c>
      <c r="E10424" t="s">
        <v>1170</v>
      </c>
      <c r="F10424" t="e">
        <f>VLOOKUP(B10424,data!$A:$G,4,0)</f>
        <v>#N/A</v>
      </c>
      <c r="G10424" t="e">
        <f>VLOOKUP(B10424,data!$A:$G,7,0)</f>
        <v>#N/A</v>
      </c>
    </row>
    <row r="10425" spans="1:7" hidden="1" x14ac:dyDescent="0.25">
      <c r="A10425">
        <v>101447</v>
      </c>
      <c r="B10425">
        <v>505001</v>
      </c>
      <c r="C10425" t="s">
        <v>2761</v>
      </c>
      <c r="D10425">
        <v>1</v>
      </c>
      <c r="E10425" t="s">
        <v>1170</v>
      </c>
      <c r="F10425" t="e">
        <f>VLOOKUP(B10425,data!$A:$G,4,0)</f>
        <v>#N/A</v>
      </c>
      <c r="G10425" t="e">
        <f>VLOOKUP(B10425,data!$A:$G,7,0)</f>
        <v>#N/A</v>
      </c>
    </row>
    <row r="10426" spans="1:7" hidden="1" x14ac:dyDescent="0.25">
      <c r="A10426">
        <v>101448</v>
      </c>
      <c r="B10426">
        <v>505001</v>
      </c>
      <c r="C10426" t="s">
        <v>2761</v>
      </c>
      <c r="D10426">
        <v>1</v>
      </c>
      <c r="E10426" t="s">
        <v>1170</v>
      </c>
      <c r="F10426" t="e">
        <f>VLOOKUP(B10426,data!$A:$G,4,0)</f>
        <v>#N/A</v>
      </c>
      <c r="G10426" t="e">
        <f>VLOOKUP(B10426,data!$A:$G,7,0)</f>
        <v>#N/A</v>
      </c>
    </row>
    <row r="10427" spans="1:7" hidden="1" x14ac:dyDescent="0.25">
      <c r="A10427">
        <v>101453</v>
      </c>
      <c r="B10427">
        <v>505001</v>
      </c>
      <c r="C10427" t="s">
        <v>2761</v>
      </c>
      <c r="D10427">
        <v>1</v>
      </c>
      <c r="E10427" t="s">
        <v>1170</v>
      </c>
      <c r="F10427" t="e">
        <f>VLOOKUP(B10427,data!$A:$G,4,0)</f>
        <v>#N/A</v>
      </c>
      <c r="G10427" t="e">
        <f>VLOOKUP(B10427,data!$A:$G,7,0)</f>
        <v>#N/A</v>
      </c>
    </row>
    <row r="10428" spans="1:7" hidden="1" x14ac:dyDescent="0.25">
      <c r="A10428">
        <v>101454</v>
      </c>
      <c r="B10428">
        <v>505001</v>
      </c>
      <c r="C10428" t="s">
        <v>2761</v>
      </c>
      <c r="D10428">
        <v>1</v>
      </c>
      <c r="E10428" t="s">
        <v>1170</v>
      </c>
      <c r="F10428" t="e">
        <f>VLOOKUP(B10428,data!$A:$G,4,0)</f>
        <v>#N/A</v>
      </c>
      <c r="G10428" t="e">
        <f>VLOOKUP(B10428,data!$A:$G,7,0)</f>
        <v>#N/A</v>
      </c>
    </row>
    <row r="10429" spans="1:7" hidden="1" x14ac:dyDescent="0.25">
      <c r="A10429">
        <v>101455</v>
      </c>
      <c r="B10429">
        <v>505001</v>
      </c>
      <c r="C10429" t="s">
        <v>2761</v>
      </c>
      <c r="D10429">
        <v>1</v>
      </c>
      <c r="E10429" t="s">
        <v>1170</v>
      </c>
      <c r="F10429" t="e">
        <f>VLOOKUP(B10429,data!$A:$G,4,0)</f>
        <v>#N/A</v>
      </c>
      <c r="G10429" t="e">
        <f>VLOOKUP(B10429,data!$A:$G,7,0)</f>
        <v>#N/A</v>
      </c>
    </row>
    <row r="10430" spans="1:7" hidden="1" x14ac:dyDescent="0.25">
      <c r="A10430">
        <v>101456</v>
      </c>
      <c r="B10430">
        <v>505001</v>
      </c>
      <c r="C10430" t="s">
        <v>2761</v>
      </c>
      <c r="D10430">
        <v>1</v>
      </c>
      <c r="E10430" t="s">
        <v>1170</v>
      </c>
      <c r="F10430" t="e">
        <f>VLOOKUP(B10430,data!$A:$G,4,0)</f>
        <v>#N/A</v>
      </c>
      <c r="G10430" t="e">
        <f>VLOOKUP(B10430,data!$A:$G,7,0)</f>
        <v>#N/A</v>
      </c>
    </row>
    <row r="10431" spans="1:7" hidden="1" x14ac:dyDescent="0.25">
      <c r="A10431">
        <v>101457</v>
      </c>
      <c r="B10431">
        <v>505001</v>
      </c>
      <c r="C10431" t="s">
        <v>2761</v>
      </c>
      <c r="D10431">
        <v>1</v>
      </c>
      <c r="E10431" t="s">
        <v>1170</v>
      </c>
      <c r="F10431" t="e">
        <f>VLOOKUP(B10431,data!$A:$G,4,0)</f>
        <v>#N/A</v>
      </c>
      <c r="G10431" t="e">
        <f>VLOOKUP(B10431,data!$A:$G,7,0)</f>
        <v>#N/A</v>
      </c>
    </row>
    <row r="10432" spans="1:7" hidden="1" x14ac:dyDescent="0.25">
      <c r="A10432">
        <v>101458</v>
      </c>
      <c r="B10432">
        <v>505001</v>
      </c>
      <c r="C10432" t="s">
        <v>2761</v>
      </c>
      <c r="D10432">
        <v>1</v>
      </c>
      <c r="E10432" t="s">
        <v>1170</v>
      </c>
      <c r="F10432" t="e">
        <f>VLOOKUP(B10432,data!$A:$G,4,0)</f>
        <v>#N/A</v>
      </c>
      <c r="G10432" t="e">
        <f>VLOOKUP(B10432,data!$A:$G,7,0)</f>
        <v>#N/A</v>
      </c>
    </row>
    <row r="10433" spans="1:7" hidden="1" x14ac:dyDescent="0.25">
      <c r="A10433">
        <v>101459</v>
      </c>
      <c r="B10433">
        <v>505001</v>
      </c>
      <c r="C10433" t="s">
        <v>2761</v>
      </c>
      <c r="D10433">
        <v>1</v>
      </c>
      <c r="E10433" t="s">
        <v>1170</v>
      </c>
      <c r="F10433" t="e">
        <f>VLOOKUP(B10433,data!$A:$G,4,0)</f>
        <v>#N/A</v>
      </c>
      <c r="G10433" t="e">
        <f>VLOOKUP(B10433,data!$A:$G,7,0)</f>
        <v>#N/A</v>
      </c>
    </row>
    <row r="10434" spans="1:7" hidden="1" x14ac:dyDescent="0.25">
      <c r="A10434">
        <v>101460</v>
      </c>
      <c r="B10434">
        <v>505001</v>
      </c>
      <c r="C10434" t="s">
        <v>2761</v>
      </c>
      <c r="D10434">
        <v>1</v>
      </c>
      <c r="E10434" t="s">
        <v>1170</v>
      </c>
      <c r="F10434" t="e">
        <f>VLOOKUP(B10434,data!$A:$G,4,0)</f>
        <v>#N/A</v>
      </c>
      <c r="G10434" t="e">
        <f>VLOOKUP(B10434,data!$A:$G,7,0)</f>
        <v>#N/A</v>
      </c>
    </row>
    <row r="10435" spans="1:7" hidden="1" x14ac:dyDescent="0.25">
      <c r="A10435">
        <v>101468</v>
      </c>
      <c r="B10435">
        <v>505001</v>
      </c>
      <c r="C10435" t="s">
        <v>2761</v>
      </c>
      <c r="D10435">
        <v>1</v>
      </c>
      <c r="E10435" t="s">
        <v>1170</v>
      </c>
      <c r="F10435" t="e">
        <f>VLOOKUP(B10435,data!$A:$G,4,0)</f>
        <v>#N/A</v>
      </c>
      <c r="G10435" t="e">
        <f>VLOOKUP(B10435,data!$A:$G,7,0)</f>
        <v>#N/A</v>
      </c>
    </row>
    <row r="10436" spans="1:7" hidden="1" x14ac:dyDescent="0.25">
      <c r="A10436">
        <v>101473</v>
      </c>
      <c r="B10436">
        <v>505001</v>
      </c>
      <c r="C10436" t="s">
        <v>2761</v>
      </c>
      <c r="D10436">
        <v>1</v>
      </c>
      <c r="E10436" t="s">
        <v>1170</v>
      </c>
      <c r="F10436" t="e">
        <f>VLOOKUP(B10436,data!$A:$G,4,0)</f>
        <v>#N/A</v>
      </c>
      <c r="G10436" t="e">
        <f>VLOOKUP(B10436,data!$A:$G,7,0)</f>
        <v>#N/A</v>
      </c>
    </row>
    <row r="10437" spans="1:7" hidden="1" x14ac:dyDescent="0.25">
      <c r="A10437">
        <v>101606</v>
      </c>
      <c r="B10437">
        <v>505001</v>
      </c>
      <c r="C10437" t="s">
        <v>2761</v>
      </c>
      <c r="D10437">
        <v>1</v>
      </c>
      <c r="E10437" t="s">
        <v>1170</v>
      </c>
      <c r="F10437" t="e">
        <f>VLOOKUP(B10437,data!$A:$G,4,0)</f>
        <v>#N/A</v>
      </c>
      <c r="G10437" t="e">
        <f>VLOOKUP(B10437,data!$A:$G,7,0)</f>
        <v>#N/A</v>
      </c>
    </row>
    <row r="10438" spans="1:7" hidden="1" x14ac:dyDescent="0.25">
      <c r="A10438">
        <v>101608</v>
      </c>
      <c r="B10438">
        <v>505001</v>
      </c>
      <c r="C10438" t="s">
        <v>2761</v>
      </c>
      <c r="D10438">
        <v>1</v>
      </c>
      <c r="E10438" t="s">
        <v>1170</v>
      </c>
      <c r="F10438" t="e">
        <f>VLOOKUP(B10438,data!$A:$G,4,0)</f>
        <v>#N/A</v>
      </c>
      <c r="G10438" t="e">
        <f>VLOOKUP(B10438,data!$A:$G,7,0)</f>
        <v>#N/A</v>
      </c>
    </row>
    <row r="10439" spans="1:7" hidden="1" x14ac:dyDescent="0.25">
      <c r="A10439">
        <v>101610</v>
      </c>
      <c r="B10439">
        <v>505001</v>
      </c>
      <c r="C10439" t="s">
        <v>2761</v>
      </c>
      <c r="D10439">
        <v>1</v>
      </c>
      <c r="E10439" t="s">
        <v>1170</v>
      </c>
      <c r="F10439" t="e">
        <f>VLOOKUP(B10439,data!$A:$G,4,0)</f>
        <v>#N/A</v>
      </c>
      <c r="G10439" t="e">
        <f>VLOOKUP(B10439,data!$A:$G,7,0)</f>
        <v>#N/A</v>
      </c>
    </row>
    <row r="10440" spans="1:7" hidden="1" x14ac:dyDescent="0.25">
      <c r="A10440">
        <v>101612</v>
      </c>
      <c r="B10440">
        <v>505001</v>
      </c>
      <c r="C10440" t="s">
        <v>2761</v>
      </c>
      <c r="D10440">
        <v>1</v>
      </c>
      <c r="E10440" t="s">
        <v>1170</v>
      </c>
      <c r="F10440" t="e">
        <f>VLOOKUP(B10440,data!$A:$G,4,0)</f>
        <v>#N/A</v>
      </c>
      <c r="G10440" t="e">
        <f>VLOOKUP(B10440,data!$A:$G,7,0)</f>
        <v>#N/A</v>
      </c>
    </row>
    <row r="10441" spans="1:7" hidden="1" x14ac:dyDescent="0.25">
      <c r="A10441">
        <v>101613</v>
      </c>
      <c r="B10441">
        <v>505001</v>
      </c>
      <c r="C10441" t="s">
        <v>2761</v>
      </c>
      <c r="D10441">
        <v>1</v>
      </c>
      <c r="E10441" t="s">
        <v>1170</v>
      </c>
      <c r="F10441" t="e">
        <f>VLOOKUP(B10441,data!$A:$G,4,0)</f>
        <v>#N/A</v>
      </c>
      <c r="G10441" t="e">
        <f>VLOOKUP(B10441,data!$A:$G,7,0)</f>
        <v>#N/A</v>
      </c>
    </row>
    <row r="10442" spans="1:7" hidden="1" x14ac:dyDescent="0.25">
      <c r="A10442">
        <v>101614</v>
      </c>
      <c r="B10442">
        <v>505001</v>
      </c>
      <c r="C10442" t="s">
        <v>2761</v>
      </c>
      <c r="D10442">
        <v>1</v>
      </c>
      <c r="E10442" t="s">
        <v>1170</v>
      </c>
      <c r="F10442" t="e">
        <f>VLOOKUP(B10442,data!$A:$G,4,0)</f>
        <v>#N/A</v>
      </c>
      <c r="G10442" t="e">
        <f>VLOOKUP(B10442,data!$A:$G,7,0)</f>
        <v>#N/A</v>
      </c>
    </row>
    <row r="10443" spans="1:7" hidden="1" x14ac:dyDescent="0.25">
      <c r="A10443">
        <v>101615</v>
      </c>
      <c r="B10443">
        <v>505001</v>
      </c>
      <c r="C10443" t="s">
        <v>2761</v>
      </c>
      <c r="D10443">
        <v>1</v>
      </c>
      <c r="E10443" t="s">
        <v>1170</v>
      </c>
      <c r="F10443" t="e">
        <f>VLOOKUP(B10443,data!$A:$G,4,0)</f>
        <v>#N/A</v>
      </c>
      <c r="G10443" t="e">
        <f>VLOOKUP(B10443,data!$A:$G,7,0)</f>
        <v>#N/A</v>
      </c>
    </row>
    <row r="10444" spans="1:7" hidden="1" x14ac:dyDescent="0.25">
      <c r="A10444">
        <v>101616</v>
      </c>
      <c r="B10444">
        <v>505001</v>
      </c>
      <c r="C10444" t="s">
        <v>2761</v>
      </c>
      <c r="D10444">
        <v>1</v>
      </c>
      <c r="E10444" t="s">
        <v>1170</v>
      </c>
      <c r="F10444" t="e">
        <f>VLOOKUP(B10444,data!$A:$G,4,0)</f>
        <v>#N/A</v>
      </c>
      <c r="G10444" t="e">
        <f>VLOOKUP(B10444,data!$A:$G,7,0)</f>
        <v>#N/A</v>
      </c>
    </row>
    <row r="10445" spans="1:7" hidden="1" x14ac:dyDescent="0.25">
      <c r="A10445">
        <v>101624</v>
      </c>
      <c r="B10445">
        <v>505001</v>
      </c>
      <c r="C10445" t="s">
        <v>2761</v>
      </c>
      <c r="D10445">
        <v>1</v>
      </c>
      <c r="E10445" t="s">
        <v>1170</v>
      </c>
      <c r="F10445" t="e">
        <f>VLOOKUP(B10445,data!$A:$G,4,0)</f>
        <v>#N/A</v>
      </c>
      <c r="G10445" t="e">
        <f>VLOOKUP(B10445,data!$A:$G,7,0)</f>
        <v>#N/A</v>
      </c>
    </row>
    <row r="10446" spans="1:7" hidden="1" x14ac:dyDescent="0.25">
      <c r="A10446">
        <v>101630</v>
      </c>
      <c r="B10446">
        <v>505001</v>
      </c>
      <c r="C10446" t="s">
        <v>2761</v>
      </c>
      <c r="D10446">
        <v>1</v>
      </c>
      <c r="E10446" t="s">
        <v>1170</v>
      </c>
      <c r="F10446" t="e">
        <f>VLOOKUP(B10446,data!$A:$G,4,0)</f>
        <v>#N/A</v>
      </c>
      <c r="G10446" t="e">
        <f>VLOOKUP(B10446,data!$A:$G,7,0)</f>
        <v>#N/A</v>
      </c>
    </row>
    <row r="10447" spans="1:7" hidden="1" x14ac:dyDescent="0.25">
      <c r="A10447">
        <v>101705</v>
      </c>
      <c r="B10447">
        <v>505001</v>
      </c>
      <c r="C10447" t="s">
        <v>2761</v>
      </c>
      <c r="D10447">
        <v>1</v>
      </c>
      <c r="E10447" t="s">
        <v>1170</v>
      </c>
      <c r="F10447" t="e">
        <f>VLOOKUP(B10447,data!$A:$G,4,0)</f>
        <v>#N/A</v>
      </c>
      <c r="G10447" t="e">
        <f>VLOOKUP(B10447,data!$A:$G,7,0)</f>
        <v>#N/A</v>
      </c>
    </row>
    <row r="10448" spans="1:7" hidden="1" x14ac:dyDescent="0.25">
      <c r="A10448">
        <v>101717</v>
      </c>
      <c r="B10448">
        <v>505001</v>
      </c>
      <c r="C10448" t="s">
        <v>2761</v>
      </c>
      <c r="D10448">
        <v>1</v>
      </c>
      <c r="E10448" t="s">
        <v>1170</v>
      </c>
      <c r="F10448" t="e">
        <f>VLOOKUP(B10448,data!$A:$G,4,0)</f>
        <v>#N/A</v>
      </c>
      <c r="G10448" t="e">
        <f>VLOOKUP(B10448,data!$A:$G,7,0)</f>
        <v>#N/A</v>
      </c>
    </row>
    <row r="10449" spans="1:7" hidden="1" x14ac:dyDescent="0.25">
      <c r="A10449">
        <v>101853</v>
      </c>
      <c r="B10449">
        <v>505001</v>
      </c>
      <c r="C10449" t="s">
        <v>2761</v>
      </c>
      <c r="D10449">
        <v>1</v>
      </c>
      <c r="E10449" t="s">
        <v>1170</v>
      </c>
      <c r="F10449" t="e">
        <f>VLOOKUP(B10449,data!$A:$G,4,0)</f>
        <v>#N/A</v>
      </c>
      <c r="G10449" t="e">
        <f>VLOOKUP(B10449,data!$A:$G,7,0)</f>
        <v>#N/A</v>
      </c>
    </row>
    <row r="10450" spans="1:7" hidden="1" x14ac:dyDescent="0.25">
      <c r="A10450">
        <v>101854</v>
      </c>
      <c r="B10450">
        <v>505001</v>
      </c>
      <c r="C10450" t="s">
        <v>2761</v>
      </c>
      <c r="D10450">
        <v>1</v>
      </c>
      <c r="E10450" t="s">
        <v>1170</v>
      </c>
      <c r="F10450" t="e">
        <f>VLOOKUP(B10450,data!$A:$G,4,0)</f>
        <v>#N/A</v>
      </c>
      <c r="G10450" t="e">
        <f>VLOOKUP(B10450,data!$A:$G,7,0)</f>
        <v>#N/A</v>
      </c>
    </row>
    <row r="10451" spans="1:7" hidden="1" x14ac:dyDescent="0.25">
      <c r="A10451">
        <v>100819</v>
      </c>
      <c r="B10451">
        <v>505010</v>
      </c>
      <c r="C10451" t="s">
        <v>2762</v>
      </c>
      <c r="D10451">
        <v>1</v>
      </c>
      <c r="E10451" t="s">
        <v>1170</v>
      </c>
      <c r="F10451" t="e">
        <f>VLOOKUP(B10451,data!$A:$G,4,0)</f>
        <v>#N/A</v>
      </c>
      <c r="G10451" t="e">
        <f>VLOOKUP(B10451,data!$A:$G,7,0)</f>
        <v>#N/A</v>
      </c>
    </row>
    <row r="10452" spans="1:7" hidden="1" x14ac:dyDescent="0.25">
      <c r="A10452">
        <v>101851</v>
      </c>
      <c r="B10452">
        <v>505010</v>
      </c>
      <c r="C10452" t="s">
        <v>2762</v>
      </c>
      <c r="D10452">
        <v>1</v>
      </c>
      <c r="E10452" t="s">
        <v>1170</v>
      </c>
      <c r="F10452" t="e">
        <f>VLOOKUP(B10452,data!$A:$G,4,0)</f>
        <v>#N/A</v>
      </c>
      <c r="G10452" t="e">
        <f>VLOOKUP(B10452,data!$A:$G,7,0)</f>
        <v>#N/A</v>
      </c>
    </row>
    <row r="10453" spans="1:7" hidden="1" x14ac:dyDescent="0.25">
      <c r="A10453">
        <v>101852</v>
      </c>
      <c r="B10453">
        <v>505010</v>
      </c>
      <c r="C10453" t="s">
        <v>2762</v>
      </c>
      <c r="D10453">
        <v>1</v>
      </c>
      <c r="E10453" t="s">
        <v>1170</v>
      </c>
      <c r="F10453" t="e">
        <f>VLOOKUP(B10453,data!$A:$G,4,0)</f>
        <v>#N/A</v>
      </c>
      <c r="G10453" t="e">
        <f>VLOOKUP(B10453,data!$A:$G,7,0)</f>
        <v>#N/A</v>
      </c>
    </row>
    <row r="10454" spans="1:7" x14ac:dyDescent="0.25">
      <c r="A10454">
        <v>100576</v>
      </c>
      <c r="B10454">
        <v>505031</v>
      </c>
      <c r="C10454" t="s">
        <v>2763</v>
      </c>
      <c r="D10454">
        <v>0.04</v>
      </c>
      <c r="E10454" t="s">
        <v>1170</v>
      </c>
      <c r="F10454">
        <f>VLOOKUP(B10454,data!$A:$G,4,0)</f>
        <v>1</v>
      </c>
      <c r="G10454">
        <f>VLOOKUP(B10454,data!$A:$G,7,0)</f>
        <v>19.23</v>
      </c>
    </row>
    <row r="10455" spans="1:7" x14ac:dyDescent="0.25">
      <c r="A10455">
        <v>100577</v>
      </c>
      <c r="B10455">
        <v>505031</v>
      </c>
      <c r="C10455" t="s">
        <v>2763</v>
      </c>
      <c r="D10455">
        <v>0.04</v>
      </c>
      <c r="E10455" t="s">
        <v>1170</v>
      </c>
      <c r="F10455">
        <f>VLOOKUP(B10455,data!$A:$G,4,0)</f>
        <v>1</v>
      </c>
      <c r="G10455">
        <f>VLOOKUP(B10455,data!$A:$G,7,0)</f>
        <v>19.23</v>
      </c>
    </row>
    <row r="10456" spans="1:7" x14ac:dyDescent="0.25">
      <c r="A10456">
        <v>101606</v>
      </c>
      <c r="B10456">
        <v>505031</v>
      </c>
      <c r="C10456" t="s">
        <v>2763</v>
      </c>
      <c r="D10456">
        <v>0.02</v>
      </c>
      <c r="E10456" t="s">
        <v>1170</v>
      </c>
      <c r="F10456">
        <f>VLOOKUP(B10456,data!$A:$G,4,0)</f>
        <v>1</v>
      </c>
      <c r="G10456">
        <f>VLOOKUP(B10456,data!$A:$G,7,0)</f>
        <v>19.23</v>
      </c>
    </row>
    <row r="10457" spans="1:7" x14ac:dyDescent="0.25">
      <c r="A10457">
        <v>101608</v>
      </c>
      <c r="B10457">
        <v>505031</v>
      </c>
      <c r="C10457" t="s">
        <v>2763</v>
      </c>
      <c r="D10457">
        <v>0.02</v>
      </c>
      <c r="E10457" t="s">
        <v>1170</v>
      </c>
      <c r="F10457">
        <f>VLOOKUP(B10457,data!$A:$G,4,0)</f>
        <v>1</v>
      </c>
      <c r="G10457">
        <f>VLOOKUP(B10457,data!$A:$G,7,0)</f>
        <v>19.23</v>
      </c>
    </row>
    <row r="10458" spans="1:7" x14ac:dyDescent="0.25">
      <c r="A10458">
        <v>101610</v>
      </c>
      <c r="B10458">
        <v>505031</v>
      </c>
      <c r="C10458" t="s">
        <v>2763</v>
      </c>
      <c r="D10458">
        <v>0.04</v>
      </c>
      <c r="E10458" t="s">
        <v>1170</v>
      </c>
      <c r="F10458">
        <f>VLOOKUP(B10458,data!$A:$G,4,0)</f>
        <v>1</v>
      </c>
      <c r="G10458">
        <f>VLOOKUP(B10458,data!$A:$G,7,0)</f>
        <v>19.23</v>
      </c>
    </row>
    <row r="10459" spans="1:7" x14ac:dyDescent="0.25">
      <c r="A10459">
        <v>101612</v>
      </c>
      <c r="B10459">
        <v>505031</v>
      </c>
      <c r="C10459" t="s">
        <v>2763</v>
      </c>
      <c r="D10459">
        <v>0.02</v>
      </c>
      <c r="E10459" t="s">
        <v>1170</v>
      </c>
      <c r="F10459">
        <f>VLOOKUP(B10459,data!$A:$G,4,0)</f>
        <v>1</v>
      </c>
      <c r="G10459">
        <f>VLOOKUP(B10459,data!$A:$G,7,0)</f>
        <v>19.23</v>
      </c>
    </row>
    <row r="10460" spans="1:7" x14ac:dyDescent="0.25">
      <c r="A10460">
        <v>101613</v>
      </c>
      <c r="B10460">
        <v>505031</v>
      </c>
      <c r="C10460" t="s">
        <v>2763</v>
      </c>
      <c r="D10460">
        <v>0.02</v>
      </c>
      <c r="E10460" t="s">
        <v>1170</v>
      </c>
      <c r="F10460">
        <f>VLOOKUP(B10460,data!$A:$G,4,0)</f>
        <v>1</v>
      </c>
      <c r="G10460">
        <f>VLOOKUP(B10460,data!$A:$G,7,0)</f>
        <v>19.23</v>
      </c>
    </row>
    <row r="10461" spans="1:7" x14ac:dyDescent="0.25">
      <c r="A10461">
        <v>101614</v>
      </c>
      <c r="B10461">
        <v>505031</v>
      </c>
      <c r="C10461" t="s">
        <v>2763</v>
      </c>
      <c r="D10461">
        <v>0.02</v>
      </c>
      <c r="E10461" t="s">
        <v>1170</v>
      </c>
      <c r="F10461">
        <f>VLOOKUP(B10461,data!$A:$G,4,0)</f>
        <v>1</v>
      </c>
      <c r="G10461">
        <f>VLOOKUP(B10461,data!$A:$G,7,0)</f>
        <v>19.23</v>
      </c>
    </row>
    <row r="10462" spans="1:7" x14ac:dyDescent="0.25">
      <c r="A10462">
        <v>101615</v>
      </c>
      <c r="B10462">
        <v>505031</v>
      </c>
      <c r="C10462" t="s">
        <v>2763</v>
      </c>
      <c r="D10462">
        <v>0.15</v>
      </c>
      <c r="E10462" t="s">
        <v>1170</v>
      </c>
      <c r="F10462">
        <f>VLOOKUP(B10462,data!$A:$G,4,0)</f>
        <v>1</v>
      </c>
      <c r="G10462">
        <f>VLOOKUP(B10462,data!$A:$G,7,0)</f>
        <v>19.23</v>
      </c>
    </row>
    <row r="10463" spans="1:7" x14ac:dyDescent="0.25">
      <c r="A10463">
        <v>101616</v>
      </c>
      <c r="B10463">
        <v>505031</v>
      </c>
      <c r="C10463" t="s">
        <v>2763</v>
      </c>
      <c r="D10463">
        <v>0.15</v>
      </c>
      <c r="E10463" t="s">
        <v>1170</v>
      </c>
      <c r="F10463">
        <f>VLOOKUP(B10463,data!$A:$G,4,0)</f>
        <v>1</v>
      </c>
      <c r="G10463">
        <f>VLOOKUP(B10463,data!$A:$G,7,0)</f>
        <v>19.23</v>
      </c>
    </row>
    <row r="10464" spans="1:7" x14ac:dyDescent="0.25">
      <c r="A10464">
        <v>101624</v>
      </c>
      <c r="B10464">
        <v>505031</v>
      </c>
      <c r="C10464" t="s">
        <v>2763</v>
      </c>
      <c r="D10464">
        <v>0.02</v>
      </c>
      <c r="E10464" t="s">
        <v>1170</v>
      </c>
      <c r="F10464">
        <f>VLOOKUP(B10464,data!$A:$G,4,0)</f>
        <v>1</v>
      </c>
      <c r="G10464">
        <f>VLOOKUP(B10464,data!$A:$G,7,0)</f>
        <v>19.23</v>
      </c>
    </row>
    <row r="10465" spans="1:7" x14ac:dyDescent="0.25">
      <c r="A10465">
        <v>101630</v>
      </c>
      <c r="B10465">
        <v>505031</v>
      </c>
      <c r="C10465" t="s">
        <v>2763</v>
      </c>
      <c r="D10465">
        <v>0.04</v>
      </c>
      <c r="E10465" t="s">
        <v>1170</v>
      </c>
      <c r="F10465">
        <f>VLOOKUP(B10465,data!$A:$G,4,0)</f>
        <v>1</v>
      </c>
      <c r="G10465">
        <f>VLOOKUP(B10465,data!$A:$G,7,0)</f>
        <v>19.23</v>
      </c>
    </row>
    <row r="10466" spans="1:7" hidden="1" x14ac:dyDescent="0.25">
      <c r="A10466">
        <v>101606</v>
      </c>
      <c r="B10466">
        <v>505081</v>
      </c>
      <c r="C10466" t="s">
        <v>2764</v>
      </c>
      <c r="D10466">
        <v>2</v>
      </c>
      <c r="E10466" t="s">
        <v>1170</v>
      </c>
      <c r="F10466" t="e">
        <f>VLOOKUP(B10466,data!$A:$G,4,0)</f>
        <v>#N/A</v>
      </c>
      <c r="G10466" t="e">
        <f>VLOOKUP(B10466,data!$A:$G,7,0)</f>
        <v>#N/A</v>
      </c>
    </row>
    <row r="10467" spans="1:7" hidden="1" x14ac:dyDescent="0.25">
      <c r="A10467">
        <v>101608</v>
      </c>
      <c r="B10467">
        <v>505081</v>
      </c>
      <c r="C10467" t="s">
        <v>2764</v>
      </c>
      <c r="D10467">
        <v>2</v>
      </c>
      <c r="E10467" t="s">
        <v>1170</v>
      </c>
      <c r="F10467" t="e">
        <f>VLOOKUP(B10467,data!$A:$G,4,0)</f>
        <v>#N/A</v>
      </c>
      <c r="G10467" t="e">
        <f>VLOOKUP(B10467,data!$A:$G,7,0)</f>
        <v>#N/A</v>
      </c>
    </row>
    <row r="10468" spans="1:7" hidden="1" x14ac:dyDescent="0.25">
      <c r="A10468">
        <v>101610</v>
      </c>
      <c r="B10468">
        <v>505081</v>
      </c>
      <c r="C10468" t="s">
        <v>2764</v>
      </c>
      <c r="D10468">
        <v>2</v>
      </c>
      <c r="E10468" t="s">
        <v>1170</v>
      </c>
      <c r="F10468" t="e">
        <f>VLOOKUP(B10468,data!$A:$G,4,0)</f>
        <v>#N/A</v>
      </c>
      <c r="G10468" t="e">
        <f>VLOOKUP(B10468,data!$A:$G,7,0)</f>
        <v>#N/A</v>
      </c>
    </row>
    <row r="10469" spans="1:7" hidden="1" x14ac:dyDescent="0.25">
      <c r="A10469">
        <v>101612</v>
      </c>
      <c r="B10469">
        <v>505081</v>
      </c>
      <c r="C10469" t="s">
        <v>2764</v>
      </c>
      <c r="D10469">
        <v>2</v>
      </c>
      <c r="E10469" t="s">
        <v>1170</v>
      </c>
      <c r="F10469" t="e">
        <f>VLOOKUP(B10469,data!$A:$G,4,0)</f>
        <v>#N/A</v>
      </c>
      <c r="G10469" t="e">
        <f>VLOOKUP(B10469,data!$A:$G,7,0)</f>
        <v>#N/A</v>
      </c>
    </row>
    <row r="10470" spans="1:7" hidden="1" x14ac:dyDescent="0.25">
      <c r="A10470">
        <v>101613</v>
      </c>
      <c r="B10470">
        <v>505081</v>
      </c>
      <c r="C10470" t="s">
        <v>2764</v>
      </c>
      <c r="D10470">
        <v>2</v>
      </c>
      <c r="E10470" t="s">
        <v>1170</v>
      </c>
      <c r="F10470" t="e">
        <f>VLOOKUP(B10470,data!$A:$G,4,0)</f>
        <v>#N/A</v>
      </c>
      <c r="G10470" t="e">
        <f>VLOOKUP(B10470,data!$A:$G,7,0)</f>
        <v>#N/A</v>
      </c>
    </row>
    <row r="10471" spans="1:7" hidden="1" x14ac:dyDescent="0.25">
      <c r="A10471">
        <v>101614</v>
      </c>
      <c r="B10471">
        <v>505081</v>
      </c>
      <c r="C10471" t="s">
        <v>2764</v>
      </c>
      <c r="D10471">
        <v>2</v>
      </c>
      <c r="E10471" t="s">
        <v>1170</v>
      </c>
      <c r="F10471" t="e">
        <f>VLOOKUP(B10471,data!$A:$G,4,0)</f>
        <v>#N/A</v>
      </c>
      <c r="G10471" t="e">
        <f>VLOOKUP(B10471,data!$A:$G,7,0)</f>
        <v>#N/A</v>
      </c>
    </row>
    <row r="10472" spans="1:7" hidden="1" x14ac:dyDescent="0.25">
      <c r="A10472">
        <v>101615</v>
      </c>
      <c r="B10472">
        <v>505081</v>
      </c>
      <c r="C10472" t="s">
        <v>2764</v>
      </c>
      <c r="D10472">
        <v>2</v>
      </c>
      <c r="E10472" t="s">
        <v>1170</v>
      </c>
      <c r="F10472" t="e">
        <f>VLOOKUP(B10472,data!$A:$G,4,0)</f>
        <v>#N/A</v>
      </c>
      <c r="G10472" t="e">
        <f>VLOOKUP(B10472,data!$A:$G,7,0)</f>
        <v>#N/A</v>
      </c>
    </row>
    <row r="10473" spans="1:7" hidden="1" x14ac:dyDescent="0.25">
      <c r="A10473">
        <v>101616</v>
      </c>
      <c r="B10473">
        <v>505081</v>
      </c>
      <c r="C10473" t="s">
        <v>2764</v>
      </c>
      <c r="D10473">
        <v>2</v>
      </c>
      <c r="E10473" t="s">
        <v>1170</v>
      </c>
      <c r="F10473" t="e">
        <f>VLOOKUP(B10473,data!$A:$G,4,0)</f>
        <v>#N/A</v>
      </c>
      <c r="G10473" t="e">
        <f>VLOOKUP(B10473,data!$A:$G,7,0)</f>
        <v>#N/A</v>
      </c>
    </row>
    <row r="10474" spans="1:7" hidden="1" x14ac:dyDescent="0.25">
      <c r="A10474">
        <v>101624</v>
      </c>
      <c r="B10474">
        <v>505081</v>
      </c>
      <c r="C10474" t="s">
        <v>2764</v>
      </c>
      <c r="D10474">
        <v>2</v>
      </c>
      <c r="E10474" t="s">
        <v>1170</v>
      </c>
      <c r="F10474" t="e">
        <f>VLOOKUP(B10474,data!$A:$G,4,0)</f>
        <v>#N/A</v>
      </c>
      <c r="G10474" t="e">
        <f>VLOOKUP(B10474,data!$A:$G,7,0)</f>
        <v>#N/A</v>
      </c>
    </row>
    <row r="10475" spans="1:7" hidden="1" x14ac:dyDescent="0.25">
      <c r="A10475">
        <v>101630</v>
      </c>
      <c r="B10475">
        <v>505081</v>
      </c>
      <c r="C10475" t="s">
        <v>2764</v>
      </c>
      <c r="D10475">
        <v>2</v>
      </c>
      <c r="E10475" t="s">
        <v>1170</v>
      </c>
      <c r="F10475" t="e">
        <f>VLOOKUP(B10475,data!$A:$G,4,0)</f>
        <v>#N/A</v>
      </c>
      <c r="G10475" t="e">
        <f>VLOOKUP(B10475,data!$A:$G,7,0)</f>
        <v>#N/A</v>
      </c>
    </row>
    <row r="10476" spans="1:7" hidden="1" x14ac:dyDescent="0.25">
      <c r="A10476">
        <v>101606</v>
      </c>
      <c r="B10476">
        <v>505083</v>
      </c>
      <c r="C10476" t="s">
        <v>2765</v>
      </c>
      <c r="D10476">
        <v>2</v>
      </c>
      <c r="E10476" t="s">
        <v>1170</v>
      </c>
      <c r="F10476" t="e">
        <f>VLOOKUP(B10476,data!$A:$G,4,0)</f>
        <v>#N/A</v>
      </c>
      <c r="G10476" t="e">
        <f>VLOOKUP(B10476,data!$A:$G,7,0)</f>
        <v>#N/A</v>
      </c>
    </row>
    <row r="10477" spans="1:7" hidden="1" x14ac:dyDescent="0.25">
      <c r="A10477">
        <v>101608</v>
      </c>
      <c r="B10477">
        <v>505083</v>
      </c>
      <c r="C10477" t="s">
        <v>2765</v>
      </c>
      <c r="D10477">
        <v>2</v>
      </c>
      <c r="E10477" t="s">
        <v>1170</v>
      </c>
      <c r="F10477" t="e">
        <f>VLOOKUP(B10477,data!$A:$G,4,0)</f>
        <v>#N/A</v>
      </c>
      <c r="G10477" t="e">
        <f>VLOOKUP(B10477,data!$A:$G,7,0)</f>
        <v>#N/A</v>
      </c>
    </row>
    <row r="10478" spans="1:7" hidden="1" x14ac:dyDescent="0.25">
      <c r="A10478">
        <v>101610</v>
      </c>
      <c r="B10478">
        <v>505083</v>
      </c>
      <c r="C10478" t="s">
        <v>2765</v>
      </c>
      <c r="D10478">
        <v>2</v>
      </c>
      <c r="E10478" t="s">
        <v>1170</v>
      </c>
      <c r="F10478" t="e">
        <f>VLOOKUP(B10478,data!$A:$G,4,0)</f>
        <v>#N/A</v>
      </c>
      <c r="G10478" t="e">
        <f>VLOOKUP(B10478,data!$A:$G,7,0)</f>
        <v>#N/A</v>
      </c>
    </row>
    <row r="10479" spans="1:7" hidden="1" x14ac:dyDescent="0.25">
      <c r="A10479">
        <v>101612</v>
      </c>
      <c r="B10479">
        <v>505083</v>
      </c>
      <c r="C10479" t="s">
        <v>2765</v>
      </c>
      <c r="D10479">
        <v>2</v>
      </c>
      <c r="E10479" t="s">
        <v>1170</v>
      </c>
      <c r="F10479" t="e">
        <f>VLOOKUP(B10479,data!$A:$G,4,0)</f>
        <v>#N/A</v>
      </c>
      <c r="G10479" t="e">
        <f>VLOOKUP(B10479,data!$A:$G,7,0)</f>
        <v>#N/A</v>
      </c>
    </row>
    <row r="10480" spans="1:7" hidden="1" x14ac:dyDescent="0.25">
      <c r="A10480">
        <v>101613</v>
      </c>
      <c r="B10480">
        <v>505083</v>
      </c>
      <c r="C10480" t="s">
        <v>2765</v>
      </c>
      <c r="D10480">
        <v>2</v>
      </c>
      <c r="E10480" t="s">
        <v>1170</v>
      </c>
      <c r="F10480" t="e">
        <f>VLOOKUP(B10480,data!$A:$G,4,0)</f>
        <v>#N/A</v>
      </c>
      <c r="G10480" t="e">
        <f>VLOOKUP(B10480,data!$A:$G,7,0)</f>
        <v>#N/A</v>
      </c>
    </row>
    <row r="10481" spans="1:7" hidden="1" x14ac:dyDescent="0.25">
      <c r="A10481">
        <v>101614</v>
      </c>
      <c r="B10481">
        <v>505083</v>
      </c>
      <c r="C10481" t="s">
        <v>2765</v>
      </c>
      <c r="D10481">
        <v>2</v>
      </c>
      <c r="E10481" t="s">
        <v>1170</v>
      </c>
      <c r="F10481" t="e">
        <f>VLOOKUP(B10481,data!$A:$G,4,0)</f>
        <v>#N/A</v>
      </c>
      <c r="G10481" t="e">
        <f>VLOOKUP(B10481,data!$A:$G,7,0)</f>
        <v>#N/A</v>
      </c>
    </row>
    <row r="10482" spans="1:7" hidden="1" x14ac:dyDescent="0.25">
      <c r="A10482">
        <v>101615</v>
      </c>
      <c r="B10482">
        <v>505083</v>
      </c>
      <c r="C10482" t="s">
        <v>2765</v>
      </c>
      <c r="D10482">
        <v>2</v>
      </c>
      <c r="E10482" t="s">
        <v>1170</v>
      </c>
      <c r="F10482" t="e">
        <f>VLOOKUP(B10482,data!$A:$G,4,0)</f>
        <v>#N/A</v>
      </c>
      <c r="G10482" t="e">
        <f>VLOOKUP(B10482,data!$A:$G,7,0)</f>
        <v>#N/A</v>
      </c>
    </row>
    <row r="10483" spans="1:7" hidden="1" x14ac:dyDescent="0.25">
      <c r="A10483">
        <v>101616</v>
      </c>
      <c r="B10483">
        <v>505083</v>
      </c>
      <c r="C10483" t="s">
        <v>2765</v>
      </c>
      <c r="D10483">
        <v>2</v>
      </c>
      <c r="E10483" t="s">
        <v>1170</v>
      </c>
      <c r="F10483" t="e">
        <f>VLOOKUP(B10483,data!$A:$G,4,0)</f>
        <v>#N/A</v>
      </c>
      <c r="G10483" t="e">
        <f>VLOOKUP(B10483,data!$A:$G,7,0)</f>
        <v>#N/A</v>
      </c>
    </row>
    <row r="10484" spans="1:7" hidden="1" x14ac:dyDescent="0.25">
      <c r="A10484">
        <v>101624</v>
      </c>
      <c r="B10484">
        <v>505083</v>
      </c>
      <c r="C10484" t="s">
        <v>2765</v>
      </c>
      <c r="D10484">
        <v>2</v>
      </c>
      <c r="E10484" t="s">
        <v>1170</v>
      </c>
      <c r="F10484" t="e">
        <f>VLOOKUP(B10484,data!$A:$G,4,0)</f>
        <v>#N/A</v>
      </c>
      <c r="G10484" t="e">
        <f>VLOOKUP(B10484,data!$A:$G,7,0)</f>
        <v>#N/A</v>
      </c>
    </row>
    <row r="10485" spans="1:7" hidden="1" x14ac:dyDescent="0.25">
      <c r="A10485">
        <v>101630</v>
      </c>
      <c r="B10485">
        <v>505083</v>
      </c>
      <c r="C10485" t="s">
        <v>2765</v>
      </c>
      <c r="D10485">
        <v>2</v>
      </c>
      <c r="E10485" t="s">
        <v>1170</v>
      </c>
      <c r="F10485" t="e">
        <f>VLOOKUP(B10485,data!$A:$G,4,0)</f>
        <v>#N/A</v>
      </c>
      <c r="G10485" t="e">
        <f>VLOOKUP(B10485,data!$A:$G,7,0)</f>
        <v>#N/A</v>
      </c>
    </row>
    <row r="10486" spans="1:7" hidden="1" x14ac:dyDescent="0.25">
      <c r="A10486">
        <v>101910</v>
      </c>
      <c r="B10486">
        <v>505086</v>
      </c>
      <c r="C10486" t="s">
        <v>2766</v>
      </c>
      <c r="D10486">
        <v>8</v>
      </c>
      <c r="E10486" t="s">
        <v>1170</v>
      </c>
      <c r="F10486" t="e">
        <f>VLOOKUP(B10486,data!$A:$G,4,0)</f>
        <v>#N/A</v>
      </c>
      <c r="G10486" t="e">
        <f>VLOOKUP(B10486,data!$A:$G,7,0)</f>
        <v>#N/A</v>
      </c>
    </row>
    <row r="10487" spans="1:7" hidden="1" x14ac:dyDescent="0.25">
      <c r="A10487">
        <v>101911</v>
      </c>
      <c r="B10487">
        <v>505086</v>
      </c>
      <c r="C10487" t="s">
        <v>2766</v>
      </c>
      <c r="D10487">
        <v>8</v>
      </c>
      <c r="E10487" t="s">
        <v>1170</v>
      </c>
      <c r="F10487" t="e">
        <f>VLOOKUP(B10487,data!$A:$G,4,0)</f>
        <v>#N/A</v>
      </c>
      <c r="G10487" t="e">
        <f>VLOOKUP(B10487,data!$A:$G,7,0)</f>
        <v>#N/A</v>
      </c>
    </row>
    <row r="10488" spans="1:7" hidden="1" x14ac:dyDescent="0.25">
      <c r="A10488">
        <v>101912</v>
      </c>
      <c r="B10488">
        <v>505086</v>
      </c>
      <c r="C10488" t="s">
        <v>2766</v>
      </c>
      <c r="D10488">
        <v>8</v>
      </c>
      <c r="E10488" t="s">
        <v>1170</v>
      </c>
      <c r="F10488" t="e">
        <f>VLOOKUP(B10488,data!$A:$G,4,0)</f>
        <v>#N/A</v>
      </c>
      <c r="G10488" t="e">
        <f>VLOOKUP(B10488,data!$A:$G,7,0)</f>
        <v>#N/A</v>
      </c>
    </row>
    <row r="10489" spans="1:7" hidden="1" x14ac:dyDescent="0.25">
      <c r="A10489">
        <v>101913</v>
      </c>
      <c r="B10489">
        <v>505086</v>
      </c>
      <c r="C10489" t="s">
        <v>2766</v>
      </c>
      <c r="D10489">
        <v>8</v>
      </c>
      <c r="E10489" t="s">
        <v>1170</v>
      </c>
      <c r="F10489" t="e">
        <f>VLOOKUP(B10489,data!$A:$G,4,0)</f>
        <v>#N/A</v>
      </c>
      <c r="G10489" t="e">
        <f>VLOOKUP(B10489,data!$A:$G,7,0)</f>
        <v>#N/A</v>
      </c>
    </row>
    <row r="10490" spans="1:7" hidden="1" x14ac:dyDescent="0.25">
      <c r="A10490">
        <v>101637</v>
      </c>
      <c r="B10490">
        <v>505100</v>
      </c>
      <c r="C10490" t="s">
        <v>2767</v>
      </c>
      <c r="D10490">
        <v>1</v>
      </c>
      <c r="E10490" t="s">
        <v>1170</v>
      </c>
      <c r="F10490" t="e">
        <f>VLOOKUP(B10490,data!$A:$G,4,0)</f>
        <v>#N/A</v>
      </c>
      <c r="G10490" t="e">
        <f>VLOOKUP(B10490,data!$A:$G,7,0)</f>
        <v>#N/A</v>
      </c>
    </row>
    <row r="10491" spans="1:7" hidden="1" x14ac:dyDescent="0.25">
      <c r="A10491">
        <v>101633</v>
      </c>
      <c r="B10491">
        <v>505122</v>
      </c>
      <c r="C10491" t="s">
        <v>2768</v>
      </c>
      <c r="D10491">
        <v>1</v>
      </c>
      <c r="E10491" t="s">
        <v>1170</v>
      </c>
      <c r="F10491" t="e">
        <f>VLOOKUP(B10491,data!$A:$G,4,0)</f>
        <v>#N/A</v>
      </c>
      <c r="G10491" t="e">
        <f>VLOOKUP(B10491,data!$A:$G,7,0)</f>
        <v>#N/A</v>
      </c>
    </row>
    <row r="10492" spans="1:7" hidden="1" x14ac:dyDescent="0.25">
      <c r="A10492">
        <v>101634</v>
      </c>
      <c r="B10492">
        <v>505122</v>
      </c>
      <c r="C10492" t="s">
        <v>2768</v>
      </c>
      <c r="D10492">
        <v>1</v>
      </c>
      <c r="E10492" t="s">
        <v>1170</v>
      </c>
      <c r="F10492" t="e">
        <f>VLOOKUP(B10492,data!$A:$G,4,0)</f>
        <v>#N/A</v>
      </c>
      <c r="G10492" t="e">
        <f>VLOOKUP(B10492,data!$A:$G,7,0)</f>
        <v>#N/A</v>
      </c>
    </row>
    <row r="10493" spans="1:7" hidden="1" x14ac:dyDescent="0.25">
      <c r="A10493">
        <v>101635</v>
      </c>
      <c r="B10493">
        <v>505122</v>
      </c>
      <c r="C10493" t="s">
        <v>2768</v>
      </c>
      <c r="D10493">
        <v>1</v>
      </c>
      <c r="E10493" t="s">
        <v>1170</v>
      </c>
      <c r="F10493" t="e">
        <f>VLOOKUP(B10493,data!$A:$G,4,0)</f>
        <v>#N/A</v>
      </c>
      <c r="G10493" t="e">
        <f>VLOOKUP(B10493,data!$A:$G,7,0)</f>
        <v>#N/A</v>
      </c>
    </row>
    <row r="10494" spans="1:7" hidden="1" x14ac:dyDescent="0.25">
      <c r="A10494">
        <v>101852</v>
      </c>
      <c r="B10494">
        <v>505180</v>
      </c>
      <c r="C10494" t="s">
        <v>2769</v>
      </c>
      <c r="D10494">
        <v>1</v>
      </c>
      <c r="E10494" t="s">
        <v>1170</v>
      </c>
      <c r="F10494" t="e">
        <f>VLOOKUP(B10494,data!$A:$G,4,0)</f>
        <v>#N/A</v>
      </c>
      <c r="G10494" t="e">
        <f>VLOOKUP(B10494,data!$A:$G,7,0)</f>
        <v>#N/A</v>
      </c>
    </row>
    <row r="10495" spans="1:7" hidden="1" x14ac:dyDescent="0.25">
      <c r="A10495">
        <v>101852</v>
      </c>
      <c r="B10495">
        <v>505183</v>
      </c>
      <c r="C10495" t="s">
        <v>2770</v>
      </c>
      <c r="D10495">
        <v>1</v>
      </c>
      <c r="E10495" t="s">
        <v>1170</v>
      </c>
      <c r="F10495" t="e">
        <f>VLOOKUP(B10495,data!$A:$G,4,0)</f>
        <v>#N/A</v>
      </c>
      <c r="G10495" t="e">
        <f>VLOOKUP(B10495,data!$A:$G,7,0)</f>
        <v>#N/A</v>
      </c>
    </row>
    <row r="10496" spans="1:7" x14ac:dyDescent="0.25">
      <c r="A10496">
        <v>101651</v>
      </c>
      <c r="B10496">
        <v>505494</v>
      </c>
      <c r="C10496" t="s">
        <v>2771</v>
      </c>
      <c r="D10496">
        <v>1</v>
      </c>
      <c r="E10496" t="s">
        <v>1170</v>
      </c>
      <c r="F10496">
        <f>VLOOKUP(B10496,data!$A:$G,4,0)</f>
        <v>1</v>
      </c>
      <c r="G10496">
        <f>VLOOKUP(B10496,data!$A:$G,7,0)</f>
        <v>48</v>
      </c>
    </row>
    <row r="10497" spans="1:7" x14ac:dyDescent="0.25">
      <c r="A10497">
        <v>101652</v>
      </c>
      <c r="B10497">
        <v>505494</v>
      </c>
      <c r="C10497" t="s">
        <v>2771</v>
      </c>
      <c r="D10497">
        <v>1</v>
      </c>
      <c r="E10497" t="s">
        <v>1170</v>
      </c>
      <c r="F10497">
        <f>VLOOKUP(B10497,data!$A:$G,4,0)</f>
        <v>1</v>
      </c>
      <c r="G10497">
        <f>VLOOKUP(B10497,data!$A:$G,7,0)</f>
        <v>48</v>
      </c>
    </row>
    <row r="10498" spans="1:7" x14ac:dyDescent="0.25">
      <c r="A10498">
        <v>101653</v>
      </c>
      <c r="B10498">
        <v>505494</v>
      </c>
      <c r="C10498" t="s">
        <v>2771</v>
      </c>
      <c r="D10498">
        <v>1</v>
      </c>
      <c r="E10498" t="s">
        <v>1170</v>
      </c>
      <c r="F10498">
        <f>VLOOKUP(B10498,data!$A:$G,4,0)</f>
        <v>1</v>
      </c>
      <c r="G10498">
        <f>VLOOKUP(B10498,data!$A:$G,7,0)</f>
        <v>48</v>
      </c>
    </row>
    <row r="10499" spans="1:7" x14ac:dyDescent="0.25">
      <c r="A10499">
        <v>101940</v>
      </c>
      <c r="B10499">
        <v>505494</v>
      </c>
      <c r="C10499" t="s">
        <v>2771</v>
      </c>
      <c r="D10499">
        <v>1</v>
      </c>
      <c r="E10499" t="s">
        <v>1170</v>
      </c>
      <c r="F10499">
        <f>VLOOKUP(B10499,data!$A:$G,4,0)</f>
        <v>1</v>
      </c>
      <c r="G10499">
        <f>VLOOKUP(B10499,data!$A:$G,7,0)</f>
        <v>48</v>
      </c>
    </row>
    <row r="10500" spans="1:7" x14ac:dyDescent="0.25">
      <c r="A10500">
        <v>101950</v>
      </c>
      <c r="B10500">
        <v>505494</v>
      </c>
      <c r="C10500" t="s">
        <v>2771</v>
      </c>
      <c r="D10500">
        <v>1</v>
      </c>
      <c r="E10500" t="s">
        <v>1170</v>
      </c>
      <c r="F10500">
        <f>VLOOKUP(B10500,data!$A:$G,4,0)</f>
        <v>1</v>
      </c>
      <c r="G10500">
        <f>VLOOKUP(B10500,data!$A:$G,7,0)</f>
        <v>48</v>
      </c>
    </row>
    <row r="10501" spans="1:7" x14ac:dyDescent="0.25">
      <c r="A10501">
        <v>101960</v>
      </c>
      <c r="B10501">
        <v>505494</v>
      </c>
      <c r="C10501" t="s">
        <v>2771</v>
      </c>
      <c r="D10501">
        <v>1</v>
      </c>
      <c r="E10501" t="s">
        <v>1170</v>
      </c>
      <c r="F10501">
        <f>VLOOKUP(B10501,data!$A:$G,4,0)</f>
        <v>1</v>
      </c>
      <c r="G10501">
        <f>VLOOKUP(B10501,data!$A:$G,7,0)</f>
        <v>48</v>
      </c>
    </row>
    <row r="10502" spans="1:7" x14ac:dyDescent="0.25">
      <c r="A10502">
        <v>101970</v>
      </c>
      <c r="B10502">
        <v>505494</v>
      </c>
      <c r="C10502" t="s">
        <v>2771</v>
      </c>
      <c r="D10502">
        <v>1</v>
      </c>
      <c r="E10502" t="s">
        <v>1170</v>
      </c>
      <c r="F10502">
        <f>VLOOKUP(B10502,data!$A:$G,4,0)</f>
        <v>1</v>
      </c>
      <c r="G10502">
        <f>VLOOKUP(B10502,data!$A:$G,7,0)</f>
        <v>48</v>
      </c>
    </row>
    <row r="10503" spans="1:7" x14ac:dyDescent="0.25">
      <c r="A10503">
        <v>101980</v>
      </c>
      <c r="B10503">
        <v>505494</v>
      </c>
      <c r="C10503" t="s">
        <v>2771</v>
      </c>
      <c r="D10503">
        <v>1</v>
      </c>
      <c r="E10503" t="s">
        <v>1170</v>
      </c>
      <c r="F10503">
        <f>VLOOKUP(B10503,data!$A:$G,4,0)</f>
        <v>1</v>
      </c>
      <c r="G10503">
        <f>VLOOKUP(B10503,data!$A:$G,7,0)</f>
        <v>48</v>
      </c>
    </row>
    <row r="10504" spans="1:7" x14ac:dyDescent="0.25">
      <c r="A10504">
        <v>101990</v>
      </c>
      <c r="B10504">
        <v>505494</v>
      </c>
      <c r="C10504" t="s">
        <v>2771</v>
      </c>
      <c r="D10504">
        <v>1</v>
      </c>
      <c r="E10504" t="s">
        <v>1170</v>
      </c>
      <c r="F10504">
        <f>VLOOKUP(B10504,data!$A:$G,4,0)</f>
        <v>1</v>
      </c>
      <c r="G10504">
        <f>VLOOKUP(B10504,data!$A:$G,7,0)</f>
        <v>48</v>
      </c>
    </row>
    <row r="10505" spans="1:7" x14ac:dyDescent="0.25">
      <c r="A10505">
        <v>102010</v>
      </c>
      <c r="B10505">
        <v>505494</v>
      </c>
      <c r="C10505" t="s">
        <v>2771</v>
      </c>
      <c r="D10505">
        <v>1</v>
      </c>
      <c r="E10505" t="s">
        <v>1170</v>
      </c>
      <c r="F10505">
        <f>VLOOKUP(B10505,data!$A:$G,4,0)</f>
        <v>1</v>
      </c>
      <c r="G10505">
        <f>VLOOKUP(B10505,data!$A:$G,7,0)</f>
        <v>48</v>
      </c>
    </row>
    <row r="10506" spans="1:7" x14ac:dyDescent="0.25">
      <c r="A10506">
        <v>102020</v>
      </c>
      <c r="B10506">
        <v>505494</v>
      </c>
      <c r="C10506" t="s">
        <v>2771</v>
      </c>
      <c r="D10506">
        <v>1</v>
      </c>
      <c r="E10506" t="s">
        <v>1170</v>
      </c>
      <c r="F10506">
        <f>VLOOKUP(B10506,data!$A:$G,4,0)</f>
        <v>1</v>
      </c>
      <c r="G10506">
        <f>VLOOKUP(B10506,data!$A:$G,7,0)</f>
        <v>48</v>
      </c>
    </row>
    <row r="10507" spans="1:7" x14ac:dyDescent="0.25">
      <c r="A10507">
        <v>101940</v>
      </c>
      <c r="B10507">
        <v>505502</v>
      </c>
      <c r="C10507" t="s">
        <v>2772</v>
      </c>
      <c r="D10507">
        <v>1</v>
      </c>
      <c r="E10507" t="s">
        <v>1170</v>
      </c>
      <c r="F10507">
        <f>VLOOKUP(B10507,data!$A:$G,4,0)</f>
        <v>1</v>
      </c>
      <c r="G10507">
        <f>VLOOKUP(B10507,data!$A:$G,7,0)</f>
        <v>0</v>
      </c>
    </row>
    <row r="10508" spans="1:7" x14ac:dyDescent="0.25">
      <c r="A10508">
        <v>101950</v>
      </c>
      <c r="B10508">
        <v>505502</v>
      </c>
      <c r="C10508" t="s">
        <v>2772</v>
      </c>
      <c r="D10508">
        <v>1</v>
      </c>
      <c r="E10508" t="s">
        <v>1170</v>
      </c>
      <c r="F10508">
        <f>VLOOKUP(B10508,data!$A:$G,4,0)</f>
        <v>1</v>
      </c>
      <c r="G10508">
        <f>VLOOKUP(B10508,data!$A:$G,7,0)</f>
        <v>0</v>
      </c>
    </row>
    <row r="10509" spans="1:7" x14ac:dyDescent="0.25">
      <c r="A10509">
        <v>101960</v>
      </c>
      <c r="B10509">
        <v>505502</v>
      </c>
      <c r="C10509" t="s">
        <v>2772</v>
      </c>
      <c r="D10509">
        <v>1</v>
      </c>
      <c r="E10509" t="s">
        <v>1170</v>
      </c>
      <c r="F10509">
        <f>VLOOKUP(B10509,data!$A:$G,4,0)</f>
        <v>1</v>
      </c>
      <c r="G10509">
        <f>VLOOKUP(B10509,data!$A:$G,7,0)</f>
        <v>0</v>
      </c>
    </row>
    <row r="10510" spans="1:7" x14ac:dyDescent="0.25">
      <c r="A10510">
        <v>101970</v>
      </c>
      <c r="B10510">
        <v>505502</v>
      </c>
      <c r="C10510" t="s">
        <v>2772</v>
      </c>
      <c r="D10510">
        <v>1</v>
      </c>
      <c r="E10510" t="s">
        <v>1170</v>
      </c>
      <c r="F10510">
        <f>VLOOKUP(B10510,data!$A:$G,4,0)</f>
        <v>1</v>
      </c>
      <c r="G10510">
        <f>VLOOKUP(B10510,data!$A:$G,7,0)</f>
        <v>0</v>
      </c>
    </row>
    <row r="10511" spans="1:7" x14ac:dyDescent="0.25">
      <c r="A10511">
        <v>101980</v>
      </c>
      <c r="B10511">
        <v>505502</v>
      </c>
      <c r="C10511" t="s">
        <v>2772</v>
      </c>
      <c r="D10511">
        <v>1</v>
      </c>
      <c r="E10511" t="s">
        <v>1170</v>
      </c>
      <c r="F10511">
        <f>VLOOKUP(B10511,data!$A:$G,4,0)</f>
        <v>1</v>
      </c>
      <c r="G10511">
        <f>VLOOKUP(B10511,data!$A:$G,7,0)</f>
        <v>0</v>
      </c>
    </row>
    <row r="10512" spans="1:7" x14ac:dyDescent="0.25">
      <c r="A10512">
        <v>101990</v>
      </c>
      <c r="B10512">
        <v>505502</v>
      </c>
      <c r="C10512" t="s">
        <v>2772</v>
      </c>
      <c r="D10512">
        <v>1</v>
      </c>
      <c r="E10512" t="s">
        <v>1170</v>
      </c>
      <c r="F10512">
        <f>VLOOKUP(B10512,data!$A:$G,4,0)</f>
        <v>1</v>
      </c>
      <c r="G10512">
        <f>VLOOKUP(B10512,data!$A:$G,7,0)</f>
        <v>0</v>
      </c>
    </row>
    <row r="10513" spans="1:7" x14ac:dyDescent="0.25">
      <c r="A10513">
        <v>102010</v>
      </c>
      <c r="B10513">
        <v>505502</v>
      </c>
      <c r="C10513" t="s">
        <v>2772</v>
      </c>
      <c r="D10513">
        <v>1</v>
      </c>
      <c r="E10513" t="s">
        <v>1170</v>
      </c>
      <c r="F10513">
        <f>VLOOKUP(B10513,data!$A:$G,4,0)</f>
        <v>1</v>
      </c>
      <c r="G10513">
        <f>VLOOKUP(B10513,data!$A:$G,7,0)</f>
        <v>0</v>
      </c>
    </row>
    <row r="10514" spans="1:7" x14ac:dyDescent="0.25">
      <c r="A10514">
        <v>102020</v>
      </c>
      <c r="B10514">
        <v>505502</v>
      </c>
      <c r="C10514" t="s">
        <v>2772</v>
      </c>
      <c r="D10514">
        <v>1</v>
      </c>
      <c r="E10514" t="s">
        <v>1170</v>
      </c>
      <c r="F10514">
        <f>VLOOKUP(B10514,data!$A:$G,4,0)</f>
        <v>1</v>
      </c>
      <c r="G10514">
        <f>VLOOKUP(B10514,data!$A:$G,7,0)</f>
        <v>0</v>
      </c>
    </row>
    <row r="10515" spans="1:7" x14ac:dyDescent="0.25">
      <c r="A10515">
        <v>170020</v>
      </c>
      <c r="B10515">
        <v>505502</v>
      </c>
      <c r="C10515" t="s">
        <v>2772</v>
      </c>
      <c r="D10515">
        <v>2</v>
      </c>
      <c r="E10515" t="s">
        <v>1170</v>
      </c>
      <c r="F10515">
        <f>VLOOKUP(B10515,data!$A:$G,4,0)</f>
        <v>1</v>
      </c>
      <c r="G10515">
        <f>VLOOKUP(B10515,data!$A:$G,7,0)</f>
        <v>0</v>
      </c>
    </row>
    <row r="10516" spans="1:7" x14ac:dyDescent="0.25">
      <c r="A10516">
        <v>170030</v>
      </c>
      <c r="B10516">
        <v>505502</v>
      </c>
      <c r="C10516" t="s">
        <v>2772</v>
      </c>
      <c r="D10516">
        <v>1</v>
      </c>
      <c r="E10516" t="s">
        <v>1170</v>
      </c>
      <c r="F10516">
        <f>VLOOKUP(B10516,data!$A:$G,4,0)</f>
        <v>1</v>
      </c>
      <c r="G10516">
        <f>VLOOKUP(B10516,data!$A:$G,7,0)</f>
        <v>0</v>
      </c>
    </row>
    <row r="10517" spans="1:7" x14ac:dyDescent="0.25">
      <c r="A10517">
        <v>170040</v>
      </c>
      <c r="B10517">
        <v>505502</v>
      </c>
      <c r="C10517" t="s">
        <v>2772</v>
      </c>
      <c r="D10517">
        <v>1</v>
      </c>
      <c r="E10517" t="s">
        <v>1170</v>
      </c>
      <c r="F10517">
        <f>VLOOKUP(B10517,data!$A:$G,4,0)</f>
        <v>1</v>
      </c>
      <c r="G10517">
        <f>VLOOKUP(B10517,data!$A:$G,7,0)</f>
        <v>0</v>
      </c>
    </row>
    <row r="10518" spans="1:7" hidden="1" x14ac:dyDescent="0.25">
      <c r="A10518">
        <v>170020</v>
      </c>
      <c r="B10518">
        <v>505507</v>
      </c>
      <c r="C10518" t="s">
        <v>2773</v>
      </c>
      <c r="D10518">
        <v>1</v>
      </c>
      <c r="E10518" t="s">
        <v>1170</v>
      </c>
      <c r="F10518" t="e">
        <f>VLOOKUP(B10518,data!$A:$G,4,0)</f>
        <v>#N/A</v>
      </c>
      <c r="G10518" t="e">
        <f>VLOOKUP(B10518,data!$A:$G,7,0)</f>
        <v>#N/A</v>
      </c>
    </row>
    <row r="10519" spans="1:7" hidden="1" x14ac:dyDescent="0.25">
      <c r="A10519">
        <v>170030</v>
      </c>
      <c r="B10519">
        <v>505507</v>
      </c>
      <c r="C10519" t="s">
        <v>2773</v>
      </c>
      <c r="D10519">
        <v>1</v>
      </c>
      <c r="E10519" t="s">
        <v>1170</v>
      </c>
      <c r="F10519" t="e">
        <f>VLOOKUP(B10519,data!$A:$G,4,0)</f>
        <v>#N/A</v>
      </c>
      <c r="G10519" t="e">
        <f>VLOOKUP(B10519,data!$A:$G,7,0)</f>
        <v>#N/A</v>
      </c>
    </row>
    <row r="10520" spans="1:7" hidden="1" x14ac:dyDescent="0.25">
      <c r="A10520">
        <v>170040</v>
      </c>
      <c r="B10520">
        <v>505507</v>
      </c>
      <c r="C10520" t="s">
        <v>2773</v>
      </c>
      <c r="D10520">
        <v>1</v>
      </c>
      <c r="E10520" t="s">
        <v>1170</v>
      </c>
      <c r="F10520" t="e">
        <f>VLOOKUP(B10520,data!$A:$G,4,0)</f>
        <v>#N/A</v>
      </c>
      <c r="G10520" t="e">
        <f>VLOOKUP(B10520,data!$A:$G,7,0)</f>
        <v>#N/A</v>
      </c>
    </row>
    <row r="10521" spans="1:7" hidden="1" x14ac:dyDescent="0.25">
      <c r="A10521">
        <v>170050</v>
      </c>
      <c r="B10521">
        <v>505509</v>
      </c>
      <c r="C10521" t="s">
        <v>2774</v>
      </c>
      <c r="D10521">
        <v>1</v>
      </c>
      <c r="E10521" t="s">
        <v>1170</v>
      </c>
      <c r="F10521" t="e">
        <f>VLOOKUP(B10521,data!$A:$G,4,0)</f>
        <v>#N/A</v>
      </c>
      <c r="G10521" t="e">
        <f>VLOOKUP(B10521,data!$A:$G,7,0)</f>
        <v>#N/A</v>
      </c>
    </row>
    <row r="10522" spans="1:7" hidden="1" x14ac:dyDescent="0.25">
      <c r="A10522">
        <v>170060</v>
      </c>
      <c r="B10522">
        <v>505509</v>
      </c>
      <c r="C10522" t="s">
        <v>2774</v>
      </c>
      <c r="D10522">
        <v>1</v>
      </c>
      <c r="E10522" t="s">
        <v>1170</v>
      </c>
      <c r="F10522" t="e">
        <f>VLOOKUP(B10522,data!$A:$G,4,0)</f>
        <v>#N/A</v>
      </c>
      <c r="G10522" t="e">
        <f>VLOOKUP(B10522,data!$A:$G,7,0)</f>
        <v>#N/A</v>
      </c>
    </row>
    <row r="10523" spans="1:7" hidden="1" x14ac:dyDescent="0.25">
      <c r="A10523">
        <v>101854</v>
      </c>
      <c r="B10523">
        <v>505511</v>
      </c>
      <c r="C10523" t="s">
        <v>2775</v>
      </c>
      <c r="D10523">
        <v>1</v>
      </c>
      <c r="E10523" t="s">
        <v>1170</v>
      </c>
      <c r="F10523" t="e">
        <f>VLOOKUP(B10523,data!$A:$G,4,0)</f>
        <v>#N/A</v>
      </c>
      <c r="G10523" t="e">
        <f>VLOOKUP(B10523,data!$A:$G,7,0)</f>
        <v>#N/A</v>
      </c>
    </row>
    <row r="10524" spans="1:7" hidden="1" x14ac:dyDescent="0.25">
      <c r="A10524">
        <v>170020</v>
      </c>
      <c r="B10524">
        <v>505517</v>
      </c>
      <c r="C10524" t="s">
        <v>2776</v>
      </c>
      <c r="D10524">
        <v>1</v>
      </c>
      <c r="E10524" t="s">
        <v>1170</v>
      </c>
      <c r="F10524" t="e">
        <f>VLOOKUP(B10524,data!$A:$G,4,0)</f>
        <v>#N/A</v>
      </c>
      <c r="G10524" t="e">
        <f>VLOOKUP(B10524,data!$A:$G,7,0)</f>
        <v>#N/A</v>
      </c>
    </row>
    <row r="10525" spans="1:7" hidden="1" x14ac:dyDescent="0.25">
      <c r="A10525">
        <v>170030</v>
      </c>
      <c r="B10525">
        <v>505517</v>
      </c>
      <c r="C10525" t="s">
        <v>2776</v>
      </c>
      <c r="D10525">
        <v>1</v>
      </c>
      <c r="E10525" t="s">
        <v>1170</v>
      </c>
      <c r="F10525" t="e">
        <f>VLOOKUP(B10525,data!$A:$G,4,0)</f>
        <v>#N/A</v>
      </c>
      <c r="G10525" t="e">
        <f>VLOOKUP(B10525,data!$A:$G,7,0)</f>
        <v>#N/A</v>
      </c>
    </row>
    <row r="10526" spans="1:7" hidden="1" x14ac:dyDescent="0.25">
      <c r="A10526">
        <v>170040</v>
      </c>
      <c r="B10526">
        <v>505517</v>
      </c>
      <c r="C10526" t="s">
        <v>2776</v>
      </c>
      <c r="D10526">
        <v>1</v>
      </c>
      <c r="E10526" t="s">
        <v>1170</v>
      </c>
      <c r="F10526" t="e">
        <f>VLOOKUP(B10526,data!$A:$G,4,0)</f>
        <v>#N/A</v>
      </c>
      <c r="G10526" t="e">
        <f>VLOOKUP(B10526,data!$A:$G,7,0)</f>
        <v>#N/A</v>
      </c>
    </row>
    <row r="10527" spans="1:7" hidden="1" x14ac:dyDescent="0.25">
      <c r="A10527">
        <v>170050</v>
      </c>
      <c r="B10527">
        <v>505518</v>
      </c>
      <c r="C10527" t="s">
        <v>2777</v>
      </c>
      <c r="D10527">
        <v>1</v>
      </c>
      <c r="E10527" t="s">
        <v>1170</v>
      </c>
      <c r="F10527" t="e">
        <f>VLOOKUP(B10527,data!$A:$G,4,0)</f>
        <v>#N/A</v>
      </c>
      <c r="G10527" t="e">
        <f>VLOOKUP(B10527,data!$A:$G,7,0)</f>
        <v>#N/A</v>
      </c>
    </row>
    <row r="10528" spans="1:7" hidden="1" x14ac:dyDescent="0.25">
      <c r="A10528">
        <v>170060</v>
      </c>
      <c r="B10528">
        <v>505518</v>
      </c>
      <c r="C10528" t="s">
        <v>2777</v>
      </c>
      <c r="D10528">
        <v>1</v>
      </c>
      <c r="E10528" t="s">
        <v>1170</v>
      </c>
      <c r="F10528" t="e">
        <f>VLOOKUP(B10528,data!$A:$G,4,0)</f>
        <v>#N/A</v>
      </c>
      <c r="G10528" t="e">
        <f>VLOOKUP(B10528,data!$A:$G,7,0)</f>
        <v>#N/A</v>
      </c>
    </row>
    <row r="10529" spans="1:7" hidden="1" x14ac:dyDescent="0.25">
      <c r="A10529">
        <v>170050</v>
      </c>
      <c r="B10529">
        <v>505519</v>
      </c>
      <c r="C10529" t="s">
        <v>2778</v>
      </c>
      <c r="D10529">
        <v>1</v>
      </c>
      <c r="E10529" t="s">
        <v>1170</v>
      </c>
      <c r="F10529" t="e">
        <f>VLOOKUP(B10529,data!$A:$G,4,0)</f>
        <v>#N/A</v>
      </c>
      <c r="G10529" t="e">
        <f>VLOOKUP(B10529,data!$A:$G,7,0)</f>
        <v>#N/A</v>
      </c>
    </row>
    <row r="10530" spans="1:7" hidden="1" x14ac:dyDescent="0.25">
      <c r="A10530">
        <v>170060</v>
      </c>
      <c r="B10530">
        <v>505519</v>
      </c>
      <c r="C10530" t="s">
        <v>2778</v>
      </c>
      <c r="D10530">
        <v>1</v>
      </c>
      <c r="E10530" t="s">
        <v>1170</v>
      </c>
      <c r="F10530" t="e">
        <f>VLOOKUP(B10530,data!$A:$G,4,0)</f>
        <v>#N/A</v>
      </c>
      <c r="G10530" t="e">
        <f>VLOOKUP(B10530,data!$A:$G,7,0)</f>
        <v>#N/A</v>
      </c>
    </row>
    <row r="10531" spans="1:7" hidden="1" x14ac:dyDescent="0.25">
      <c r="A10531">
        <v>101855</v>
      </c>
      <c r="B10531">
        <v>505520</v>
      </c>
      <c r="C10531" t="s">
        <v>2779</v>
      </c>
      <c r="D10531">
        <v>1</v>
      </c>
      <c r="E10531" t="s">
        <v>1170</v>
      </c>
      <c r="F10531" t="e">
        <f>VLOOKUP(B10531,data!$A:$G,4,0)</f>
        <v>#N/A</v>
      </c>
      <c r="G10531" t="e">
        <f>VLOOKUP(B10531,data!$A:$G,7,0)</f>
        <v>#N/A</v>
      </c>
    </row>
    <row r="10532" spans="1:7" hidden="1" x14ac:dyDescent="0.25">
      <c r="A10532">
        <v>101939</v>
      </c>
      <c r="B10532">
        <v>505521</v>
      </c>
      <c r="C10532" t="s">
        <v>2780</v>
      </c>
      <c r="D10532">
        <v>1</v>
      </c>
      <c r="E10532" t="s">
        <v>1170</v>
      </c>
      <c r="F10532" t="e">
        <f>VLOOKUP(B10532,data!$A:$G,4,0)</f>
        <v>#N/A</v>
      </c>
      <c r="G10532" t="e">
        <f>VLOOKUP(B10532,data!$A:$G,7,0)</f>
        <v>#N/A</v>
      </c>
    </row>
    <row r="10533" spans="1:7" hidden="1" x14ac:dyDescent="0.25">
      <c r="A10533">
        <v>170050</v>
      </c>
      <c r="B10533">
        <v>505521</v>
      </c>
      <c r="C10533" t="s">
        <v>2780</v>
      </c>
      <c r="D10533">
        <v>1</v>
      </c>
      <c r="E10533" t="s">
        <v>1170</v>
      </c>
      <c r="F10533" t="e">
        <f>VLOOKUP(B10533,data!$A:$G,4,0)</f>
        <v>#N/A</v>
      </c>
      <c r="G10533" t="e">
        <f>VLOOKUP(B10533,data!$A:$G,7,0)</f>
        <v>#N/A</v>
      </c>
    </row>
    <row r="10534" spans="1:7" hidden="1" x14ac:dyDescent="0.25">
      <c r="A10534">
        <v>170060</v>
      </c>
      <c r="B10534">
        <v>505521</v>
      </c>
      <c r="C10534" t="s">
        <v>2780</v>
      </c>
      <c r="D10534">
        <v>1</v>
      </c>
      <c r="E10534" t="s">
        <v>1170</v>
      </c>
      <c r="F10534" t="e">
        <f>VLOOKUP(B10534,data!$A:$G,4,0)</f>
        <v>#N/A</v>
      </c>
      <c r="G10534" t="e">
        <f>VLOOKUP(B10534,data!$A:$G,7,0)</f>
        <v>#N/A</v>
      </c>
    </row>
    <row r="10535" spans="1:7" hidden="1" x14ac:dyDescent="0.25">
      <c r="A10535">
        <v>170050</v>
      </c>
      <c r="B10535">
        <v>505525</v>
      </c>
      <c r="C10535" t="s">
        <v>2781</v>
      </c>
      <c r="D10535">
        <v>1</v>
      </c>
      <c r="E10535" t="s">
        <v>1170</v>
      </c>
      <c r="F10535" t="e">
        <f>VLOOKUP(B10535,data!$A:$G,4,0)</f>
        <v>#N/A</v>
      </c>
      <c r="G10535" t="e">
        <f>VLOOKUP(B10535,data!$A:$G,7,0)</f>
        <v>#N/A</v>
      </c>
    </row>
    <row r="10536" spans="1:7" hidden="1" x14ac:dyDescent="0.25">
      <c r="A10536">
        <v>170060</v>
      </c>
      <c r="B10536">
        <v>505525</v>
      </c>
      <c r="C10536" t="s">
        <v>2781</v>
      </c>
      <c r="D10536">
        <v>1</v>
      </c>
      <c r="E10536" t="s">
        <v>1170</v>
      </c>
      <c r="F10536" t="e">
        <f>VLOOKUP(B10536,data!$A:$G,4,0)</f>
        <v>#N/A</v>
      </c>
      <c r="G10536" t="e">
        <f>VLOOKUP(B10536,data!$A:$G,7,0)</f>
        <v>#N/A</v>
      </c>
    </row>
    <row r="10537" spans="1:7" x14ac:dyDescent="0.25">
      <c r="A10537">
        <v>170020</v>
      </c>
      <c r="B10537">
        <v>505526</v>
      </c>
      <c r="C10537" t="s">
        <v>2782</v>
      </c>
      <c r="D10537">
        <v>2</v>
      </c>
      <c r="E10537" t="s">
        <v>1170</v>
      </c>
      <c r="F10537">
        <f>VLOOKUP(B10537,data!$A:$G,4,0)</f>
        <v>1</v>
      </c>
      <c r="G10537">
        <f>VLOOKUP(B10537,data!$A:$G,7,0)</f>
        <v>6</v>
      </c>
    </row>
    <row r="10538" spans="1:7" x14ac:dyDescent="0.25">
      <c r="A10538">
        <v>170030</v>
      </c>
      <c r="B10538">
        <v>505526</v>
      </c>
      <c r="C10538" t="s">
        <v>2782</v>
      </c>
      <c r="D10538">
        <v>2</v>
      </c>
      <c r="E10538" t="s">
        <v>1170</v>
      </c>
      <c r="F10538">
        <f>VLOOKUP(B10538,data!$A:$G,4,0)</f>
        <v>1</v>
      </c>
      <c r="G10538">
        <f>VLOOKUP(B10538,data!$A:$G,7,0)</f>
        <v>6</v>
      </c>
    </row>
    <row r="10539" spans="1:7" x14ac:dyDescent="0.25">
      <c r="A10539">
        <v>170040</v>
      </c>
      <c r="B10539">
        <v>505526</v>
      </c>
      <c r="C10539" t="s">
        <v>2782</v>
      </c>
      <c r="D10539">
        <v>2</v>
      </c>
      <c r="E10539" t="s">
        <v>1170</v>
      </c>
      <c r="F10539">
        <f>VLOOKUP(B10539,data!$A:$G,4,0)</f>
        <v>1</v>
      </c>
      <c r="G10539">
        <f>VLOOKUP(B10539,data!$A:$G,7,0)</f>
        <v>6</v>
      </c>
    </row>
    <row r="10540" spans="1:7" x14ac:dyDescent="0.25">
      <c r="A10540">
        <v>170050</v>
      </c>
      <c r="B10540">
        <v>505526</v>
      </c>
      <c r="C10540" t="s">
        <v>2782</v>
      </c>
      <c r="D10540">
        <v>2</v>
      </c>
      <c r="E10540" t="s">
        <v>1170</v>
      </c>
      <c r="F10540">
        <f>VLOOKUP(B10540,data!$A:$G,4,0)</f>
        <v>1</v>
      </c>
      <c r="G10540">
        <f>VLOOKUP(B10540,data!$A:$G,7,0)</f>
        <v>6</v>
      </c>
    </row>
    <row r="10541" spans="1:7" x14ac:dyDescent="0.25">
      <c r="A10541">
        <v>170060</v>
      </c>
      <c r="B10541">
        <v>505526</v>
      </c>
      <c r="C10541" t="s">
        <v>2782</v>
      </c>
      <c r="D10541">
        <v>2</v>
      </c>
      <c r="E10541" t="s">
        <v>1170</v>
      </c>
      <c r="F10541">
        <f>VLOOKUP(B10541,data!$A:$G,4,0)</f>
        <v>1</v>
      </c>
      <c r="G10541">
        <f>VLOOKUP(B10541,data!$A:$G,7,0)</f>
        <v>6</v>
      </c>
    </row>
    <row r="10542" spans="1:7" hidden="1" x14ac:dyDescent="0.25">
      <c r="A10542">
        <v>101439</v>
      </c>
      <c r="B10542">
        <v>506021</v>
      </c>
      <c r="C10542" t="s">
        <v>2783</v>
      </c>
      <c r="D10542">
        <v>2</v>
      </c>
      <c r="E10542" t="s">
        <v>1170</v>
      </c>
      <c r="F10542" t="e">
        <f>VLOOKUP(B10542,data!$A:$G,4,0)</f>
        <v>#N/A</v>
      </c>
      <c r="G10542" t="e">
        <f>VLOOKUP(B10542,data!$A:$G,7,0)</f>
        <v>#N/A</v>
      </c>
    </row>
    <row r="10543" spans="1:7" hidden="1" x14ac:dyDescent="0.25">
      <c r="A10543">
        <v>130313</v>
      </c>
      <c r="B10543">
        <v>506032</v>
      </c>
      <c r="C10543" t="s">
        <v>2784</v>
      </c>
      <c r="D10543">
        <v>1</v>
      </c>
      <c r="E10543" t="s">
        <v>1170</v>
      </c>
      <c r="F10543" t="e">
        <f>VLOOKUP(B10543,data!$A:$G,4,0)</f>
        <v>#N/A</v>
      </c>
      <c r="G10543" t="e">
        <f>VLOOKUP(B10543,data!$A:$G,7,0)</f>
        <v>#N/A</v>
      </c>
    </row>
    <row r="10544" spans="1:7" hidden="1" x14ac:dyDescent="0.25">
      <c r="A10544">
        <v>130316</v>
      </c>
      <c r="B10544">
        <v>506032</v>
      </c>
      <c r="C10544" t="s">
        <v>2784</v>
      </c>
      <c r="D10544">
        <v>1</v>
      </c>
      <c r="E10544" t="s">
        <v>1170</v>
      </c>
      <c r="F10544" t="e">
        <f>VLOOKUP(B10544,data!$A:$G,4,0)</f>
        <v>#N/A</v>
      </c>
      <c r="G10544" t="e">
        <f>VLOOKUP(B10544,data!$A:$G,7,0)</f>
        <v>#N/A</v>
      </c>
    </row>
    <row r="10545" spans="1:7" hidden="1" x14ac:dyDescent="0.25">
      <c r="A10545">
        <v>101851</v>
      </c>
      <c r="B10545">
        <v>506086</v>
      </c>
      <c r="C10545" t="s">
        <v>2785</v>
      </c>
      <c r="D10545">
        <v>1</v>
      </c>
      <c r="E10545" t="s">
        <v>1170</v>
      </c>
      <c r="F10545" t="e">
        <f>VLOOKUP(B10545,data!$A:$G,4,0)</f>
        <v>#N/A</v>
      </c>
      <c r="G10545" t="e">
        <f>VLOOKUP(B10545,data!$A:$G,7,0)</f>
        <v>#N/A</v>
      </c>
    </row>
    <row r="10546" spans="1:7" hidden="1" x14ac:dyDescent="0.25">
      <c r="A10546">
        <v>101940</v>
      </c>
      <c r="B10546">
        <v>510007</v>
      </c>
      <c r="C10546" t="s">
        <v>2786</v>
      </c>
      <c r="D10546">
        <v>2</v>
      </c>
      <c r="E10546" t="s">
        <v>1170</v>
      </c>
      <c r="F10546" t="e">
        <f>VLOOKUP(B10546,data!$A:$G,4,0)</f>
        <v>#N/A</v>
      </c>
      <c r="G10546" t="e">
        <f>VLOOKUP(B10546,data!$A:$G,7,0)</f>
        <v>#N/A</v>
      </c>
    </row>
    <row r="10547" spans="1:7" hidden="1" x14ac:dyDescent="0.25">
      <c r="A10547">
        <v>101950</v>
      </c>
      <c r="B10547">
        <v>510007</v>
      </c>
      <c r="C10547" t="s">
        <v>2786</v>
      </c>
      <c r="D10547">
        <v>2</v>
      </c>
      <c r="E10547" t="s">
        <v>1170</v>
      </c>
      <c r="F10547" t="e">
        <f>VLOOKUP(B10547,data!$A:$G,4,0)</f>
        <v>#N/A</v>
      </c>
      <c r="G10547" t="e">
        <f>VLOOKUP(B10547,data!$A:$G,7,0)</f>
        <v>#N/A</v>
      </c>
    </row>
    <row r="10548" spans="1:7" hidden="1" x14ac:dyDescent="0.25">
      <c r="A10548">
        <v>101970</v>
      </c>
      <c r="B10548">
        <v>510007</v>
      </c>
      <c r="C10548" t="s">
        <v>2786</v>
      </c>
      <c r="D10548">
        <v>2</v>
      </c>
      <c r="E10548" t="s">
        <v>1170</v>
      </c>
      <c r="F10548" t="e">
        <f>VLOOKUP(B10548,data!$A:$G,4,0)</f>
        <v>#N/A</v>
      </c>
      <c r="G10548" t="e">
        <f>VLOOKUP(B10548,data!$A:$G,7,0)</f>
        <v>#N/A</v>
      </c>
    </row>
    <row r="10549" spans="1:7" hidden="1" x14ac:dyDescent="0.25">
      <c r="A10549">
        <v>101960</v>
      </c>
      <c r="B10549">
        <v>510012</v>
      </c>
      <c r="C10549" t="s">
        <v>2787</v>
      </c>
      <c r="D10549">
        <v>1</v>
      </c>
      <c r="E10549" t="s">
        <v>1170</v>
      </c>
      <c r="F10549" t="e">
        <f>VLOOKUP(B10549,data!$A:$G,4,0)</f>
        <v>#N/A</v>
      </c>
      <c r="G10549" t="e">
        <f>VLOOKUP(B10549,data!$A:$G,7,0)</f>
        <v>#N/A</v>
      </c>
    </row>
    <row r="10550" spans="1:7" hidden="1" x14ac:dyDescent="0.25">
      <c r="A10550">
        <v>101970</v>
      </c>
      <c r="B10550">
        <v>510012</v>
      </c>
      <c r="C10550" t="s">
        <v>2787</v>
      </c>
      <c r="D10550">
        <v>1</v>
      </c>
      <c r="E10550" t="s">
        <v>1170</v>
      </c>
      <c r="F10550" t="e">
        <f>VLOOKUP(B10550,data!$A:$G,4,0)</f>
        <v>#N/A</v>
      </c>
      <c r="G10550" t="e">
        <f>VLOOKUP(B10550,data!$A:$G,7,0)</f>
        <v>#N/A</v>
      </c>
    </row>
    <row r="10551" spans="1:7" hidden="1" x14ac:dyDescent="0.25">
      <c r="A10551">
        <v>101980</v>
      </c>
      <c r="B10551">
        <v>510012</v>
      </c>
      <c r="C10551" t="s">
        <v>2787</v>
      </c>
      <c r="D10551">
        <v>1</v>
      </c>
      <c r="E10551" t="s">
        <v>1170</v>
      </c>
      <c r="F10551" t="e">
        <f>VLOOKUP(B10551,data!$A:$G,4,0)</f>
        <v>#N/A</v>
      </c>
      <c r="G10551" t="e">
        <f>VLOOKUP(B10551,data!$A:$G,7,0)</f>
        <v>#N/A</v>
      </c>
    </row>
    <row r="10552" spans="1:7" hidden="1" x14ac:dyDescent="0.25">
      <c r="A10552">
        <v>101990</v>
      </c>
      <c r="B10552">
        <v>510012</v>
      </c>
      <c r="C10552" t="s">
        <v>2787</v>
      </c>
      <c r="D10552">
        <v>1</v>
      </c>
      <c r="E10552" t="s">
        <v>1170</v>
      </c>
      <c r="F10552" t="e">
        <f>VLOOKUP(B10552,data!$A:$G,4,0)</f>
        <v>#N/A</v>
      </c>
      <c r="G10552" t="e">
        <f>VLOOKUP(B10552,data!$A:$G,7,0)</f>
        <v>#N/A</v>
      </c>
    </row>
    <row r="10553" spans="1:7" hidden="1" x14ac:dyDescent="0.25">
      <c r="A10553">
        <v>102010</v>
      </c>
      <c r="B10553">
        <v>510012</v>
      </c>
      <c r="C10553" t="s">
        <v>2787</v>
      </c>
      <c r="D10553">
        <v>1</v>
      </c>
      <c r="E10553" t="s">
        <v>1170</v>
      </c>
      <c r="F10553" t="e">
        <f>VLOOKUP(B10553,data!$A:$G,4,0)</f>
        <v>#N/A</v>
      </c>
      <c r="G10553" t="e">
        <f>VLOOKUP(B10553,data!$A:$G,7,0)</f>
        <v>#N/A</v>
      </c>
    </row>
    <row r="10554" spans="1:7" hidden="1" x14ac:dyDescent="0.25">
      <c r="A10554">
        <v>102020</v>
      </c>
      <c r="B10554">
        <v>510012</v>
      </c>
      <c r="C10554" t="s">
        <v>2787</v>
      </c>
      <c r="D10554">
        <v>1</v>
      </c>
      <c r="E10554" t="s">
        <v>1170</v>
      </c>
      <c r="F10554" t="e">
        <f>VLOOKUP(B10554,data!$A:$G,4,0)</f>
        <v>#N/A</v>
      </c>
      <c r="G10554" t="e">
        <f>VLOOKUP(B10554,data!$A:$G,7,0)</f>
        <v>#N/A</v>
      </c>
    </row>
    <row r="10555" spans="1:7" hidden="1" x14ac:dyDescent="0.25">
      <c r="A10555">
        <v>100574</v>
      </c>
      <c r="B10555">
        <v>510013</v>
      </c>
      <c r="C10555" t="s">
        <v>2788</v>
      </c>
      <c r="D10555">
        <v>3</v>
      </c>
      <c r="E10555" t="s">
        <v>1170</v>
      </c>
      <c r="F10555" t="e">
        <f>VLOOKUP(B10555,data!$A:$G,4,0)</f>
        <v>#N/A</v>
      </c>
      <c r="G10555" t="e">
        <f>VLOOKUP(B10555,data!$A:$G,7,0)</f>
        <v>#N/A</v>
      </c>
    </row>
    <row r="10556" spans="1:7" hidden="1" x14ac:dyDescent="0.25">
      <c r="A10556">
        <v>100574</v>
      </c>
      <c r="B10556">
        <v>510013</v>
      </c>
      <c r="C10556" t="s">
        <v>2788</v>
      </c>
      <c r="D10556">
        <v>2</v>
      </c>
      <c r="E10556" t="s">
        <v>1170</v>
      </c>
      <c r="F10556" t="e">
        <f>VLOOKUP(B10556,data!$A:$G,4,0)</f>
        <v>#N/A</v>
      </c>
      <c r="G10556" t="e">
        <f>VLOOKUP(B10556,data!$A:$G,7,0)</f>
        <v>#N/A</v>
      </c>
    </row>
    <row r="10557" spans="1:7" hidden="1" x14ac:dyDescent="0.25">
      <c r="A10557">
        <v>100575</v>
      </c>
      <c r="B10557">
        <v>510013</v>
      </c>
      <c r="C10557" t="s">
        <v>2788</v>
      </c>
      <c r="D10557">
        <v>3</v>
      </c>
      <c r="E10557" t="s">
        <v>1170</v>
      </c>
      <c r="F10557" t="e">
        <f>VLOOKUP(B10557,data!$A:$G,4,0)</f>
        <v>#N/A</v>
      </c>
      <c r="G10557" t="e">
        <f>VLOOKUP(B10557,data!$A:$G,7,0)</f>
        <v>#N/A</v>
      </c>
    </row>
    <row r="10558" spans="1:7" hidden="1" x14ac:dyDescent="0.25">
      <c r="A10558">
        <v>100575</v>
      </c>
      <c r="B10558">
        <v>510013</v>
      </c>
      <c r="C10558" t="s">
        <v>2788</v>
      </c>
      <c r="D10558">
        <v>2</v>
      </c>
      <c r="E10558" t="s">
        <v>1170</v>
      </c>
      <c r="F10558" t="e">
        <f>VLOOKUP(B10558,data!$A:$G,4,0)</f>
        <v>#N/A</v>
      </c>
      <c r="G10558" t="e">
        <f>VLOOKUP(B10558,data!$A:$G,7,0)</f>
        <v>#N/A</v>
      </c>
    </row>
    <row r="10559" spans="1:7" hidden="1" x14ac:dyDescent="0.25">
      <c r="A10559">
        <v>100576</v>
      </c>
      <c r="B10559">
        <v>510013</v>
      </c>
      <c r="C10559" t="s">
        <v>2788</v>
      </c>
      <c r="D10559">
        <v>2</v>
      </c>
      <c r="E10559" t="s">
        <v>1170</v>
      </c>
      <c r="F10559" t="e">
        <f>VLOOKUP(B10559,data!$A:$G,4,0)</f>
        <v>#N/A</v>
      </c>
      <c r="G10559" t="e">
        <f>VLOOKUP(B10559,data!$A:$G,7,0)</f>
        <v>#N/A</v>
      </c>
    </row>
    <row r="10560" spans="1:7" hidden="1" x14ac:dyDescent="0.25">
      <c r="A10560">
        <v>100577</v>
      </c>
      <c r="B10560">
        <v>510013</v>
      </c>
      <c r="C10560" t="s">
        <v>2788</v>
      </c>
      <c r="D10560">
        <v>6</v>
      </c>
      <c r="E10560" t="s">
        <v>1170</v>
      </c>
      <c r="F10560" t="e">
        <f>VLOOKUP(B10560,data!$A:$G,4,0)</f>
        <v>#N/A</v>
      </c>
      <c r="G10560" t="e">
        <f>VLOOKUP(B10560,data!$A:$G,7,0)</f>
        <v>#N/A</v>
      </c>
    </row>
    <row r="10561" spans="1:7" hidden="1" x14ac:dyDescent="0.25">
      <c r="A10561">
        <v>100577</v>
      </c>
      <c r="B10561">
        <v>510013</v>
      </c>
      <c r="C10561" t="s">
        <v>2788</v>
      </c>
      <c r="D10561">
        <v>2</v>
      </c>
      <c r="E10561" t="s">
        <v>1170</v>
      </c>
      <c r="F10561" t="e">
        <f>VLOOKUP(B10561,data!$A:$G,4,0)</f>
        <v>#N/A</v>
      </c>
      <c r="G10561" t="e">
        <f>VLOOKUP(B10561,data!$A:$G,7,0)</f>
        <v>#N/A</v>
      </c>
    </row>
    <row r="10562" spans="1:7" hidden="1" x14ac:dyDescent="0.25">
      <c r="A10562">
        <v>101631</v>
      </c>
      <c r="B10562">
        <v>510013</v>
      </c>
      <c r="C10562" t="s">
        <v>2788</v>
      </c>
      <c r="D10562">
        <v>2</v>
      </c>
      <c r="E10562" t="s">
        <v>1170</v>
      </c>
      <c r="F10562" t="e">
        <f>VLOOKUP(B10562,data!$A:$G,4,0)</f>
        <v>#N/A</v>
      </c>
      <c r="G10562" t="e">
        <f>VLOOKUP(B10562,data!$A:$G,7,0)</f>
        <v>#N/A</v>
      </c>
    </row>
    <row r="10563" spans="1:7" hidden="1" x14ac:dyDescent="0.25">
      <c r="A10563">
        <v>101633</v>
      </c>
      <c r="B10563">
        <v>510013</v>
      </c>
      <c r="C10563" t="s">
        <v>2788</v>
      </c>
      <c r="D10563">
        <v>1</v>
      </c>
      <c r="E10563" t="s">
        <v>1170</v>
      </c>
      <c r="F10563" t="e">
        <f>VLOOKUP(B10563,data!$A:$G,4,0)</f>
        <v>#N/A</v>
      </c>
      <c r="G10563" t="e">
        <f>VLOOKUP(B10563,data!$A:$G,7,0)</f>
        <v>#N/A</v>
      </c>
    </row>
    <row r="10564" spans="1:7" hidden="1" x14ac:dyDescent="0.25">
      <c r="A10564">
        <v>101633</v>
      </c>
      <c r="B10564">
        <v>510013</v>
      </c>
      <c r="C10564" t="s">
        <v>2788</v>
      </c>
      <c r="D10564">
        <v>2</v>
      </c>
      <c r="E10564" t="s">
        <v>1170</v>
      </c>
      <c r="F10564" t="e">
        <f>VLOOKUP(B10564,data!$A:$G,4,0)</f>
        <v>#N/A</v>
      </c>
      <c r="G10564" t="e">
        <f>VLOOKUP(B10564,data!$A:$G,7,0)</f>
        <v>#N/A</v>
      </c>
    </row>
    <row r="10565" spans="1:7" hidden="1" x14ac:dyDescent="0.25">
      <c r="A10565">
        <v>101634</v>
      </c>
      <c r="B10565">
        <v>510013</v>
      </c>
      <c r="C10565" t="s">
        <v>2788</v>
      </c>
      <c r="D10565">
        <v>1</v>
      </c>
      <c r="E10565" t="s">
        <v>1170</v>
      </c>
      <c r="F10565" t="e">
        <f>VLOOKUP(B10565,data!$A:$G,4,0)</f>
        <v>#N/A</v>
      </c>
      <c r="G10565" t="e">
        <f>VLOOKUP(B10565,data!$A:$G,7,0)</f>
        <v>#N/A</v>
      </c>
    </row>
    <row r="10566" spans="1:7" hidden="1" x14ac:dyDescent="0.25">
      <c r="A10566">
        <v>101635</v>
      </c>
      <c r="B10566">
        <v>510013</v>
      </c>
      <c r="C10566" t="s">
        <v>2788</v>
      </c>
      <c r="D10566">
        <v>2</v>
      </c>
      <c r="E10566" t="s">
        <v>1170</v>
      </c>
      <c r="F10566" t="e">
        <f>VLOOKUP(B10566,data!$A:$G,4,0)</f>
        <v>#N/A</v>
      </c>
      <c r="G10566" t="e">
        <f>VLOOKUP(B10566,data!$A:$G,7,0)</f>
        <v>#N/A</v>
      </c>
    </row>
    <row r="10567" spans="1:7" hidden="1" x14ac:dyDescent="0.25">
      <c r="A10567">
        <v>101636</v>
      </c>
      <c r="B10567">
        <v>510013</v>
      </c>
      <c r="C10567" t="s">
        <v>2788</v>
      </c>
      <c r="D10567">
        <v>3</v>
      </c>
      <c r="E10567" t="s">
        <v>1170</v>
      </c>
      <c r="F10567" t="e">
        <f>VLOOKUP(B10567,data!$A:$G,4,0)</f>
        <v>#N/A</v>
      </c>
      <c r="G10567" t="e">
        <f>VLOOKUP(B10567,data!$A:$G,7,0)</f>
        <v>#N/A</v>
      </c>
    </row>
    <row r="10568" spans="1:7" hidden="1" x14ac:dyDescent="0.25">
      <c r="A10568">
        <v>101637</v>
      </c>
      <c r="B10568">
        <v>510013</v>
      </c>
      <c r="C10568" t="s">
        <v>2788</v>
      </c>
      <c r="D10568">
        <v>6</v>
      </c>
      <c r="E10568" t="s">
        <v>1170</v>
      </c>
      <c r="F10568" t="e">
        <f>VLOOKUP(B10568,data!$A:$G,4,0)</f>
        <v>#N/A</v>
      </c>
      <c r="G10568" t="e">
        <f>VLOOKUP(B10568,data!$A:$G,7,0)</f>
        <v>#N/A</v>
      </c>
    </row>
    <row r="10569" spans="1:7" hidden="1" x14ac:dyDescent="0.25">
      <c r="A10569">
        <v>101638</v>
      </c>
      <c r="B10569">
        <v>510013</v>
      </c>
      <c r="C10569" t="s">
        <v>2788</v>
      </c>
      <c r="D10569">
        <v>3</v>
      </c>
      <c r="E10569" t="s">
        <v>1170</v>
      </c>
      <c r="F10569" t="e">
        <f>VLOOKUP(B10569,data!$A:$G,4,0)</f>
        <v>#N/A</v>
      </c>
      <c r="G10569" t="e">
        <f>VLOOKUP(B10569,data!$A:$G,7,0)</f>
        <v>#N/A</v>
      </c>
    </row>
    <row r="10570" spans="1:7" hidden="1" x14ac:dyDescent="0.25">
      <c r="A10570">
        <v>101638</v>
      </c>
      <c r="B10570">
        <v>510013</v>
      </c>
      <c r="C10570" t="s">
        <v>2788</v>
      </c>
      <c r="D10570">
        <v>3</v>
      </c>
      <c r="E10570" t="s">
        <v>1170</v>
      </c>
      <c r="F10570" t="e">
        <f>VLOOKUP(B10570,data!$A:$G,4,0)</f>
        <v>#N/A</v>
      </c>
      <c r="G10570" t="e">
        <f>VLOOKUP(B10570,data!$A:$G,7,0)</f>
        <v>#N/A</v>
      </c>
    </row>
    <row r="10571" spans="1:7" hidden="1" x14ac:dyDescent="0.25">
      <c r="A10571">
        <v>101679</v>
      </c>
      <c r="B10571">
        <v>510013</v>
      </c>
      <c r="C10571" t="s">
        <v>2788</v>
      </c>
      <c r="D10571">
        <v>10</v>
      </c>
      <c r="E10571" t="s">
        <v>1170</v>
      </c>
      <c r="F10571" t="e">
        <f>VLOOKUP(B10571,data!$A:$G,4,0)</f>
        <v>#N/A</v>
      </c>
      <c r="G10571" t="e">
        <f>VLOOKUP(B10571,data!$A:$G,7,0)</f>
        <v>#N/A</v>
      </c>
    </row>
    <row r="10572" spans="1:7" hidden="1" x14ac:dyDescent="0.25">
      <c r="A10572">
        <v>101910</v>
      </c>
      <c r="B10572">
        <v>510013</v>
      </c>
      <c r="C10572" t="s">
        <v>2788</v>
      </c>
      <c r="D10572">
        <v>56</v>
      </c>
      <c r="E10572" t="s">
        <v>1170</v>
      </c>
      <c r="F10572" t="e">
        <f>VLOOKUP(B10572,data!$A:$G,4,0)</f>
        <v>#N/A</v>
      </c>
      <c r="G10572" t="e">
        <f>VLOOKUP(B10572,data!$A:$G,7,0)</f>
        <v>#N/A</v>
      </c>
    </row>
    <row r="10573" spans="1:7" hidden="1" x14ac:dyDescent="0.25">
      <c r="A10573">
        <v>101911</v>
      </c>
      <c r="B10573">
        <v>510013</v>
      </c>
      <c r="C10573" t="s">
        <v>2788</v>
      </c>
      <c r="D10573">
        <v>56</v>
      </c>
      <c r="E10573" t="s">
        <v>1170</v>
      </c>
      <c r="F10573" t="e">
        <f>VLOOKUP(B10573,data!$A:$G,4,0)</f>
        <v>#N/A</v>
      </c>
      <c r="G10573" t="e">
        <f>VLOOKUP(B10573,data!$A:$G,7,0)</f>
        <v>#N/A</v>
      </c>
    </row>
    <row r="10574" spans="1:7" hidden="1" x14ac:dyDescent="0.25">
      <c r="A10574">
        <v>101912</v>
      </c>
      <c r="B10574">
        <v>510013</v>
      </c>
      <c r="C10574" t="s">
        <v>2788</v>
      </c>
      <c r="D10574">
        <v>56</v>
      </c>
      <c r="E10574" t="s">
        <v>1170</v>
      </c>
      <c r="F10574" t="e">
        <f>VLOOKUP(B10574,data!$A:$G,4,0)</f>
        <v>#N/A</v>
      </c>
      <c r="G10574" t="e">
        <f>VLOOKUP(B10574,data!$A:$G,7,0)</f>
        <v>#N/A</v>
      </c>
    </row>
    <row r="10575" spans="1:7" hidden="1" x14ac:dyDescent="0.25">
      <c r="A10575">
        <v>101913</v>
      </c>
      <c r="B10575">
        <v>510013</v>
      </c>
      <c r="C10575" t="s">
        <v>2788</v>
      </c>
      <c r="D10575">
        <v>56</v>
      </c>
      <c r="E10575" t="s">
        <v>1170</v>
      </c>
      <c r="F10575" t="e">
        <f>VLOOKUP(B10575,data!$A:$G,4,0)</f>
        <v>#N/A</v>
      </c>
      <c r="G10575" t="e">
        <f>VLOOKUP(B10575,data!$A:$G,7,0)</f>
        <v>#N/A</v>
      </c>
    </row>
    <row r="10576" spans="1:7" hidden="1" x14ac:dyDescent="0.25">
      <c r="A10576">
        <v>101652</v>
      </c>
      <c r="B10576">
        <v>510016</v>
      </c>
      <c r="C10576" t="s">
        <v>2789</v>
      </c>
      <c r="D10576">
        <v>1</v>
      </c>
      <c r="E10576" t="s">
        <v>1170</v>
      </c>
      <c r="F10576" t="e">
        <f>VLOOKUP(B10576,data!$A:$G,4,0)</f>
        <v>#N/A</v>
      </c>
      <c r="G10576" t="e">
        <f>VLOOKUP(B10576,data!$A:$G,7,0)</f>
        <v>#N/A</v>
      </c>
    </row>
    <row r="10577" spans="1:7" hidden="1" x14ac:dyDescent="0.25">
      <c r="A10577">
        <v>101653</v>
      </c>
      <c r="B10577">
        <v>510016</v>
      </c>
      <c r="C10577" t="s">
        <v>2789</v>
      </c>
      <c r="D10577">
        <v>1</v>
      </c>
      <c r="E10577" t="s">
        <v>1170</v>
      </c>
      <c r="F10577" t="e">
        <f>VLOOKUP(B10577,data!$A:$G,4,0)</f>
        <v>#N/A</v>
      </c>
      <c r="G10577" t="e">
        <f>VLOOKUP(B10577,data!$A:$G,7,0)</f>
        <v>#N/A</v>
      </c>
    </row>
    <row r="10578" spans="1:7" x14ac:dyDescent="0.25">
      <c r="A10578">
        <v>100575</v>
      </c>
      <c r="B10578">
        <v>510022</v>
      </c>
      <c r="C10578" t="s">
        <v>43</v>
      </c>
      <c r="D10578">
        <v>1</v>
      </c>
      <c r="E10578" t="s">
        <v>1170</v>
      </c>
      <c r="F10578">
        <f>VLOOKUP(B10578,data!$A:$G,4,0)</f>
        <v>1</v>
      </c>
      <c r="G10578">
        <f>VLOOKUP(B10578,data!$A:$G,7,0)</f>
        <v>4</v>
      </c>
    </row>
    <row r="10579" spans="1:7" x14ac:dyDescent="0.25">
      <c r="A10579">
        <v>100577</v>
      </c>
      <c r="B10579">
        <v>510022</v>
      </c>
      <c r="C10579" t="s">
        <v>43</v>
      </c>
      <c r="D10579">
        <v>1</v>
      </c>
      <c r="E10579" t="s">
        <v>1170</v>
      </c>
      <c r="F10579">
        <f>VLOOKUP(B10579,data!$A:$G,4,0)</f>
        <v>1</v>
      </c>
      <c r="G10579">
        <f>VLOOKUP(B10579,data!$A:$G,7,0)</f>
        <v>4</v>
      </c>
    </row>
    <row r="10580" spans="1:7" x14ac:dyDescent="0.25">
      <c r="A10580">
        <v>101441</v>
      </c>
      <c r="B10580">
        <v>510022</v>
      </c>
      <c r="C10580" t="s">
        <v>43</v>
      </c>
      <c r="D10580">
        <v>1</v>
      </c>
      <c r="E10580" t="s">
        <v>1170</v>
      </c>
      <c r="F10580">
        <f>VLOOKUP(B10580,data!$A:$G,4,0)</f>
        <v>1</v>
      </c>
      <c r="G10580">
        <f>VLOOKUP(B10580,data!$A:$G,7,0)</f>
        <v>4</v>
      </c>
    </row>
    <row r="10581" spans="1:7" x14ac:dyDescent="0.25">
      <c r="A10581">
        <v>101442</v>
      </c>
      <c r="B10581">
        <v>510022</v>
      </c>
      <c r="C10581" t="s">
        <v>43</v>
      </c>
      <c r="D10581">
        <v>1</v>
      </c>
      <c r="E10581" t="s">
        <v>1170</v>
      </c>
      <c r="F10581">
        <f>VLOOKUP(B10581,data!$A:$G,4,0)</f>
        <v>1</v>
      </c>
      <c r="G10581">
        <f>VLOOKUP(B10581,data!$A:$G,7,0)</f>
        <v>4</v>
      </c>
    </row>
    <row r="10582" spans="1:7" x14ac:dyDescent="0.25">
      <c r="A10582">
        <v>101443</v>
      </c>
      <c r="B10582">
        <v>510022</v>
      </c>
      <c r="C10582" t="s">
        <v>43</v>
      </c>
      <c r="D10582">
        <v>1</v>
      </c>
      <c r="E10582" t="s">
        <v>1170</v>
      </c>
      <c r="F10582">
        <f>VLOOKUP(B10582,data!$A:$G,4,0)</f>
        <v>1</v>
      </c>
      <c r="G10582">
        <f>VLOOKUP(B10582,data!$A:$G,7,0)</f>
        <v>4</v>
      </c>
    </row>
    <row r="10583" spans="1:7" x14ac:dyDescent="0.25">
      <c r="A10583">
        <v>101444</v>
      </c>
      <c r="B10583">
        <v>510022</v>
      </c>
      <c r="C10583" t="s">
        <v>43</v>
      </c>
      <c r="D10583">
        <v>1</v>
      </c>
      <c r="E10583" t="s">
        <v>1170</v>
      </c>
      <c r="F10583">
        <f>VLOOKUP(B10583,data!$A:$G,4,0)</f>
        <v>1</v>
      </c>
      <c r="G10583">
        <f>VLOOKUP(B10583,data!$A:$G,7,0)</f>
        <v>4</v>
      </c>
    </row>
    <row r="10584" spans="1:7" x14ac:dyDescent="0.25">
      <c r="A10584">
        <v>101445</v>
      </c>
      <c r="B10584">
        <v>510022</v>
      </c>
      <c r="C10584" t="s">
        <v>43</v>
      </c>
      <c r="D10584">
        <v>1</v>
      </c>
      <c r="E10584" t="s">
        <v>1170</v>
      </c>
      <c r="F10584">
        <f>VLOOKUP(B10584,data!$A:$G,4,0)</f>
        <v>1</v>
      </c>
      <c r="G10584">
        <f>VLOOKUP(B10584,data!$A:$G,7,0)</f>
        <v>4</v>
      </c>
    </row>
    <row r="10585" spans="1:7" x14ac:dyDescent="0.25">
      <c r="A10585">
        <v>101447</v>
      </c>
      <c r="B10585">
        <v>510022</v>
      </c>
      <c r="C10585" t="s">
        <v>43</v>
      </c>
      <c r="D10585">
        <v>1</v>
      </c>
      <c r="E10585" t="s">
        <v>1170</v>
      </c>
      <c r="F10585">
        <f>VLOOKUP(B10585,data!$A:$G,4,0)</f>
        <v>1</v>
      </c>
      <c r="G10585">
        <f>VLOOKUP(B10585,data!$A:$G,7,0)</f>
        <v>4</v>
      </c>
    </row>
    <row r="10586" spans="1:7" x14ac:dyDescent="0.25">
      <c r="A10586">
        <v>101448</v>
      </c>
      <c r="B10586">
        <v>510022</v>
      </c>
      <c r="C10586" t="s">
        <v>43</v>
      </c>
      <c r="D10586">
        <v>1</v>
      </c>
      <c r="E10586" t="s">
        <v>1170</v>
      </c>
      <c r="F10586">
        <f>VLOOKUP(B10586,data!$A:$G,4,0)</f>
        <v>1</v>
      </c>
      <c r="G10586">
        <f>VLOOKUP(B10586,data!$A:$G,7,0)</f>
        <v>4</v>
      </c>
    </row>
    <row r="10587" spans="1:7" x14ac:dyDescent="0.25">
      <c r="A10587">
        <v>101449</v>
      </c>
      <c r="B10587">
        <v>510022</v>
      </c>
      <c r="C10587" t="s">
        <v>43</v>
      </c>
      <c r="D10587">
        <v>1</v>
      </c>
      <c r="E10587" t="s">
        <v>1170</v>
      </c>
      <c r="F10587">
        <f>VLOOKUP(B10587,data!$A:$G,4,0)</f>
        <v>1</v>
      </c>
      <c r="G10587">
        <f>VLOOKUP(B10587,data!$A:$G,7,0)</f>
        <v>4</v>
      </c>
    </row>
    <row r="10588" spans="1:7" x14ac:dyDescent="0.25">
      <c r="A10588">
        <v>101451</v>
      </c>
      <c r="B10588">
        <v>510022</v>
      </c>
      <c r="C10588" t="s">
        <v>43</v>
      </c>
      <c r="D10588">
        <v>1</v>
      </c>
      <c r="E10588" t="s">
        <v>1170</v>
      </c>
      <c r="F10588">
        <f>VLOOKUP(B10588,data!$A:$G,4,0)</f>
        <v>1</v>
      </c>
      <c r="G10588">
        <f>VLOOKUP(B10588,data!$A:$G,7,0)</f>
        <v>4</v>
      </c>
    </row>
    <row r="10589" spans="1:7" x14ac:dyDescent="0.25">
      <c r="A10589">
        <v>101452</v>
      </c>
      <c r="B10589">
        <v>510022</v>
      </c>
      <c r="C10589" t="s">
        <v>43</v>
      </c>
      <c r="D10589">
        <v>1</v>
      </c>
      <c r="E10589" t="s">
        <v>1170</v>
      </c>
      <c r="F10589">
        <f>VLOOKUP(B10589,data!$A:$G,4,0)</f>
        <v>1</v>
      </c>
      <c r="G10589">
        <f>VLOOKUP(B10589,data!$A:$G,7,0)</f>
        <v>4</v>
      </c>
    </row>
    <row r="10590" spans="1:7" x14ac:dyDescent="0.25">
      <c r="A10590">
        <v>101453</v>
      </c>
      <c r="B10590">
        <v>510022</v>
      </c>
      <c r="C10590" t="s">
        <v>43</v>
      </c>
      <c r="D10590">
        <v>1</v>
      </c>
      <c r="E10590" t="s">
        <v>1170</v>
      </c>
      <c r="F10590">
        <f>VLOOKUP(B10590,data!$A:$G,4,0)</f>
        <v>1</v>
      </c>
      <c r="G10590">
        <f>VLOOKUP(B10590,data!$A:$G,7,0)</f>
        <v>4</v>
      </c>
    </row>
    <row r="10591" spans="1:7" x14ac:dyDescent="0.25">
      <c r="A10591">
        <v>101454</v>
      </c>
      <c r="B10591">
        <v>510022</v>
      </c>
      <c r="C10591" t="s">
        <v>43</v>
      </c>
      <c r="D10591">
        <v>1</v>
      </c>
      <c r="E10591" t="s">
        <v>1170</v>
      </c>
      <c r="F10591">
        <f>VLOOKUP(B10591,data!$A:$G,4,0)</f>
        <v>1</v>
      </c>
      <c r="G10591">
        <f>VLOOKUP(B10591,data!$A:$G,7,0)</f>
        <v>4</v>
      </c>
    </row>
    <row r="10592" spans="1:7" x14ac:dyDescent="0.25">
      <c r="A10592">
        <v>101455</v>
      </c>
      <c r="B10592">
        <v>510022</v>
      </c>
      <c r="C10592" t="s">
        <v>43</v>
      </c>
      <c r="D10592">
        <v>1</v>
      </c>
      <c r="E10592" t="s">
        <v>1170</v>
      </c>
      <c r="F10592">
        <f>VLOOKUP(B10592,data!$A:$G,4,0)</f>
        <v>1</v>
      </c>
      <c r="G10592">
        <f>VLOOKUP(B10592,data!$A:$G,7,0)</f>
        <v>4</v>
      </c>
    </row>
    <row r="10593" spans="1:7" x14ac:dyDescent="0.25">
      <c r="A10593">
        <v>101456</v>
      </c>
      <c r="B10593">
        <v>510022</v>
      </c>
      <c r="C10593" t="s">
        <v>43</v>
      </c>
      <c r="D10593">
        <v>1</v>
      </c>
      <c r="E10593" t="s">
        <v>1170</v>
      </c>
      <c r="F10593">
        <f>VLOOKUP(B10593,data!$A:$G,4,0)</f>
        <v>1</v>
      </c>
      <c r="G10593">
        <f>VLOOKUP(B10593,data!$A:$G,7,0)</f>
        <v>4</v>
      </c>
    </row>
    <row r="10594" spans="1:7" x14ac:dyDescent="0.25">
      <c r="A10594">
        <v>101457</v>
      </c>
      <c r="B10594">
        <v>510022</v>
      </c>
      <c r="C10594" t="s">
        <v>43</v>
      </c>
      <c r="D10594">
        <v>1</v>
      </c>
      <c r="E10594" t="s">
        <v>1170</v>
      </c>
      <c r="F10594">
        <f>VLOOKUP(B10594,data!$A:$G,4,0)</f>
        <v>1</v>
      </c>
      <c r="G10594">
        <f>VLOOKUP(B10594,data!$A:$G,7,0)</f>
        <v>4</v>
      </c>
    </row>
    <row r="10595" spans="1:7" x14ac:dyDescent="0.25">
      <c r="A10595">
        <v>101458</v>
      </c>
      <c r="B10595">
        <v>510022</v>
      </c>
      <c r="C10595" t="s">
        <v>43</v>
      </c>
      <c r="D10595">
        <v>1</v>
      </c>
      <c r="E10595" t="s">
        <v>1170</v>
      </c>
      <c r="F10595">
        <f>VLOOKUP(B10595,data!$A:$G,4,0)</f>
        <v>1</v>
      </c>
      <c r="G10595">
        <f>VLOOKUP(B10595,data!$A:$G,7,0)</f>
        <v>4</v>
      </c>
    </row>
    <row r="10596" spans="1:7" x14ac:dyDescent="0.25">
      <c r="A10596">
        <v>101459</v>
      </c>
      <c r="B10596">
        <v>510022</v>
      </c>
      <c r="C10596" t="s">
        <v>43</v>
      </c>
      <c r="D10596">
        <v>1</v>
      </c>
      <c r="E10596" t="s">
        <v>1170</v>
      </c>
      <c r="F10596">
        <f>VLOOKUP(B10596,data!$A:$G,4,0)</f>
        <v>1</v>
      </c>
      <c r="G10596">
        <f>VLOOKUP(B10596,data!$A:$G,7,0)</f>
        <v>4</v>
      </c>
    </row>
    <row r="10597" spans="1:7" x14ac:dyDescent="0.25">
      <c r="A10597">
        <v>101460</v>
      </c>
      <c r="B10597">
        <v>510022</v>
      </c>
      <c r="C10597" t="s">
        <v>43</v>
      </c>
      <c r="D10597">
        <v>1</v>
      </c>
      <c r="E10597" t="s">
        <v>1170</v>
      </c>
      <c r="F10597">
        <f>VLOOKUP(B10597,data!$A:$G,4,0)</f>
        <v>1</v>
      </c>
      <c r="G10597">
        <f>VLOOKUP(B10597,data!$A:$G,7,0)</f>
        <v>4</v>
      </c>
    </row>
    <row r="10598" spans="1:7" x14ac:dyDescent="0.25">
      <c r="A10598">
        <v>102254</v>
      </c>
      <c r="B10598">
        <v>510022</v>
      </c>
      <c r="C10598" t="s">
        <v>43</v>
      </c>
      <c r="D10598">
        <v>1</v>
      </c>
      <c r="E10598" t="s">
        <v>1170</v>
      </c>
      <c r="F10598">
        <f>VLOOKUP(B10598,data!$A:$G,4,0)</f>
        <v>1</v>
      </c>
      <c r="G10598">
        <f>VLOOKUP(B10598,data!$A:$G,7,0)</f>
        <v>4</v>
      </c>
    </row>
    <row r="10599" spans="1:7" x14ac:dyDescent="0.25">
      <c r="A10599">
        <v>102255</v>
      </c>
      <c r="B10599">
        <v>510022</v>
      </c>
      <c r="C10599" t="s">
        <v>43</v>
      </c>
      <c r="D10599">
        <v>1</v>
      </c>
      <c r="E10599" t="s">
        <v>1170</v>
      </c>
      <c r="F10599">
        <f>VLOOKUP(B10599,data!$A:$G,4,0)</f>
        <v>1</v>
      </c>
      <c r="G10599">
        <f>VLOOKUP(B10599,data!$A:$G,7,0)</f>
        <v>4</v>
      </c>
    </row>
    <row r="10600" spans="1:7" x14ac:dyDescent="0.25">
      <c r="A10600">
        <v>102256</v>
      </c>
      <c r="B10600">
        <v>510022</v>
      </c>
      <c r="C10600" t="s">
        <v>43</v>
      </c>
      <c r="D10600">
        <v>1</v>
      </c>
      <c r="E10600" t="s">
        <v>1170</v>
      </c>
      <c r="F10600">
        <f>VLOOKUP(B10600,data!$A:$G,4,0)</f>
        <v>1</v>
      </c>
      <c r="G10600">
        <f>VLOOKUP(B10600,data!$A:$G,7,0)</f>
        <v>4</v>
      </c>
    </row>
    <row r="10601" spans="1:7" x14ac:dyDescent="0.25">
      <c r="A10601">
        <v>102257</v>
      </c>
      <c r="B10601">
        <v>510022</v>
      </c>
      <c r="C10601" t="s">
        <v>43</v>
      </c>
      <c r="D10601">
        <v>1</v>
      </c>
      <c r="E10601" t="s">
        <v>1170</v>
      </c>
      <c r="F10601">
        <f>VLOOKUP(B10601,data!$A:$G,4,0)</f>
        <v>1</v>
      </c>
      <c r="G10601">
        <f>VLOOKUP(B10601,data!$A:$G,7,0)</f>
        <v>4</v>
      </c>
    </row>
    <row r="10602" spans="1:7" x14ac:dyDescent="0.25">
      <c r="A10602">
        <v>102277</v>
      </c>
      <c r="B10602">
        <v>510022</v>
      </c>
      <c r="C10602" t="s">
        <v>43</v>
      </c>
      <c r="D10602">
        <v>1</v>
      </c>
      <c r="E10602" t="s">
        <v>1170</v>
      </c>
      <c r="F10602">
        <f>VLOOKUP(B10602,data!$A:$G,4,0)</f>
        <v>1</v>
      </c>
      <c r="G10602">
        <f>VLOOKUP(B10602,data!$A:$G,7,0)</f>
        <v>4</v>
      </c>
    </row>
    <row r="10603" spans="1:7" x14ac:dyDescent="0.25">
      <c r="A10603">
        <v>102278</v>
      </c>
      <c r="B10603">
        <v>510022</v>
      </c>
      <c r="C10603" t="s">
        <v>43</v>
      </c>
      <c r="D10603">
        <v>1</v>
      </c>
      <c r="E10603" t="s">
        <v>1170</v>
      </c>
      <c r="F10603">
        <f>VLOOKUP(B10603,data!$A:$G,4,0)</f>
        <v>1</v>
      </c>
      <c r="G10603">
        <f>VLOOKUP(B10603,data!$A:$G,7,0)</f>
        <v>4</v>
      </c>
    </row>
    <row r="10604" spans="1:7" x14ac:dyDescent="0.25">
      <c r="A10604">
        <v>102279</v>
      </c>
      <c r="B10604">
        <v>510022</v>
      </c>
      <c r="C10604" t="s">
        <v>43</v>
      </c>
      <c r="D10604">
        <v>1</v>
      </c>
      <c r="E10604" t="s">
        <v>1170</v>
      </c>
      <c r="F10604">
        <f>VLOOKUP(B10604,data!$A:$G,4,0)</f>
        <v>1</v>
      </c>
      <c r="G10604">
        <f>VLOOKUP(B10604,data!$A:$G,7,0)</f>
        <v>4</v>
      </c>
    </row>
    <row r="10605" spans="1:7" x14ac:dyDescent="0.25">
      <c r="A10605">
        <v>102280</v>
      </c>
      <c r="B10605">
        <v>510022</v>
      </c>
      <c r="C10605" t="s">
        <v>43</v>
      </c>
      <c r="D10605">
        <v>1</v>
      </c>
      <c r="E10605" t="s">
        <v>1170</v>
      </c>
      <c r="F10605">
        <f>VLOOKUP(B10605,data!$A:$G,4,0)</f>
        <v>1</v>
      </c>
      <c r="G10605">
        <f>VLOOKUP(B10605,data!$A:$G,7,0)</f>
        <v>4</v>
      </c>
    </row>
    <row r="10606" spans="1:7" hidden="1" x14ac:dyDescent="0.25">
      <c r="A10606">
        <v>100574</v>
      </c>
      <c r="B10606">
        <v>515008</v>
      </c>
      <c r="C10606" t="s">
        <v>2790</v>
      </c>
      <c r="D10606">
        <v>1</v>
      </c>
      <c r="E10606" t="s">
        <v>1170</v>
      </c>
      <c r="F10606" t="e">
        <f>VLOOKUP(B10606,data!$A:$G,4,0)</f>
        <v>#N/A</v>
      </c>
      <c r="G10606" t="e">
        <f>VLOOKUP(B10606,data!$A:$G,7,0)</f>
        <v>#N/A</v>
      </c>
    </row>
    <row r="10607" spans="1:7" hidden="1" x14ac:dyDescent="0.25">
      <c r="A10607">
        <v>100576</v>
      </c>
      <c r="B10607">
        <v>515008</v>
      </c>
      <c r="C10607" t="s">
        <v>2790</v>
      </c>
      <c r="D10607">
        <v>1</v>
      </c>
      <c r="E10607" t="s">
        <v>1170</v>
      </c>
      <c r="F10607" t="e">
        <f>VLOOKUP(B10607,data!$A:$G,4,0)</f>
        <v>#N/A</v>
      </c>
      <c r="G10607" t="e">
        <f>VLOOKUP(B10607,data!$A:$G,7,0)</f>
        <v>#N/A</v>
      </c>
    </row>
    <row r="10608" spans="1:7" hidden="1" x14ac:dyDescent="0.25">
      <c r="A10608">
        <v>100577</v>
      </c>
      <c r="B10608">
        <v>515008</v>
      </c>
      <c r="C10608" t="s">
        <v>2790</v>
      </c>
      <c r="D10608">
        <v>1</v>
      </c>
      <c r="E10608" t="s">
        <v>1170</v>
      </c>
      <c r="F10608" t="e">
        <f>VLOOKUP(B10608,data!$A:$G,4,0)</f>
        <v>#N/A</v>
      </c>
      <c r="G10608" t="e">
        <f>VLOOKUP(B10608,data!$A:$G,7,0)</f>
        <v>#N/A</v>
      </c>
    </row>
    <row r="10609" spans="1:7" hidden="1" x14ac:dyDescent="0.25">
      <c r="A10609">
        <v>100819</v>
      </c>
      <c r="B10609">
        <v>515008</v>
      </c>
      <c r="C10609" t="s">
        <v>2790</v>
      </c>
      <c r="D10609">
        <v>1</v>
      </c>
      <c r="E10609" t="s">
        <v>1170</v>
      </c>
      <c r="F10609" t="e">
        <f>VLOOKUP(B10609,data!$A:$G,4,0)</f>
        <v>#N/A</v>
      </c>
      <c r="G10609" t="e">
        <f>VLOOKUP(B10609,data!$A:$G,7,0)</f>
        <v>#N/A</v>
      </c>
    </row>
    <row r="10610" spans="1:7" hidden="1" x14ac:dyDescent="0.25">
      <c r="A10610">
        <v>100820</v>
      </c>
      <c r="B10610">
        <v>515008</v>
      </c>
      <c r="C10610" t="s">
        <v>2790</v>
      </c>
      <c r="D10610">
        <v>1</v>
      </c>
      <c r="E10610" t="s">
        <v>1170</v>
      </c>
      <c r="F10610" t="e">
        <f>VLOOKUP(B10610,data!$A:$G,4,0)</f>
        <v>#N/A</v>
      </c>
      <c r="G10610" t="e">
        <f>VLOOKUP(B10610,data!$A:$G,7,0)</f>
        <v>#N/A</v>
      </c>
    </row>
    <row r="10611" spans="1:7" hidden="1" x14ac:dyDescent="0.25">
      <c r="A10611">
        <v>101417</v>
      </c>
      <c r="B10611">
        <v>515008</v>
      </c>
      <c r="C10611" t="s">
        <v>2790</v>
      </c>
      <c r="D10611">
        <v>1</v>
      </c>
      <c r="E10611" t="s">
        <v>1170</v>
      </c>
      <c r="F10611" t="e">
        <f>VLOOKUP(B10611,data!$A:$G,4,0)</f>
        <v>#N/A</v>
      </c>
      <c r="G10611" t="e">
        <f>VLOOKUP(B10611,data!$A:$G,7,0)</f>
        <v>#N/A</v>
      </c>
    </row>
    <row r="10612" spans="1:7" hidden="1" x14ac:dyDescent="0.25">
      <c r="A10612">
        <v>101421</v>
      </c>
      <c r="B10612">
        <v>515008</v>
      </c>
      <c r="C10612" t="s">
        <v>2790</v>
      </c>
      <c r="D10612">
        <v>1</v>
      </c>
      <c r="E10612" t="s">
        <v>1170</v>
      </c>
      <c r="F10612" t="e">
        <f>VLOOKUP(B10612,data!$A:$G,4,0)</f>
        <v>#N/A</v>
      </c>
      <c r="G10612" t="e">
        <f>VLOOKUP(B10612,data!$A:$G,7,0)</f>
        <v>#N/A</v>
      </c>
    </row>
    <row r="10613" spans="1:7" hidden="1" x14ac:dyDescent="0.25">
      <c r="A10613">
        <v>101425</v>
      </c>
      <c r="B10613">
        <v>515008</v>
      </c>
      <c r="C10613" t="s">
        <v>2790</v>
      </c>
      <c r="D10613">
        <v>1</v>
      </c>
      <c r="E10613" t="s">
        <v>1170</v>
      </c>
      <c r="F10613" t="e">
        <f>VLOOKUP(B10613,data!$A:$G,4,0)</f>
        <v>#N/A</v>
      </c>
      <c r="G10613" t="e">
        <f>VLOOKUP(B10613,data!$A:$G,7,0)</f>
        <v>#N/A</v>
      </c>
    </row>
    <row r="10614" spans="1:7" hidden="1" x14ac:dyDescent="0.25">
      <c r="A10614">
        <v>101426</v>
      </c>
      <c r="B10614">
        <v>515008</v>
      </c>
      <c r="C10614" t="s">
        <v>2790</v>
      </c>
      <c r="D10614">
        <v>1</v>
      </c>
      <c r="E10614" t="s">
        <v>1170</v>
      </c>
      <c r="F10614" t="e">
        <f>VLOOKUP(B10614,data!$A:$G,4,0)</f>
        <v>#N/A</v>
      </c>
      <c r="G10614" t="e">
        <f>VLOOKUP(B10614,data!$A:$G,7,0)</f>
        <v>#N/A</v>
      </c>
    </row>
    <row r="10615" spans="1:7" hidden="1" x14ac:dyDescent="0.25">
      <c r="A10615">
        <v>101445</v>
      </c>
      <c r="B10615">
        <v>515008</v>
      </c>
      <c r="C10615" t="s">
        <v>2790</v>
      </c>
      <c r="D10615">
        <v>1</v>
      </c>
      <c r="E10615" t="s">
        <v>1170</v>
      </c>
      <c r="F10615" t="e">
        <f>VLOOKUP(B10615,data!$A:$G,4,0)</f>
        <v>#N/A</v>
      </c>
      <c r="G10615" t="e">
        <f>VLOOKUP(B10615,data!$A:$G,7,0)</f>
        <v>#N/A</v>
      </c>
    </row>
    <row r="10616" spans="1:7" hidden="1" x14ac:dyDescent="0.25">
      <c r="A10616">
        <v>101447</v>
      </c>
      <c r="B10616">
        <v>515008</v>
      </c>
      <c r="C10616" t="s">
        <v>2790</v>
      </c>
      <c r="D10616">
        <v>1</v>
      </c>
      <c r="E10616" t="s">
        <v>1170</v>
      </c>
      <c r="F10616" t="e">
        <f>VLOOKUP(B10616,data!$A:$G,4,0)</f>
        <v>#N/A</v>
      </c>
      <c r="G10616" t="e">
        <f>VLOOKUP(B10616,data!$A:$G,7,0)</f>
        <v>#N/A</v>
      </c>
    </row>
    <row r="10617" spans="1:7" hidden="1" x14ac:dyDescent="0.25">
      <c r="A10617">
        <v>101448</v>
      </c>
      <c r="B10617">
        <v>515008</v>
      </c>
      <c r="C10617" t="s">
        <v>2790</v>
      </c>
      <c r="D10617">
        <v>1</v>
      </c>
      <c r="E10617" t="s">
        <v>1170</v>
      </c>
      <c r="F10617" t="e">
        <f>VLOOKUP(B10617,data!$A:$G,4,0)</f>
        <v>#N/A</v>
      </c>
      <c r="G10617" t="e">
        <f>VLOOKUP(B10617,data!$A:$G,7,0)</f>
        <v>#N/A</v>
      </c>
    </row>
    <row r="10618" spans="1:7" hidden="1" x14ac:dyDescent="0.25">
      <c r="A10618">
        <v>101453</v>
      </c>
      <c r="B10618">
        <v>515008</v>
      </c>
      <c r="C10618" t="s">
        <v>2790</v>
      </c>
      <c r="D10618">
        <v>1</v>
      </c>
      <c r="E10618" t="s">
        <v>1170</v>
      </c>
      <c r="F10618" t="e">
        <f>VLOOKUP(B10618,data!$A:$G,4,0)</f>
        <v>#N/A</v>
      </c>
      <c r="G10618" t="e">
        <f>VLOOKUP(B10618,data!$A:$G,7,0)</f>
        <v>#N/A</v>
      </c>
    </row>
    <row r="10619" spans="1:7" hidden="1" x14ac:dyDescent="0.25">
      <c r="A10619">
        <v>101454</v>
      </c>
      <c r="B10619">
        <v>515008</v>
      </c>
      <c r="C10619" t="s">
        <v>2790</v>
      </c>
      <c r="D10619">
        <v>1</v>
      </c>
      <c r="E10619" t="s">
        <v>1170</v>
      </c>
      <c r="F10619" t="e">
        <f>VLOOKUP(B10619,data!$A:$G,4,0)</f>
        <v>#N/A</v>
      </c>
      <c r="G10619" t="e">
        <f>VLOOKUP(B10619,data!$A:$G,7,0)</f>
        <v>#N/A</v>
      </c>
    </row>
    <row r="10620" spans="1:7" hidden="1" x14ac:dyDescent="0.25">
      <c r="A10620">
        <v>101455</v>
      </c>
      <c r="B10620">
        <v>515008</v>
      </c>
      <c r="C10620" t="s">
        <v>2790</v>
      </c>
      <c r="D10620">
        <v>1</v>
      </c>
      <c r="E10620" t="s">
        <v>1170</v>
      </c>
      <c r="F10620" t="e">
        <f>VLOOKUP(B10620,data!$A:$G,4,0)</f>
        <v>#N/A</v>
      </c>
      <c r="G10620" t="e">
        <f>VLOOKUP(B10620,data!$A:$G,7,0)</f>
        <v>#N/A</v>
      </c>
    </row>
    <row r="10621" spans="1:7" hidden="1" x14ac:dyDescent="0.25">
      <c r="A10621">
        <v>101456</v>
      </c>
      <c r="B10621">
        <v>515008</v>
      </c>
      <c r="C10621" t="s">
        <v>2790</v>
      </c>
      <c r="D10621">
        <v>1</v>
      </c>
      <c r="E10621" t="s">
        <v>1170</v>
      </c>
      <c r="F10621" t="e">
        <f>VLOOKUP(B10621,data!$A:$G,4,0)</f>
        <v>#N/A</v>
      </c>
      <c r="G10621" t="e">
        <f>VLOOKUP(B10621,data!$A:$G,7,0)</f>
        <v>#N/A</v>
      </c>
    </row>
    <row r="10622" spans="1:7" hidden="1" x14ac:dyDescent="0.25">
      <c r="A10622">
        <v>101457</v>
      </c>
      <c r="B10622">
        <v>515008</v>
      </c>
      <c r="C10622" t="s">
        <v>2790</v>
      </c>
      <c r="D10622">
        <v>1</v>
      </c>
      <c r="E10622" t="s">
        <v>1170</v>
      </c>
      <c r="F10622" t="e">
        <f>VLOOKUP(B10622,data!$A:$G,4,0)</f>
        <v>#N/A</v>
      </c>
      <c r="G10622" t="e">
        <f>VLOOKUP(B10622,data!$A:$G,7,0)</f>
        <v>#N/A</v>
      </c>
    </row>
    <row r="10623" spans="1:7" hidden="1" x14ac:dyDescent="0.25">
      <c r="A10623">
        <v>101458</v>
      </c>
      <c r="B10623">
        <v>515008</v>
      </c>
      <c r="C10623" t="s">
        <v>2790</v>
      </c>
      <c r="D10623">
        <v>1</v>
      </c>
      <c r="E10623" t="s">
        <v>1170</v>
      </c>
      <c r="F10623" t="e">
        <f>VLOOKUP(B10623,data!$A:$G,4,0)</f>
        <v>#N/A</v>
      </c>
      <c r="G10623" t="e">
        <f>VLOOKUP(B10623,data!$A:$G,7,0)</f>
        <v>#N/A</v>
      </c>
    </row>
    <row r="10624" spans="1:7" hidden="1" x14ac:dyDescent="0.25">
      <c r="A10624">
        <v>101459</v>
      </c>
      <c r="B10624">
        <v>515008</v>
      </c>
      <c r="C10624" t="s">
        <v>2790</v>
      </c>
      <c r="D10624">
        <v>1</v>
      </c>
      <c r="E10624" t="s">
        <v>1170</v>
      </c>
      <c r="F10624" t="e">
        <f>VLOOKUP(B10624,data!$A:$G,4,0)</f>
        <v>#N/A</v>
      </c>
      <c r="G10624" t="e">
        <f>VLOOKUP(B10624,data!$A:$G,7,0)</f>
        <v>#N/A</v>
      </c>
    </row>
    <row r="10625" spans="1:7" hidden="1" x14ac:dyDescent="0.25">
      <c r="A10625">
        <v>101460</v>
      </c>
      <c r="B10625">
        <v>515008</v>
      </c>
      <c r="C10625" t="s">
        <v>2790</v>
      </c>
      <c r="D10625">
        <v>1</v>
      </c>
      <c r="E10625" t="s">
        <v>1170</v>
      </c>
      <c r="F10625" t="e">
        <f>VLOOKUP(B10625,data!$A:$G,4,0)</f>
        <v>#N/A</v>
      </c>
      <c r="G10625" t="e">
        <f>VLOOKUP(B10625,data!$A:$G,7,0)</f>
        <v>#N/A</v>
      </c>
    </row>
    <row r="10626" spans="1:7" hidden="1" x14ac:dyDescent="0.25">
      <c r="A10626">
        <v>101468</v>
      </c>
      <c r="B10626">
        <v>515008</v>
      </c>
      <c r="C10626" t="s">
        <v>2790</v>
      </c>
      <c r="D10626">
        <v>1</v>
      </c>
      <c r="E10626" t="s">
        <v>1170</v>
      </c>
      <c r="F10626" t="e">
        <f>VLOOKUP(B10626,data!$A:$G,4,0)</f>
        <v>#N/A</v>
      </c>
      <c r="G10626" t="e">
        <f>VLOOKUP(B10626,data!$A:$G,7,0)</f>
        <v>#N/A</v>
      </c>
    </row>
    <row r="10627" spans="1:7" hidden="1" x14ac:dyDescent="0.25">
      <c r="A10627">
        <v>101473</v>
      </c>
      <c r="B10627">
        <v>515008</v>
      </c>
      <c r="C10627" t="s">
        <v>2790</v>
      </c>
      <c r="D10627">
        <v>1</v>
      </c>
      <c r="E10627" t="s">
        <v>1170</v>
      </c>
      <c r="F10627" t="e">
        <f>VLOOKUP(B10627,data!$A:$G,4,0)</f>
        <v>#N/A</v>
      </c>
      <c r="G10627" t="e">
        <f>VLOOKUP(B10627,data!$A:$G,7,0)</f>
        <v>#N/A</v>
      </c>
    </row>
    <row r="10628" spans="1:7" hidden="1" x14ac:dyDescent="0.25">
      <c r="A10628">
        <v>101606</v>
      </c>
      <c r="B10628">
        <v>515008</v>
      </c>
      <c r="C10628" t="s">
        <v>2790</v>
      </c>
      <c r="D10628">
        <v>1</v>
      </c>
      <c r="E10628" t="s">
        <v>1170</v>
      </c>
      <c r="F10628" t="e">
        <f>VLOOKUP(B10628,data!$A:$G,4,0)</f>
        <v>#N/A</v>
      </c>
      <c r="G10628" t="e">
        <f>VLOOKUP(B10628,data!$A:$G,7,0)</f>
        <v>#N/A</v>
      </c>
    </row>
    <row r="10629" spans="1:7" hidden="1" x14ac:dyDescent="0.25">
      <c r="A10629">
        <v>101608</v>
      </c>
      <c r="B10629">
        <v>515008</v>
      </c>
      <c r="C10629" t="s">
        <v>2790</v>
      </c>
      <c r="D10629">
        <v>1</v>
      </c>
      <c r="E10629" t="s">
        <v>1170</v>
      </c>
      <c r="F10629" t="e">
        <f>VLOOKUP(B10629,data!$A:$G,4,0)</f>
        <v>#N/A</v>
      </c>
      <c r="G10629" t="e">
        <f>VLOOKUP(B10629,data!$A:$G,7,0)</f>
        <v>#N/A</v>
      </c>
    </row>
    <row r="10630" spans="1:7" hidden="1" x14ac:dyDescent="0.25">
      <c r="A10630">
        <v>101610</v>
      </c>
      <c r="B10630">
        <v>515008</v>
      </c>
      <c r="C10630" t="s">
        <v>2790</v>
      </c>
      <c r="D10630">
        <v>1</v>
      </c>
      <c r="E10630" t="s">
        <v>1170</v>
      </c>
      <c r="F10630" t="e">
        <f>VLOOKUP(B10630,data!$A:$G,4,0)</f>
        <v>#N/A</v>
      </c>
      <c r="G10630" t="e">
        <f>VLOOKUP(B10630,data!$A:$G,7,0)</f>
        <v>#N/A</v>
      </c>
    </row>
    <row r="10631" spans="1:7" hidden="1" x14ac:dyDescent="0.25">
      <c r="A10631">
        <v>101612</v>
      </c>
      <c r="B10631">
        <v>515008</v>
      </c>
      <c r="C10631" t="s">
        <v>2790</v>
      </c>
      <c r="D10631">
        <v>1</v>
      </c>
      <c r="E10631" t="s">
        <v>1170</v>
      </c>
      <c r="F10631" t="e">
        <f>VLOOKUP(B10631,data!$A:$G,4,0)</f>
        <v>#N/A</v>
      </c>
      <c r="G10631" t="e">
        <f>VLOOKUP(B10631,data!$A:$G,7,0)</f>
        <v>#N/A</v>
      </c>
    </row>
    <row r="10632" spans="1:7" hidden="1" x14ac:dyDescent="0.25">
      <c r="A10632">
        <v>101613</v>
      </c>
      <c r="B10632">
        <v>515008</v>
      </c>
      <c r="C10632" t="s">
        <v>2790</v>
      </c>
      <c r="D10632">
        <v>1</v>
      </c>
      <c r="E10632" t="s">
        <v>1170</v>
      </c>
      <c r="F10632" t="e">
        <f>VLOOKUP(B10632,data!$A:$G,4,0)</f>
        <v>#N/A</v>
      </c>
      <c r="G10632" t="e">
        <f>VLOOKUP(B10632,data!$A:$G,7,0)</f>
        <v>#N/A</v>
      </c>
    </row>
    <row r="10633" spans="1:7" hidden="1" x14ac:dyDescent="0.25">
      <c r="A10633">
        <v>101614</v>
      </c>
      <c r="B10633">
        <v>515008</v>
      </c>
      <c r="C10633" t="s">
        <v>2790</v>
      </c>
      <c r="D10633">
        <v>1</v>
      </c>
      <c r="E10633" t="s">
        <v>1170</v>
      </c>
      <c r="F10633" t="e">
        <f>VLOOKUP(B10633,data!$A:$G,4,0)</f>
        <v>#N/A</v>
      </c>
      <c r="G10633" t="e">
        <f>VLOOKUP(B10633,data!$A:$G,7,0)</f>
        <v>#N/A</v>
      </c>
    </row>
    <row r="10634" spans="1:7" hidden="1" x14ac:dyDescent="0.25">
      <c r="A10634">
        <v>101615</v>
      </c>
      <c r="B10634">
        <v>515008</v>
      </c>
      <c r="C10634" t="s">
        <v>2790</v>
      </c>
      <c r="D10634">
        <v>1</v>
      </c>
      <c r="E10634" t="s">
        <v>1170</v>
      </c>
      <c r="F10634" t="e">
        <f>VLOOKUP(B10634,data!$A:$G,4,0)</f>
        <v>#N/A</v>
      </c>
      <c r="G10634" t="e">
        <f>VLOOKUP(B10634,data!$A:$G,7,0)</f>
        <v>#N/A</v>
      </c>
    </row>
    <row r="10635" spans="1:7" hidden="1" x14ac:dyDescent="0.25">
      <c r="A10635">
        <v>101616</v>
      </c>
      <c r="B10635">
        <v>515008</v>
      </c>
      <c r="C10635" t="s">
        <v>2790</v>
      </c>
      <c r="D10635">
        <v>1</v>
      </c>
      <c r="E10635" t="s">
        <v>1170</v>
      </c>
      <c r="F10635" t="e">
        <f>VLOOKUP(B10635,data!$A:$G,4,0)</f>
        <v>#N/A</v>
      </c>
      <c r="G10635" t="e">
        <f>VLOOKUP(B10635,data!$A:$G,7,0)</f>
        <v>#N/A</v>
      </c>
    </row>
    <row r="10636" spans="1:7" hidden="1" x14ac:dyDescent="0.25">
      <c r="A10636">
        <v>101624</v>
      </c>
      <c r="B10636">
        <v>515008</v>
      </c>
      <c r="C10636" t="s">
        <v>2790</v>
      </c>
      <c r="D10636">
        <v>1</v>
      </c>
      <c r="E10636" t="s">
        <v>1170</v>
      </c>
      <c r="F10636" t="e">
        <f>VLOOKUP(B10636,data!$A:$G,4,0)</f>
        <v>#N/A</v>
      </c>
      <c r="G10636" t="e">
        <f>VLOOKUP(B10636,data!$A:$G,7,0)</f>
        <v>#N/A</v>
      </c>
    </row>
    <row r="10637" spans="1:7" hidden="1" x14ac:dyDescent="0.25">
      <c r="A10637">
        <v>101630</v>
      </c>
      <c r="B10637">
        <v>515008</v>
      </c>
      <c r="C10637" t="s">
        <v>2790</v>
      </c>
      <c r="D10637">
        <v>1</v>
      </c>
      <c r="E10637" t="s">
        <v>1170</v>
      </c>
      <c r="F10637" t="e">
        <f>VLOOKUP(B10637,data!$A:$G,4,0)</f>
        <v>#N/A</v>
      </c>
      <c r="G10637" t="e">
        <f>VLOOKUP(B10637,data!$A:$G,7,0)</f>
        <v>#N/A</v>
      </c>
    </row>
    <row r="10638" spans="1:7" hidden="1" x14ac:dyDescent="0.25">
      <c r="A10638">
        <v>101705</v>
      </c>
      <c r="B10638">
        <v>515008</v>
      </c>
      <c r="C10638" t="s">
        <v>2790</v>
      </c>
      <c r="D10638">
        <v>1</v>
      </c>
      <c r="E10638" t="s">
        <v>1170</v>
      </c>
      <c r="F10638" t="e">
        <f>VLOOKUP(B10638,data!$A:$G,4,0)</f>
        <v>#N/A</v>
      </c>
      <c r="G10638" t="e">
        <f>VLOOKUP(B10638,data!$A:$G,7,0)</f>
        <v>#N/A</v>
      </c>
    </row>
    <row r="10639" spans="1:7" hidden="1" x14ac:dyDescent="0.25">
      <c r="A10639">
        <v>101717</v>
      </c>
      <c r="B10639">
        <v>515008</v>
      </c>
      <c r="C10639" t="s">
        <v>2790</v>
      </c>
      <c r="D10639">
        <v>1</v>
      </c>
      <c r="E10639" t="s">
        <v>1170</v>
      </c>
      <c r="F10639" t="e">
        <f>VLOOKUP(B10639,data!$A:$G,4,0)</f>
        <v>#N/A</v>
      </c>
      <c r="G10639" t="e">
        <f>VLOOKUP(B10639,data!$A:$G,7,0)</f>
        <v>#N/A</v>
      </c>
    </row>
    <row r="10640" spans="1:7" hidden="1" x14ac:dyDescent="0.25">
      <c r="A10640">
        <v>101851</v>
      </c>
      <c r="B10640">
        <v>515008</v>
      </c>
      <c r="C10640" t="s">
        <v>2790</v>
      </c>
      <c r="D10640">
        <v>1</v>
      </c>
      <c r="E10640" t="s">
        <v>1170</v>
      </c>
      <c r="F10640" t="e">
        <f>VLOOKUP(B10640,data!$A:$G,4,0)</f>
        <v>#N/A</v>
      </c>
      <c r="G10640" t="e">
        <f>VLOOKUP(B10640,data!$A:$G,7,0)</f>
        <v>#N/A</v>
      </c>
    </row>
    <row r="10641" spans="1:7" hidden="1" x14ac:dyDescent="0.25">
      <c r="A10641">
        <v>101852</v>
      </c>
      <c r="B10641">
        <v>515008</v>
      </c>
      <c r="C10641" t="s">
        <v>2790</v>
      </c>
      <c r="D10641">
        <v>1</v>
      </c>
      <c r="E10641" t="s">
        <v>1170</v>
      </c>
      <c r="F10641" t="e">
        <f>VLOOKUP(B10641,data!$A:$G,4,0)</f>
        <v>#N/A</v>
      </c>
      <c r="G10641" t="e">
        <f>VLOOKUP(B10641,data!$A:$G,7,0)</f>
        <v>#N/A</v>
      </c>
    </row>
    <row r="10642" spans="1:7" hidden="1" x14ac:dyDescent="0.25">
      <c r="A10642">
        <v>101853</v>
      </c>
      <c r="B10642">
        <v>515008</v>
      </c>
      <c r="C10642" t="s">
        <v>2790</v>
      </c>
      <c r="D10642">
        <v>1</v>
      </c>
      <c r="E10642" t="s">
        <v>1170</v>
      </c>
      <c r="F10642" t="e">
        <f>VLOOKUP(B10642,data!$A:$G,4,0)</f>
        <v>#N/A</v>
      </c>
      <c r="G10642" t="e">
        <f>VLOOKUP(B10642,data!$A:$G,7,0)</f>
        <v>#N/A</v>
      </c>
    </row>
    <row r="10643" spans="1:7" hidden="1" x14ac:dyDescent="0.25">
      <c r="A10643">
        <v>101854</v>
      </c>
      <c r="B10643">
        <v>515008</v>
      </c>
      <c r="C10643" t="s">
        <v>2790</v>
      </c>
      <c r="D10643">
        <v>1</v>
      </c>
      <c r="E10643" t="s">
        <v>1170</v>
      </c>
      <c r="F10643" t="e">
        <f>VLOOKUP(B10643,data!$A:$G,4,0)</f>
        <v>#N/A</v>
      </c>
      <c r="G10643" t="e">
        <f>VLOOKUP(B10643,data!$A:$G,7,0)</f>
        <v>#N/A</v>
      </c>
    </row>
    <row r="10644" spans="1:7" hidden="1" x14ac:dyDescent="0.25">
      <c r="A10644">
        <v>101726</v>
      </c>
      <c r="B10644">
        <v>520023</v>
      </c>
      <c r="C10644" t="s">
        <v>2791</v>
      </c>
      <c r="D10644">
        <v>1</v>
      </c>
      <c r="E10644" t="s">
        <v>1170</v>
      </c>
      <c r="F10644" t="e">
        <f>VLOOKUP(B10644,data!$A:$G,4,0)</f>
        <v>#N/A</v>
      </c>
      <c r="G10644" t="e">
        <f>VLOOKUP(B10644,data!$A:$G,7,0)</f>
        <v>#N/A</v>
      </c>
    </row>
    <row r="10645" spans="1:7" hidden="1" x14ac:dyDescent="0.25">
      <c r="A10645">
        <v>101729</v>
      </c>
      <c r="B10645">
        <v>520027</v>
      </c>
      <c r="C10645" t="s">
        <v>2792</v>
      </c>
      <c r="D10645">
        <v>1</v>
      </c>
      <c r="E10645" t="s">
        <v>1170</v>
      </c>
      <c r="F10645" t="e">
        <f>VLOOKUP(B10645,data!$A:$G,4,0)</f>
        <v>#N/A</v>
      </c>
      <c r="G10645" t="e">
        <f>VLOOKUP(B10645,data!$A:$G,7,0)</f>
        <v>#N/A</v>
      </c>
    </row>
    <row r="10646" spans="1:7" hidden="1" x14ac:dyDescent="0.25">
      <c r="A10646">
        <v>101939</v>
      </c>
      <c r="B10646">
        <v>523540</v>
      </c>
      <c r="C10646" t="s">
        <v>2793</v>
      </c>
      <c r="D10646">
        <v>4</v>
      </c>
      <c r="E10646" t="s">
        <v>1170</v>
      </c>
      <c r="F10646" t="e">
        <f>VLOOKUP(B10646,data!$A:$G,4,0)</f>
        <v>#N/A</v>
      </c>
      <c r="G10646" t="e">
        <f>VLOOKUP(B10646,data!$A:$G,7,0)</f>
        <v>#N/A</v>
      </c>
    </row>
    <row r="10647" spans="1:7" hidden="1" x14ac:dyDescent="0.25">
      <c r="A10647">
        <v>101939</v>
      </c>
      <c r="B10647">
        <v>523541</v>
      </c>
      <c r="C10647" t="s">
        <v>2794</v>
      </c>
      <c r="D10647">
        <v>3</v>
      </c>
      <c r="E10647" t="s">
        <v>1170</v>
      </c>
      <c r="F10647" t="e">
        <f>VLOOKUP(B10647,data!$A:$G,4,0)</f>
        <v>#N/A</v>
      </c>
      <c r="G10647" t="e">
        <f>VLOOKUP(B10647,data!$A:$G,7,0)</f>
        <v>#N/A</v>
      </c>
    </row>
    <row r="10648" spans="1:7" hidden="1" x14ac:dyDescent="0.25">
      <c r="A10648">
        <v>101939</v>
      </c>
      <c r="B10648">
        <v>523542</v>
      </c>
      <c r="C10648" t="s">
        <v>2795</v>
      </c>
      <c r="D10648">
        <v>3</v>
      </c>
      <c r="E10648" t="s">
        <v>1170</v>
      </c>
      <c r="F10648" t="e">
        <f>VLOOKUP(B10648,data!$A:$G,4,0)</f>
        <v>#N/A</v>
      </c>
      <c r="G10648" t="e">
        <f>VLOOKUP(B10648,data!$A:$G,7,0)</f>
        <v>#N/A</v>
      </c>
    </row>
    <row r="10649" spans="1:7" hidden="1" x14ac:dyDescent="0.25">
      <c r="A10649">
        <v>101939</v>
      </c>
      <c r="B10649">
        <v>523555</v>
      </c>
      <c r="C10649" t="s">
        <v>2796</v>
      </c>
      <c r="D10649">
        <v>2</v>
      </c>
      <c r="E10649" t="s">
        <v>1170</v>
      </c>
      <c r="F10649" t="e">
        <f>VLOOKUP(B10649,data!$A:$G,4,0)</f>
        <v>#N/A</v>
      </c>
      <c r="G10649" t="e">
        <f>VLOOKUP(B10649,data!$A:$G,7,0)</f>
        <v>#N/A</v>
      </c>
    </row>
    <row r="10650" spans="1:7" hidden="1" x14ac:dyDescent="0.25">
      <c r="A10650">
        <v>100574</v>
      </c>
      <c r="B10650">
        <v>525010</v>
      </c>
      <c r="C10650" t="s">
        <v>2797</v>
      </c>
      <c r="D10650">
        <v>1</v>
      </c>
      <c r="E10650" t="s">
        <v>1170</v>
      </c>
      <c r="F10650" t="e">
        <f>VLOOKUP(B10650,data!$A:$G,4,0)</f>
        <v>#N/A</v>
      </c>
      <c r="G10650" t="e">
        <f>VLOOKUP(B10650,data!$A:$G,7,0)</f>
        <v>#N/A</v>
      </c>
    </row>
    <row r="10651" spans="1:7" hidden="1" x14ac:dyDescent="0.25">
      <c r="A10651">
        <v>100575</v>
      </c>
      <c r="B10651">
        <v>525010</v>
      </c>
      <c r="C10651" t="s">
        <v>2797</v>
      </c>
      <c r="D10651">
        <v>1</v>
      </c>
      <c r="E10651" t="s">
        <v>1170</v>
      </c>
      <c r="F10651" t="e">
        <f>VLOOKUP(B10651,data!$A:$G,4,0)</f>
        <v>#N/A</v>
      </c>
      <c r="G10651" t="e">
        <f>VLOOKUP(B10651,data!$A:$G,7,0)</f>
        <v>#N/A</v>
      </c>
    </row>
    <row r="10652" spans="1:7" hidden="1" x14ac:dyDescent="0.25">
      <c r="A10652">
        <v>101461</v>
      </c>
      <c r="B10652">
        <v>535002</v>
      </c>
      <c r="C10652" t="s">
        <v>2798</v>
      </c>
      <c r="D10652">
        <v>1</v>
      </c>
      <c r="E10652" t="s">
        <v>1170</v>
      </c>
      <c r="F10652" t="e">
        <f>VLOOKUP(B10652,data!$A:$G,4,0)</f>
        <v>#N/A</v>
      </c>
      <c r="G10652" t="e">
        <f>VLOOKUP(B10652,data!$A:$G,7,0)</f>
        <v>#N/A</v>
      </c>
    </row>
    <row r="10653" spans="1:7" hidden="1" x14ac:dyDescent="0.25">
      <c r="A10653">
        <v>101462</v>
      </c>
      <c r="B10653">
        <v>535002</v>
      </c>
      <c r="C10653" t="s">
        <v>2798</v>
      </c>
      <c r="D10653">
        <v>1</v>
      </c>
      <c r="E10653" t="s">
        <v>1170</v>
      </c>
      <c r="F10653" t="e">
        <f>VLOOKUP(B10653,data!$A:$G,4,0)</f>
        <v>#N/A</v>
      </c>
      <c r="G10653" t="e">
        <f>VLOOKUP(B10653,data!$A:$G,7,0)</f>
        <v>#N/A</v>
      </c>
    </row>
    <row r="10654" spans="1:7" hidden="1" x14ac:dyDescent="0.25">
      <c r="A10654">
        <v>101463</v>
      </c>
      <c r="B10654">
        <v>535002</v>
      </c>
      <c r="C10654" t="s">
        <v>2798</v>
      </c>
      <c r="D10654">
        <v>1</v>
      </c>
      <c r="E10654" t="s">
        <v>1170</v>
      </c>
      <c r="F10654" t="e">
        <f>VLOOKUP(B10654,data!$A:$G,4,0)</f>
        <v>#N/A</v>
      </c>
      <c r="G10654" t="e">
        <f>VLOOKUP(B10654,data!$A:$G,7,0)</f>
        <v>#N/A</v>
      </c>
    </row>
    <row r="10655" spans="1:7" hidden="1" x14ac:dyDescent="0.25">
      <c r="A10655">
        <v>101464</v>
      </c>
      <c r="B10655">
        <v>535002</v>
      </c>
      <c r="C10655" t="s">
        <v>2798</v>
      </c>
      <c r="D10655">
        <v>1</v>
      </c>
      <c r="E10655" t="s">
        <v>1170</v>
      </c>
      <c r="F10655" t="e">
        <f>VLOOKUP(B10655,data!$A:$G,4,0)</f>
        <v>#N/A</v>
      </c>
      <c r="G10655" t="e">
        <f>VLOOKUP(B10655,data!$A:$G,7,0)</f>
        <v>#N/A</v>
      </c>
    </row>
    <row r="10656" spans="1:7" hidden="1" x14ac:dyDescent="0.25">
      <c r="A10656">
        <v>101468</v>
      </c>
      <c r="B10656">
        <v>535002</v>
      </c>
      <c r="C10656" t="s">
        <v>2798</v>
      </c>
      <c r="D10656">
        <v>1</v>
      </c>
      <c r="E10656" t="s">
        <v>1170</v>
      </c>
      <c r="F10656" t="e">
        <f>VLOOKUP(B10656,data!$A:$G,4,0)</f>
        <v>#N/A</v>
      </c>
      <c r="G10656" t="e">
        <f>VLOOKUP(B10656,data!$A:$G,7,0)</f>
        <v>#N/A</v>
      </c>
    </row>
    <row r="10657" spans="1:7" hidden="1" x14ac:dyDescent="0.25">
      <c r="A10657">
        <v>101472</v>
      </c>
      <c r="B10657">
        <v>535002</v>
      </c>
      <c r="C10657" t="s">
        <v>2798</v>
      </c>
      <c r="D10657">
        <v>1</v>
      </c>
      <c r="E10657" t="s">
        <v>1170</v>
      </c>
      <c r="F10657" t="e">
        <f>VLOOKUP(B10657,data!$A:$G,4,0)</f>
        <v>#N/A</v>
      </c>
      <c r="G10657" t="e">
        <f>VLOOKUP(B10657,data!$A:$G,7,0)</f>
        <v>#N/A</v>
      </c>
    </row>
    <row r="10658" spans="1:7" hidden="1" x14ac:dyDescent="0.25">
      <c r="A10658">
        <v>101473</v>
      </c>
      <c r="B10658">
        <v>535002</v>
      </c>
      <c r="C10658" t="s">
        <v>2798</v>
      </c>
      <c r="D10658">
        <v>1</v>
      </c>
      <c r="E10658" t="s">
        <v>1170</v>
      </c>
      <c r="F10658" t="e">
        <f>VLOOKUP(B10658,data!$A:$G,4,0)</f>
        <v>#N/A</v>
      </c>
      <c r="G10658" t="e">
        <f>VLOOKUP(B10658,data!$A:$G,7,0)</f>
        <v>#N/A</v>
      </c>
    </row>
    <row r="10659" spans="1:7" hidden="1" x14ac:dyDescent="0.25">
      <c r="A10659">
        <v>101474</v>
      </c>
      <c r="B10659">
        <v>535002</v>
      </c>
      <c r="C10659" t="s">
        <v>2798</v>
      </c>
      <c r="D10659">
        <v>1</v>
      </c>
      <c r="E10659" t="s">
        <v>1170</v>
      </c>
      <c r="F10659" t="e">
        <f>VLOOKUP(B10659,data!$A:$G,4,0)</f>
        <v>#N/A</v>
      </c>
      <c r="G10659" t="e">
        <f>VLOOKUP(B10659,data!$A:$G,7,0)</f>
        <v>#N/A</v>
      </c>
    </row>
    <row r="10660" spans="1:7" hidden="1" x14ac:dyDescent="0.25">
      <c r="A10660">
        <v>102258</v>
      </c>
      <c r="B10660">
        <v>535002</v>
      </c>
      <c r="C10660" t="s">
        <v>2798</v>
      </c>
      <c r="D10660">
        <v>1</v>
      </c>
      <c r="E10660" t="s">
        <v>1170</v>
      </c>
      <c r="F10660" t="e">
        <f>VLOOKUP(B10660,data!$A:$G,4,0)</f>
        <v>#N/A</v>
      </c>
      <c r="G10660" t="e">
        <f>VLOOKUP(B10660,data!$A:$G,7,0)</f>
        <v>#N/A</v>
      </c>
    </row>
    <row r="10661" spans="1:7" hidden="1" x14ac:dyDescent="0.25">
      <c r="A10661">
        <v>102259</v>
      </c>
      <c r="B10661">
        <v>535002</v>
      </c>
      <c r="C10661" t="s">
        <v>2798</v>
      </c>
      <c r="D10661">
        <v>1</v>
      </c>
      <c r="E10661" t="s">
        <v>1170</v>
      </c>
      <c r="F10661" t="e">
        <f>VLOOKUP(B10661,data!$A:$G,4,0)</f>
        <v>#N/A</v>
      </c>
      <c r="G10661" t="e">
        <f>VLOOKUP(B10661,data!$A:$G,7,0)</f>
        <v>#N/A</v>
      </c>
    </row>
    <row r="10662" spans="1:7" hidden="1" x14ac:dyDescent="0.25">
      <c r="A10662">
        <v>102260</v>
      </c>
      <c r="B10662">
        <v>535002</v>
      </c>
      <c r="C10662" t="s">
        <v>2798</v>
      </c>
      <c r="D10662">
        <v>1</v>
      </c>
      <c r="E10662" t="s">
        <v>1170</v>
      </c>
      <c r="F10662" t="e">
        <f>VLOOKUP(B10662,data!$A:$G,4,0)</f>
        <v>#N/A</v>
      </c>
      <c r="G10662" t="e">
        <f>VLOOKUP(B10662,data!$A:$G,7,0)</f>
        <v>#N/A</v>
      </c>
    </row>
    <row r="10663" spans="1:7" hidden="1" x14ac:dyDescent="0.25">
      <c r="A10663">
        <v>102261</v>
      </c>
      <c r="B10663">
        <v>535002</v>
      </c>
      <c r="C10663" t="s">
        <v>2798</v>
      </c>
      <c r="D10663">
        <v>1</v>
      </c>
      <c r="E10663" t="s">
        <v>1170</v>
      </c>
      <c r="F10663" t="e">
        <f>VLOOKUP(B10663,data!$A:$G,4,0)</f>
        <v>#N/A</v>
      </c>
      <c r="G10663" t="e">
        <f>VLOOKUP(B10663,data!$A:$G,7,0)</f>
        <v>#N/A</v>
      </c>
    </row>
    <row r="10664" spans="1:7" hidden="1" x14ac:dyDescent="0.25">
      <c r="A10664">
        <v>102281</v>
      </c>
      <c r="B10664">
        <v>535002</v>
      </c>
      <c r="C10664" t="s">
        <v>2798</v>
      </c>
      <c r="D10664">
        <v>1</v>
      </c>
      <c r="E10664" t="s">
        <v>1170</v>
      </c>
      <c r="F10664" t="e">
        <f>VLOOKUP(B10664,data!$A:$G,4,0)</f>
        <v>#N/A</v>
      </c>
      <c r="G10664" t="e">
        <f>VLOOKUP(B10664,data!$A:$G,7,0)</f>
        <v>#N/A</v>
      </c>
    </row>
    <row r="10665" spans="1:7" hidden="1" x14ac:dyDescent="0.25">
      <c r="A10665">
        <v>102282</v>
      </c>
      <c r="B10665">
        <v>535002</v>
      </c>
      <c r="C10665" t="s">
        <v>2798</v>
      </c>
      <c r="D10665">
        <v>1</v>
      </c>
      <c r="E10665" t="s">
        <v>1170</v>
      </c>
      <c r="F10665" t="e">
        <f>VLOOKUP(B10665,data!$A:$G,4,0)</f>
        <v>#N/A</v>
      </c>
      <c r="G10665" t="e">
        <f>VLOOKUP(B10665,data!$A:$G,7,0)</f>
        <v>#N/A</v>
      </c>
    </row>
    <row r="10666" spans="1:7" hidden="1" x14ac:dyDescent="0.25">
      <c r="A10666">
        <v>102283</v>
      </c>
      <c r="B10666">
        <v>535002</v>
      </c>
      <c r="C10666" t="s">
        <v>2798</v>
      </c>
      <c r="D10666">
        <v>1</v>
      </c>
      <c r="E10666" t="s">
        <v>1170</v>
      </c>
      <c r="F10666" t="e">
        <f>VLOOKUP(B10666,data!$A:$G,4,0)</f>
        <v>#N/A</v>
      </c>
      <c r="G10666" t="e">
        <f>VLOOKUP(B10666,data!$A:$G,7,0)</f>
        <v>#N/A</v>
      </c>
    </row>
    <row r="10667" spans="1:7" hidden="1" x14ac:dyDescent="0.25">
      <c r="A10667">
        <v>102284</v>
      </c>
      <c r="B10667">
        <v>535002</v>
      </c>
      <c r="C10667" t="s">
        <v>2798</v>
      </c>
      <c r="D10667">
        <v>1</v>
      </c>
      <c r="E10667" t="s">
        <v>1170</v>
      </c>
      <c r="F10667" t="e">
        <f>VLOOKUP(B10667,data!$A:$G,4,0)</f>
        <v>#N/A</v>
      </c>
      <c r="G10667" t="e">
        <f>VLOOKUP(B10667,data!$A:$G,7,0)</f>
        <v>#N/A</v>
      </c>
    </row>
    <row r="10668" spans="1:7" hidden="1" x14ac:dyDescent="0.25">
      <c r="A10668">
        <v>101752</v>
      </c>
      <c r="B10668">
        <v>535004</v>
      </c>
      <c r="C10668" t="s">
        <v>2799</v>
      </c>
      <c r="D10668">
        <v>1</v>
      </c>
      <c r="E10668" t="s">
        <v>1170</v>
      </c>
      <c r="F10668" t="e">
        <f>VLOOKUP(B10668,data!$A:$G,4,0)</f>
        <v>#N/A</v>
      </c>
      <c r="G10668" t="e">
        <f>VLOOKUP(B10668,data!$A:$G,7,0)</f>
        <v>#N/A</v>
      </c>
    </row>
    <row r="10669" spans="1:7" hidden="1" x14ac:dyDescent="0.25">
      <c r="A10669">
        <v>101753</v>
      </c>
      <c r="B10669">
        <v>535004</v>
      </c>
      <c r="C10669" t="s">
        <v>2799</v>
      </c>
      <c r="D10669">
        <v>1</v>
      </c>
      <c r="E10669" t="s">
        <v>1170</v>
      </c>
      <c r="F10669" t="e">
        <f>VLOOKUP(B10669,data!$A:$G,4,0)</f>
        <v>#N/A</v>
      </c>
      <c r="G10669" t="e">
        <f>VLOOKUP(B10669,data!$A:$G,7,0)</f>
        <v>#N/A</v>
      </c>
    </row>
    <row r="10670" spans="1:7" hidden="1" x14ac:dyDescent="0.25">
      <c r="A10670">
        <v>100575</v>
      </c>
      <c r="B10670">
        <v>535009</v>
      </c>
      <c r="C10670" t="s">
        <v>2800</v>
      </c>
      <c r="D10670">
        <v>1</v>
      </c>
      <c r="E10670" t="s">
        <v>1170</v>
      </c>
      <c r="F10670" t="e">
        <f>VLOOKUP(B10670,data!$A:$G,4,0)</f>
        <v>#N/A</v>
      </c>
      <c r="G10670" t="e">
        <f>VLOOKUP(B10670,data!$A:$G,7,0)</f>
        <v>#N/A</v>
      </c>
    </row>
    <row r="10671" spans="1:7" hidden="1" x14ac:dyDescent="0.25">
      <c r="A10671">
        <v>100577</v>
      </c>
      <c r="B10671">
        <v>535009</v>
      </c>
      <c r="C10671" t="s">
        <v>2800</v>
      </c>
      <c r="D10671">
        <v>1</v>
      </c>
      <c r="E10671" t="s">
        <v>1170</v>
      </c>
      <c r="F10671" t="e">
        <f>VLOOKUP(B10671,data!$A:$G,4,0)</f>
        <v>#N/A</v>
      </c>
      <c r="G10671" t="e">
        <f>VLOOKUP(B10671,data!$A:$G,7,0)</f>
        <v>#N/A</v>
      </c>
    </row>
    <row r="10672" spans="1:7" x14ac:dyDescent="0.25">
      <c r="A10672">
        <v>101461</v>
      </c>
      <c r="B10672">
        <v>535031</v>
      </c>
      <c r="C10672" t="s">
        <v>2801</v>
      </c>
      <c r="D10672">
        <v>1</v>
      </c>
      <c r="E10672" t="s">
        <v>1170</v>
      </c>
      <c r="F10672">
        <f>VLOOKUP(B10672,data!$A:$G,4,0)</f>
        <v>1</v>
      </c>
      <c r="G10672">
        <f>VLOOKUP(B10672,data!$A:$G,7,0)</f>
        <v>0</v>
      </c>
    </row>
    <row r="10673" spans="1:7" x14ac:dyDescent="0.25">
      <c r="A10673">
        <v>101462</v>
      </c>
      <c r="B10673">
        <v>535031</v>
      </c>
      <c r="C10673" t="s">
        <v>2801</v>
      </c>
      <c r="D10673">
        <v>1</v>
      </c>
      <c r="E10673" t="s">
        <v>1170</v>
      </c>
      <c r="F10673">
        <f>VLOOKUP(B10673,data!$A:$G,4,0)</f>
        <v>1</v>
      </c>
      <c r="G10673">
        <f>VLOOKUP(B10673,data!$A:$G,7,0)</f>
        <v>0</v>
      </c>
    </row>
    <row r="10674" spans="1:7" x14ac:dyDescent="0.25">
      <c r="A10674">
        <v>101463</v>
      </c>
      <c r="B10674">
        <v>535031</v>
      </c>
      <c r="C10674" t="s">
        <v>2801</v>
      </c>
      <c r="D10674">
        <v>1</v>
      </c>
      <c r="E10674" t="s">
        <v>1170</v>
      </c>
      <c r="F10674">
        <f>VLOOKUP(B10674,data!$A:$G,4,0)</f>
        <v>1</v>
      </c>
      <c r="G10674">
        <f>VLOOKUP(B10674,data!$A:$G,7,0)</f>
        <v>0</v>
      </c>
    </row>
    <row r="10675" spans="1:7" x14ac:dyDescent="0.25">
      <c r="A10675">
        <v>101464</v>
      </c>
      <c r="B10675">
        <v>535031</v>
      </c>
      <c r="C10675" t="s">
        <v>2801</v>
      </c>
      <c r="D10675">
        <v>1</v>
      </c>
      <c r="E10675" t="s">
        <v>1170</v>
      </c>
      <c r="F10675">
        <f>VLOOKUP(B10675,data!$A:$G,4,0)</f>
        <v>1</v>
      </c>
      <c r="G10675">
        <f>VLOOKUP(B10675,data!$A:$G,7,0)</f>
        <v>0</v>
      </c>
    </row>
    <row r="10676" spans="1:7" x14ac:dyDescent="0.25">
      <c r="A10676">
        <v>101468</v>
      </c>
      <c r="B10676">
        <v>535031</v>
      </c>
      <c r="C10676" t="s">
        <v>2801</v>
      </c>
      <c r="D10676">
        <v>1</v>
      </c>
      <c r="E10676" t="s">
        <v>1170</v>
      </c>
      <c r="F10676">
        <f>VLOOKUP(B10676,data!$A:$G,4,0)</f>
        <v>1</v>
      </c>
      <c r="G10676">
        <f>VLOOKUP(B10676,data!$A:$G,7,0)</f>
        <v>0</v>
      </c>
    </row>
    <row r="10677" spans="1:7" x14ac:dyDescent="0.25">
      <c r="A10677">
        <v>101472</v>
      </c>
      <c r="B10677">
        <v>535031</v>
      </c>
      <c r="C10677" t="s">
        <v>2801</v>
      </c>
      <c r="D10677">
        <v>1</v>
      </c>
      <c r="E10677" t="s">
        <v>1170</v>
      </c>
      <c r="F10677">
        <f>VLOOKUP(B10677,data!$A:$G,4,0)</f>
        <v>1</v>
      </c>
      <c r="G10677">
        <f>VLOOKUP(B10677,data!$A:$G,7,0)</f>
        <v>0</v>
      </c>
    </row>
    <row r="10678" spans="1:7" x14ac:dyDescent="0.25">
      <c r="A10678">
        <v>101473</v>
      </c>
      <c r="B10678">
        <v>535031</v>
      </c>
      <c r="C10678" t="s">
        <v>2801</v>
      </c>
      <c r="D10678">
        <v>1</v>
      </c>
      <c r="E10678" t="s">
        <v>1170</v>
      </c>
      <c r="F10678">
        <f>VLOOKUP(B10678,data!$A:$G,4,0)</f>
        <v>1</v>
      </c>
      <c r="G10678">
        <f>VLOOKUP(B10678,data!$A:$G,7,0)</f>
        <v>0</v>
      </c>
    </row>
    <row r="10679" spans="1:7" x14ac:dyDescent="0.25">
      <c r="A10679">
        <v>101474</v>
      </c>
      <c r="B10679">
        <v>535031</v>
      </c>
      <c r="C10679" t="s">
        <v>2801</v>
      </c>
      <c r="D10679">
        <v>1</v>
      </c>
      <c r="E10679" t="s">
        <v>1170</v>
      </c>
      <c r="F10679">
        <f>VLOOKUP(B10679,data!$A:$G,4,0)</f>
        <v>1</v>
      </c>
      <c r="G10679">
        <f>VLOOKUP(B10679,data!$A:$G,7,0)</f>
        <v>0</v>
      </c>
    </row>
    <row r="10680" spans="1:7" x14ac:dyDescent="0.25">
      <c r="A10680">
        <v>102258</v>
      </c>
      <c r="B10680">
        <v>535031</v>
      </c>
      <c r="C10680" t="s">
        <v>2801</v>
      </c>
      <c r="D10680">
        <v>1</v>
      </c>
      <c r="E10680" t="s">
        <v>1170</v>
      </c>
      <c r="F10680">
        <f>VLOOKUP(B10680,data!$A:$G,4,0)</f>
        <v>1</v>
      </c>
      <c r="G10680">
        <f>VLOOKUP(B10680,data!$A:$G,7,0)</f>
        <v>0</v>
      </c>
    </row>
    <row r="10681" spans="1:7" x14ac:dyDescent="0.25">
      <c r="A10681">
        <v>102259</v>
      </c>
      <c r="B10681">
        <v>535031</v>
      </c>
      <c r="C10681" t="s">
        <v>2801</v>
      </c>
      <c r="D10681">
        <v>1</v>
      </c>
      <c r="E10681" t="s">
        <v>1170</v>
      </c>
      <c r="F10681">
        <f>VLOOKUP(B10681,data!$A:$G,4,0)</f>
        <v>1</v>
      </c>
      <c r="G10681">
        <f>VLOOKUP(B10681,data!$A:$G,7,0)</f>
        <v>0</v>
      </c>
    </row>
    <row r="10682" spans="1:7" x14ac:dyDescent="0.25">
      <c r="A10682">
        <v>102260</v>
      </c>
      <c r="B10682">
        <v>535031</v>
      </c>
      <c r="C10682" t="s">
        <v>2801</v>
      </c>
      <c r="D10682">
        <v>1</v>
      </c>
      <c r="E10682" t="s">
        <v>1170</v>
      </c>
      <c r="F10682">
        <f>VLOOKUP(B10682,data!$A:$G,4,0)</f>
        <v>1</v>
      </c>
      <c r="G10682">
        <f>VLOOKUP(B10682,data!$A:$G,7,0)</f>
        <v>0</v>
      </c>
    </row>
    <row r="10683" spans="1:7" x14ac:dyDescent="0.25">
      <c r="A10683">
        <v>102261</v>
      </c>
      <c r="B10683">
        <v>535031</v>
      </c>
      <c r="C10683" t="s">
        <v>2801</v>
      </c>
      <c r="D10683">
        <v>1</v>
      </c>
      <c r="E10683" t="s">
        <v>1170</v>
      </c>
      <c r="F10683">
        <f>VLOOKUP(B10683,data!$A:$G,4,0)</f>
        <v>1</v>
      </c>
      <c r="G10683">
        <f>VLOOKUP(B10683,data!$A:$G,7,0)</f>
        <v>0</v>
      </c>
    </row>
    <row r="10684" spans="1:7" x14ac:dyDescent="0.25">
      <c r="A10684">
        <v>102281</v>
      </c>
      <c r="B10684">
        <v>535031</v>
      </c>
      <c r="C10684" t="s">
        <v>2801</v>
      </c>
      <c r="D10684">
        <v>1</v>
      </c>
      <c r="E10684" t="s">
        <v>1170</v>
      </c>
      <c r="F10684">
        <f>VLOOKUP(B10684,data!$A:$G,4,0)</f>
        <v>1</v>
      </c>
      <c r="G10684">
        <f>VLOOKUP(B10684,data!$A:$G,7,0)</f>
        <v>0</v>
      </c>
    </row>
    <row r="10685" spans="1:7" x14ac:dyDescent="0.25">
      <c r="A10685">
        <v>102282</v>
      </c>
      <c r="B10685">
        <v>535031</v>
      </c>
      <c r="C10685" t="s">
        <v>2801</v>
      </c>
      <c r="D10685">
        <v>1</v>
      </c>
      <c r="E10685" t="s">
        <v>1170</v>
      </c>
      <c r="F10685">
        <f>VLOOKUP(B10685,data!$A:$G,4,0)</f>
        <v>1</v>
      </c>
      <c r="G10685">
        <f>VLOOKUP(B10685,data!$A:$G,7,0)</f>
        <v>0</v>
      </c>
    </row>
    <row r="10686" spans="1:7" x14ac:dyDescent="0.25">
      <c r="A10686">
        <v>102283</v>
      </c>
      <c r="B10686">
        <v>535031</v>
      </c>
      <c r="C10686" t="s">
        <v>2801</v>
      </c>
      <c r="D10686">
        <v>1</v>
      </c>
      <c r="E10686" t="s">
        <v>1170</v>
      </c>
      <c r="F10686">
        <f>VLOOKUP(B10686,data!$A:$G,4,0)</f>
        <v>1</v>
      </c>
      <c r="G10686">
        <f>VLOOKUP(B10686,data!$A:$G,7,0)</f>
        <v>0</v>
      </c>
    </row>
    <row r="10687" spans="1:7" x14ac:dyDescent="0.25">
      <c r="A10687">
        <v>102284</v>
      </c>
      <c r="B10687">
        <v>535031</v>
      </c>
      <c r="C10687" t="s">
        <v>2801</v>
      </c>
      <c r="D10687">
        <v>1</v>
      </c>
      <c r="E10687" t="s">
        <v>1170</v>
      </c>
      <c r="F10687">
        <f>VLOOKUP(B10687,data!$A:$G,4,0)</f>
        <v>1</v>
      </c>
      <c r="G10687">
        <f>VLOOKUP(B10687,data!$A:$G,7,0)</f>
        <v>0</v>
      </c>
    </row>
    <row r="10688" spans="1:7" hidden="1" x14ac:dyDescent="0.25">
      <c r="A10688">
        <v>100826</v>
      </c>
      <c r="B10688">
        <v>540009</v>
      </c>
      <c r="C10688" t="s">
        <v>2802</v>
      </c>
      <c r="D10688">
        <v>2</v>
      </c>
      <c r="E10688" t="s">
        <v>1170</v>
      </c>
      <c r="F10688" t="e">
        <f>VLOOKUP(B10688,data!$A:$G,4,0)</f>
        <v>#N/A</v>
      </c>
      <c r="G10688" t="e">
        <f>VLOOKUP(B10688,data!$A:$G,7,0)</f>
        <v>#N/A</v>
      </c>
    </row>
    <row r="10689" spans="1:7" hidden="1" x14ac:dyDescent="0.25">
      <c r="A10689">
        <v>100842</v>
      </c>
      <c r="B10689">
        <v>540009</v>
      </c>
      <c r="C10689" t="s">
        <v>2802</v>
      </c>
      <c r="D10689">
        <v>2</v>
      </c>
      <c r="E10689" t="s">
        <v>1170</v>
      </c>
      <c r="F10689" t="e">
        <f>VLOOKUP(B10689,data!$A:$G,4,0)</f>
        <v>#N/A</v>
      </c>
      <c r="G10689" t="e">
        <f>VLOOKUP(B10689,data!$A:$G,7,0)</f>
        <v>#N/A</v>
      </c>
    </row>
    <row r="10690" spans="1:7" hidden="1" x14ac:dyDescent="0.25">
      <c r="A10690">
        <v>100848</v>
      </c>
      <c r="B10690">
        <v>540009</v>
      </c>
      <c r="C10690" t="s">
        <v>2802</v>
      </c>
      <c r="D10690">
        <v>2</v>
      </c>
      <c r="E10690" t="s">
        <v>1170</v>
      </c>
      <c r="F10690" t="e">
        <f>VLOOKUP(B10690,data!$A:$G,4,0)</f>
        <v>#N/A</v>
      </c>
      <c r="G10690" t="e">
        <f>VLOOKUP(B10690,data!$A:$G,7,0)</f>
        <v>#N/A</v>
      </c>
    </row>
    <row r="10691" spans="1:7" hidden="1" x14ac:dyDescent="0.25">
      <c r="A10691">
        <v>101054</v>
      </c>
      <c r="B10691">
        <v>540009</v>
      </c>
      <c r="C10691" t="s">
        <v>2802</v>
      </c>
      <c r="D10691">
        <v>2</v>
      </c>
      <c r="E10691" t="s">
        <v>1170</v>
      </c>
      <c r="F10691" t="e">
        <f>VLOOKUP(B10691,data!$A:$G,4,0)</f>
        <v>#N/A</v>
      </c>
      <c r="G10691" t="e">
        <f>VLOOKUP(B10691,data!$A:$G,7,0)</f>
        <v>#N/A</v>
      </c>
    </row>
    <row r="10692" spans="1:7" hidden="1" x14ac:dyDescent="0.25">
      <c r="A10692">
        <v>101915</v>
      </c>
      <c r="B10692">
        <v>540009</v>
      </c>
      <c r="C10692" t="s">
        <v>2802</v>
      </c>
      <c r="D10692">
        <v>2</v>
      </c>
      <c r="E10692" t="s">
        <v>1170</v>
      </c>
      <c r="F10692" t="e">
        <f>VLOOKUP(B10692,data!$A:$G,4,0)</f>
        <v>#N/A</v>
      </c>
      <c r="G10692" t="e">
        <f>VLOOKUP(B10692,data!$A:$G,7,0)</f>
        <v>#N/A</v>
      </c>
    </row>
    <row r="10693" spans="1:7" hidden="1" x14ac:dyDescent="0.25">
      <c r="A10693">
        <v>101917</v>
      </c>
      <c r="B10693">
        <v>540009</v>
      </c>
      <c r="C10693" t="s">
        <v>2802</v>
      </c>
      <c r="D10693">
        <v>2</v>
      </c>
      <c r="E10693" t="s">
        <v>1170</v>
      </c>
      <c r="F10693" t="e">
        <f>VLOOKUP(B10693,data!$A:$G,4,0)</f>
        <v>#N/A</v>
      </c>
      <c r="G10693" t="e">
        <f>VLOOKUP(B10693,data!$A:$G,7,0)</f>
        <v>#N/A</v>
      </c>
    </row>
    <row r="10694" spans="1:7" hidden="1" x14ac:dyDescent="0.25">
      <c r="A10694">
        <v>101919</v>
      </c>
      <c r="B10694">
        <v>540009</v>
      </c>
      <c r="C10694" t="s">
        <v>2802</v>
      </c>
      <c r="D10694">
        <v>2</v>
      </c>
      <c r="E10694" t="s">
        <v>1170</v>
      </c>
      <c r="F10694" t="e">
        <f>VLOOKUP(B10694,data!$A:$G,4,0)</f>
        <v>#N/A</v>
      </c>
      <c r="G10694" t="e">
        <f>VLOOKUP(B10694,data!$A:$G,7,0)</f>
        <v>#N/A</v>
      </c>
    </row>
    <row r="10695" spans="1:7" hidden="1" x14ac:dyDescent="0.25">
      <c r="A10695">
        <v>101921</v>
      </c>
      <c r="B10695">
        <v>540009</v>
      </c>
      <c r="C10695" t="s">
        <v>2802</v>
      </c>
      <c r="D10695">
        <v>2</v>
      </c>
      <c r="E10695" t="s">
        <v>1170</v>
      </c>
      <c r="F10695" t="e">
        <f>VLOOKUP(B10695,data!$A:$G,4,0)</f>
        <v>#N/A</v>
      </c>
      <c r="G10695" t="e">
        <f>VLOOKUP(B10695,data!$A:$G,7,0)</f>
        <v>#N/A</v>
      </c>
    </row>
    <row r="10696" spans="1:7" hidden="1" x14ac:dyDescent="0.25">
      <c r="A10696">
        <v>101980</v>
      </c>
      <c r="B10696">
        <v>540009</v>
      </c>
      <c r="C10696" t="s">
        <v>2802</v>
      </c>
      <c r="D10696">
        <v>2</v>
      </c>
      <c r="E10696" t="s">
        <v>1170</v>
      </c>
      <c r="F10696" t="e">
        <f>VLOOKUP(B10696,data!$A:$G,4,0)</f>
        <v>#N/A</v>
      </c>
      <c r="G10696" t="e">
        <f>VLOOKUP(B10696,data!$A:$G,7,0)</f>
        <v>#N/A</v>
      </c>
    </row>
    <row r="10697" spans="1:7" hidden="1" x14ac:dyDescent="0.25">
      <c r="A10697">
        <v>101990</v>
      </c>
      <c r="B10697">
        <v>540009</v>
      </c>
      <c r="C10697" t="s">
        <v>2802</v>
      </c>
      <c r="D10697">
        <v>2</v>
      </c>
      <c r="E10697" t="s">
        <v>1170</v>
      </c>
      <c r="F10697" t="e">
        <f>VLOOKUP(B10697,data!$A:$G,4,0)</f>
        <v>#N/A</v>
      </c>
      <c r="G10697" t="e">
        <f>VLOOKUP(B10697,data!$A:$G,7,0)</f>
        <v>#N/A</v>
      </c>
    </row>
    <row r="10698" spans="1:7" hidden="1" x14ac:dyDescent="0.25">
      <c r="A10698">
        <v>102010</v>
      </c>
      <c r="B10698">
        <v>540009</v>
      </c>
      <c r="C10698" t="s">
        <v>2802</v>
      </c>
      <c r="D10698">
        <v>2</v>
      </c>
      <c r="E10698" t="s">
        <v>1170</v>
      </c>
      <c r="F10698" t="e">
        <f>VLOOKUP(B10698,data!$A:$G,4,0)</f>
        <v>#N/A</v>
      </c>
      <c r="G10698" t="e">
        <f>VLOOKUP(B10698,data!$A:$G,7,0)</f>
        <v>#N/A</v>
      </c>
    </row>
    <row r="10699" spans="1:7" hidden="1" x14ac:dyDescent="0.25">
      <c r="A10699">
        <v>102020</v>
      </c>
      <c r="B10699">
        <v>540009</v>
      </c>
      <c r="C10699" t="s">
        <v>2802</v>
      </c>
      <c r="D10699">
        <v>2</v>
      </c>
      <c r="E10699" t="s">
        <v>1170</v>
      </c>
      <c r="F10699" t="e">
        <f>VLOOKUP(B10699,data!$A:$G,4,0)</f>
        <v>#N/A</v>
      </c>
      <c r="G10699" t="e">
        <f>VLOOKUP(B10699,data!$A:$G,7,0)</f>
        <v>#N/A</v>
      </c>
    </row>
    <row r="10700" spans="1:7" hidden="1" x14ac:dyDescent="0.25">
      <c r="A10700">
        <v>100575</v>
      </c>
      <c r="B10700">
        <v>544018</v>
      </c>
      <c r="C10700" t="s">
        <v>2803</v>
      </c>
      <c r="D10700">
        <v>1</v>
      </c>
      <c r="E10700" t="s">
        <v>1170</v>
      </c>
      <c r="F10700" t="e">
        <f>VLOOKUP(B10700,data!$A:$G,4,0)</f>
        <v>#N/A</v>
      </c>
      <c r="G10700" t="e">
        <f>VLOOKUP(B10700,data!$A:$G,7,0)</f>
        <v>#N/A</v>
      </c>
    </row>
    <row r="10701" spans="1:7" hidden="1" x14ac:dyDescent="0.25">
      <c r="A10701">
        <v>100577</v>
      </c>
      <c r="B10701">
        <v>544018</v>
      </c>
      <c r="C10701" t="s">
        <v>2803</v>
      </c>
      <c r="D10701">
        <v>1</v>
      </c>
      <c r="E10701" t="s">
        <v>1170</v>
      </c>
      <c r="F10701" t="e">
        <f>VLOOKUP(B10701,data!$A:$G,4,0)</f>
        <v>#N/A</v>
      </c>
      <c r="G10701" t="e">
        <f>VLOOKUP(B10701,data!$A:$G,7,0)</f>
        <v>#N/A</v>
      </c>
    </row>
    <row r="10702" spans="1:7" hidden="1" x14ac:dyDescent="0.25">
      <c r="A10702">
        <v>101441</v>
      </c>
      <c r="B10702">
        <v>544018</v>
      </c>
      <c r="C10702" t="s">
        <v>2803</v>
      </c>
      <c r="D10702">
        <v>1</v>
      </c>
      <c r="E10702" t="s">
        <v>1170</v>
      </c>
      <c r="F10702" t="e">
        <f>VLOOKUP(B10702,data!$A:$G,4,0)</f>
        <v>#N/A</v>
      </c>
      <c r="G10702" t="e">
        <f>VLOOKUP(B10702,data!$A:$G,7,0)</f>
        <v>#N/A</v>
      </c>
    </row>
    <row r="10703" spans="1:7" hidden="1" x14ac:dyDescent="0.25">
      <c r="A10703">
        <v>101442</v>
      </c>
      <c r="B10703">
        <v>544018</v>
      </c>
      <c r="C10703" t="s">
        <v>2803</v>
      </c>
      <c r="D10703">
        <v>1</v>
      </c>
      <c r="E10703" t="s">
        <v>1170</v>
      </c>
      <c r="F10703" t="e">
        <f>VLOOKUP(B10703,data!$A:$G,4,0)</f>
        <v>#N/A</v>
      </c>
      <c r="G10703" t="e">
        <f>VLOOKUP(B10703,data!$A:$G,7,0)</f>
        <v>#N/A</v>
      </c>
    </row>
    <row r="10704" spans="1:7" hidden="1" x14ac:dyDescent="0.25">
      <c r="A10704">
        <v>101443</v>
      </c>
      <c r="B10704">
        <v>544018</v>
      </c>
      <c r="C10704" t="s">
        <v>2803</v>
      </c>
      <c r="D10704">
        <v>1</v>
      </c>
      <c r="E10704" t="s">
        <v>1170</v>
      </c>
      <c r="F10704" t="e">
        <f>VLOOKUP(B10704,data!$A:$G,4,0)</f>
        <v>#N/A</v>
      </c>
      <c r="G10704" t="e">
        <f>VLOOKUP(B10704,data!$A:$G,7,0)</f>
        <v>#N/A</v>
      </c>
    </row>
    <row r="10705" spans="1:7" hidden="1" x14ac:dyDescent="0.25">
      <c r="A10705">
        <v>101444</v>
      </c>
      <c r="B10705">
        <v>544018</v>
      </c>
      <c r="C10705" t="s">
        <v>2803</v>
      </c>
      <c r="D10705">
        <v>1</v>
      </c>
      <c r="E10705" t="s">
        <v>1170</v>
      </c>
      <c r="F10705" t="e">
        <f>VLOOKUP(B10705,data!$A:$G,4,0)</f>
        <v>#N/A</v>
      </c>
      <c r="G10705" t="e">
        <f>VLOOKUP(B10705,data!$A:$G,7,0)</f>
        <v>#N/A</v>
      </c>
    </row>
    <row r="10706" spans="1:7" hidden="1" x14ac:dyDescent="0.25">
      <c r="A10706">
        <v>101445</v>
      </c>
      <c r="B10706">
        <v>544018</v>
      </c>
      <c r="C10706" t="s">
        <v>2803</v>
      </c>
      <c r="D10706">
        <v>1</v>
      </c>
      <c r="E10706" t="s">
        <v>1170</v>
      </c>
      <c r="F10706" t="e">
        <f>VLOOKUP(B10706,data!$A:$G,4,0)</f>
        <v>#N/A</v>
      </c>
      <c r="G10706" t="e">
        <f>VLOOKUP(B10706,data!$A:$G,7,0)</f>
        <v>#N/A</v>
      </c>
    </row>
    <row r="10707" spans="1:7" hidden="1" x14ac:dyDescent="0.25">
      <c r="A10707">
        <v>101447</v>
      </c>
      <c r="B10707">
        <v>544018</v>
      </c>
      <c r="C10707" t="s">
        <v>2803</v>
      </c>
      <c r="D10707">
        <v>1</v>
      </c>
      <c r="E10707" t="s">
        <v>1170</v>
      </c>
      <c r="F10707" t="e">
        <f>VLOOKUP(B10707,data!$A:$G,4,0)</f>
        <v>#N/A</v>
      </c>
      <c r="G10707" t="e">
        <f>VLOOKUP(B10707,data!$A:$G,7,0)</f>
        <v>#N/A</v>
      </c>
    </row>
    <row r="10708" spans="1:7" hidden="1" x14ac:dyDescent="0.25">
      <c r="A10708">
        <v>101448</v>
      </c>
      <c r="B10708">
        <v>544018</v>
      </c>
      <c r="C10708" t="s">
        <v>2803</v>
      </c>
      <c r="D10708">
        <v>1</v>
      </c>
      <c r="E10708" t="s">
        <v>1170</v>
      </c>
      <c r="F10708" t="e">
        <f>VLOOKUP(B10708,data!$A:$G,4,0)</f>
        <v>#N/A</v>
      </c>
      <c r="G10708" t="e">
        <f>VLOOKUP(B10708,data!$A:$G,7,0)</f>
        <v>#N/A</v>
      </c>
    </row>
    <row r="10709" spans="1:7" hidden="1" x14ac:dyDescent="0.25">
      <c r="A10709">
        <v>101449</v>
      </c>
      <c r="B10709">
        <v>544018</v>
      </c>
      <c r="C10709" t="s">
        <v>2803</v>
      </c>
      <c r="D10709">
        <v>1</v>
      </c>
      <c r="E10709" t="s">
        <v>1170</v>
      </c>
      <c r="F10709" t="e">
        <f>VLOOKUP(B10709,data!$A:$G,4,0)</f>
        <v>#N/A</v>
      </c>
      <c r="G10709" t="e">
        <f>VLOOKUP(B10709,data!$A:$G,7,0)</f>
        <v>#N/A</v>
      </c>
    </row>
    <row r="10710" spans="1:7" hidden="1" x14ac:dyDescent="0.25">
      <c r="A10710">
        <v>101451</v>
      </c>
      <c r="B10710">
        <v>544018</v>
      </c>
      <c r="C10710" t="s">
        <v>2803</v>
      </c>
      <c r="D10710">
        <v>1</v>
      </c>
      <c r="E10710" t="s">
        <v>1170</v>
      </c>
      <c r="F10710" t="e">
        <f>VLOOKUP(B10710,data!$A:$G,4,0)</f>
        <v>#N/A</v>
      </c>
      <c r="G10710" t="e">
        <f>VLOOKUP(B10710,data!$A:$G,7,0)</f>
        <v>#N/A</v>
      </c>
    </row>
    <row r="10711" spans="1:7" hidden="1" x14ac:dyDescent="0.25">
      <c r="A10711">
        <v>101452</v>
      </c>
      <c r="B10711">
        <v>544018</v>
      </c>
      <c r="C10711" t="s">
        <v>2803</v>
      </c>
      <c r="D10711">
        <v>1</v>
      </c>
      <c r="E10711" t="s">
        <v>1170</v>
      </c>
      <c r="F10711" t="e">
        <f>VLOOKUP(B10711,data!$A:$G,4,0)</f>
        <v>#N/A</v>
      </c>
      <c r="G10711" t="e">
        <f>VLOOKUP(B10711,data!$A:$G,7,0)</f>
        <v>#N/A</v>
      </c>
    </row>
    <row r="10712" spans="1:7" hidden="1" x14ac:dyDescent="0.25">
      <c r="A10712">
        <v>101453</v>
      </c>
      <c r="B10712">
        <v>544018</v>
      </c>
      <c r="C10712" t="s">
        <v>2803</v>
      </c>
      <c r="D10712">
        <v>1</v>
      </c>
      <c r="E10712" t="s">
        <v>1170</v>
      </c>
      <c r="F10712" t="e">
        <f>VLOOKUP(B10712,data!$A:$G,4,0)</f>
        <v>#N/A</v>
      </c>
      <c r="G10712" t="e">
        <f>VLOOKUP(B10712,data!$A:$G,7,0)</f>
        <v>#N/A</v>
      </c>
    </row>
    <row r="10713" spans="1:7" hidden="1" x14ac:dyDescent="0.25">
      <c r="A10713">
        <v>101454</v>
      </c>
      <c r="B10713">
        <v>544018</v>
      </c>
      <c r="C10713" t="s">
        <v>2803</v>
      </c>
      <c r="D10713">
        <v>1</v>
      </c>
      <c r="E10713" t="s">
        <v>1170</v>
      </c>
      <c r="F10713" t="e">
        <f>VLOOKUP(B10713,data!$A:$G,4,0)</f>
        <v>#N/A</v>
      </c>
      <c r="G10713" t="e">
        <f>VLOOKUP(B10713,data!$A:$G,7,0)</f>
        <v>#N/A</v>
      </c>
    </row>
    <row r="10714" spans="1:7" hidden="1" x14ac:dyDescent="0.25">
      <c r="A10714">
        <v>101455</v>
      </c>
      <c r="B10714">
        <v>544018</v>
      </c>
      <c r="C10714" t="s">
        <v>2803</v>
      </c>
      <c r="D10714">
        <v>1</v>
      </c>
      <c r="E10714" t="s">
        <v>1170</v>
      </c>
      <c r="F10714" t="e">
        <f>VLOOKUP(B10714,data!$A:$G,4,0)</f>
        <v>#N/A</v>
      </c>
      <c r="G10714" t="e">
        <f>VLOOKUP(B10714,data!$A:$G,7,0)</f>
        <v>#N/A</v>
      </c>
    </row>
    <row r="10715" spans="1:7" hidden="1" x14ac:dyDescent="0.25">
      <c r="A10715">
        <v>101456</v>
      </c>
      <c r="B10715">
        <v>544018</v>
      </c>
      <c r="C10715" t="s">
        <v>2803</v>
      </c>
      <c r="D10715">
        <v>1</v>
      </c>
      <c r="E10715" t="s">
        <v>1170</v>
      </c>
      <c r="F10715" t="e">
        <f>VLOOKUP(B10715,data!$A:$G,4,0)</f>
        <v>#N/A</v>
      </c>
      <c r="G10715" t="e">
        <f>VLOOKUP(B10715,data!$A:$G,7,0)</f>
        <v>#N/A</v>
      </c>
    </row>
    <row r="10716" spans="1:7" hidden="1" x14ac:dyDescent="0.25">
      <c r="A10716">
        <v>101457</v>
      </c>
      <c r="B10716">
        <v>544018</v>
      </c>
      <c r="C10716" t="s">
        <v>2803</v>
      </c>
      <c r="D10716">
        <v>1</v>
      </c>
      <c r="E10716" t="s">
        <v>1170</v>
      </c>
      <c r="F10716" t="e">
        <f>VLOOKUP(B10716,data!$A:$G,4,0)</f>
        <v>#N/A</v>
      </c>
      <c r="G10716" t="e">
        <f>VLOOKUP(B10716,data!$A:$G,7,0)</f>
        <v>#N/A</v>
      </c>
    </row>
    <row r="10717" spans="1:7" hidden="1" x14ac:dyDescent="0.25">
      <c r="A10717">
        <v>101458</v>
      </c>
      <c r="B10717">
        <v>544018</v>
      </c>
      <c r="C10717" t="s">
        <v>2803</v>
      </c>
      <c r="D10717">
        <v>1</v>
      </c>
      <c r="E10717" t="s">
        <v>1170</v>
      </c>
      <c r="F10717" t="e">
        <f>VLOOKUP(B10717,data!$A:$G,4,0)</f>
        <v>#N/A</v>
      </c>
      <c r="G10717" t="e">
        <f>VLOOKUP(B10717,data!$A:$G,7,0)</f>
        <v>#N/A</v>
      </c>
    </row>
    <row r="10718" spans="1:7" hidden="1" x14ac:dyDescent="0.25">
      <c r="A10718">
        <v>101459</v>
      </c>
      <c r="B10718">
        <v>544018</v>
      </c>
      <c r="C10718" t="s">
        <v>2803</v>
      </c>
      <c r="D10718">
        <v>1</v>
      </c>
      <c r="E10718" t="s">
        <v>1170</v>
      </c>
      <c r="F10718" t="e">
        <f>VLOOKUP(B10718,data!$A:$G,4,0)</f>
        <v>#N/A</v>
      </c>
      <c r="G10718" t="e">
        <f>VLOOKUP(B10718,data!$A:$G,7,0)</f>
        <v>#N/A</v>
      </c>
    </row>
    <row r="10719" spans="1:7" hidden="1" x14ac:dyDescent="0.25">
      <c r="A10719">
        <v>101460</v>
      </c>
      <c r="B10719">
        <v>544018</v>
      </c>
      <c r="C10719" t="s">
        <v>2803</v>
      </c>
      <c r="D10719">
        <v>1</v>
      </c>
      <c r="E10719" t="s">
        <v>1170</v>
      </c>
      <c r="F10719" t="e">
        <f>VLOOKUP(B10719,data!$A:$G,4,0)</f>
        <v>#N/A</v>
      </c>
      <c r="G10719" t="e">
        <f>VLOOKUP(B10719,data!$A:$G,7,0)</f>
        <v>#N/A</v>
      </c>
    </row>
    <row r="10720" spans="1:7" hidden="1" x14ac:dyDescent="0.25">
      <c r="A10720">
        <v>101461</v>
      </c>
      <c r="B10720">
        <v>544018</v>
      </c>
      <c r="C10720" t="s">
        <v>2803</v>
      </c>
      <c r="D10720">
        <v>1</v>
      </c>
      <c r="E10720" t="s">
        <v>1170</v>
      </c>
      <c r="F10720" t="e">
        <f>VLOOKUP(B10720,data!$A:$G,4,0)</f>
        <v>#N/A</v>
      </c>
      <c r="G10720" t="e">
        <f>VLOOKUP(B10720,data!$A:$G,7,0)</f>
        <v>#N/A</v>
      </c>
    </row>
    <row r="10721" spans="1:7" hidden="1" x14ac:dyDescent="0.25">
      <c r="A10721">
        <v>101462</v>
      </c>
      <c r="B10721">
        <v>544018</v>
      </c>
      <c r="C10721" t="s">
        <v>2803</v>
      </c>
      <c r="D10721">
        <v>1</v>
      </c>
      <c r="E10721" t="s">
        <v>1170</v>
      </c>
      <c r="F10721" t="e">
        <f>VLOOKUP(B10721,data!$A:$G,4,0)</f>
        <v>#N/A</v>
      </c>
      <c r="G10721" t="e">
        <f>VLOOKUP(B10721,data!$A:$G,7,0)</f>
        <v>#N/A</v>
      </c>
    </row>
    <row r="10722" spans="1:7" hidden="1" x14ac:dyDescent="0.25">
      <c r="A10722">
        <v>101463</v>
      </c>
      <c r="B10722">
        <v>544018</v>
      </c>
      <c r="C10722" t="s">
        <v>2803</v>
      </c>
      <c r="D10722">
        <v>1</v>
      </c>
      <c r="E10722" t="s">
        <v>1170</v>
      </c>
      <c r="F10722" t="e">
        <f>VLOOKUP(B10722,data!$A:$G,4,0)</f>
        <v>#N/A</v>
      </c>
      <c r="G10722" t="e">
        <f>VLOOKUP(B10722,data!$A:$G,7,0)</f>
        <v>#N/A</v>
      </c>
    </row>
    <row r="10723" spans="1:7" hidden="1" x14ac:dyDescent="0.25">
      <c r="A10723">
        <v>101464</v>
      </c>
      <c r="B10723">
        <v>544018</v>
      </c>
      <c r="C10723" t="s">
        <v>2803</v>
      </c>
      <c r="D10723">
        <v>1</v>
      </c>
      <c r="E10723" t="s">
        <v>1170</v>
      </c>
      <c r="F10723" t="e">
        <f>VLOOKUP(B10723,data!$A:$G,4,0)</f>
        <v>#N/A</v>
      </c>
      <c r="G10723" t="e">
        <f>VLOOKUP(B10723,data!$A:$G,7,0)</f>
        <v>#N/A</v>
      </c>
    </row>
    <row r="10724" spans="1:7" hidden="1" x14ac:dyDescent="0.25">
      <c r="A10724">
        <v>101468</v>
      </c>
      <c r="B10724">
        <v>544018</v>
      </c>
      <c r="C10724" t="s">
        <v>2803</v>
      </c>
      <c r="D10724">
        <v>1</v>
      </c>
      <c r="E10724" t="s">
        <v>1170</v>
      </c>
      <c r="F10724" t="e">
        <f>VLOOKUP(B10724,data!$A:$G,4,0)</f>
        <v>#N/A</v>
      </c>
      <c r="G10724" t="e">
        <f>VLOOKUP(B10724,data!$A:$G,7,0)</f>
        <v>#N/A</v>
      </c>
    </row>
    <row r="10725" spans="1:7" hidden="1" x14ac:dyDescent="0.25">
      <c r="A10725">
        <v>101472</v>
      </c>
      <c r="B10725">
        <v>544018</v>
      </c>
      <c r="C10725" t="s">
        <v>2803</v>
      </c>
      <c r="D10725">
        <v>1</v>
      </c>
      <c r="E10725" t="s">
        <v>1170</v>
      </c>
      <c r="F10725" t="e">
        <f>VLOOKUP(B10725,data!$A:$G,4,0)</f>
        <v>#N/A</v>
      </c>
      <c r="G10725" t="e">
        <f>VLOOKUP(B10725,data!$A:$G,7,0)</f>
        <v>#N/A</v>
      </c>
    </row>
    <row r="10726" spans="1:7" hidden="1" x14ac:dyDescent="0.25">
      <c r="A10726">
        <v>101473</v>
      </c>
      <c r="B10726">
        <v>544018</v>
      </c>
      <c r="C10726" t="s">
        <v>2803</v>
      </c>
      <c r="D10726">
        <v>1</v>
      </c>
      <c r="E10726" t="s">
        <v>1170</v>
      </c>
      <c r="F10726" t="e">
        <f>VLOOKUP(B10726,data!$A:$G,4,0)</f>
        <v>#N/A</v>
      </c>
      <c r="G10726" t="e">
        <f>VLOOKUP(B10726,data!$A:$G,7,0)</f>
        <v>#N/A</v>
      </c>
    </row>
    <row r="10727" spans="1:7" hidden="1" x14ac:dyDescent="0.25">
      <c r="A10727">
        <v>101474</v>
      </c>
      <c r="B10727">
        <v>544018</v>
      </c>
      <c r="C10727" t="s">
        <v>2803</v>
      </c>
      <c r="D10727">
        <v>1</v>
      </c>
      <c r="E10727" t="s">
        <v>1170</v>
      </c>
      <c r="F10727" t="e">
        <f>VLOOKUP(B10727,data!$A:$G,4,0)</f>
        <v>#N/A</v>
      </c>
      <c r="G10727" t="e">
        <f>VLOOKUP(B10727,data!$A:$G,7,0)</f>
        <v>#N/A</v>
      </c>
    </row>
    <row r="10728" spans="1:7" hidden="1" x14ac:dyDescent="0.25">
      <c r="A10728">
        <v>102254</v>
      </c>
      <c r="B10728">
        <v>544018</v>
      </c>
      <c r="C10728" t="s">
        <v>2803</v>
      </c>
      <c r="D10728">
        <v>1</v>
      </c>
      <c r="E10728" t="s">
        <v>1170</v>
      </c>
      <c r="F10728" t="e">
        <f>VLOOKUP(B10728,data!$A:$G,4,0)</f>
        <v>#N/A</v>
      </c>
      <c r="G10728" t="e">
        <f>VLOOKUP(B10728,data!$A:$G,7,0)</f>
        <v>#N/A</v>
      </c>
    </row>
    <row r="10729" spans="1:7" hidden="1" x14ac:dyDescent="0.25">
      <c r="A10729">
        <v>102255</v>
      </c>
      <c r="B10729">
        <v>544018</v>
      </c>
      <c r="C10729" t="s">
        <v>2803</v>
      </c>
      <c r="D10729">
        <v>1</v>
      </c>
      <c r="E10729" t="s">
        <v>1170</v>
      </c>
      <c r="F10729" t="e">
        <f>VLOOKUP(B10729,data!$A:$G,4,0)</f>
        <v>#N/A</v>
      </c>
      <c r="G10729" t="e">
        <f>VLOOKUP(B10729,data!$A:$G,7,0)</f>
        <v>#N/A</v>
      </c>
    </row>
    <row r="10730" spans="1:7" hidden="1" x14ac:dyDescent="0.25">
      <c r="A10730">
        <v>102257</v>
      </c>
      <c r="B10730">
        <v>544018</v>
      </c>
      <c r="C10730" t="s">
        <v>2803</v>
      </c>
      <c r="D10730">
        <v>1</v>
      </c>
      <c r="E10730" t="s">
        <v>1170</v>
      </c>
      <c r="F10730" t="e">
        <f>VLOOKUP(B10730,data!$A:$G,4,0)</f>
        <v>#N/A</v>
      </c>
      <c r="G10730" t="e">
        <f>VLOOKUP(B10730,data!$A:$G,7,0)</f>
        <v>#N/A</v>
      </c>
    </row>
    <row r="10731" spans="1:7" hidden="1" x14ac:dyDescent="0.25">
      <c r="A10731">
        <v>102280</v>
      </c>
      <c r="B10731">
        <v>544018</v>
      </c>
      <c r="C10731" t="s">
        <v>2803</v>
      </c>
      <c r="D10731">
        <v>1</v>
      </c>
      <c r="E10731" t="s">
        <v>1170</v>
      </c>
      <c r="F10731" t="e">
        <f>VLOOKUP(B10731,data!$A:$G,4,0)</f>
        <v>#N/A</v>
      </c>
      <c r="G10731" t="e">
        <f>VLOOKUP(B10731,data!$A:$G,7,0)</f>
        <v>#N/A</v>
      </c>
    </row>
    <row r="10732" spans="1:7" hidden="1" x14ac:dyDescent="0.25">
      <c r="A10732">
        <v>101414</v>
      </c>
      <c r="B10732">
        <v>544020</v>
      </c>
      <c r="C10732" t="s">
        <v>2804</v>
      </c>
      <c r="D10732">
        <v>1</v>
      </c>
      <c r="E10732" t="s">
        <v>1170</v>
      </c>
      <c r="F10732" t="e">
        <f>VLOOKUP(B10732,data!$A:$G,4,0)</f>
        <v>#N/A</v>
      </c>
      <c r="G10732" t="e">
        <f>VLOOKUP(B10732,data!$A:$G,7,0)</f>
        <v>#N/A</v>
      </c>
    </row>
    <row r="10733" spans="1:7" hidden="1" x14ac:dyDescent="0.25">
      <c r="A10733">
        <v>101700</v>
      </c>
      <c r="B10733">
        <v>544020</v>
      </c>
      <c r="C10733" t="s">
        <v>2804</v>
      </c>
      <c r="D10733">
        <v>1</v>
      </c>
      <c r="E10733" t="s">
        <v>1170</v>
      </c>
      <c r="F10733" t="e">
        <f>VLOOKUP(B10733,data!$A:$G,4,0)</f>
        <v>#N/A</v>
      </c>
      <c r="G10733" t="e">
        <f>VLOOKUP(B10733,data!$A:$G,7,0)</f>
        <v>#N/A</v>
      </c>
    </row>
    <row r="10734" spans="1:7" hidden="1" x14ac:dyDescent="0.25">
      <c r="A10734">
        <v>101701</v>
      </c>
      <c r="B10734">
        <v>544020</v>
      </c>
      <c r="C10734" t="s">
        <v>2804</v>
      </c>
      <c r="D10734">
        <v>1</v>
      </c>
      <c r="E10734" t="s">
        <v>1170</v>
      </c>
      <c r="F10734" t="e">
        <f>VLOOKUP(B10734,data!$A:$G,4,0)</f>
        <v>#N/A</v>
      </c>
      <c r="G10734" t="e">
        <f>VLOOKUP(B10734,data!$A:$G,7,0)</f>
        <v>#N/A</v>
      </c>
    </row>
    <row r="10735" spans="1:7" hidden="1" x14ac:dyDescent="0.25">
      <c r="A10735">
        <v>101703</v>
      </c>
      <c r="B10735">
        <v>544020</v>
      </c>
      <c r="C10735" t="s">
        <v>2804</v>
      </c>
      <c r="D10735">
        <v>1</v>
      </c>
      <c r="E10735" t="s">
        <v>1170</v>
      </c>
      <c r="F10735" t="e">
        <f>VLOOKUP(B10735,data!$A:$G,4,0)</f>
        <v>#N/A</v>
      </c>
      <c r="G10735" t="e">
        <f>VLOOKUP(B10735,data!$A:$G,7,0)</f>
        <v>#N/A</v>
      </c>
    </row>
    <row r="10736" spans="1:7" hidden="1" x14ac:dyDescent="0.25">
      <c r="A10736">
        <v>101705</v>
      </c>
      <c r="B10736">
        <v>544020</v>
      </c>
      <c r="C10736" t="s">
        <v>2804</v>
      </c>
      <c r="D10736">
        <v>1</v>
      </c>
      <c r="E10736" t="s">
        <v>1170</v>
      </c>
      <c r="F10736" t="e">
        <f>VLOOKUP(B10736,data!$A:$G,4,0)</f>
        <v>#N/A</v>
      </c>
      <c r="G10736" t="e">
        <f>VLOOKUP(B10736,data!$A:$G,7,0)</f>
        <v>#N/A</v>
      </c>
    </row>
    <row r="10737" spans="1:7" hidden="1" x14ac:dyDescent="0.25">
      <c r="A10737">
        <v>101712</v>
      </c>
      <c r="B10737">
        <v>544020</v>
      </c>
      <c r="C10737" t="s">
        <v>2804</v>
      </c>
      <c r="D10737">
        <v>1</v>
      </c>
      <c r="E10737" t="s">
        <v>1170</v>
      </c>
      <c r="F10737" t="e">
        <f>VLOOKUP(B10737,data!$A:$G,4,0)</f>
        <v>#N/A</v>
      </c>
      <c r="G10737" t="e">
        <f>VLOOKUP(B10737,data!$A:$G,7,0)</f>
        <v>#N/A</v>
      </c>
    </row>
    <row r="10738" spans="1:7" hidden="1" x14ac:dyDescent="0.25">
      <c r="A10738">
        <v>101713</v>
      </c>
      <c r="B10738">
        <v>544020</v>
      </c>
      <c r="C10738" t="s">
        <v>2804</v>
      </c>
      <c r="D10738">
        <v>1</v>
      </c>
      <c r="E10738" t="s">
        <v>1170</v>
      </c>
      <c r="F10738" t="e">
        <f>VLOOKUP(B10738,data!$A:$G,4,0)</f>
        <v>#N/A</v>
      </c>
      <c r="G10738" t="e">
        <f>VLOOKUP(B10738,data!$A:$G,7,0)</f>
        <v>#N/A</v>
      </c>
    </row>
    <row r="10739" spans="1:7" hidden="1" x14ac:dyDescent="0.25">
      <c r="A10739">
        <v>101715</v>
      </c>
      <c r="B10739">
        <v>544020</v>
      </c>
      <c r="C10739" t="s">
        <v>2804</v>
      </c>
      <c r="D10739">
        <v>1</v>
      </c>
      <c r="E10739" t="s">
        <v>1170</v>
      </c>
      <c r="F10739" t="e">
        <f>VLOOKUP(B10739,data!$A:$G,4,0)</f>
        <v>#N/A</v>
      </c>
      <c r="G10739" t="e">
        <f>VLOOKUP(B10739,data!$A:$G,7,0)</f>
        <v>#N/A</v>
      </c>
    </row>
    <row r="10740" spans="1:7" hidden="1" x14ac:dyDescent="0.25">
      <c r="A10740">
        <v>101717</v>
      </c>
      <c r="B10740">
        <v>544020</v>
      </c>
      <c r="C10740" t="s">
        <v>2804</v>
      </c>
      <c r="D10740">
        <v>1</v>
      </c>
      <c r="E10740" t="s">
        <v>1170</v>
      </c>
      <c r="F10740" t="e">
        <f>VLOOKUP(B10740,data!$A:$G,4,0)</f>
        <v>#N/A</v>
      </c>
      <c r="G10740" t="e">
        <f>VLOOKUP(B10740,data!$A:$G,7,0)</f>
        <v>#N/A</v>
      </c>
    </row>
    <row r="10741" spans="1:7" hidden="1" x14ac:dyDescent="0.25">
      <c r="A10741">
        <v>101726</v>
      </c>
      <c r="B10741">
        <v>544020</v>
      </c>
      <c r="C10741" t="s">
        <v>2804</v>
      </c>
      <c r="D10741">
        <v>1</v>
      </c>
      <c r="E10741" t="s">
        <v>1170</v>
      </c>
      <c r="F10741" t="e">
        <f>VLOOKUP(B10741,data!$A:$G,4,0)</f>
        <v>#N/A</v>
      </c>
      <c r="G10741" t="e">
        <f>VLOOKUP(B10741,data!$A:$G,7,0)</f>
        <v>#N/A</v>
      </c>
    </row>
    <row r="10742" spans="1:7" hidden="1" x14ac:dyDescent="0.25">
      <c r="A10742">
        <v>101729</v>
      </c>
      <c r="B10742">
        <v>544020</v>
      </c>
      <c r="C10742" t="s">
        <v>2804</v>
      </c>
      <c r="D10742">
        <v>1</v>
      </c>
      <c r="E10742" t="s">
        <v>1170</v>
      </c>
      <c r="F10742" t="e">
        <f>VLOOKUP(B10742,data!$A:$G,4,0)</f>
        <v>#N/A</v>
      </c>
      <c r="G10742" t="e">
        <f>VLOOKUP(B10742,data!$A:$G,7,0)</f>
        <v>#N/A</v>
      </c>
    </row>
    <row r="10743" spans="1:7" hidden="1" x14ac:dyDescent="0.25">
      <c r="A10743">
        <v>101752</v>
      </c>
      <c r="B10743">
        <v>544020</v>
      </c>
      <c r="C10743" t="s">
        <v>2804</v>
      </c>
      <c r="D10743">
        <v>1</v>
      </c>
      <c r="E10743" t="s">
        <v>1170</v>
      </c>
      <c r="F10743" t="e">
        <f>VLOOKUP(B10743,data!$A:$G,4,0)</f>
        <v>#N/A</v>
      </c>
      <c r="G10743" t="e">
        <f>VLOOKUP(B10743,data!$A:$G,7,0)</f>
        <v>#N/A</v>
      </c>
    </row>
    <row r="10744" spans="1:7" hidden="1" x14ac:dyDescent="0.25">
      <c r="A10744">
        <v>101753</v>
      </c>
      <c r="B10744">
        <v>544020</v>
      </c>
      <c r="C10744" t="s">
        <v>2804</v>
      </c>
      <c r="D10744">
        <v>1</v>
      </c>
      <c r="E10744" t="s">
        <v>1170</v>
      </c>
      <c r="F10744" t="e">
        <f>VLOOKUP(B10744,data!$A:$G,4,0)</f>
        <v>#N/A</v>
      </c>
      <c r="G10744" t="e">
        <f>VLOOKUP(B10744,data!$A:$G,7,0)</f>
        <v>#N/A</v>
      </c>
    </row>
    <row r="10745" spans="1:7" hidden="1" x14ac:dyDescent="0.25">
      <c r="A10745">
        <v>101754</v>
      </c>
      <c r="B10745">
        <v>544020</v>
      </c>
      <c r="C10745" t="s">
        <v>2804</v>
      </c>
      <c r="D10745">
        <v>1</v>
      </c>
      <c r="E10745" t="s">
        <v>1170</v>
      </c>
      <c r="F10745" t="e">
        <f>VLOOKUP(B10745,data!$A:$G,4,0)</f>
        <v>#N/A</v>
      </c>
      <c r="G10745" t="e">
        <f>VLOOKUP(B10745,data!$A:$G,7,0)</f>
        <v>#N/A</v>
      </c>
    </row>
    <row r="10746" spans="1:7" hidden="1" x14ac:dyDescent="0.25">
      <c r="A10746">
        <v>101755</v>
      </c>
      <c r="B10746">
        <v>544020</v>
      </c>
      <c r="C10746" t="s">
        <v>2804</v>
      </c>
      <c r="D10746">
        <v>1</v>
      </c>
      <c r="E10746" t="s">
        <v>1170</v>
      </c>
      <c r="F10746" t="e">
        <f>VLOOKUP(B10746,data!$A:$G,4,0)</f>
        <v>#N/A</v>
      </c>
      <c r="G10746" t="e">
        <f>VLOOKUP(B10746,data!$A:$G,7,0)</f>
        <v>#N/A</v>
      </c>
    </row>
    <row r="10747" spans="1:7" hidden="1" x14ac:dyDescent="0.25">
      <c r="A10747">
        <v>101765</v>
      </c>
      <c r="B10747">
        <v>544020</v>
      </c>
      <c r="C10747" t="s">
        <v>2804</v>
      </c>
      <c r="D10747">
        <v>1</v>
      </c>
      <c r="E10747" t="s">
        <v>1170</v>
      </c>
      <c r="F10747" t="e">
        <f>VLOOKUP(B10747,data!$A:$G,4,0)</f>
        <v>#N/A</v>
      </c>
      <c r="G10747" t="e">
        <f>VLOOKUP(B10747,data!$A:$G,7,0)</f>
        <v>#N/A</v>
      </c>
    </row>
    <row r="10748" spans="1:7" hidden="1" x14ac:dyDescent="0.25">
      <c r="A10748">
        <v>101765</v>
      </c>
      <c r="B10748">
        <v>544020</v>
      </c>
      <c r="C10748" t="s">
        <v>2804</v>
      </c>
      <c r="D10748">
        <v>1</v>
      </c>
      <c r="E10748" t="s">
        <v>1170</v>
      </c>
      <c r="F10748" t="e">
        <f>VLOOKUP(B10748,data!$A:$G,4,0)</f>
        <v>#N/A</v>
      </c>
      <c r="G10748" t="e">
        <f>VLOOKUP(B10748,data!$A:$G,7,0)</f>
        <v>#N/A</v>
      </c>
    </row>
    <row r="10749" spans="1:7" hidden="1" x14ac:dyDescent="0.25">
      <c r="A10749">
        <v>101766</v>
      </c>
      <c r="B10749">
        <v>544020</v>
      </c>
      <c r="C10749" t="s">
        <v>2804</v>
      </c>
      <c r="D10749">
        <v>1</v>
      </c>
      <c r="E10749" t="s">
        <v>1170</v>
      </c>
      <c r="F10749" t="e">
        <f>VLOOKUP(B10749,data!$A:$G,4,0)</f>
        <v>#N/A</v>
      </c>
      <c r="G10749" t="e">
        <f>VLOOKUP(B10749,data!$A:$G,7,0)</f>
        <v>#N/A</v>
      </c>
    </row>
    <row r="10750" spans="1:7" hidden="1" x14ac:dyDescent="0.25">
      <c r="A10750">
        <v>101939</v>
      </c>
      <c r="B10750">
        <v>544020</v>
      </c>
      <c r="C10750" t="s">
        <v>2804</v>
      </c>
      <c r="D10750">
        <v>1</v>
      </c>
      <c r="E10750" t="s">
        <v>1170</v>
      </c>
      <c r="F10750" t="e">
        <f>VLOOKUP(B10750,data!$A:$G,4,0)</f>
        <v>#N/A</v>
      </c>
      <c r="G10750" t="e">
        <f>VLOOKUP(B10750,data!$A:$G,7,0)</f>
        <v>#N/A</v>
      </c>
    </row>
    <row r="10751" spans="1:7" hidden="1" x14ac:dyDescent="0.25">
      <c r="A10751">
        <v>101960</v>
      </c>
      <c r="B10751">
        <v>544020</v>
      </c>
      <c r="C10751" t="s">
        <v>2804</v>
      </c>
      <c r="D10751">
        <v>1</v>
      </c>
      <c r="E10751" t="s">
        <v>1170</v>
      </c>
      <c r="F10751" t="e">
        <f>VLOOKUP(B10751,data!$A:$G,4,0)</f>
        <v>#N/A</v>
      </c>
      <c r="G10751" t="e">
        <f>VLOOKUP(B10751,data!$A:$G,7,0)</f>
        <v>#N/A</v>
      </c>
    </row>
    <row r="10752" spans="1:7" hidden="1" x14ac:dyDescent="0.25">
      <c r="A10752">
        <v>101970</v>
      </c>
      <c r="B10752">
        <v>544020</v>
      </c>
      <c r="C10752" t="s">
        <v>2804</v>
      </c>
      <c r="D10752">
        <v>1</v>
      </c>
      <c r="E10752" t="s">
        <v>1170</v>
      </c>
      <c r="F10752" t="e">
        <f>VLOOKUP(B10752,data!$A:$G,4,0)</f>
        <v>#N/A</v>
      </c>
      <c r="G10752" t="e">
        <f>VLOOKUP(B10752,data!$A:$G,7,0)</f>
        <v>#N/A</v>
      </c>
    </row>
    <row r="10753" spans="1:7" hidden="1" x14ac:dyDescent="0.25">
      <c r="A10753">
        <v>102010</v>
      </c>
      <c r="B10753">
        <v>544020</v>
      </c>
      <c r="C10753" t="s">
        <v>2804</v>
      </c>
      <c r="D10753">
        <v>1</v>
      </c>
      <c r="E10753" t="s">
        <v>1170</v>
      </c>
      <c r="F10753" t="e">
        <f>VLOOKUP(B10753,data!$A:$G,4,0)</f>
        <v>#N/A</v>
      </c>
      <c r="G10753" t="e">
        <f>VLOOKUP(B10753,data!$A:$G,7,0)</f>
        <v>#N/A</v>
      </c>
    </row>
    <row r="10754" spans="1:7" hidden="1" x14ac:dyDescent="0.25">
      <c r="A10754">
        <v>102010</v>
      </c>
      <c r="B10754">
        <v>544020</v>
      </c>
      <c r="C10754" t="s">
        <v>2804</v>
      </c>
      <c r="D10754">
        <v>1</v>
      </c>
      <c r="E10754" t="s">
        <v>1170</v>
      </c>
      <c r="F10754" t="e">
        <f>VLOOKUP(B10754,data!$A:$G,4,0)</f>
        <v>#N/A</v>
      </c>
      <c r="G10754" t="e">
        <f>VLOOKUP(B10754,data!$A:$G,7,0)</f>
        <v>#N/A</v>
      </c>
    </row>
    <row r="10755" spans="1:7" hidden="1" x14ac:dyDescent="0.25">
      <c r="A10755">
        <v>102020</v>
      </c>
      <c r="B10755">
        <v>544020</v>
      </c>
      <c r="C10755" t="s">
        <v>2804</v>
      </c>
      <c r="D10755">
        <v>1</v>
      </c>
      <c r="E10755" t="s">
        <v>1170</v>
      </c>
      <c r="F10755" t="e">
        <f>VLOOKUP(B10755,data!$A:$G,4,0)</f>
        <v>#N/A</v>
      </c>
      <c r="G10755" t="e">
        <f>VLOOKUP(B10755,data!$A:$G,7,0)</f>
        <v>#N/A</v>
      </c>
    </row>
    <row r="10756" spans="1:7" hidden="1" x14ac:dyDescent="0.25">
      <c r="A10756">
        <v>102020</v>
      </c>
      <c r="B10756">
        <v>544020</v>
      </c>
      <c r="C10756" t="s">
        <v>2804</v>
      </c>
      <c r="D10756">
        <v>1</v>
      </c>
      <c r="E10756" t="s">
        <v>1170</v>
      </c>
      <c r="F10756" t="e">
        <f>VLOOKUP(B10756,data!$A:$G,4,0)</f>
        <v>#N/A</v>
      </c>
      <c r="G10756" t="e">
        <f>VLOOKUP(B10756,data!$A:$G,7,0)</f>
        <v>#N/A</v>
      </c>
    </row>
    <row r="10757" spans="1:7" hidden="1" x14ac:dyDescent="0.25">
      <c r="A10757">
        <v>102270</v>
      </c>
      <c r="B10757">
        <v>544020</v>
      </c>
      <c r="C10757" t="s">
        <v>2804</v>
      </c>
      <c r="D10757">
        <v>1</v>
      </c>
      <c r="E10757" t="s">
        <v>1170</v>
      </c>
      <c r="F10757" t="e">
        <f>VLOOKUP(B10757,data!$A:$G,4,0)</f>
        <v>#N/A</v>
      </c>
      <c r="G10757" t="e">
        <f>VLOOKUP(B10757,data!$A:$G,7,0)</f>
        <v>#N/A</v>
      </c>
    </row>
    <row r="10758" spans="1:7" hidden="1" x14ac:dyDescent="0.25">
      <c r="A10758">
        <v>102271</v>
      </c>
      <c r="B10758">
        <v>544020</v>
      </c>
      <c r="C10758" t="s">
        <v>2804</v>
      </c>
      <c r="D10758">
        <v>1</v>
      </c>
      <c r="E10758" t="s">
        <v>1170</v>
      </c>
      <c r="F10758" t="e">
        <f>VLOOKUP(B10758,data!$A:$G,4,0)</f>
        <v>#N/A</v>
      </c>
      <c r="G10758" t="e">
        <f>VLOOKUP(B10758,data!$A:$G,7,0)</f>
        <v>#N/A</v>
      </c>
    </row>
    <row r="10759" spans="1:7" hidden="1" x14ac:dyDescent="0.25">
      <c r="A10759">
        <v>102272</v>
      </c>
      <c r="B10759">
        <v>544020</v>
      </c>
      <c r="C10759" t="s">
        <v>2804</v>
      </c>
      <c r="D10759">
        <v>1</v>
      </c>
      <c r="E10759" t="s">
        <v>1170</v>
      </c>
      <c r="F10759" t="e">
        <f>VLOOKUP(B10759,data!$A:$G,4,0)</f>
        <v>#N/A</v>
      </c>
      <c r="G10759" t="e">
        <f>VLOOKUP(B10759,data!$A:$G,7,0)</f>
        <v>#N/A</v>
      </c>
    </row>
    <row r="10760" spans="1:7" hidden="1" x14ac:dyDescent="0.25">
      <c r="A10760">
        <v>102285</v>
      </c>
      <c r="B10760">
        <v>544020</v>
      </c>
      <c r="C10760" t="s">
        <v>2804</v>
      </c>
      <c r="D10760">
        <v>1</v>
      </c>
      <c r="E10760" t="s">
        <v>1170</v>
      </c>
      <c r="F10760" t="e">
        <f>VLOOKUP(B10760,data!$A:$G,4,0)</f>
        <v>#N/A</v>
      </c>
      <c r="G10760" t="e">
        <f>VLOOKUP(B10760,data!$A:$G,7,0)</f>
        <v>#N/A</v>
      </c>
    </row>
    <row r="10761" spans="1:7" hidden="1" x14ac:dyDescent="0.25">
      <c r="A10761">
        <v>102286</v>
      </c>
      <c r="B10761">
        <v>544020</v>
      </c>
      <c r="C10761" t="s">
        <v>2804</v>
      </c>
      <c r="D10761">
        <v>1</v>
      </c>
      <c r="E10761" t="s">
        <v>1170</v>
      </c>
      <c r="F10761" t="e">
        <f>VLOOKUP(B10761,data!$A:$G,4,0)</f>
        <v>#N/A</v>
      </c>
      <c r="G10761" t="e">
        <f>VLOOKUP(B10761,data!$A:$G,7,0)</f>
        <v>#N/A</v>
      </c>
    </row>
    <row r="10762" spans="1:7" hidden="1" x14ac:dyDescent="0.25">
      <c r="A10762">
        <v>102287</v>
      </c>
      <c r="B10762">
        <v>544020</v>
      </c>
      <c r="C10762" t="s">
        <v>2804</v>
      </c>
      <c r="D10762">
        <v>1</v>
      </c>
      <c r="E10762" t="s">
        <v>1170</v>
      </c>
      <c r="F10762" t="e">
        <f>VLOOKUP(B10762,data!$A:$G,4,0)</f>
        <v>#N/A</v>
      </c>
      <c r="G10762" t="e">
        <f>VLOOKUP(B10762,data!$A:$G,7,0)</f>
        <v>#N/A</v>
      </c>
    </row>
    <row r="10763" spans="1:7" hidden="1" x14ac:dyDescent="0.25">
      <c r="A10763">
        <v>101910</v>
      </c>
      <c r="B10763">
        <v>544023</v>
      </c>
      <c r="C10763" t="s">
        <v>2805</v>
      </c>
      <c r="D10763">
        <v>1</v>
      </c>
      <c r="E10763" t="s">
        <v>1170</v>
      </c>
      <c r="F10763" t="e">
        <f>VLOOKUP(B10763,data!$A:$G,4,0)</f>
        <v>#N/A</v>
      </c>
      <c r="G10763" t="e">
        <f>VLOOKUP(B10763,data!$A:$G,7,0)</f>
        <v>#N/A</v>
      </c>
    </row>
    <row r="10764" spans="1:7" hidden="1" x14ac:dyDescent="0.25">
      <c r="A10764">
        <v>101911</v>
      </c>
      <c r="B10764">
        <v>544023</v>
      </c>
      <c r="C10764" t="s">
        <v>2805</v>
      </c>
      <c r="D10764">
        <v>1</v>
      </c>
      <c r="E10764" t="s">
        <v>1170</v>
      </c>
      <c r="F10764" t="e">
        <f>VLOOKUP(B10764,data!$A:$G,4,0)</f>
        <v>#N/A</v>
      </c>
      <c r="G10764" t="e">
        <f>VLOOKUP(B10764,data!$A:$G,7,0)</f>
        <v>#N/A</v>
      </c>
    </row>
    <row r="10765" spans="1:7" hidden="1" x14ac:dyDescent="0.25">
      <c r="A10765">
        <v>101912</v>
      </c>
      <c r="B10765">
        <v>544023</v>
      </c>
      <c r="C10765" t="s">
        <v>2805</v>
      </c>
      <c r="D10765">
        <v>1</v>
      </c>
      <c r="E10765" t="s">
        <v>1170</v>
      </c>
      <c r="F10765" t="e">
        <f>VLOOKUP(B10765,data!$A:$G,4,0)</f>
        <v>#N/A</v>
      </c>
      <c r="G10765" t="e">
        <f>VLOOKUP(B10765,data!$A:$G,7,0)</f>
        <v>#N/A</v>
      </c>
    </row>
    <row r="10766" spans="1:7" hidden="1" x14ac:dyDescent="0.25">
      <c r="A10766">
        <v>101913</v>
      </c>
      <c r="B10766">
        <v>544023</v>
      </c>
      <c r="C10766" t="s">
        <v>2805</v>
      </c>
      <c r="D10766">
        <v>1</v>
      </c>
      <c r="E10766" t="s">
        <v>1170</v>
      </c>
      <c r="F10766" t="e">
        <f>VLOOKUP(B10766,data!$A:$G,4,0)</f>
        <v>#N/A</v>
      </c>
      <c r="G10766" t="e">
        <f>VLOOKUP(B10766,data!$A:$G,7,0)</f>
        <v>#N/A</v>
      </c>
    </row>
    <row r="10767" spans="1:7" x14ac:dyDescent="0.25">
      <c r="A10767">
        <v>101461</v>
      </c>
      <c r="B10767">
        <v>555004</v>
      </c>
      <c r="C10767" t="s">
        <v>2806</v>
      </c>
      <c r="D10767">
        <v>1</v>
      </c>
      <c r="E10767" t="s">
        <v>1170</v>
      </c>
      <c r="F10767">
        <f>VLOOKUP(B10767,data!$A:$G,4,0)</f>
        <v>1</v>
      </c>
      <c r="G10767">
        <f>VLOOKUP(B10767,data!$A:$G,7,0)</f>
        <v>24</v>
      </c>
    </row>
    <row r="10768" spans="1:7" x14ac:dyDescent="0.25">
      <c r="A10768">
        <v>101462</v>
      </c>
      <c r="B10768">
        <v>555004</v>
      </c>
      <c r="C10768" t="s">
        <v>2806</v>
      </c>
      <c r="D10768">
        <v>1</v>
      </c>
      <c r="E10768" t="s">
        <v>1170</v>
      </c>
      <c r="F10768">
        <f>VLOOKUP(B10768,data!$A:$G,4,0)</f>
        <v>1</v>
      </c>
      <c r="G10768">
        <f>VLOOKUP(B10768,data!$A:$G,7,0)</f>
        <v>24</v>
      </c>
    </row>
    <row r="10769" spans="1:7" x14ac:dyDescent="0.25">
      <c r="A10769">
        <v>101463</v>
      </c>
      <c r="B10769">
        <v>555004</v>
      </c>
      <c r="C10769" t="s">
        <v>2806</v>
      </c>
      <c r="D10769">
        <v>1</v>
      </c>
      <c r="E10769" t="s">
        <v>1170</v>
      </c>
      <c r="F10769">
        <f>VLOOKUP(B10769,data!$A:$G,4,0)</f>
        <v>1</v>
      </c>
      <c r="G10769">
        <f>VLOOKUP(B10769,data!$A:$G,7,0)</f>
        <v>24</v>
      </c>
    </row>
    <row r="10770" spans="1:7" x14ac:dyDescent="0.25">
      <c r="A10770">
        <v>101464</v>
      </c>
      <c r="B10770">
        <v>555004</v>
      </c>
      <c r="C10770" t="s">
        <v>2806</v>
      </c>
      <c r="D10770">
        <v>1</v>
      </c>
      <c r="E10770" t="s">
        <v>1170</v>
      </c>
      <c r="F10770">
        <f>VLOOKUP(B10770,data!$A:$G,4,0)</f>
        <v>1</v>
      </c>
      <c r="G10770">
        <f>VLOOKUP(B10770,data!$A:$G,7,0)</f>
        <v>24</v>
      </c>
    </row>
    <row r="10771" spans="1:7" x14ac:dyDescent="0.25">
      <c r="A10771">
        <v>101468</v>
      </c>
      <c r="B10771">
        <v>555004</v>
      </c>
      <c r="C10771" t="s">
        <v>2806</v>
      </c>
      <c r="D10771">
        <v>1</v>
      </c>
      <c r="E10771" t="s">
        <v>1170</v>
      </c>
      <c r="F10771">
        <f>VLOOKUP(B10771,data!$A:$G,4,0)</f>
        <v>1</v>
      </c>
      <c r="G10771">
        <f>VLOOKUP(B10771,data!$A:$G,7,0)</f>
        <v>24</v>
      </c>
    </row>
    <row r="10772" spans="1:7" x14ac:dyDescent="0.25">
      <c r="A10772">
        <v>101472</v>
      </c>
      <c r="B10772">
        <v>555004</v>
      </c>
      <c r="C10772" t="s">
        <v>2806</v>
      </c>
      <c r="D10772">
        <v>1</v>
      </c>
      <c r="E10772" t="s">
        <v>1170</v>
      </c>
      <c r="F10772">
        <f>VLOOKUP(B10772,data!$A:$G,4,0)</f>
        <v>1</v>
      </c>
      <c r="G10772">
        <f>VLOOKUP(B10772,data!$A:$G,7,0)</f>
        <v>24</v>
      </c>
    </row>
    <row r="10773" spans="1:7" x14ac:dyDescent="0.25">
      <c r="A10773">
        <v>101473</v>
      </c>
      <c r="B10773">
        <v>555004</v>
      </c>
      <c r="C10773" t="s">
        <v>2806</v>
      </c>
      <c r="D10773">
        <v>1</v>
      </c>
      <c r="E10773" t="s">
        <v>1170</v>
      </c>
      <c r="F10773">
        <f>VLOOKUP(B10773,data!$A:$G,4,0)</f>
        <v>1</v>
      </c>
      <c r="G10773">
        <f>VLOOKUP(B10773,data!$A:$G,7,0)</f>
        <v>24</v>
      </c>
    </row>
    <row r="10774" spans="1:7" x14ac:dyDescent="0.25">
      <c r="A10774">
        <v>101474</v>
      </c>
      <c r="B10774">
        <v>555004</v>
      </c>
      <c r="C10774" t="s">
        <v>2806</v>
      </c>
      <c r="D10774">
        <v>1</v>
      </c>
      <c r="E10774" t="s">
        <v>1170</v>
      </c>
      <c r="F10774">
        <f>VLOOKUP(B10774,data!$A:$G,4,0)</f>
        <v>1</v>
      </c>
      <c r="G10774">
        <f>VLOOKUP(B10774,data!$A:$G,7,0)</f>
        <v>24</v>
      </c>
    </row>
    <row r="10775" spans="1:7" x14ac:dyDescent="0.25">
      <c r="A10775">
        <v>102258</v>
      </c>
      <c r="B10775">
        <v>555004</v>
      </c>
      <c r="C10775" t="s">
        <v>2806</v>
      </c>
      <c r="D10775">
        <v>1</v>
      </c>
      <c r="E10775" t="s">
        <v>1170</v>
      </c>
      <c r="F10775">
        <f>VLOOKUP(B10775,data!$A:$G,4,0)</f>
        <v>1</v>
      </c>
      <c r="G10775">
        <f>VLOOKUP(B10775,data!$A:$G,7,0)</f>
        <v>24</v>
      </c>
    </row>
    <row r="10776" spans="1:7" x14ac:dyDescent="0.25">
      <c r="A10776">
        <v>102259</v>
      </c>
      <c r="B10776">
        <v>555004</v>
      </c>
      <c r="C10776" t="s">
        <v>2806</v>
      </c>
      <c r="D10776">
        <v>1</v>
      </c>
      <c r="E10776" t="s">
        <v>1170</v>
      </c>
      <c r="F10776">
        <f>VLOOKUP(B10776,data!$A:$G,4,0)</f>
        <v>1</v>
      </c>
      <c r="G10776">
        <f>VLOOKUP(B10776,data!$A:$G,7,0)</f>
        <v>24</v>
      </c>
    </row>
    <row r="10777" spans="1:7" x14ac:dyDescent="0.25">
      <c r="A10777">
        <v>102260</v>
      </c>
      <c r="B10777">
        <v>555004</v>
      </c>
      <c r="C10777" t="s">
        <v>2806</v>
      </c>
      <c r="D10777">
        <v>1</v>
      </c>
      <c r="E10777" t="s">
        <v>1170</v>
      </c>
      <c r="F10777">
        <f>VLOOKUP(B10777,data!$A:$G,4,0)</f>
        <v>1</v>
      </c>
      <c r="G10777">
        <f>VLOOKUP(B10777,data!$A:$G,7,0)</f>
        <v>24</v>
      </c>
    </row>
    <row r="10778" spans="1:7" x14ac:dyDescent="0.25">
      <c r="A10778">
        <v>102261</v>
      </c>
      <c r="B10778">
        <v>555004</v>
      </c>
      <c r="C10778" t="s">
        <v>2806</v>
      </c>
      <c r="D10778">
        <v>1</v>
      </c>
      <c r="E10778" t="s">
        <v>1170</v>
      </c>
      <c r="F10778">
        <f>VLOOKUP(B10778,data!$A:$G,4,0)</f>
        <v>1</v>
      </c>
      <c r="G10778">
        <f>VLOOKUP(B10778,data!$A:$G,7,0)</f>
        <v>24</v>
      </c>
    </row>
    <row r="10779" spans="1:7" x14ac:dyDescent="0.25">
      <c r="A10779">
        <v>102281</v>
      </c>
      <c r="B10779">
        <v>555004</v>
      </c>
      <c r="C10779" t="s">
        <v>2806</v>
      </c>
      <c r="D10779">
        <v>1</v>
      </c>
      <c r="E10779" t="s">
        <v>1170</v>
      </c>
      <c r="F10779">
        <f>VLOOKUP(B10779,data!$A:$G,4,0)</f>
        <v>1</v>
      </c>
      <c r="G10779">
        <f>VLOOKUP(B10779,data!$A:$G,7,0)</f>
        <v>24</v>
      </c>
    </row>
    <row r="10780" spans="1:7" x14ac:dyDescent="0.25">
      <c r="A10780">
        <v>102282</v>
      </c>
      <c r="B10780">
        <v>555004</v>
      </c>
      <c r="C10780" t="s">
        <v>2806</v>
      </c>
      <c r="D10780">
        <v>1</v>
      </c>
      <c r="E10780" t="s">
        <v>1170</v>
      </c>
      <c r="F10780">
        <f>VLOOKUP(B10780,data!$A:$G,4,0)</f>
        <v>1</v>
      </c>
      <c r="G10780">
        <f>VLOOKUP(B10780,data!$A:$G,7,0)</f>
        <v>24</v>
      </c>
    </row>
    <row r="10781" spans="1:7" x14ac:dyDescent="0.25">
      <c r="A10781">
        <v>102283</v>
      </c>
      <c r="B10781">
        <v>555004</v>
      </c>
      <c r="C10781" t="s">
        <v>2806</v>
      </c>
      <c r="D10781">
        <v>1</v>
      </c>
      <c r="E10781" t="s">
        <v>1170</v>
      </c>
      <c r="F10781">
        <f>VLOOKUP(B10781,data!$A:$G,4,0)</f>
        <v>1</v>
      </c>
      <c r="G10781">
        <f>VLOOKUP(B10781,data!$A:$G,7,0)</f>
        <v>24</v>
      </c>
    </row>
    <row r="10782" spans="1:7" x14ac:dyDescent="0.25">
      <c r="A10782">
        <v>102284</v>
      </c>
      <c r="B10782">
        <v>555004</v>
      </c>
      <c r="C10782" t="s">
        <v>2806</v>
      </c>
      <c r="D10782">
        <v>1</v>
      </c>
      <c r="E10782" t="s">
        <v>1170</v>
      </c>
      <c r="F10782">
        <f>VLOOKUP(B10782,data!$A:$G,4,0)</f>
        <v>1</v>
      </c>
      <c r="G10782">
        <f>VLOOKUP(B10782,data!$A:$G,7,0)</f>
        <v>24</v>
      </c>
    </row>
    <row r="10783" spans="1:7" x14ac:dyDescent="0.25">
      <c r="A10783">
        <v>101414</v>
      </c>
      <c r="B10783">
        <v>555007</v>
      </c>
      <c r="C10783" t="s">
        <v>2807</v>
      </c>
      <c r="D10783">
        <v>1</v>
      </c>
      <c r="E10783" t="s">
        <v>1170</v>
      </c>
      <c r="F10783">
        <f>VLOOKUP(B10783,data!$A:$G,4,0)</f>
        <v>1</v>
      </c>
      <c r="G10783">
        <f>VLOOKUP(B10783,data!$A:$G,7,0)</f>
        <v>46</v>
      </c>
    </row>
    <row r="10784" spans="1:7" x14ac:dyDescent="0.25">
      <c r="A10784">
        <v>101700</v>
      </c>
      <c r="B10784">
        <v>555007</v>
      </c>
      <c r="C10784" t="s">
        <v>2807</v>
      </c>
      <c r="D10784">
        <v>1</v>
      </c>
      <c r="E10784" t="s">
        <v>1170</v>
      </c>
      <c r="F10784">
        <f>VLOOKUP(B10784,data!$A:$G,4,0)</f>
        <v>1</v>
      </c>
      <c r="G10784">
        <f>VLOOKUP(B10784,data!$A:$G,7,0)</f>
        <v>46</v>
      </c>
    </row>
    <row r="10785" spans="1:7" x14ac:dyDescent="0.25">
      <c r="A10785">
        <v>101701</v>
      </c>
      <c r="B10785">
        <v>555007</v>
      </c>
      <c r="C10785" t="s">
        <v>2807</v>
      </c>
      <c r="D10785">
        <v>1</v>
      </c>
      <c r="E10785" t="s">
        <v>1170</v>
      </c>
      <c r="F10785">
        <f>VLOOKUP(B10785,data!$A:$G,4,0)</f>
        <v>1</v>
      </c>
      <c r="G10785">
        <f>VLOOKUP(B10785,data!$A:$G,7,0)</f>
        <v>46</v>
      </c>
    </row>
    <row r="10786" spans="1:7" x14ac:dyDescent="0.25">
      <c r="A10786">
        <v>101703</v>
      </c>
      <c r="B10786">
        <v>555007</v>
      </c>
      <c r="C10786" t="s">
        <v>2807</v>
      </c>
      <c r="D10786">
        <v>1</v>
      </c>
      <c r="E10786" t="s">
        <v>1170</v>
      </c>
      <c r="F10786">
        <f>VLOOKUP(B10786,data!$A:$G,4,0)</f>
        <v>1</v>
      </c>
      <c r="G10786">
        <f>VLOOKUP(B10786,data!$A:$G,7,0)</f>
        <v>46</v>
      </c>
    </row>
    <row r="10787" spans="1:7" x14ac:dyDescent="0.25">
      <c r="A10787">
        <v>101705</v>
      </c>
      <c r="B10787">
        <v>555007</v>
      </c>
      <c r="C10787" t="s">
        <v>2807</v>
      </c>
      <c r="D10787">
        <v>1</v>
      </c>
      <c r="E10787" t="s">
        <v>1170</v>
      </c>
      <c r="F10787">
        <f>VLOOKUP(B10787,data!$A:$G,4,0)</f>
        <v>1</v>
      </c>
      <c r="G10787">
        <f>VLOOKUP(B10787,data!$A:$G,7,0)</f>
        <v>46</v>
      </c>
    </row>
    <row r="10788" spans="1:7" x14ac:dyDescent="0.25">
      <c r="A10788">
        <v>101712</v>
      </c>
      <c r="B10788">
        <v>555007</v>
      </c>
      <c r="C10788" t="s">
        <v>2807</v>
      </c>
      <c r="D10788">
        <v>1</v>
      </c>
      <c r="E10788" t="s">
        <v>1170</v>
      </c>
      <c r="F10788">
        <f>VLOOKUP(B10788,data!$A:$G,4,0)</f>
        <v>1</v>
      </c>
      <c r="G10788">
        <f>VLOOKUP(B10788,data!$A:$G,7,0)</f>
        <v>46</v>
      </c>
    </row>
    <row r="10789" spans="1:7" x14ac:dyDescent="0.25">
      <c r="A10789">
        <v>101713</v>
      </c>
      <c r="B10789">
        <v>555007</v>
      </c>
      <c r="C10789" t="s">
        <v>2807</v>
      </c>
      <c r="D10789">
        <v>1</v>
      </c>
      <c r="E10789" t="s">
        <v>1170</v>
      </c>
      <c r="F10789">
        <f>VLOOKUP(B10789,data!$A:$G,4,0)</f>
        <v>1</v>
      </c>
      <c r="G10789">
        <f>VLOOKUP(B10789,data!$A:$G,7,0)</f>
        <v>46</v>
      </c>
    </row>
    <row r="10790" spans="1:7" x14ac:dyDescent="0.25">
      <c r="A10790">
        <v>101715</v>
      </c>
      <c r="B10790">
        <v>555007</v>
      </c>
      <c r="C10790" t="s">
        <v>2807</v>
      </c>
      <c r="D10790">
        <v>1</v>
      </c>
      <c r="E10790" t="s">
        <v>1170</v>
      </c>
      <c r="F10790">
        <f>VLOOKUP(B10790,data!$A:$G,4,0)</f>
        <v>1</v>
      </c>
      <c r="G10790">
        <f>VLOOKUP(B10790,data!$A:$G,7,0)</f>
        <v>46</v>
      </c>
    </row>
    <row r="10791" spans="1:7" x14ac:dyDescent="0.25">
      <c r="A10791">
        <v>101717</v>
      </c>
      <c r="B10791">
        <v>555007</v>
      </c>
      <c r="C10791" t="s">
        <v>2807</v>
      </c>
      <c r="D10791">
        <v>1</v>
      </c>
      <c r="E10791" t="s">
        <v>1170</v>
      </c>
      <c r="F10791">
        <f>VLOOKUP(B10791,data!$A:$G,4,0)</f>
        <v>1</v>
      </c>
      <c r="G10791">
        <f>VLOOKUP(B10791,data!$A:$G,7,0)</f>
        <v>46</v>
      </c>
    </row>
    <row r="10792" spans="1:7" x14ac:dyDescent="0.25">
      <c r="A10792">
        <v>101726</v>
      </c>
      <c r="B10792">
        <v>555007</v>
      </c>
      <c r="C10792" t="s">
        <v>2807</v>
      </c>
      <c r="D10792">
        <v>1</v>
      </c>
      <c r="E10792" t="s">
        <v>1170</v>
      </c>
      <c r="F10792">
        <f>VLOOKUP(B10792,data!$A:$G,4,0)</f>
        <v>1</v>
      </c>
      <c r="G10792">
        <f>VLOOKUP(B10792,data!$A:$G,7,0)</f>
        <v>46</v>
      </c>
    </row>
    <row r="10793" spans="1:7" x14ac:dyDescent="0.25">
      <c r="A10793">
        <v>101729</v>
      </c>
      <c r="B10793">
        <v>555007</v>
      </c>
      <c r="C10793" t="s">
        <v>2807</v>
      </c>
      <c r="D10793">
        <v>1</v>
      </c>
      <c r="E10793" t="s">
        <v>1170</v>
      </c>
      <c r="F10793">
        <f>VLOOKUP(B10793,data!$A:$G,4,0)</f>
        <v>1</v>
      </c>
      <c r="G10793">
        <f>VLOOKUP(B10793,data!$A:$G,7,0)</f>
        <v>46</v>
      </c>
    </row>
    <row r="10794" spans="1:7" x14ac:dyDescent="0.25">
      <c r="A10794">
        <v>101752</v>
      </c>
      <c r="B10794">
        <v>555007</v>
      </c>
      <c r="C10794" t="s">
        <v>2807</v>
      </c>
      <c r="D10794">
        <v>1</v>
      </c>
      <c r="E10794" t="s">
        <v>1170</v>
      </c>
      <c r="F10794">
        <f>VLOOKUP(B10794,data!$A:$G,4,0)</f>
        <v>1</v>
      </c>
      <c r="G10794">
        <f>VLOOKUP(B10794,data!$A:$G,7,0)</f>
        <v>46</v>
      </c>
    </row>
    <row r="10795" spans="1:7" x14ac:dyDescent="0.25">
      <c r="A10795">
        <v>101753</v>
      </c>
      <c r="B10795">
        <v>555007</v>
      </c>
      <c r="C10795" t="s">
        <v>2807</v>
      </c>
      <c r="D10795">
        <v>1</v>
      </c>
      <c r="E10795" t="s">
        <v>1170</v>
      </c>
      <c r="F10795">
        <f>VLOOKUP(B10795,data!$A:$G,4,0)</f>
        <v>1</v>
      </c>
      <c r="G10795">
        <f>VLOOKUP(B10795,data!$A:$G,7,0)</f>
        <v>46</v>
      </c>
    </row>
    <row r="10796" spans="1:7" x14ac:dyDescent="0.25">
      <c r="A10796">
        <v>101754</v>
      </c>
      <c r="B10796">
        <v>555007</v>
      </c>
      <c r="C10796" t="s">
        <v>2807</v>
      </c>
      <c r="D10796">
        <v>1</v>
      </c>
      <c r="E10796" t="s">
        <v>1170</v>
      </c>
      <c r="F10796">
        <f>VLOOKUP(B10796,data!$A:$G,4,0)</f>
        <v>1</v>
      </c>
      <c r="G10796">
        <f>VLOOKUP(B10796,data!$A:$G,7,0)</f>
        <v>46</v>
      </c>
    </row>
    <row r="10797" spans="1:7" x14ac:dyDescent="0.25">
      <c r="A10797">
        <v>101755</v>
      </c>
      <c r="B10797">
        <v>555007</v>
      </c>
      <c r="C10797" t="s">
        <v>2807</v>
      </c>
      <c r="D10797">
        <v>1</v>
      </c>
      <c r="E10797" t="s">
        <v>1170</v>
      </c>
      <c r="F10797">
        <f>VLOOKUP(B10797,data!$A:$G,4,0)</f>
        <v>1</v>
      </c>
      <c r="G10797">
        <f>VLOOKUP(B10797,data!$A:$G,7,0)</f>
        <v>46</v>
      </c>
    </row>
    <row r="10798" spans="1:7" x14ac:dyDescent="0.25">
      <c r="A10798">
        <v>101765</v>
      </c>
      <c r="B10798">
        <v>555007</v>
      </c>
      <c r="C10798" t="s">
        <v>2807</v>
      </c>
      <c r="D10798">
        <v>1</v>
      </c>
      <c r="E10798" t="s">
        <v>1170</v>
      </c>
      <c r="F10798">
        <f>VLOOKUP(B10798,data!$A:$G,4,0)</f>
        <v>1</v>
      </c>
      <c r="G10798">
        <f>VLOOKUP(B10798,data!$A:$G,7,0)</f>
        <v>46</v>
      </c>
    </row>
    <row r="10799" spans="1:7" x14ac:dyDescent="0.25">
      <c r="A10799">
        <v>101765</v>
      </c>
      <c r="B10799">
        <v>555007</v>
      </c>
      <c r="C10799" t="s">
        <v>2807</v>
      </c>
      <c r="D10799">
        <v>1</v>
      </c>
      <c r="E10799" t="s">
        <v>1170</v>
      </c>
      <c r="F10799">
        <f>VLOOKUP(B10799,data!$A:$G,4,0)</f>
        <v>1</v>
      </c>
      <c r="G10799">
        <f>VLOOKUP(B10799,data!$A:$G,7,0)</f>
        <v>46</v>
      </c>
    </row>
    <row r="10800" spans="1:7" x14ac:dyDescent="0.25">
      <c r="A10800">
        <v>101766</v>
      </c>
      <c r="B10800">
        <v>555007</v>
      </c>
      <c r="C10800" t="s">
        <v>2807</v>
      </c>
      <c r="D10800">
        <v>1</v>
      </c>
      <c r="E10800" t="s">
        <v>1170</v>
      </c>
      <c r="F10800">
        <f>VLOOKUP(B10800,data!$A:$G,4,0)</f>
        <v>1</v>
      </c>
      <c r="G10800">
        <f>VLOOKUP(B10800,data!$A:$G,7,0)</f>
        <v>46</v>
      </c>
    </row>
    <row r="10801" spans="1:7" x14ac:dyDescent="0.25">
      <c r="A10801">
        <v>102270</v>
      </c>
      <c r="B10801">
        <v>555007</v>
      </c>
      <c r="C10801" t="s">
        <v>2807</v>
      </c>
      <c r="D10801">
        <v>1</v>
      </c>
      <c r="E10801" t="s">
        <v>1170</v>
      </c>
      <c r="F10801">
        <f>VLOOKUP(B10801,data!$A:$G,4,0)</f>
        <v>1</v>
      </c>
      <c r="G10801">
        <f>VLOOKUP(B10801,data!$A:$G,7,0)</f>
        <v>46</v>
      </c>
    </row>
    <row r="10802" spans="1:7" x14ac:dyDescent="0.25">
      <c r="A10802">
        <v>102271</v>
      </c>
      <c r="B10802">
        <v>555007</v>
      </c>
      <c r="C10802" t="s">
        <v>2807</v>
      </c>
      <c r="D10802">
        <v>1</v>
      </c>
      <c r="E10802" t="s">
        <v>1170</v>
      </c>
      <c r="F10802">
        <f>VLOOKUP(B10802,data!$A:$G,4,0)</f>
        <v>1</v>
      </c>
      <c r="G10802">
        <f>VLOOKUP(B10802,data!$A:$G,7,0)</f>
        <v>46</v>
      </c>
    </row>
    <row r="10803" spans="1:7" x14ac:dyDescent="0.25">
      <c r="A10803">
        <v>102272</v>
      </c>
      <c r="B10803">
        <v>555007</v>
      </c>
      <c r="C10803" t="s">
        <v>2807</v>
      </c>
      <c r="D10803">
        <v>1</v>
      </c>
      <c r="E10803" t="s">
        <v>1170</v>
      </c>
      <c r="F10803">
        <f>VLOOKUP(B10803,data!$A:$G,4,0)</f>
        <v>1</v>
      </c>
      <c r="G10803">
        <f>VLOOKUP(B10803,data!$A:$G,7,0)</f>
        <v>46</v>
      </c>
    </row>
    <row r="10804" spans="1:7" x14ac:dyDescent="0.25">
      <c r="A10804">
        <v>102285</v>
      </c>
      <c r="B10804">
        <v>555007</v>
      </c>
      <c r="C10804" t="s">
        <v>2807</v>
      </c>
      <c r="D10804">
        <v>1</v>
      </c>
      <c r="E10804" t="s">
        <v>1170</v>
      </c>
      <c r="F10804">
        <f>VLOOKUP(B10804,data!$A:$G,4,0)</f>
        <v>1</v>
      </c>
      <c r="G10804">
        <f>VLOOKUP(B10804,data!$A:$G,7,0)</f>
        <v>46</v>
      </c>
    </row>
    <row r="10805" spans="1:7" x14ac:dyDescent="0.25">
      <c r="A10805">
        <v>102286</v>
      </c>
      <c r="B10805">
        <v>555007</v>
      </c>
      <c r="C10805" t="s">
        <v>2807</v>
      </c>
      <c r="D10805">
        <v>1</v>
      </c>
      <c r="E10805" t="s">
        <v>1170</v>
      </c>
      <c r="F10805">
        <f>VLOOKUP(B10805,data!$A:$G,4,0)</f>
        <v>1</v>
      </c>
      <c r="G10805">
        <f>VLOOKUP(B10805,data!$A:$G,7,0)</f>
        <v>46</v>
      </c>
    </row>
    <row r="10806" spans="1:7" x14ac:dyDescent="0.25">
      <c r="A10806">
        <v>102287</v>
      </c>
      <c r="B10806">
        <v>555007</v>
      </c>
      <c r="C10806" t="s">
        <v>2807</v>
      </c>
      <c r="D10806">
        <v>1</v>
      </c>
      <c r="E10806" t="s">
        <v>1170</v>
      </c>
      <c r="F10806">
        <f>VLOOKUP(B10806,data!$A:$G,4,0)</f>
        <v>1</v>
      </c>
      <c r="G10806">
        <f>VLOOKUP(B10806,data!$A:$G,7,0)</f>
        <v>46</v>
      </c>
    </row>
    <row r="10807" spans="1:7" hidden="1" x14ac:dyDescent="0.25">
      <c r="A10807">
        <v>101765</v>
      </c>
      <c r="B10807">
        <v>555064</v>
      </c>
      <c r="C10807" t="s">
        <v>2808</v>
      </c>
      <c r="D10807">
        <v>4</v>
      </c>
      <c r="E10807" t="s">
        <v>1170</v>
      </c>
      <c r="F10807" t="e">
        <f>VLOOKUP(B10807,data!$A:$G,4,0)</f>
        <v>#N/A</v>
      </c>
      <c r="G10807" t="e">
        <f>VLOOKUP(B10807,data!$A:$G,7,0)</f>
        <v>#N/A</v>
      </c>
    </row>
    <row r="10808" spans="1:7" hidden="1" x14ac:dyDescent="0.25">
      <c r="A10808">
        <v>101765</v>
      </c>
      <c r="B10808">
        <v>555064</v>
      </c>
      <c r="C10808" t="s">
        <v>2808</v>
      </c>
      <c r="D10808">
        <v>4</v>
      </c>
      <c r="E10808" t="s">
        <v>1170</v>
      </c>
      <c r="F10808" t="e">
        <f>VLOOKUP(B10808,data!$A:$G,4,0)</f>
        <v>#N/A</v>
      </c>
      <c r="G10808" t="e">
        <f>VLOOKUP(B10808,data!$A:$G,7,0)</f>
        <v>#N/A</v>
      </c>
    </row>
    <row r="10809" spans="1:7" hidden="1" x14ac:dyDescent="0.25">
      <c r="A10809">
        <v>101766</v>
      </c>
      <c r="B10809">
        <v>555064</v>
      </c>
      <c r="C10809" t="s">
        <v>2808</v>
      </c>
      <c r="D10809">
        <v>4</v>
      </c>
      <c r="E10809" t="s">
        <v>1170</v>
      </c>
      <c r="F10809" t="e">
        <f>VLOOKUP(B10809,data!$A:$G,4,0)</f>
        <v>#N/A</v>
      </c>
      <c r="G10809" t="e">
        <f>VLOOKUP(B10809,data!$A:$G,7,0)</f>
        <v>#N/A</v>
      </c>
    </row>
    <row r="10810" spans="1:7" hidden="1" x14ac:dyDescent="0.25">
      <c r="A10810">
        <v>102254</v>
      </c>
      <c r="B10810">
        <v>555064</v>
      </c>
      <c r="C10810" t="s">
        <v>2808</v>
      </c>
      <c r="D10810">
        <v>4</v>
      </c>
      <c r="E10810" t="s">
        <v>1170</v>
      </c>
      <c r="F10810" t="e">
        <f>VLOOKUP(B10810,data!$A:$G,4,0)</f>
        <v>#N/A</v>
      </c>
      <c r="G10810" t="e">
        <f>VLOOKUP(B10810,data!$A:$G,7,0)</f>
        <v>#N/A</v>
      </c>
    </row>
    <row r="10811" spans="1:7" hidden="1" x14ac:dyDescent="0.25">
      <c r="A10811">
        <v>102255</v>
      </c>
      <c r="B10811">
        <v>555064</v>
      </c>
      <c r="C10811" t="s">
        <v>2808</v>
      </c>
      <c r="D10811">
        <v>4</v>
      </c>
      <c r="E10811" t="s">
        <v>1170</v>
      </c>
      <c r="F10811" t="e">
        <f>VLOOKUP(B10811,data!$A:$G,4,0)</f>
        <v>#N/A</v>
      </c>
      <c r="G10811" t="e">
        <f>VLOOKUP(B10811,data!$A:$G,7,0)</f>
        <v>#N/A</v>
      </c>
    </row>
    <row r="10812" spans="1:7" hidden="1" x14ac:dyDescent="0.25">
      <c r="A10812">
        <v>102256</v>
      </c>
      <c r="B10812">
        <v>555064</v>
      </c>
      <c r="C10812" t="s">
        <v>2808</v>
      </c>
      <c r="D10812">
        <v>4</v>
      </c>
      <c r="E10812" t="s">
        <v>1170</v>
      </c>
      <c r="F10812" t="e">
        <f>VLOOKUP(B10812,data!$A:$G,4,0)</f>
        <v>#N/A</v>
      </c>
      <c r="G10812" t="e">
        <f>VLOOKUP(B10812,data!$A:$G,7,0)</f>
        <v>#N/A</v>
      </c>
    </row>
    <row r="10813" spans="1:7" hidden="1" x14ac:dyDescent="0.25">
      <c r="A10813">
        <v>102257</v>
      </c>
      <c r="B10813">
        <v>555064</v>
      </c>
      <c r="C10813" t="s">
        <v>2808</v>
      </c>
      <c r="D10813">
        <v>4</v>
      </c>
      <c r="E10813" t="s">
        <v>1170</v>
      </c>
      <c r="F10813" t="e">
        <f>VLOOKUP(B10813,data!$A:$G,4,0)</f>
        <v>#N/A</v>
      </c>
      <c r="G10813" t="e">
        <f>VLOOKUP(B10813,data!$A:$G,7,0)</f>
        <v>#N/A</v>
      </c>
    </row>
    <row r="10814" spans="1:7" hidden="1" x14ac:dyDescent="0.25">
      <c r="A10814">
        <v>102258</v>
      </c>
      <c r="B10814">
        <v>555064</v>
      </c>
      <c r="C10814" t="s">
        <v>2808</v>
      </c>
      <c r="D10814">
        <v>4</v>
      </c>
      <c r="E10814" t="s">
        <v>1170</v>
      </c>
      <c r="F10814" t="e">
        <f>VLOOKUP(B10814,data!$A:$G,4,0)</f>
        <v>#N/A</v>
      </c>
      <c r="G10814" t="e">
        <f>VLOOKUP(B10814,data!$A:$G,7,0)</f>
        <v>#N/A</v>
      </c>
    </row>
    <row r="10815" spans="1:7" hidden="1" x14ac:dyDescent="0.25">
      <c r="A10815">
        <v>102259</v>
      </c>
      <c r="B10815">
        <v>555064</v>
      </c>
      <c r="C10815" t="s">
        <v>2808</v>
      </c>
      <c r="D10815">
        <v>4</v>
      </c>
      <c r="E10815" t="s">
        <v>1170</v>
      </c>
      <c r="F10815" t="e">
        <f>VLOOKUP(B10815,data!$A:$G,4,0)</f>
        <v>#N/A</v>
      </c>
      <c r="G10815" t="e">
        <f>VLOOKUP(B10815,data!$A:$G,7,0)</f>
        <v>#N/A</v>
      </c>
    </row>
    <row r="10816" spans="1:7" hidden="1" x14ac:dyDescent="0.25">
      <c r="A10816">
        <v>102260</v>
      </c>
      <c r="B10816">
        <v>555064</v>
      </c>
      <c r="C10816" t="s">
        <v>2808</v>
      </c>
      <c r="D10816">
        <v>4</v>
      </c>
      <c r="E10816" t="s">
        <v>1170</v>
      </c>
      <c r="F10816" t="e">
        <f>VLOOKUP(B10816,data!$A:$G,4,0)</f>
        <v>#N/A</v>
      </c>
      <c r="G10816" t="e">
        <f>VLOOKUP(B10816,data!$A:$G,7,0)</f>
        <v>#N/A</v>
      </c>
    </row>
    <row r="10817" spans="1:7" hidden="1" x14ac:dyDescent="0.25">
      <c r="A10817">
        <v>102261</v>
      </c>
      <c r="B10817">
        <v>555064</v>
      </c>
      <c r="C10817" t="s">
        <v>2808</v>
      </c>
      <c r="D10817">
        <v>4</v>
      </c>
      <c r="E10817" t="s">
        <v>1170</v>
      </c>
      <c r="F10817" t="e">
        <f>VLOOKUP(B10817,data!$A:$G,4,0)</f>
        <v>#N/A</v>
      </c>
      <c r="G10817" t="e">
        <f>VLOOKUP(B10817,data!$A:$G,7,0)</f>
        <v>#N/A</v>
      </c>
    </row>
    <row r="10818" spans="1:7" hidden="1" x14ac:dyDescent="0.25">
      <c r="A10818">
        <v>102270</v>
      </c>
      <c r="B10818">
        <v>555064</v>
      </c>
      <c r="C10818" t="s">
        <v>2808</v>
      </c>
      <c r="D10818">
        <v>4</v>
      </c>
      <c r="E10818" t="s">
        <v>1170</v>
      </c>
      <c r="F10818" t="e">
        <f>VLOOKUP(B10818,data!$A:$G,4,0)</f>
        <v>#N/A</v>
      </c>
      <c r="G10818" t="e">
        <f>VLOOKUP(B10818,data!$A:$G,7,0)</f>
        <v>#N/A</v>
      </c>
    </row>
    <row r="10819" spans="1:7" hidden="1" x14ac:dyDescent="0.25">
      <c r="A10819">
        <v>102271</v>
      </c>
      <c r="B10819">
        <v>555064</v>
      </c>
      <c r="C10819" t="s">
        <v>2808</v>
      </c>
      <c r="D10819">
        <v>4</v>
      </c>
      <c r="E10819" t="s">
        <v>1170</v>
      </c>
      <c r="F10819" t="e">
        <f>VLOOKUP(B10819,data!$A:$G,4,0)</f>
        <v>#N/A</v>
      </c>
      <c r="G10819" t="e">
        <f>VLOOKUP(B10819,data!$A:$G,7,0)</f>
        <v>#N/A</v>
      </c>
    </row>
    <row r="10820" spans="1:7" hidden="1" x14ac:dyDescent="0.25">
      <c r="A10820">
        <v>102272</v>
      </c>
      <c r="B10820">
        <v>555064</v>
      </c>
      <c r="C10820" t="s">
        <v>2808</v>
      </c>
      <c r="D10820">
        <v>4</v>
      </c>
      <c r="E10820" t="s">
        <v>1170</v>
      </c>
      <c r="F10820" t="e">
        <f>VLOOKUP(B10820,data!$A:$G,4,0)</f>
        <v>#N/A</v>
      </c>
      <c r="G10820" t="e">
        <f>VLOOKUP(B10820,data!$A:$G,7,0)</f>
        <v>#N/A</v>
      </c>
    </row>
    <row r="10821" spans="1:7" hidden="1" x14ac:dyDescent="0.25">
      <c r="A10821">
        <v>102277</v>
      </c>
      <c r="B10821">
        <v>555064</v>
      </c>
      <c r="C10821" t="s">
        <v>2808</v>
      </c>
      <c r="D10821">
        <v>4</v>
      </c>
      <c r="E10821" t="s">
        <v>1170</v>
      </c>
      <c r="F10821" t="e">
        <f>VLOOKUP(B10821,data!$A:$G,4,0)</f>
        <v>#N/A</v>
      </c>
      <c r="G10821" t="e">
        <f>VLOOKUP(B10821,data!$A:$G,7,0)</f>
        <v>#N/A</v>
      </c>
    </row>
    <row r="10822" spans="1:7" hidden="1" x14ac:dyDescent="0.25">
      <c r="A10822">
        <v>102278</v>
      </c>
      <c r="B10822">
        <v>555064</v>
      </c>
      <c r="C10822" t="s">
        <v>2808</v>
      </c>
      <c r="D10822">
        <v>4</v>
      </c>
      <c r="E10822" t="s">
        <v>1170</v>
      </c>
      <c r="F10822" t="e">
        <f>VLOOKUP(B10822,data!$A:$G,4,0)</f>
        <v>#N/A</v>
      </c>
      <c r="G10822" t="e">
        <f>VLOOKUP(B10822,data!$A:$G,7,0)</f>
        <v>#N/A</v>
      </c>
    </row>
    <row r="10823" spans="1:7" hidden="1" x14ac:dyDescent="0.25">
      <c r="A10823">
        <v>102279</v>
      </c>
      <c r="B10823">
        <v>555064</v>
      </c>
      <c r="C10823" t="s">
        <v>2808</v>
      </c>
      <c r="D10823">
        <v>4</v>
      </c>
      <c r="E10823" t="s">
        <v>1170</v>
      </c>
      <c r="F10823" t="e">
        <f>VLOOKUP(B10823,data!$A:$G,4,0)</f>
        <v>#N/A</v>
      </c>
      <c r="G10823" t="e">
        <f>VLOOKUP(B10823,data!$A:$G,7,0)</f>
        <v>#N/A</v>
      </c>
    </row>
    <row r="10824" spans="1:7" hidden="1" x14ac:dyDescent="0.25">
      <c r="A10824">
        <v>102280</v>
      </c>
      <c r="B10824">
        <v>555064</v>
      </c>
      <c r="C10824" t="s">
        <v>2808</v>
      </c>
      <c r="D10824">
        <v>4</v>
      </c>
      <c r="E10824" t="s">
        <v>1170</v>
      </c>
      <c r="F10824" t="e">
        <f>VLOOKUP(B10824,data!$A:$G,4,0)</f>
        <v>#N/A</v>
      </c>
      <c r="G10824" t="e">
        <f>VLOOKUP(B10824,data!$A:$G,7,0)</f>
        <v>#N/A</v>
      </c>
    </row>
    <row r="10825" spans="1:7" hidden="1" x14ac:dyDescent="0.25">
      <c r="A10825">
        <v>102281</v>
      </c>
      <c r="B10825">
        <v>555064</v>
      </c>
      <c r="C10825" t="s">
        <v>2808</v>
      </c>
      <c r="D10825">
        <v>4</v>
      </c>
      <c r="E10825" t="s">
        <v>1170</v>
      </c>
      <c r="F10825" t="e">
        <f>VLOOKUP(B10825,data!$A:$G,4,0)</f>
        <v>#N/A</v>
      </c>
      <c r="G10825" t="e">
        <f>VLOOKUP(B10825,data!$A:$G,7,0)</f>
        <v>#N/A</v>
      </c>
    </row>
    <row r="10826" spans="1:7" hidden="1" x14ac:dyDescent="0.25">
      <c r="A10826">
        <v>102282</v>
      </c>
      <c r="B10826">
        <v>555064</v>
      </c>
      <c r="C10826" t="s">
        <v>2808</v>
      </c>
      <c r="D10826">
        <v>4</v>
      </c>
      <c r="E10826" t="s">
        <v>1170</v>
      </c>
      <c r="F10826" t="e">
        <f>VLOOKUP(B10826,data!$A:$G,4,0)</f>
        <v>#N/A</v>
      </c>
      <c r="G10826" t="e">
        <f>VLOOKUP(B10826,data!$A:$G,7,0)</f>
        <v>#N/A</v>
      </c>
    </row>
    <row r="10827" spans="1:7" hidden="1" x14ac:dyDescent="0.25">
      <c r="A10827">
        <v>102283</v>
      </c>
      <c r="B10827">
        <v>555064</v>
      </c>
      <c r="C10827" t="s">
        <v>2808</v>
      </c>
      <c r="D10827">
        <v>4</v>
      </c>
      <c r="E10827" t="s">
        <v>1170</v>
      </c>
      <c r="F10827" t="e">
        <f>VLOOKUP(B10827,data!$A:$G,4,0)</f>
        <v>#N/A</v>
      </c>
      <c r="G10827" t="e">
        <f>VLOOKUP(B10827,data!$A:$G,7,0)</f>
        <v>#N/A</v>
      </c>
    </row>
    <row r="10828" spans="1:7" hidden="1" x14ac:dyDescent="0.25">
      <c r="A10828">
        <v>102284</v>
      </c>
      <c r="B10828">
        <v>555064</v>
      </c>
      <c r="C10828" t="s">
        <v>2808</v>
      </c>
      <c r="D10828">
        <v>4</v>
      </c>
      <c r="E10828" t="s">
        <v>1170</v>
      </c>
      <c r="F10828" t="e">
        <f>VLOOKUP(B10828,data!$A:$G,4,0)</f>
        <v>#N/A</v>
      </c>
      <c r="G10828" t="e">
        <f>VLOOKUP(B10828,data!$A:$G,7,0)</f>
        <v>#N/A</v>
      </c>
    </row>
    <row r="10829" spans="1:7" hidden="1" x14ac:dyDescent="0.25">
      <c r="A10829">
        <v>102285</v>
      </c>
      <c r="B10829">
        <v>555064</v>
      </c>
      <c r="C10829" t="s">
        <v>2808</v>
      </c>
      <c r="D10829">
        <v>4</v>
      </c>
      <c r="E10829" t="s">
        <v>1170</v>
      </c>
      <c r="F10829" t="e">
        <f>VLOOKUP(B10829,data!$A:$G,4,0)</f>
        <v>#N/A</v>
      </c>
      <c r="G10829" t="e">
        <f>VLOOKUP(B10829,data!$A:$G,7,0)</f>
        <v>#N/A</v>
      </c>
    </row>
    <row r="10830" spans="1:7" hidden="1" x14ac:dyDescent="0.25">
      <c r="A10830">
        <v>102286</v>
      </c>
      <c r="B10830">
        <v>555064</v>
      </c>
      <c r="C10830" t="s">
        <v>2808</v>
      </c>
      <c r="D10830">
        <v>4</v>
      </c>
      <c r="E10830" t="s">
        <v>1170</v>
      </c>
      <c r="F10830" t="e">
        <f>VLOOKUP(B10830,data!$A:$G,4,0)</f>
        <v>#N/A</v>
      </c>
      <c r="G10830" t="e">
        <f>VLOOKUP(B10830,data!$A:$G,7,0)</f>
        <v>#N/A</v>
      </c>
    </row>
    <row r="10831" spans="1:7" hidden="1" x14ac:dyDescent="0.25">
      <c r="A10831">
        <v>102287</v>
      </c>
      <c r="B10831">
        <v>555064</v>
      </c>
      <c r="C10831" t="s">
        <v>2808</v>
      </c>
      <c r="D10831">
        <v>4</v>
      </c>
      <c r="E10831" t="s">
        <v>1170</v>
      </c>
      <c r="F10831" t="e">
        <f>VLOOKUP(B10831,data!$A:$G,4,0)</f>
        <v>#N/A</v>
      </c>
      <c r="G10831" t="e">
        <f>VLOOKUP(B10831,data!$A:$G,7,0)</f>
        <v>#N/A</v>
      </c>
    </row>
    <row r="10832" spans="1:7" hidden="1" x14ac:dyDescent="0.25">
      <c r="A10832">
        <v>100576</v>
      </c>
      <c r="B10832">
        <v>575009</v>
      </c>
      <c r="C10832" t="s">
        <v>2809</v>
      </c>
      <c r="D10832">
        <v>1</v>
      </c>
      <c r="E10832" t="s">
        <v>1170</v>
      </c>
      <c r="F10832" t="e">
        <f>VLOOKUP(B10832,data!$A:$G,4,0)</f>
        <v>#N/A</v>
      </c>
      <c r="G10832" t="e">
        <f>VLOOKUP(B10832,data!$A:$G,7,0)</f>
        <v>#N/A</v>
      </c>
    </row>
    <row r="10833" spans="1:7" hidden="1" x14ac:dyDescent="0.25">
      <c r="A10833">
        <v>100577</v>
      </c>
      <c r="B10833">
        <v>575009</v>
      </c>
      <c r="C10833" t="s">
        <v>2809</v>
      </c>
      <c r="D10833">
        <v>1</v>
      </c>
      <c r="E10833" t="s">
        <v>1170</v>
      </c>
      <c r="F10833" t="e">
        <f>VLOOKUP(B10833,data!$A:$G,4,0)</f>
        <v>#N/A</v>
      </c>
      <c r="G10833" t="e">
        <f>VLOOKUP(B10833,data!$A:$G,7,0)</f>
        <v>#N/A</v>
      </c>
    </row>
    <row r="10834" spans="1:7" hidden="1" x14ac:dyDescent="0.25">
      <c r="A10834">
        <v>101940</v>
      </c>
      <c r="B10834">
        <v>575011</v>
      </c>
      <c r="C10834" t="s">
        <v>2810</v>
      </c>
      <c r="D10834">
        <v>1</v>
      </c>
      <c r="E10834" t="s">
        <v>1170</v>
      </c>
      <c r="F10834" t="e">
        <f>VLOOKUP(B10834,data!$A:$G,4,0)</f>
        <v>#N/A</v>
      </c>
      <c r="G10834" t="e">
        <f>VLOOKUP(B10834,data!$A:$G,7,0)</f>
        <v>#N/A</v>
      </c>
    </row>
    <row r="10835" spans="1:7" hidden="1" x14ac:dyDescent="0.25">
      <c r="A10835">
        <v>101950</v>
      </c>
      <c r="B10835">
        <v>575011</v>
      </c>
      <c r="C10835" t="s">
        <v>2810</v>
      </c>
      <c r="D10835">
        <v>1</v>
      </c>
      <c r="E10835" t="s">
        <v>1170</v>
      </c>
      <c r="F10835" t="e">
        <f>VLOOKUP(B10835,data!$A:$G,4,0)</f>
        <v>#N/A</v>
      </c>
      <c r="G10835" t="e">
        <f>VLOOKUP(B10835,data!$A:$G,7,0)</f>
        <v>#N/A</v>
      </c>
    </row>
    <row r="10836" spans="1:7" hidden="1" x14ac:dyDescent="0.25">
      <c r="A10836">
        <v>101960</v>
      </c>
      <c r="B10836">
        <v>575011</v>
      </c>
      <c r="C10836" t="s">
        <v>2810</v>
      </c>
      <c r="D10836">
        <v>1</v>
      </c>
      <c r="E10836" t="s">
        <v>1170</v>
      </c>
      <c r="F10836" t="e">
        <f>VLOOKUP(B10836,data!$A:$G,4,0)</f>
        <v>#N/A</v>
      </c>
      <c r="G10836" t="e">
        <f>VLOOKUP(B10836,data!$A:$G,7,0)</f>
        <v>#N/A</v>
      </c>
    </row>
    <row r="10837" spans="1:7" hidden="1" x14ac:dyDescent="0.25">
      <c r="A10837">
        <v>101970</v>
      </c>
      <c r="B10837">
        <v>575011</v>
      </c>
      <c r="C10837" t="s">
        <v>2810</v>
      </c>
      <c r="D10837">
        <v>1</v>
      </c>
      <c r="E10837" t="s">
        <v>1170</v>
      </c>
      <c r="F10837" t="e">
        <f>VLOOKUP(B10837,data!$A:$G,4,0)</f>
        <v>#N/A</v>
      </c>
      <c r="G10837" t="e">
        <f>VLOOKUP(B10837,data!$A:$G,7,0)</f>
        <v>#N/A</v>
      </c>
    </row>
    <row r="10838" spans="1:7" hidden="1" x14ac:dyDescent="0.25">
      <c r="A10838">
        <v>101980</v>
      </c>
      <c r="B10838">
        <v>575011</v>
      </c>
      <c r="C10838" t="s">
        <v>2810</v>
      </c>
      <c r="D10838">
        <v>1</v>
      </c>
      <c r="E10838" t="s">
        <v>1170</v>
      </c>
      <c r="F10838" t="e">
        <f>VLOOKUP(B10838,data!$A:$G,4,0)</f>
        <v>#N/A</v>
      </c>
      <c r="G10838" t="e">
        <f>VLOOKUP(B10838,data!$A:$G,7,0)</f>
        <v>#N/A</v>
      </c>
    </row>
    <row r="10839" spans="1:7" hidden="1" x14ac:dyDescent="0.25">
      <c r="A10839">
        <v>101990</v>
      </c>
      <c r="B10839">
        <v>575011</v>
      </c>
      <c r="C10839" t="s">
        <v>2810</v>
      </c>
      <c r="D10839">
        <v>1</v>
      </c>
      <c r="E10839" t="s">
        <v>1170</v>
      </c>
      <c r="F10839" t="e">
        <f>VLOOKUP(B10839,data!$A:$G,4,0)</f>
        <v>#N/A</v>
      </c>
      <c r="G10839" t="e">
        <f>VLOOKUP(B10839,data!$A:$G,7,0)</f>
        <v>#N/A</v>
      </c>
    </row>
    <row r="10840" spans="1:7" hidden="1" x14ac:dyDescent="0.25">
      <c r="A10840">
        <v>102010</v>
      </c>
      <c r="B10840">
        <v>575011</v>
      </c>
      <c r="C10840" t="s">
        <v>2810</v>
      </c>
      <c r="D10840">
        <v>1</v>
      </c>
      <c r="E10840" t="s">
        <v>1170</v>
      </c>
      <c r="F10840" t="e">
        <f>VLOOKUP(B10840,data!$A:$G,4,0)</f>
        <v>#N/A</v>
      </c>
      <c r="G10840" t="e">
        <f>VLOOKUP(B10840,data!$A:$G,7,0)</f>
        <v>#N/A</v>
      </c>
    </row>
    <row r="10841" spans="1:7" hidden="1" x14ac:dyDescent="0.25">
      <c r="A10841">
        <v>102020</v>
      </c>
      <c r="B10841">
        <v>575011</v>
      </c>
      <c r="C10841" t="s">
        <v>2810</v>
      </c>
      <c r="D10841">
        <v>1</v>
      </c>
      <c r="E10841" t="s">
        <v>1170</v>
      </c>
      <c r="F10841" t="e">
        <f>VLOOKUP(B10841,data!$A:$G,4,0)</f>
        <v>#N/A</v>
      </c>
      <c r="G10841" t="e">
        <f>VLOOKUP(B10841,data!$A:$G,7,0)</f>
        <v>#N/A</v>
      </c>
    </row>
    <row r="10842" spans="1:7" hidden="1" x14ac:dyDescent="0.25">
      <c r="A10842">
        <v>101940</v>
      </c>
      <c r="B10842" t="s">
        <v>741</v>
      </c>
      <c r="C10842" t="s">
        <v>2811</v>
      </c>
      <c r="D10842">
        <v>1</v>
      </c>
      <c r="E10842" t="s">
        <v>1170</v>
      </c>
      <c r="F10842" t="e">
        <f>VLOOKUP(B10842,data!$A:$G,4,0)</f>
        <v>#N/A</v>
      </c>
      <c r="G10842" t="e">
        <f>VLOOKUP(B10842,data!$A:$G,7,0)</f>
        <v>#N/A</v>
      </c>
    </row>
    <row r="10843" spans="1:7" hidden="1" x14ac:dyDescent="0.25">
      <c r="A10843">
        <v>101950</v>
      </c>
      <c r="B10843" t="s">
        <v>741</v>
      </c>
      <c r="C10843" t="s">
        <v>2811</v>
      </c>
      <c r="D10843">
        <v>1</v>
      </c>
      <c r="E10843" t="s">
        <v>1170</v>
      </c>
      <c r="F10843" t="e">
        <f>VLOOKUP(B10843,data!$A:$G,4,0)</f>
        <v>#N/A</v>
      </c>
      <c r="G10843" t="e">
        <f>VLOOKUP(B10843,data!$A:$G,7,0)</f>
        <v>#N/A</v>
      </c>
    </row>
    <row r="10844" spans="1:7" hidden="1" x14ac:dyDescent="0.25">
      <c r="A10844">
        <v>101960</v>
      </c>
      <c r="B10844" t="s">
        <v>741</v>
      </c>
      <c r="C10844" t="s">
        <v>2811</v>
      </c>
      <c r="D10844">
        <v>1</v>
      </c>
      <c r="E10844" t="s">
        <v>1170</v>
      </c>
      <c r="F10844" t="e">
        <f>VLOOKUP(B10844,data!$A:$G,4,0)</f>
        <v>#N/A</v>
      </c>
      <c r="G10844" t="e">
        <f>VLOOKUP(B10844,data!$A:$G,7,0)</f>
        <v>#N/A</v>
      </c>
    </row>
    <row r="10845" spans="1:7" hidden="1" x14ac:dyDescent="0.25">
      <c r="A10845">
        <v>101970</v>
      </c>
      <c r="B10845" t="s">
        <v>741</v>
      </c>
      <c r="C10845" t="s">
        <v>2811</v>
      </c>
      <c r="D10845">
        <v>1</v>
      </c>
      <c r="E10845" t="s">
        <v>1170</v>
      </c>
      <c r="F10845" t="e">
        <f>VLOOKUP(B10845,data!$A:$G,4,0)</f>
        <v>#N/A</v>
      </c>
      <c r="G10845" t="e">
        <f>VLOOKUP(B10845,data!$A:$G,7,0)</f>
        <v>#N/A</v>
      </c>
    </row>
    <row r="10846" spans="1:7" hidden="1" x14ac:dyDescent="0.25">
      <c r="A10846">
        <v>101980</v>
      </c>
      <c r="B10846" t="s">
        <v>741</v>
      </c>
      <c r="C10846" t="s">
        <v>2811</v>
      </c>
      <c r="D10846">
        <v>1</v>
      </c>
      <c r="E10846" t="s">
        <v>1170</v>
      </c>
      <c r="F10846" t="e">
        <f>VLOOKUP(B10846,data!$A:$G,4,0)</f>
        <v>#N/A</v>
      </c>
      <c r="G10846" t="e">
        <f>VLOOKUP(B10846,data!$A:$G,7,0)</f>
        <v>#N/A</v>
      </c>
    </row>
    <row r="10847" spans="1:7" hidden="1" x14ac:dyDescent="0.25">
      <c r="A10847">
        <v>101990</v>
      </c>
      <c r="B10847" t="s">
        <v>741</v>
      </c>
      <c r="C10847" t="s">
        <v>2811</v>
      </c>
      <c r="D10847">
        <v>1</v>
      </c>
      <c r="E10847" t="s">
        <v>1170</v>
      </c>
      <c r="F10847" t="e">
        <f>VLOOKUP(B10847,data!$A:$G,4,0)</f>
        <v>#N/A</v>
      </c>
      <c r="G10847" t="e">
        <f>VLOOKUP(B10847,data!$A:$G,7,0)</f>
        <v>#N/A</v>
      </c>
    </row>
    <row r="10848" spans="1:7" hidden="1" x14ac:dyDescent="0.25">
      <c r="A10848">
        <v>102010</v>
      </c>
      <c r="B10848" t="s">
        <v>741</v>
      </c>
      <c r="C10848" t="s">
        <v>2811</v>
      </c>
      <c r="D10848">
        <v>1</v>
      </c>
      <c r="E10848" t="s">
        <v>1170</v>
      </c>
      <c r="F10848" t="e">
        <f>VLOOKUP(B10848,data!$A:$G,4,0)</f>
        <v>#N/A</v>
      </c>
      <c r="G10848" t="e">
        <f>VLOOKUP(B10848,data!$A:$G,7,0)</f>
        <v>#N/A</v>
      </c>
    </row>
    <row r="10849" spans="1:7" hidden="1" x14ac:dyDescent="0.25">
      <c r="A10849">
        <v>102020</v>
      </c>
      <c r="B10849" t="s">
        <v>741</v>
      </c>
      <c r="C10849" t="s">
        <v>2811</v>
      </c>
      <c r="D10849">
        <v>1</v>
      </c>
      <c r="E10849" t="s">
        <v>1170</v>
      </c>
      <c r="F10849" t="e">
        <f>VLOOKUP(B10849,data!$A:$G,4,0)</f>
        <v>#N/A</v>
      </c>
      <c r="G10849" t="e">
        <f>VLOOKUP(B10849,data!$A:$G,7,0)</f>
        <v>#N/A</v>
      </c>
    </row>
    <row r="10850" spans="1:7" hidden="1" x14ac:dyDescent="0.25">
      <c r="A10850">
        <v>130306</v>
      </c>
      <c r="B10850">
        <v>575030</v>
      </c>
      <c r="C10850" t="s">
        <v>2812</v>
      </c>
      <c r="D10850">
        <v>1</v>
      </c>
      <c r="E10850" t="s">
        <v>1170</v>
      </c>
      <c r="F10850" t="e">
        <f>VLOOKUP(B10850,data!$A:$G,4,0)</f>
        <v>#N/A</v>
      </c>
      <c r="G10850" t="e">
        <f>VLOOKUP(B10850,data!$A:$G,7,0)</f>
        <v>#N/A</v>
      </c>
    </row>
    <row r="10851" spans="1:7" hidden="1" x14ac:dyDescent="0.25">
      <c r="A10851">
        <v>130307</v>
      </c>
      <c r="B10851">
        <v>575030</v>
      </c>
      <c r="C10851" t="s">
        <v>2812</v>
      </c>
      <c r="D10851">
        <v>1</v>
      </c>
      <c r="E10851" t="s">
        <v>1170</v>
      </c>
      <c r="F10851" t="e">
        <f>VLOOKUP(B10851,data!$A:$G,4,0)</f>
        <v>#N/A</v>
      </c>
      <c r="G10851" t="e">
        <f>VLOOKUP(B10851,data!$A:$G,7,0)</f>
        <v>#N/A</v>
      </c>
    </row>
    <row r="10852" spans="1:7" hidden="1" x14ac:dyDescent="0.25">
      <c r="A10852">
        <v>170050</v>
      </c>
      <c r="B10852">
        <v>600000</v>
      </c>
      <c r="C10852" t="s">
        <v>2813</v>
      </c>
      <c r="D10852">
        <v>1</v>
      </c>
      <c r="E10852" t="s">
        <v>1170</v>
      </c>
      <c r="F10852" t="e">
        <f>VLOOKUP(B10852,data!$A:$G,4,0)</f>
        <v>#N/A</v>
      </c>
      <c r="G10852" t="e">
        <f>VLOOKUP(B10852,data!$A:$G,7,0)</f>
        <v>#N/A</v>
      </c>
    </row>
    <row r="10853" spans="1:7" hidden="1" x14ac:dyDescent="0.25">
      <c r="A10853">
        <v>170060</v>
      </c>
      <c r="B10853">
        <v>600000</v>
      </c>
      <c r="C10853" t="s">
        <v>2813</v>
      </c>
      <c r="D10853">
        <v>1</v>
      </c>
      <c r="E10853" t="s">
        <v>1170</v>
      </c>
      <c r="F10853" t="e">
        <f>VLOOKUP(B10853,data!$A:$G,4,0)</f>
        <v>#N/A</v>
      </c>
      <c r="G10853" t="e">
        <f>VLOOKUP(B10853,data!$A:$G,7,0)</f>
        <v>#N/A</v>
      </c>
    </row>
    <row r="10854" spans="1:7" x14ac:dyDescent="0.25">
      <c r="A10854">
        <v>101940</v>
      </c>
      <c r="B10854">
        <v>600036</v>
      </c>
      <c r="C10854" t="s">
        <v>2814</v>
      </c>
      <c r="D10854">
        <v>1</v>
      </c>
      <c r="E10854" t="s">
        <v>1170</v>
      </c>
      <c r="F10854">
        <f>VLOOKUP(B10854,data!$A:$G,4,0)</f>
        <v>1</v>
      </c>
      <c r="G10854">
        <f>VLOOKUP(B10854,data!$A:$G,7,0)</f>
        <v>13</v>
      </c>
    </row>
    <row r="10855" spans="1:7" x14ac:dyDescent="0.25">
      <c r="A10855">
        <v>101950</v>
      </c>
      <c r="B10855">
        <v>600036</v>
      </c>
      <c r="C10855" t="s">
        <v>2814</v>
      </c>
      <c r="D10855">
        <v>1</v>
      </c>
      <c r="E10855" t="s">
        <v>1170</v>
      </c>
      <c r="F10855">
        <f>VLOOKUP(B10855,data!$A:$G,4,0)</f>
        <v>1</v>
      </c>
      <c r="G10855">
        <f>VLOOKUP(B10855,data!$A:$G,7,0)</f>
        <v>13</v>
      </c>
    </row>
    <row r="10856" spans="1:7" x14ac:dyDescent="0.25">
      <c r="A10856">
        <v>101960</v>
      </c>
      <c r="B10856">
        <v>600036</v>
      </c>
      <c r="C10856" t="s">
        <v>2814</v>
      </c>
      <c r="D10856">
        <v>1</v>
      </c>
      <c r="E10856" t="s">
        <v>1170</v>
      </c>
      <c r="F10856">
        <f>VLOOKUP(B10856,data!$A:$G,4,0)</f>
        <v>1</v>
      </c>
      <c r="G10856">
        <f>VLOOKUP(B10856,data!$A:$G,7,0)</f>
        <v>13</v>
      </c>
    </row>
    <row r="10857" spans="1:7" x14ac:dyDescent="0.25">
      <c r="A10857">
        <v>101970</v>
      </c>
      <c r="B10857">
        <v>600036</v>
      </c>
      <c r="C10857" t="s">
        <v>2814</v>
      </c>
      <c r="D10857">
        <v>1</v>
      </c>
      <c r="E10857" t="s">
        <v>1170</v>
      </c>
      <c r="F10857">
        <f>VLOOKUP(B10857,data!$A:$G,4,0)</f>
        <v>1</v>
      </c>
      <c r="G10857">
        <f>VLOOKUP(B10857,data!$A:$G,7,0)</f>
        <v>13</v>
      </c>
    </row>
    <row r="10858" spans="1:7" x14ac:dyDescent="0.25">
      <c r="A10858">
        <v>101980</v>
      </c>
      <c r="B10858">
        <v>600036</v>
      </c>
      <c r="C10858" t="s">
        <v>2814</v>
      </c>
      <c r="D10858">
        <v>1</v>
      </c>
      <c r="E10858" t="s">
        <v>1170</v>
      </c>
      <c r="F10858">
        <f>VLOOKUP(B10858,data!$A:$G,4,0)</f>
        <v>1</v>
      </c>
      <c r="G10858">
        <f>VLOOKUP(B10858,data!$A:$G,7,0)</f>
        <v>13</v>
      </c>
    </row>
    <row r="10859" spans="1:7" x14ac:dyDescent="0.25">
      <c r="A10859">
        <v>101990</v>
      </c>
      <c r="B10859">
        <v>600036</v>
      </c>
      <c r="C10859" t="s">
        <v>2814</v>
      </c>
      <c r="D10859">
        <v>1</v>
      </c>
      <c r="E10859" t="s">
        <v>1170</v>
      </c>
      <c r="F10859">
        <f>VLOOKUP(B10859,data!$A:$G,4,0)</f>
        <v>1</v>
      </c>
      <c r="G10859">
        <f>VLOOKUP(B10859,data!$A:$G,7,0)</f>
        <v>13</v>
      </c>
    </row>
    <row r="10860" spans="1:7" x14ac:dyDescent="0.25">
      <c r="A10860">
        <v>102010</v>
      </c>
      <c r="B10860">
        <v>600036</v>
      </c>
      <c r="C10860" t="s">
        <v>2814</v>
      </c>
      <c r="D10860">
        <v>1</v>
      </c>
      <c r="E10860" t="s">
        <v>1170</v>
      </c>
      <c r="F10860">
        <f>VLOOKUP(B10860,data!$A:$G,4,0)</f>
        <v>1</v>
      </c>
      <c r="G10860">
        <f>VLOOKUP(B10860,data!$A:$G,7,0)</f>
        <v>13</v>
      </c>
    </row>
    <row r="10861" spans="1:7" x14ac:dyDescent="0.25">
      <c r="A10861">
        <v>102020</v>
      </c>
      <c r="B10861">
        <v>600036</v>
      </c>
      <c r="C10861" t="s">
        <v>2814</v>
      </c>
      <c r="D10861">
        <v>1</v>
      </c>
      <c r="E10861" t="s">
        <v>1170</v>
      </c>
      <c r="F10861">
        <f>VLOOKUP(B10861,data!$A:$G,4,0)</f>
        <v>1</v>
      </c>
      <c r="G10861">
        <f>VLOOKUP(B10861,data!$A:$G,7,0)</f>
        <v>13</v>
      </c>
    </row>
    <row r="10862" spans="1:7" x14ac:dyDescent="0.25">
      <c r="A10862">
        <v>100820</v>
      </c>
      <c r="B10862">
        <v>600065</v>
      </c>
      <c r="C10862" t="s">
        <v>2815</v>
      </c>
      <c r="D10862">
        <v>2</v>
      </c>
      <c r="E10862" t="s">
        <v>1170</v>
      </c>
      <c r="F10862">
        <f>VLOOKUP(B10862,data!$A:$G,4,0)</f>
        <v>1</v>
      </c>
      <c r="G10862">
        <f>VLOOKUP(B10862,data!$A:$G,7,0)</f>
        <v>201</v>
      </c>
    </row>
    <row r="10863" spans="1:7" x14ac:dyDescent="0.25">
      <c r="A10863">
        <v>101606</v>
      </c>
      <c r="B10863">
        <v>600065</v>
      </c>
      <c r="C10863" t="s">
        <v>2815</v>
      </c>
      <c r="D10863">
        <v>1</v>
      </c>
      <c r="E10863" t="s">
        <v>1170</v>
      </c>
      <c r="F10863">
        <f>VLOOKUP(B10863,data!$A:$G,4,0)</f>
        <v>1</v>
      </c>
      <c r="G10863">
        <f>VLOOKUP(B10863,data!$A:$G,7,0)</f>
        <v>201</v>
      </c>
    </row>
    <row r="10864" spans="1:7" x14ac:dyDescent="0.25">
      <c r="A10864">
        <v>101612</v>
      </c>
      <c r="B10864">
        <v>600065</v>
      </c>
      <c r="C10864" t="s">
        <v>2815</v>
      </c>
      <c r="D10864">
        <v>1</v>
      </c>
      <c r="E10864" t="s">
        <v>1170</v>
      </c>
      <c r="F10864">
        <f>VLOOKUP(B10864,data!$A:$G,4,0)</f>
        <v>1</v>
      </c>
      <c r="G10864">
        <f>VLOOKUP(B10864,data!$A:$G,7,0)</f>
        <v>201</v>
      </c>
    </row>
    <row r="10865" spans="1:7" x14ac:dyDescent="0.25">
      <c r="A10865">
        <v>101613</v>
      </c>
      <c r="B10865">
        <v>600065</v>
      </c>
      <c r="C10865" t="s">
        <v>2815</v>
      </c>
      <c r="D10865">
        <v>1</v>
      </c>
      <c r="E10865" t="s">
        <v>1170</v>
      </c>
      <c r="F10865">
        <f>VLOOKUP(B10865,data!$A:$G,4,0)</f>
        <v>1</v>
      </c>
      <c r="G10865">
        <f>VLOOKUP(B10865,data!$A:$G,7,0)</f>
        <v>201</v>
      </c>
    </row>
    <row r="10866" spans="1:7" x14ac:dyDescent="0.25">
      <c r="A10866">
        <v>101614</v>
      </c>
      <c r="B10866">
        <v>600065</v>
      </c>
      <c r="C10866" t="s">
        <v>2815</v>
      </c>
      <c r="D10866">
        <v>1</v>
      </c>
      <c r="E10866" t="s">
        <v>1170</v>
      </c>
      <c r="F10866">
        <f>VLOOKUP(B10866,data!$A:$G,4,0)</f>
        <v>1</v>
      </c>
      <c r="G10866">
        <f>VLOOKUP(B10866,data!$A:$G,7,0)</f>
        <v>201</v>
      </c>
    </row>
    <row r="10867" spans="1:7" x14ac:dyDescent="0.25">
      <c r="A10867">
        <v>101615</v>
      </c>
      <c r="B10867">
        <v>600065</v>
      </c>
      <c r="C10867" t="s">
        <v>2815</v>
      </c>
      <c r="D10867">
        <v>1</v>
      </c>
      <c r="E10867" t="s">
        <v>1170</v>
      </c>
      <c r="F10867">
        <f>VLOOKUP(B10867,data!$A:$G,4,0)</f>
        <v>1</v>
      </c>
      <c r="G10867">
        <f>VLOOKUP(B10867,data!$A:$G,7,0)</f>
        <v>201</v>
      </c>
    </row>
    <row r="10868" spans="1:7" x14ac:dyDescent="0.25">
      <c r="A10868">
        <v>101616</v>
      </c>
      <c r="B10868">
        <v>600065</v>
      </c>
      <c r="C10868" t="s">
        <v>2815</v>
      </c>
      <c r="D10868">
        <v>1</v>
      </c>
      <c r="E10868" t="s">
        <v>1170</v>
      </c>
      <c r="F10868">
        <f>VLOOKUP(B10868,data!$A:$G,4,0)</f>
        <v>1</v>
      </c>
      <c r="G10868">
        <f>VLOOKUP(B10868,data!$A:$G,7,0)</f>
        <v>201</v>
      </c>
    </row>
    <row r="10869" spans="1:7" x14ac:dyDescent="0.25">
      <c r="A10869">
        <v>101624</v>
      </c>
      <c r="B10869">
        <v>600065</v>
      </c>
      <c r="C10869" t="s">
        <v>2815</v>
      </c>
      <c r="D10869">
        <v>1</v>
      </c>
      <c r="E10869" t="s">
        <v>1170</v>
      </c>
      <c r="F10869">
        <f>VLOOKUP(B10869,data!$A:$G,4,0)</f>
        <v>1</v>
      </c>
      <c r="G10869">
        <f>VLOOKUP(B10869,data!$A:$G,7,0)</f>
        <v>201</v>
      </c>
    </row>
    <row r="10870" spans="1:7" x14ac:dyDescent="0.25">
      <c r="A10870">
        <v>101631</v>
      </c>
      <c r="B10870">
        <v>600065</v>
      </c>
      <c r="C10870" t="s">
        <v>2815</v>
      </c>
      <c r="D10870">
        <v>1</v>
      </c>
      <c r="E10870" t="s">
        <v>1170</v>
      </c>
      <c r="F10870">
        <f>VLOOKUP(B10870,data!$A:$G,4,0)</f>
        <v>1</v>
      </c>
      <c r="G10870">
        <f>VLOOKUP(B10870,data!$A:$G,7,0)</f>
        <v>201</v>
      </c>
    </row>
    <row r="10871" spans="1:7" x14ac:dyDescent="0.25">
      <c r="A10871">
        <v>101631</v>
      </c>
      <c r="B10871">
        <v>600065</v>
      </c>
      <c r="C10871" t="s">
        <v>2815</v>
      </c>
      <c r="D10871">
        <v>1</v>
      </c>
      <c r="E10871" t="s">
        <v>1170</v>
      </c>
      <c r="F10871">
        <f>VLOOKUP(B10871,data!$A:$G,4,0)</f>
        <v>1</v>
      </c>
      <c r="G10871">
        <f>VLOOKUP(B10871,data!$A:$G,7,0)</f>
        <v>201</v>
      </c>
    </row>
    <row r="10872" spans="1:7" x14ac:dyDescent="0.25">
      <c r="A10872">
        <v>101632</v>
      </c>
      <c r="B10872">
        <v>600065</v>
      </c>
      <c r="C10872" t="s">
        <v>2815</v>
      </c>
      <c r="D10872">
        <v>1</v>
      </c>
      <c r="E10872" t="s">
        <v>1170</v>
      </c>
      <c r="F10872">
        <f>VLOOKUP(B10872,data!$A:$G,4,0)</f>
        <v>1</v>
      </c>
      <c r="G10872">
        <f>VLOOKUP(B10872,data!$A:$G,7,0)</f>
        <v>201</v>
      </c>
    </row>
    <row r="10873" spans="1:7" x14ac:dyDescent="0.25">
      <c r="A10873">
        <v>101632</v>
      </c>
      <c r="B10873">
        <v>600065</v>
      </c>
      <c r="C10873" t="s">
        <v>2815</v>
      </c>
      <c r="D10873">
        <v>1</v>
      </c>
      <c r="E10873" t="s">
        <v>1170</v>
      </c>
      <c r="F10873">
        <f>VLOOKUP(B10873,data!$A:$G,4,0)</f>
        <v>1</v>
      </c>
      <c r="G10873">
        <f>VLOOKUP(B10873,data!$A:$G,7,0)</f>
        <v>201</v>
      </c>
    </row>
    <row r="10874" spans="1:7" x14ac:dyDescent="0.25">
      <c r="A10874">
        <v>101633</v>
      </c>
      <c r="B10874">
        <v>600065</v>
      </c>
      <c r="C10874" t="s">
        <v>2815</v>
      </c>
      <c r="D10874">
        <v>1</v>
      </c>
      <c r="E10874" t="s">
        <v>1170</v>
      </c>
      <c r="F10874">
        <f>VLOOKUP(B10874,data!$A:$G,4,0)</f>
        <v>1</v>
      </c>
      <c r="G10874">
        <f>VLOOKUP(B10874,data!$A:$G,7,0)</f>
        <v>201</v>
      </c>
    </row>
    <row r="10875" spans="1:7" x14ac:dyDescent="0.25">
      <c r="A10875">
        <v>101633</v>
      </c>
      <c r="B10875">
        <v>600065</v>
      </c>
      <c r="C10875" t="s">
        <v>2815</v>
      </c>
      <c r="D10875">
        <v>1</v>
      </c>
      <c r="E10875" t="s">
        <v>1170</v>
      </c>
      <c r="F10875">
        <f>VLOOKUP(B10875,data!$A:$G,4,0)</f>
        <v>1</v>
      </c>
      <c r="G10875">
        <f>VLOOKUP(B10875,data!$A:$G,7,0)</f>
        <v>201</v>
      </c>
    </row>
    <row r="10876" spans="1:7" x14ac:dyDescent="0.25">
      <c r="A10876">
        <v>101634</v>
      </c>
      <c r="B10876">
        <v>600065</v>
      </c>
      <c r="C10876" t="s">
        <v>2815</v>
      </c>
      <c r="D10876">
        <v>1</v>
      </c>
      <c r="E10876" t="s">
        <v>1170</v>
      </c>
      <c r="F10876">
        <f>VLOOKUP(B10876,data!$A:$G,4,0)</f>
        <v>1</v>
      </c>
      <c r="G10876">
        <f>VLOOKUP(B10876,data!$A:$G,7,0)</f>
        <v>201</v>
      </c>
    </row>
    <row r="10877" spans="1:7" x14ac:dyDescent="0.25">
      <c r="A10877">
        <v>101634</v>
      </c>
      <c r="B10877">
        <v>600065</v>
      </c>
      <c r="C10877" t="s">
        <v>2815</v>
      </c>
      <c r="D10877">
        <v>1</v>
      </c>
      <c r="E10877" t="s">
        <v>1170</v>
      </c>
      <c r="F10877">
        <f>VLOOKUP(B10877,data!$A:$G,4,0)</f>
        <v>1</v>
      </c>
      <c r="G10877">
        <f>VLOOKUP(B10877,data!$A:$G,7,0)</f>
        <v>201</v>
      </c>
    </row>
    <row r="10878" spans="1:7" x14ac:dyDescent="0.25">
      <c r="A10878">
        <v>101635</v>
      </c>
      <c r="B10878">
        <v>600065</v>
      </c>
      <c r="C10878" t="s">
        <v>2815</v>
      </c>
      <c r="D10878">
        <v>1</v>
      </c>
      <c r="E10878" t="s">
        <v>1170</v>
      </c>
      <c r="F10878">
        <f>VLOOKUP(B10878,data!$A:$G,4,0)</f>
        <v>1</v>
      </c>
      <c r="G10878">
        <f>VLOOKUP(B10878,data!$A:$G,7,0)</f>
        <v>201</v>
      </c>
    </row>
    <row r="10879" spans="1:7" x14ac:dyDescent="0.25">
      <c r="A10879">
        <v>101635</v>
      </c>
      <c r="B10879">
        <v>600065</v>
      </c>
      <c r="C10879" t="s">
        <v>2815</v>
      </c>
      <c r="D10879">
        <v>1</v>
      </c>
      <c r="E10879" t="s">
        <v>1170</v>
      </c>
      <c r="F10879">
        <f>VLOOKUP(B10879,data!$A:$G,4,0)</f>
        <v>1</v>
      </c>
      <c r="G10879">
        <f>VLOOKUP(B10879,data!$A:$G,7,0)</f>
        <v>201</v>
      </c>
    </row>
    <row r="10880" spans="1:7" x14ac:dyDescent="0.25">
      <c r="A10880">
        <v>101636</v>
      </c>
      <c r="B10880">
        <v>600065</v>
      </c>
      <c r="C10880" t="s">
        <v>2815</v>
      </c>
      <c r="D10880">
        <v>1</v>
      </c>
      <c r="E10880" t="s">
        <v>1170</v>
      </c>
      <c r="F10880">
        <f>VLOOKUP(B10880,data!$A:$G,4,0)</f>
        <v>1</v>
      </c>
      <c r="G10880">
        <f>VLOOKUP(B10880,data!$A:$G,7,0)</f>
        <v>201</v>
      </c>
    </row>
    <row r="10881" spans="1:7" x14ac:dyDescent="0.25">
      <c r="A10881">
        <v>101636</v>
      </c>
      <c r="B10881">
        <v>600065</v>
      </c>
      <c r="C10881" t="s">
        <v>2815</v>
      </c>
      <c r="D10881">
        <v>1</v>
      </c>
      <c r="E10881" t="s">
        <v>1170</v>
      </c>
      <c r="F10881">
        <f>VLOOKUP(B10881,data!$A:$G,4,0)</f>
        <v>1</v>
      </c>
      <c r="G10881">
        <f>VLOOKUP(B10881,data!$A:$G,7,0)</f>
        <v>201</v>
      </c>
    </row>
    <row r="10882" spans="1:7" x14ac:dyDescent="0.25">
      <c r="A10882">
        <v>101637</v>
      </c>
      <c r="B10882">
        <v>600065</v>
      </c>
      <c r="C10882" t="s">
        <v>2815</v>
      </c>
      <c r="D10882">
        <v>1</v>
      </c>
      <c r="E10882" t="s">
        <v>1170</v>
      </c>
      <c r="F10882">
        <f>VLOOKUP(B10882,data!$A:$G,4,0)</f>
        <v>1</v>
      </c>
      <c r="G10882">
        <f>VLOOKUP(B10882,data!$A:$G,7,0)</f>
        <v>201</v>
      </c>
    </row>
    <row r="10883" spans="1:7" x14ac:dyDescent="0.25">
      <c r="A10883">
        <v>101637</v>
      </c>
      <c r="B10883">
        <v>600065</v>
      </c>
      <c r="C10883" t="s">
        <v>2815</v>
      </c>
      <c r="D10883">
        <v>1</v>
      </c>
      <c r="E10883" t="s">
        <v>1170</v>
      </c>
      <c r="F10883">
        <f>VLOOKUP(B10883,data!$A:$G,4,0)</f>
        <v>1</v>
      </c>
      <c r="G10883">
        <f>VLOOKUP(B10883,data!$A:$G,7,0)</f>
        <v>201</v>
      </c>
    </row>
    <row r="10884" spans="1:7" x14ac:dyDescent="0.25">
      <c r="A10884">
        <v>101638</v>
      </c>
      <c r="B10884">
        <v>600065</v>
      </c>
      <c r="C10884" t="s">
        <v>2815</v>
      </c>
      <c r="D10884">
        <v>1</v>
      </c>
      <c r="E10884" t="s">
        <v>1170</v>
      </c>
      <c r="F10884">
        <f>VLOOKUP(B10884,data!$A:$G,4,0)</f>
        <v>1</v>
      </c>
      <c r="G10884">
        <f>VLOOKUP(B10884,data!$A:$G,7,0)</f>
        <v>201</v>
      </c>
    </row>
    <row r="10885" spans="1:7" x14ac:dyDescent="0.25">
      <c r="A10885">
        <v>101638</v>
      </c>
      <c r="B10885">
        <v>600065</v>
      </c>
      <c r="C10885" t="s">
        <v>2815</v>
      </c>
      <c r="D10885">
        <v>1</v>
      </c>
      <c r="E10885" t="s">
        <v>1170</v>
      </c>
      <c r="F10885">
        <f>VLOOKUP(B10885,data!$A:$G,4,0)</f>
        <v>1</v>
      </c>
      <c r="G10885">
        <f>VLOOKUP(B10885,data!$A:$G,7,0)</f>
        <v>201</v>
      </c>
    </row>
    <row r="10886" spans="1:7" x14ac:dyDescent="0.25">
      <c r="A10886">
        <v>101679</v>
      </c>
      <c r="B10886">
        <v>600065</v>
      </c>
      <c r="C10886" t="s">
        <v>2815</v>
      </c>
      <c r="D10886">
        <v>1</v>
      </c>
      <c r="E10886" t="s">
        <v>1170</v>
      </c>
      <c r="F10886">
        <f>VLOOKUP(B10886,data!$A:$G,4,0)</f>
        <v>1</v>
      </c>
      <c r="G10886">
        <f>VLOOKUP(B10886,data!$A:$G,7,0)</f>
        <v>201</v>
      </c>
    </row>
    <row r="10887" spans="1:7" x14ac:dyDescent="0.25">
      <c r="A10887">
        <v>101679</v>
      </c>
      <c r="B10887">
        <v>600065</v>
      </c>
      <c r="C10887" t="s">
        <v>2815</v>
      </c>
      <c r="D10887">
        <v>1</v>
      </c>
      <c r="E10887" t="s">
        <v>1170</v>
      </c>
      <c r="F10887">
        <f>VLOOKUP(B10887,data!$A:$G,4,0)</f>
        <v>1</v>
      </c>
      <c r="G10887">
        <f>VLOOKUP(B10887,data!$A:$G,7,0)</f>
        <v>201</v>
      </c>
    </row>
    <row r="10888" spans="1:7" x14ac:dyDescent="0.25">
      <c r="A10888">
        <v>101700</v>
      </c>
      <c r="B10888">
        <v>600065</v>
      </c>
      <c r="C10888" t="s">
        <v>2815</v>
      </c>
      <c r="D10888">
        <v>3</v>
      </c>
      <c r="E10888" t="s">
        <v>1170</v>
      </c>
      <c r="F10888">
        <f>VLOOKUP(B10888,data!$A:$G,4,0)</f>
        <v>1</v>
      </c>
      <c r="G10888">
        <f>VLOOKUP(B10888,data!$A:$G,7,0)</f>
        <v>201</v>
      </c>
    </row>
    <row r="10889" spans="1:7" x14ac:dyDescent="0.25">
      <c r="A10889">
        <v>101701</v>
      </c>
      <c r="B10889">
        <v>600065</v>
      </c>
      <c r="C10889" t="s">
        <v>2815</v>
      </c>
      <c r="D10889">
        <v>3</v>
      </c>
      <c r="E10889" t="s">
        <v>1170</v>
      </c>
      <c r="F10889">
        <f>VLOOKUP(B10889,data!$A:$G,4,0)</f>
        <v>1</v>
      </c>
      <c r="G10889">
        <f>VLOOKUP(B10889,data!$A:$G,7,0)</f>
        <v>201</v>
      </c>
    </row>
    <row r="10890" spans="1:7" x14ac:dyDescent="0.25">
      <c r="A10890">
        <v>101703</v>
      </c>
      <c r="B10890">
        <v>600065</v>
      </c>
      <c r="C10890" t="s">
        <v>2815</v>
      </c>
      <c r="D10890">
        <v>3</v>
      </c>
      <c r="E10890" t="s">
        <v>1170</v>
      </c>
      <c r="F10890">
        <f>VLOOKUP(B10890,data!$A:$G,4,0)</f>
        <v>1</v>
      </c>
      <c r="G10890">
        <f>VLOOKUP(B10890,data!$A:$G,7,0)</f>
        <v>201</v>
      </c>
    </row>
    <row r="10891" spans="1:7" x14ac:dyDescent="0.25">
      <c r="A10891">
        <v>101705</v>
      </c>
      <c r="B10891">
        <v>600065</v>
      </c>
      <c r="C10891" t="s">
        <v>2815</v>
      </c>
      <c r="D10891">
        <v>3</v>
      </c>
      <c r="E10891" t="s">
        <v>1170</v>
      </c>
      <c r="F10891">
        <f>VLOOKUP(B10891,data!$A:$G,4,0)</f>
        <v>1</v>
      </c>
      <c r="G10891">
        <f>VLOOKUP(B10891,data!$A:$G,7,0)</f>
        <v>201</v>
      </c>
    </row>
    <row r="10892" spans="1:7" x14ac:dyDescent="0.25">
      <c r="A10892">
        <v>101712</v>
      </c>
      <c r="B10892">
        <v>600065</v>
      </c>
      <c r="C10892" t="s">
        <v>2815</v>
      </c>
      <c r="D10892">
        <v>3</v>
      </c>
      <c r="E10892" t="s">
        <v>1170</v>
      </c>
      <c r="F10892">
        <f>VLOOKUP(B10892,data!$A:$G,4,0)</f>
        <v>1</v>
      </c>
      <c r="G10892">
        <f>VLOOKUP(B10892,data!$A:$G,7,0)</f>
        <v>201</v>
      </c>
    </row>
    <row r="10893" spans="1:7" x14ac:dyDescent="0.25">
      <c r="A10893">
        <v>101713</v>
      </c>
      <c r="B10893">
        <v>600065</v>
      </c>
      <c r="C10893" t="s">
        <v>2815</v>
      </c>
      <c r="D10893">
        <v>3</v>
      </c>
      <c r="E10893" t="s">
        <v>1170</v>
      </c>
      <c r="F10893">
        <f>VLOOKUP(B10893,data!$A:$G,4,0)</f>
        <v>1</v>
      </c>
      <c r="G10893">
        <f>VLOOKUP(B10893,data!$A:$G,7,0)</f>
        <v>201</v>
      </c>
    </row>
    <row r="10894" spans="1:7" x14ac:dyDescent="0.25">
      <c r="A10894">
        <v>101715</v>
      </c>
      <c r="B10894">
        <v>600065</v>
      </c>
      <c r="C10894" t="s">
        <v>2815</v>
      </c>
      <c r="D10894">
        <v>3</v>
      </c>
      <c r="E10894" t="s">
        <v>1170</v>
      </c>
      <c r="F10894">
        <f>VLOOKUP(B10894,data!$A:$G,4,0)</f>
        <v>1</v>
      </c>
      <c r="G10894">
        <f>VLOOKUP(B10894,data!$A:$G,7,0)</f>
        <v>201</v>
      </c>
    </row>
    <row r="10895" spans="1:7" x14ac:dyDescent="0.25">
      <c r="A10895">
        <v>101717</v>
      </c>
      <c r="B10895">
        <v>600065</v>
      </c>
      <c r="C10895" t="s">
        <v>2815</v>
      </c>
      <c r="D10895">
        <v>3</v>
      </c>
      <c r="E10895" t="s">
        <v>1170</v>
      </c>
      <c r="F10895">
        <f>VLOOKUP(B10895,data!$A:$G,4,0)</f>
        <v>1</v>
      </c>
      <c r="G10895">
        <f>VLOOKUP(B10895,data!$A:$G,7,0)</f>
        <v>201</v>
      </c>
    </row>
    <row r="10896" spans="1:7" x14ac:dyDescent="0.25">
      <c r="A10896">
        <v>101726</v>
      </c>
      <c r="B10896">
        <v>600065</v>
      </c>
      <c r="C10896" t="s">
        <v>2815</v>
      </c>
      <c r="D10896">
        <v>3</v>
      </c>
      <c r="E10896" t="s">
        <v>1170</v>
      </c>
      <c r="F10896">
        <f>VLOOKUP(B10896,data!$A:$G,4,0)</f>
        <v>1</v>
      </c>
      <c r="G10896">
        <f>VLOOKUP(B10896,data!$A:$G,7,0)</f>
        <v>201</v>
      </c>
    </row>
    <row r="10897" spans="1:7" x14ac:dyDescent="0.25">
      <c r="A10897">
        <v>101729</v>
      </c>
      <c r="B10897">
        <v>600065</v>
      </c>
      <c r="C10897" t="s">
        <v>2815</v>
      </c>
      <c r="D10897">
        <v>3</v>
      </c>
      <c r="E10897" t="s">
        <v>1170</v>
      </c>
      <c r="F10897">
        <f>VLOOKUP(B10897,data!$A:$G,4,0)</f>
        <v>1</v>
      </c>
      <c r="G10897">
        <f>VLOOKUP(B10897,data!$A:$G,7,0)</f>
        <v>201</v>
      </c>
    </row>
    <row r="10898" spans="1:7" x14ac:dyDescent="0.25">
      <c r="A10898">
        <v>101851</v>
      </c>
      <c r="B10898">
        <v>600065</v>
      </c>
      <c r="C10898" t="s">
        <v>2815</v>
      </c>
      <c r="D10898">
        <v>3</v>
      </c>
      <c r="E10898" t="s">
        <v>1170</v>
      </c>
      <c r="F10898">
        <f>VLOOKUP(B10898,data!$A:$G,4,0)</f>
        <v>1</v>
      </c>
      <c r="G10898">
        <f>VLOOKUP(B10898,data!$A:$G,7,0)</f>
        <v>201</v>
      </c>
    </row>
    <row r="10899" spans="1:7" x14ac:dyDescent="0.25">
      <c r="A10899">
        <v>101852</v>
      </c>
      <c r="B10899">
        <v>600065</v>
      </c>
      <c r="C10899" t="s">
        <v>2815</v>
      </c>
      <c r="D10899">
        <v>3</v>
      </c>
      <c r="E10899" t="s">
        <v>1170</v>
      </c>
      <c r="F10899">
        <f>VLOOKUP(B10899,data!$A:$G,4,0)</f>
        <v>1</v>
      </c>
      <c r="G10899">
        <f>VLOOKUP(B10899,data!$A:$G,7,0)</f>
        <v>201</v>
      </c>
    </row>
    <row r="10900" spans="1:7" x14ac:dyDescent="0.25">
      <c r="A10900">
        <v>101853</v>
      </c>
      <c r="B10900">
        <v>600065</v>
      </c>
      <c r="C10900" t="s">
        <v>2815</v>
      </c>
      <c r="D10900">
        <v>3</v>
      </c>
      <c r="E10900" t="s">
        <v>1170</v>
      </c>
      <c r="F10900">
        <f>VLOOKUP(B10900,data!$A:$G,4,0)</f>
        <v>1</v>
      </c>
      <c r="G10900">
        <f>VLOOKUP(B10900,data!$A:$G,7,0)</f>
        <v>201</v>
      </c>
    </row>
    <row r="10901" spans="1:7" x14ac:dyDescent="0.25">
      <c r="A10901">
        <v>101854</v>
      </c>
      <c r="B10901">
        <v>600065</v>
      </c>
      <c r="C10901" t="s">
        <v>2815</v>
      </c>
      <c r="D10901">
        <v>3</v>
      </c>
      <c r="E10901" t="s">
        <v>1170</v>
      </c>
      <c r="F10901">
        <f>VLOOKUP(B10901,data!$A:$G,4,0)</f>
        <v>1</v>
      </c>
      <c r="G10901">
        <f>VLOOKUP(B10901,data!$A:$G,7,0)</f>
        <v>201</v>
      </c>
    </row>
    <row r="10902" spans="1:7" x14ac:dyDescent="0.25">
      <c r="A10902">
        <v>101855</v>
      </c>
      <c r="B10902">
        <v>600065</v>
      </c>
      <c r="C10902" t="s">
        <v>2815</v>
      </c>
      <c r="D10902">
        <v>3</v>
      </c>
      <c r="E10902" t="s">
        <v>1170</v>
      </c>
      <c r="F10902">
        <f>VLOOKUP(B10902,data!$A:$G,4,0)</f>
        <v>1</v>
      </c>
      <c r="G10902">
        <f>VLOOKUP(B10902,data!$A:$G,7,0)</f>
        <v>201</v>
      </c>
    </row>
    <row r="10903" spans="1:7" x14ac:dyDescent="0.25">
      <c r="A10903">
        <v>102270</v>
      </c>
      <c r="B10903">
        <v>600065</v>
      </c>
      <c r="C10903" t="s">
        <v>2815</v>
      </c>
      <c r="D10903">
        <v>3</v>
      </c>
      <c r="E10903" t="s">
        <v>1170</v>
      </c>
      <c r="F10903">
        <f>VLOOKUP(B10903,data!$A:$G,4,0)</f>
        <v>1</v>
      </c>
      <c r="G10903">
        <f>VLOOKUP(B10903,data!$A:$G,7,0)</f>
        <v>201</v>
      </c>
    </row>
    <row r="10904" spans="1:7" x14ac:dyDescent="0.25">
      <c r="A10904">
        <v>102271</v>
      </c>
      <c r="B10904">
        <v>600065</v>
      </c>
      <c r="C10904" t="s">
        <v>2815</v>
      </c>
      <c r="D10904">
        <v>3</v>
      </c>
      <c r="E10904" t="s">
        <v>1170</v>
      </c>
      <c r="F10904">
        <f>VLOOKUP(B10904,data!$A:$G,4,0)</f>
        <v>1</v>
      </c>
      <c r="G10904">
        <f>VLOOKUP(B10904,data!$A:$G,7,0)</f>
        <v>201</v>
      </c>
    </row>
    <row r="10905" spans="1:7" x14ac:dyDescent="0.25">
      <c r="A10905">
        <v>102272</v>
      </c>
      <c r="B10905">
        <v>600065</v>
      </c>
      <c r="C10905" t="s">
        <v>2815</v>
      </c>
      <c r="D10905">
        <v>3</v>
      </c>
      <c r="E10905" t="s">
        <v>1170</v>
      </c>
      <c r="F10905">
        <f>VLOOKUP(B10905,data!$A:$G,4,0)</f>
        <v>1</v>
      </c>
      <c r="G10905">
        <f>VLOOKUP(B10905,data!$A:$G,7,0)</f>
        <v>201</v>
      </c>
    </row>
    <row r="10906" spans="1:7" x14ac:dyDescent="0.25">
      <c r="A10906">
        <v>102285</v>
      </c>
      <c r="B10906">
        <v>600065</v>
      </c>
      <c r="C10906" t="s">
        <v>2815</v>
      </c>
      <c r="D10906">
        <v>3</v>
      </c>
      <c r="E10906" t="s">
        <v>1170</v>
      </c>
      <c r="F10906">
        <f>VLOOKUP(B10906,data!$A:$G,4,0)</f>
        <v>1</v>
      </c>
      <c r="G10906">
        <f>VLOOKUP(B10906,data!$A:$G,7,0)</f>
        <v>201</v>
      </c>
    </row>
    <row r="10907" spans="1:7" x14ac:dyDescent="0.25">
      <c r="A10907">
        <v>102286</v>
      </c>
      <c r="B10907">
        <v>600065</v>
      </c>
      <c r="C10907" t="s">
        <v>2815</v>
      </c>
      <c r="D10907">
        <v>3</v>
      </c>
      <c r="E10907" t="s">
        <v>1170</v>
      </c>
      <c r="F10907">
        <f>VLOOKUP(B10907,data!$A:$G,4,0)</f>
        <v>1</v>
      </c>
      <c r="G10907">
        <f>VLOOKUP(B10907,data!$A:$G,7,0)</f>
        <v>201</v>
      </c>
    </row>
    <row r="10908" spans="1:7" x14ac:dyDescent="0.25">
      <c r="A10908">
        <v>102287</v>
      </c>
      <c r="B10908">
        <v>600065</v>
      </c>
      <c r="C10908" t="s">
        <v>2815</v>
      </c>
      <c r="D10908">
        <v>3</v>
      </c>
      <c r="E10908" t="s">
        <v>1170</v>
      </c>
      <c r="F10908">
        <f>VLOOKUP(B10908,data!$A:$G,4,0)</f>
        <v>1</v>
      </c>
      <c r="G10908">
        <f>VLOOKUP(B10908,data!$A:$G,7,0)</f>
        <v>201</v>
      </c>
    </row>
    <row r="10909" spans="1:7" hidden="1" x14ac:dyDescent="0.25">
      <c r="A10909">
        <v>100576</v>
      </c>
      <c r="B10909">
        <v>600073</v>
      </c>
      <c r="C10909" t="s">
        <v>2816</v>
      </c>
      <c r="D10909">
        <v>5</v>
      </c>
      <c r="E10909" t="s">
        <v>1170</v>
      </c>
      <c r="F10909" t="e">
        <f>VLOOKUP(B10909,data!$A:$G,4,0)</f>
        <v>#N/A</v>
      </c>
      <c r="G10909" t="e">
        <f>VLOOKUP(B10909,data!$A:$G,7,0)</f>
        <v>#N/A</v>
      </c>
    </row>
    <row r="10910" spans="1:7" hidden="1" x14ac:dyDescent="0.25">
      <c r="A10910">
        <v>100826</v>
      </c>
      <c r="B10910">
        <v>600073</v>
      </c>
      <c r="C10910" t="s">
        <v>2816</v>
      </c>
      <c r="D10910">
        <v>16</v>
      </c>
      <c r="E10910" t="s">
        <v>1170</v>
      </c>
      <c r="F10910" t="e">
        <f>VLOOKUP(B10910,data!$A:$G,4,0)</f>
        <v>#N/A</v>
      </c>
      <c r="G10910" t="e">
        <f>VLOOKUP(B10910,data!$A:$G,7,0)</f>
        <v>#N/A</v>
      </c>
    </row>
    <row r="10911" spans="1:7" hidden="1" x14ac:dyDescent="0.25">
      <c r="A10911">
        <v>100842</v>
      </c>
      <c r="B10911">
        <v>600073</v>
      </c>
      <c r="C10911" t="s">
        <v>2816</v>
      </c>
      <c r="D10911">
        <v>18</v>
      </c>
      <c r="E10911" t="s">
        <v>1170</v>
      </c>
      <c r="F10911" t="e">
        <f>VLOOKUP(B10911,data!$A:$G,4,0)</f>
        <v>#N/A</v>
      </c>
      <c r="G10911" t="e">
        <f>VLOOKUP(B10911,data!$A:$G,7,0)</f>
        <v>#N/A</v>
      </c>
    </row>
    <row r="10912" spans="1:7" hidden="1" x14ac:dyDescent="0.25">
      <c r="A10912">
        <v>100848</v>
      </c>
      <c r="B10912">
        <v>600073</v>
      </c>
      <c r="C10912" t="s">
        <v>2816</v>
      </c>
      <c r="D10912">
        <v>18</v>
      </c>
      <c r="E10912" t="s">
        <v>1170</v>
      </c>
      <c r="F10912" t="e">
        <f>VLOOKUP(B10912,data!$A:$G,4,0)</f>
        <v>#N/A</v>
      </c>
      <c r="G10912" t="e">
        <f>VLOOKUP(B10912,data!$A:$G,7,0)</f>
        <v>#N/A</v>
      </c>
    </row>
    <row r="10913" spans="1:7" hidden="1" x14ac:dyDescent="0.25">
      <c r="A10913">
        <v>101054</v>
      </c>
      <c r="B10913">
        <v>600073</v>
      </c>
      <c r="C10913" t="s">
        <v>2816</v>
      </c>
      <c r="D10913">
        <v>18</v>
      </c>
      <c r="E10913" t="s">
        <v>1170</v>
      </c>
      <c r="F10913" t="e">
        <f>VLOOKUP(B10913,data!$A:$G,4,0)</f>
        <v>#N/A</v>
      </c>
      <c r="G10913" t="e">
        <f>VLOOKUP(B10913,data!$A:$G,7,0)</f>
        <v>#N/A</v>
      </c>
    </row>
    <row r="10914" spans="1:7" hidden="1" x14ac:dyDescent="0.25">
      <c r="A10914">
        <v>101651</v>
      </c>
      <c r="B10914">
        <v>600073</v>
      </c>
      <c r="C10914" t="s">
        <v>2816</v>
      </c>
      <c r="D10914">
        <v>10</v>
      </c>
      <c r="E10914" t="s">
        <v>1170</v>
      </c>
      <c r="F10914" t="e">
        <f>VLOOKUP(B10914,data!$A:$G,4,0)</f>
        <v>#N/A</v>
      </c>
      <c r="G10914" t="e">
        <f>VLOOKUP(B10914,data!$A:$G,7,0)</f>
        <v>#N/A</v>
      </c>
    </row>
    <row r="10915" spans="1:7" hidden="1" x14ac:dyDescent="0.25">
      <c r="A10915">
        <v>101652</v>
      </c>
      <c r="B10915">
        <v>600073</v>
      </c>
      <c r="C10915" t="s">
        <v>2816</v>
      </c>
      <c r="D10915">
        <v>10</v>
      </c>
      <c r="E10915" t="s">
        <v>1170</v>
      </c>
      <c r="F10915" t="e">
        <f>VLOOKUP(B10915,data!$A:$G,4,0)</f>
        <v>#N/A</v>
      </c>
      <c r="G10915" t="e">
        <f>VLOOKUP(B10915,data!$A:$G,7,0)</f>
        <v>#N/A</v>
      </c>
    </row>
    <row r="10916" spans="1:7" hidden="1" x14ac:dyDescent="0.25">
      <c r="A10916">
        <v>101653</v>
      </c>
      <c r="B10916">
        <v>600073</v>
      </c>
      <c r="C10916" t="s">
        <v>2816</v>
      </c>
      <c r="D10916">
        <v>10</v>
      </c>
      <c r="E10916" t="s">
        <v>1170</v>
      </c>
      <c r="F10916" t="e">
        <f>VLOOKUP(B10916,data!$A:$G,4,0)</f>
        <v>#N/A</v>
      </c>
      <c r="G10916" t="e">
        <f>VLOOKUP(B10916,data!$A:$G,7,0)</f>
        <v>#N/A</v>
      </c>
    </row>
    <row r="10917" spans="1:7" hidden="1" x14ac:dyDescent="0.25">
      <c r="A10917">
        <v>101910</v>
      </c>
      <c r="B10917">
        <v>600073</v>
      </c>
      <c r="C10917" t="s">
        <v>2816</v>
      </c>
      <c r="D10917">
        <v>16</v>
      </c>
      <c r="E10917" t="s">
        <v>1170</v>
      </c>
      <c r="F10917" t="e">
        <f>VLOOKUP(B10917,data!$A:$G,4,0)</f>
        <v>#N/A</v>
      </c>
      <c r="G10917" t="e">
        <f>VLOOKUP(B10917,data!$A:$G,7,0)</f>
        <v>#N/A</v>
      </c>
    </row>
    <row r="10918" spans="1:7" hidden="1" x14ac:dyDescent="0.25">
      <c r="A10918">
        <v>101915</v>
      </c>
      <c r="B10918">
        <v>600073</v>
      </c>
      <c r="C10918" t="s">
        <v>2816</v>
      </c>
      <c r="D10918">
        <v>16</v>
      </c>
      <c r="E10918" t="s">
        <v>1170</v>
      </c>
      <c r="F10918" t="e">
        <f>VLOOKUP(B10918,data!$A:$G,4,0)</f>
        <v>#N/A</v>
      </c>
      <c r="G10918" t="e">
        <f>VLOOKUP(B10918,data!$A:$G,7,0)</f>
        <v>#N/A</v>
      </c>
    </row>
    <row r="10919" spans="1:7" hidden="1" x14ac:dyDescent="0.25">
      <c r="A10919">
        <v>101917</v>
      </c>
      <c r="B10919">
        <v>600073</v>
      </c>
      <c r="C10919" t="s">
        <v>2816</v>
      </c>
      <c r="D10919">
        <v>18</v>
      </c>
      <c r="E10919" t="s">
        <v>1170</v>
      </c>
      <c r="F10919" t="e">
        <f>VLOOKUP(B10919,data!$A:$G,4,0)</f>
        <v>#N/A</v>
      </c>
      <c r="G10919" t="e">
        <f>VLOOKUP(B10919,data!$A:$G,7,0)</f>
        <v>#N/A</v>
      </c>
    </row>
    <row r="10920" spans="1:7" hidden="1" x14ac:dyDescent="0.25">
      <c r="A10920">
        <v>101919</v>
      </c>
      <c r="B10920">
        <v>600073</v>
      </c>
      <c r="C10920" t="s">
        <v>2816</v>
      </c>
      <c r="D10920">
        <v>18</v>
      </c>
      <c r="E10920" t="s">
        <v>1170</v>
      </c>
      <c r="F10920" t="e">
        <f>VLOOKUP(B10920,data!$A:$G,4,0)</f>
        <v>#N/A</v>
      </c>
      <c r="G10920" t="e">
        <f>VLOOKUP(B10920,data!$A:$G,7,0)</f>
        <v>#N/A</v>
      </c>
    </row>
    <row r="10921" spans="1:7" hidden="1" x14ac:dyDescent="0.25">
      <c r="A10921">
        <v>101921</v>
      </c>
      <c r="B10921">
        <v>600073</v>
      </c>
      <c r="C10921" t="s">
        <v>2816</v>
      </c>
      <c r="D10921">
        <v>18</v>
      </c>
      <c r="E10921" t="s">
        <v>1170</v>
      </c>
      <c r="F10921" t="e">
        <f>VLOOKUP(B10921,data!$A:$G,4,0)</f>
        <v>#N/A</v>
      </c>
      <c r="G10921" t="e">
        <f>VLOOKUP(B10921,data!$A:$G,7,0)</f>
        <v>#N/A</v>
      </c>
    </row>
    <row r="10922" spans="1:7" hidden="1" x14ac:dyDescent="0.25">
      <c r="A10922">
        <v>101940</v>
      </c>
      <c r="B10922">
        <v>600073</v>
      </c>
      <c r="C10922" t="s">
        <v>2816</v>
      </c>
      <c r="D10922">
        <v>8</v>
      </c>
      <c r="E10922" t="s">
        <v>1170</v>
      </c>
      <c r="F10922" t="e">
        <f>VLOOKUP(B10922,data!$A:$G,4,0)</f>
        <v>#N/A</v>
      </c>
      <c r="G10922" t="e">
        <f>VLOOKUP(B10922,data!$A:$G,7,0)</f>
        <v>#N/A</v>
      </c>
    </row>
    <row r="10923" spans="1:7" hidden="1" x14ac:dyDescent="0.25">
      <c r="A10923">
        <v>101950</v>
      </c>
      <c r="B10923">
        <v>600073</v>
      </c>
      <c r="C10923" t="s">
        <v>2816</v>
      </c>
      <c r="D10923">
        <v>8</v>
      </c>
      <c r="E10923" t="s">
        <v>1170</v>
      </c>
      <c r="F10923" t="e">
        <f>VLOOKUP(B10923,data!$A:$G,4,0)</f>
        <v>#N/A</v>
      </c>
      <c r="G10923" t="e">
        <f>VLOOKUP(B10923,data!$A:$G,7,0)</f>
        <v>#N/A</v>
      </c>
    </row>
    <row r="10924" spans="1:7" hidden="1" x14ac:dyDescent="0.25">
      <c r="A10924">
        <v>101960</v>
      </c>
      <c r="B10924">
        <v>600073</v>
      </c>
      <c r="C10924" t="s">
        <v>2816</v>
      </c>
      <c r="D10924">
        <v>8</v>
      </c>
      <c r="E10924" t="s">
        <v>1170</v>
      </c>
      <c r="F10924" t="e">
        <f>VLOOKUP(B10924,data!$A:$G,4,0)</f>
        <v>#N/A</v>
      </c>
      <c r="G10924" t="e">
        <f>VLOOKUP(B10924,data!$A:$G,7,0)</f>
        <v>#N/A</v>
      </c>
    </row>
    <row r="10925" spans="1:7" hidden="1" x14ac:dyDescent="0.25">
      <c r="A10925">
        <v>101970</v>
      </c>
      <c r="B10925">
        <v>600073</v>
      </c>
      <c r="C10925" t="s">
        <v>2816</v>
      </c>
      <c r="D10925">
        <v>8</v>
      </c>
      <c r="E10925" t="s">
        <v>1170</v>
      </c>
      <c r="F10925" t="e">
        <f>VLOOKUP(B10925,data!$A:$G,4,0)</f>
        <v>#N/A</v>
      </c>
      <c r="G10925" t="e">
        <f>VLOOKUP(B10925,data!$A:$G,7,0)</f>
        <v>#N/A</v>
      </c>
    </row>
    <row r="10926" spans="1:7" hidden="1" x14ac:dyDescent="0.25">
      <c r="A10926">
        <v>101980</v>
      </c>
      <c r="B10926">
        <v>600073</v>
      </c>
      <c r="C10926" t="s">
        <v>2816</v>
      </c>
      <c r="D10926">
        <v>8</v>
      </c>
      <c r="E10926" t="s">
        <v>1170</v>
      </c>
      <c r="F10926" t="e">
        <f>VLOOKUP(B10926,data!$A:$G,4,0)</f>
        <v>#N/A</v>
      </c>
      <c r="G10926" t="e">
        <f>VLOOKUP(B10926,data!$A:$G,7,0)</f>
        <v>#N/A</v>
      </c>
    </row>
    <row r="10927" spans="1:7" hidden="1" x14ac:dyDescent="0.25">
      <c r="A10927">
        <v>101990</v>
      </c>
      <c r="B10927">
        <v>600073</v>
      </c>
      <c r="C10927" t="s">
        <v>2816</v>
      </c>
      <c r="D10927">
        <v>8</v>
      </c>
      <c r="E10927" t="s">
        <v>1170</v>
      </c>
      <c r="F10927" t="e">
        <f>VLOOKUP(B10927,data!$A:$G,4,0)</f>
        <v>#N/A</v>
      </c>
      <c r="G10927" t="e">
        <f>VLOOKUP(B10927,data!$A:$G,7,0)</f>
        <v>#N/A</v>
      </c>
    </row>
    <row r="10928" spans="1:7" hidden="1" x14ac:dyDescent="0.25">
      <c r="A10928">
        <v>102010</v>
      </c>
      <c r="B10928">
        <v>600073</v>
      </c>
      <c r="C10928" t="s">
        <v>2816</v>
      </c>
      <c r="D10928">
        <v>8</v>
      </c>
      <c r="E10928" t="s">
        <v>1170</v>
      </c>
      <c r="F10928" t="e">
        <f>VLOOKUP(B10928,data!$A:$G,4,0)</f>
        <v>#N/A</v>
      </c>
      <c r="G10928" t="e">
        <f>VLOOKUP(B10928,data!$A:$G,7,0)</f>
        <v>#N/A</v>
      </c>
    </row>
    <row r="10929" spans="1:7" hidden="1" x14ac:dyDescent="0.25">
      <c r="A10929">
        <v>102020</v>
      </c>
      <c r="B10929">
        <v>600073</v>
      </c>
      <c r="C10929" t="s">
        <v>2816</v>
      </c>
      <c r="D10929">
        <v>8</v>
      </c>
      <c r="E10929" t="s">
        <v>1170</v>
      </c>
      <c r="F10929" t="e">
        <f>VLOOKUP(B10929,data!$A:$G,4,0)</f>
        <v>#N/A</v>
      </c>
      <c r="G10929" t="e">
        <f>VLOOKUP(B10929,data!$A:$G,7,0)</f>
        <v>#N/A</v>
      </c>
    </row>
    <row r="10930" spans="1:7" hidden="1" x14ac:dyDescent="0.25">
      <c r="A10930">
        <v>100574</v>
      </c>
      <c r="B10930">
        <v>600086</v>
      </c>
      <c r="C10930" t="s">
        <v>2817</v>
      </c>
      <c r="D10930">
        <v>1.5</v>
      </c>
      <c r="E10930" t="s">
        <v>1170</v>
      </c>
      <c r="F10930" t="e">
        <f>VLOOKUP(B10930,data!$A:$G,4,0)</f>
        <v>#N/A</v>
      </c>
      <c r="G10930" t="e">
        <f>VLOOKUP(B10930,data!$A:$G,7,0)</f>
        <v>#N/A</v>
      </c>
    </row>
    <row r="10931" spans="1:7" hidden="1" x14ac:dyDescent="0.25">
      <c r="A10931">
        <v>100575</v>
      </c>
      <c r="B10931">
        <v>600086</v>
      </c>
      <c r="C10931" t="s">
        <v>2817</v>
      </c>
      <c r="D10931">
        <v>1.5</v>
      </c>
      <c r="E10931" t="s">
        <v>1170</v>
      </c>
      <c r="F10931" t="e">
        <f>VLOOKUP(B10931,data!$A:$G,4,0)</f>
        <v>#N/A</v>
      </c>
      <c r="G10931" t="e">
        <f>VLOOKUP(B10931,data!$A:$G,7,0)</f>
        <v>#N/A</v>
      </c>
    </row>
    <row r="10932" spans="1:7" hidden="1" x14ac:dyDescent="0.25">
      <c r="A10932">
        <v>100576</v>
      </c>
      <c r="B10932">
        <v>600086</v>
      </c>
      <c r="C10932" t="s">
        <v>2817</v>
      </c>
      <c r="D10932">
        <v>2</v>
      </c>
      <c r="E10932" t="s">
        <v>1170</v>
      </c>
      <c r="F10932" t="e">
        <f>VLOOKUP(B10932,data!$A:$G,4,0)</f>
        <v>#N/A</v>
      </c>
      <c r="G10932" t="e">
        <f>VLOOKUP(B10932,data!$A:$G,7,0)</f>
        <v>#N/A</v>
      </c>
    </row>
    <row r="10933" spans="1:7" hidden="1" x14ac:dyDescent="0.25">
      <c r="A10933">
        <v>100577</v>
      </c>
      <c r="B10933">
        <v>600086</v>
      </c>
      <c r="C10933" t="s">
        <v>2817</v>
      </c>
      <c r="D10933">
        <v>2</v>
      </c>
      <c r="E10933" t="s">
        <v>1170</v>
      </c>
      <c r="F10933" t="e">
        <f>VLOOKUP(B10933,data!$A:$G,4,0)</f>
        <v>#N/A</v>
      </c>
      <c r="G10933" t="e">
        <f>VLOOKUP(B10933,data!$A:$G,7,0)</f>
        <v>#N/A</v>
      </c>
    </row>
    <row r="10934" spans="1:7" x14ac:dyDescent="0.25">
      <c r="A10934">
        <v>100819</v>
      </c>
      <c r="B10934">
        <v>600091</v>
      </c>
      <c r="C10934" t="s">
        <v>2818</v>
      </c>
      <c r="D10934">
        <v>1</v>
      </c>
      <c r="E10934" t="s">
        <v>1170</v>
      </c>
      <c r="F10934">
        <f>VLOOKUP(B10934,data!$A:$G,4,0)</f>
        <v>1</v>
      </c>
      <c r="G10934">
        <f>VLOOKUP(B10934,data!$A:$G,7,0)</f>
        <v>93</v>
      </c>
    </row>
    <row r="10935" spans="1:7" x14ac:dyDescent="0.25">
      <c r="A10935">
        <v>100820</v>
      </c>
      <c r="B10935">
        <v>600091</v>
      </c>
      <c r="C10935" t="s">
        <v>2818</v>
      </c>
      <c r="D10935">
        <v>1</v>
      </c>
      <c r="E10935" t="s">
        <v>1170</v>
      </c>
      <c r="F10935">
        <f>VLOOKUP(B10935,data!$A:$G,4,0)</f>
        <v>1</v>
      </c>
      <c r="G10935">
        <f>VLOOKUP(B10935,data!$A:$G,7,0)</f>
        <v>93</v>
      </c>
    </row>
    <row r="10936" spans="1:7" x14ac:dyDescent="0.25">
      <c r="A10936">
        <v>101700</v>
      </c>
      <c r="B10936">
        <v>600091</v>
      </c>
      <c r="C10936" t="s">
        <v>2818</v>
      </c>
      <c r="D10936">
        <v>1</v>
      </c>
      <c r="E10936" t="s">
        <v>1170</v>
      </c>
      <c r="F10936">
        <f>VLOOKUP(B10936,data!$A:$G,4,0)</f>
        <v>1</v>
      </c>
      <c r="G10936">
        <f>VLOOKUP(B10936,data!$A:$G,7,0)</f>
        <v>93</v>
      </c>
    </row>
    <row r="10937" spans="1:7" x14ac:dyDescent="0.25">
      <c r="A10937">
        <v>101701</v>
      </c>
      <c r="B10937">
        <v>600091</v>
      </c>
      <c r="C10937" t="s">
        <v>2818</v>
      </c>
      <c r="D10937">
        <v>1</v>
      </c>
      <c r="E10937" t="s">
        <v>1170</v>
      </c>
      <c r="F10937">
        <f>VLOOKUP(B10937,data!$A:$G,4,0)</f>
        <v>1</v>
      </c>
      <c r="G10937">
        <f>VLOOKUP(B10937,data!$A:$G,7,0)</f>
        <v>93</v>
      </c>
    </row>
    <row r="10938" spans="1:7" x14ac:dyDescent="0.25">
      <c r="A10938">
        <v>101703</v>
      </c>
      <c r="B10938">
        <v>600091</v>
      </c>
      <c r="C10938" t="s">
        <v>2818</v>
      </c>
      <c r="D10938">
        <v>1</v>
      </c>
      <c r="E10938" t="s">
        <v>1170</v>
      </c>
      <c r="F10938">
        <f>VLOOKUP(B10938,data!$A:$G,4,0)</f>
        <v>1</v>
      </c>
      <c r="G10938">
        <f>VLOOKUP(B10938,data!$A:$G,7,0)</f>
        <v>93</v>
      </c>
    </row>
    <row r="10939" spans="1:7" x14ac:dyDescent="0.25">
      <c r="A10939">
        <v>101705</v>
      </c>
      <c r="B10939">
        <v>600091</v>
      </c>
      <c r="C10939" t="s">
        <v>2818</v>
      </c>
      <c r="D10939">
        <v>1</v>
      </c>
      <c r="E10939" t="s">
        <v>1170</v>
      </c>
      <c r="F10939">
        <f>VLOOKUP(B10939,data!$A:$G,4,0)</f>
        <v>1</v>
      </c>
      <c r="G10939">
        <f>VLOOKUP(B10939,data!$A:$G,7,0)</f>
        <v>93</v>
      </c>
    </row>
    <row r="10940" spans="1:7" x14ac:dyDescent="0.25">
      <c r="A10940">
        <v>101712</v>
      </c>
      <c r="B10940">
        <v>600091</v>
      </c>
      <c r="C10940" t="s">
        <v>2818</v>
      </c>
      <c r="D10940">
        <v>1</v>
      </c>
      <c r="E10940" t="s">
        <v>1170</v>
      </c>
      <c r="F10940">
        <f>VLOOKUP(B10940,data!$A:$G,4,0)</f>
        <v>1</v>
      </c>
      <c r="G10940">
        <f>VLOOKUP(B10940,data!$A:$G,7,0)</f>
        <v>93</v>
      </c>
    </row>
    <row r="10941" spans="1:7" x14ac:dyDescent="0.25">
      <c r="A10941">
        <v>101713</v>
      </c>
      <c r="B10941">
        <v>600091</v>
      </c>
      <c r="C10941" t="s">
        <v>2818</v>
      </c>
      <c r="D10941">
        <v>1</v>
      </c>
      <c r="E10941" t="s">
        <v>1170</v>
      </c>
      <c r="F10941">
        <f>VLOOKUP(B10941,data!$A:$G,4,0)</f>
        <v>1</v>
      </c>
      <c r="G10941">
        <f>VLOOKUP(B10941,data!$A:$G,7,0)</f>
        <v>93</v>
      </c>
    </row>
    <row r="10942" spans="1:7" x14ac:dyDescent="0.25">
      <c r="A10942">
        <v>101715</v>
      </c>
      <c r="B10942">
        <v>600091</v>
      </c>
      <c r="C10942" t="s">
        <v>2818</v>
      </c>
      <c r="D10942">
        <v>1</v>
      </c>
      <c r="E10942" t="s">
        <v>1170</v>
      </c>
      <c r="F10942">
        <f>VLOOKUP(B10942,data!$A:$G,4,0)</f>
        <v>1</v>
      </c>
      <c r="G10942">
        <f>VLOOKUP(B10942,data!$A:$G,7,0)</f>
        <v>93</v>
      </c>
    </row>
    <row r="10943" spans="1:7" x14ac:dyDescent="0.25">
      <c r="A10943">
        <v>101717</v>
      </c>
      <c r="B10943">
        <v>600091</v>
      </c>
      <c r="C10943" t="s">
        <v>2818</v>
      </c>
      <c r="D10943">
        <v>1</v>
      </c>
      <c r="E10943" t="s">
        <v>1170</v>
      </c>
      <c r="F10943">
        <f>VLOOKUP(B10943,data!$A:$G,4,0)</f>
        <v>1</v>
      </c>
      <c r="G10943">
        <f>VLOOKUP(B10943,data!$A:$G,7,0)</f>
        <v>93</v>
      </c>
    </row>
    <row r="10944" spans="1:7" x14ac:dyDescent="0.25">
      <c r="A10944">
        <v>101726</v>
      </c>
      <c r="B10944">
        <v>600091</v>
      </c>
      <c r="C10944" t="s">
        <v>2818</v>
      </c>
      <c r="D10944">
        <v>1</v>
      </c>
      <c r="E10944" t="s">
        <v>1170</v>
      </c>
      <c r="F10944">
        <f>VLOOKUP(B10944,data!$A:$G,4,0)</f>
        <v>1</v>
      </c>
      <c r="G10944">
        <f>VLOOKUP(B10944,data!$A:$G,7,0)</f>
        <v>93</v>
      </c>
    </row>
    <row r="10945" spans="1:7" x14ac:dyDescent="0.25">
      <c r="A10945">
        <v>101729</v>
      </c>
      <c r="B10945">
        <v>600091</v>
      </c>
      <c r="C10945" t="s">
        <v>2818</v>
      </c>
      <c r="D10945">
        <v>1</v>
      </c>
      <c r="E10945" t="s">
        <v>1170</v>
      </c>
      <c r="F10945">
        <f>VLOOKUP(B10945,data!$A:$G,4,0)</f>
        <v>1</v>
      </c>
      <c r="G10945">
        <f>VLOOKUP(B10945,data!$A:$G,7,0)</f>
        <v>93</v>
      </c>
    </row>
    <row r="10946" spans="1:7" x14ac:dyDescent="0.25">
      <c r="A10946">
        <v>101851</v>
      </c>
      <c r="B10946">
        <v>600091</v>
      </c>
      <c r="C10946" t="s">
        <v>2818</v>
      </c>
      <c r="D10946">
        <v>1</v>
      </c>
      <c r="E10946" t="s">
        <v>1170</v>
      </c>
      <c r="F10946">
        <f>VLOOKUP(B10946,data!$A:$G,4,0)</f>
        <v>1</v>
      </c>
      <c r="G10946">
        <f>VLOOKUP(B10946,data!$A:$G,7,0)</f>
        <v>93</v>
      </c>
    </row>
    <row r="10947" spans="1:7" x14ac:dyDescent="0.25">
      <c r="A10947">
        <v>101852</v>
      </c>
      <c r="B10947">
        <v>600091</v>
      </c>
      <c r="C10947" t="s">
        <v>2818</v>
      </c>
      <c r="D10947">
        <v>1</v>
      </c>
      <c r="E10947" t="s">
        <v>1170</v>
      </c>
      <c r="F10947">
        <f>VLOOKUP(B10947,data!$A:$G,4,0)</f>
        <v>1</v>
      </c>
      <c r="G10947">
        <f>VLOOKUP(B10947,data!$A:$G,7,0)</f>
        <v>93</v>
      </c>
    </row>
    <row r="10948" spans="1:7" x14ac:dyDescent="0.25">
      <c r="A10948">
        <v>101853</v>
      </c>
      <c r="B10948">
        <v>600091</v>
      </c>
      <c r="C10948" t="s">
        <v>2818</v>
      </c>
      <c r="D10948">
        <v>1</v>
      </c>
      <c r="E10948" t="s">
        <v>1170</v>
      </c>
      <c r="F10948">
        <f>VLOOKUP(B10948,data!$A:$G,4,0)</f>
        <v>1</v>
      </c>
      <c r="G10948">
        <f>VLOOKUP(B10948,data!$A:$G,7,0)</f>
        <v>93</v>
      </c>
    </row>
    <row r="10949" spans="1:7" x14ac:dyDescent="0.25">
      <c r="A10949">
        <v>101854</v>
      </c>
      <c r="B10949">
        <v>600091</v>
      </c>
      <c r="C10949" t="s">
        <v>2818</v>
      </c>
      <c r="D10949">
        <v>1</v>
      </c>
      <c r="E10949" t="s">
        <v>1170</v>
      </c>
      <c r="F10949">
        <f>VLOOKUP(B10949,data!$A:$G,4,0)</f>
        <v>1</v>
      </c>
      <c r="G10949">
        <f>VLOOKUP(B10949,data!$A:$G,7,0)</f>
        <v>93</v>
      </c>
    </row>
    <row r="10950" spans="1:7" x14ac:dyDescent="0.25">
      <c r="A10950">
        <v>101855</v>
      </c>
      <c r="B10950">
        <v>600091</v>
      </c>
      <c r="C10950" t="s">
        <v>2818</v>
      </c>
      <c r="D10950">
        <v>1</v>
      </c>
      <c r="E10950" t="s">
        <v>1170</v>
      </c>
      <c r="F10950">
        <f>VLOOKUP(B10950,data!$A:$G,4,0)</f>
        <v>1</v>
      </c>
      <c r="G10950">
        <f>VLOOKUP(B10950,data!$A:$G,7,0)</f>
        <v>93</v>
      </c>
    </row>
    <row r="10951" spans="1:7" x14ac:dyDescent="0.25">
      <c r="A10951">
        <v>102270</v>
      </c>
      <c r="B10951">
        <v>600091</v>
      </c>
      <c r="C10951" t="s">
        <v>2818</v>
      </c>
      <c r="D10951">
        <v>1</v>
      </c>
      <c r="E10951" t="s">
        <v>1170</v>
      </c>
      <c r="F10951">
        <f>VLOOKUP(B10951,data!$A:$G,4,0)</f>
        <v>1</v>
      </c>
      <c r="G10951">
        <f>VLOOKUP(B10951,data!$A:$G,7,0)</f>
        <v>93</v>
      </c>
    </row>
    <row r="10952" spans="1:7" x14ac:dyDescent="0.25">
      <c r="A10952">
        <v>102271</v>
      </c>
      <c r="B10952">
        <v>600091</v>
      </c>
      <c r="C10952" t="s">
        <v>2818</v>
      </c>
      <c r="D10952">
        <v>1</v>
      </c>
      <c r="E10952" t="s">
        <v>1170</v>
      </c>
      <c r="F10952">
        <f>VLOOKUP(B10952,data!$A:$G,4,0)</f>
        <v>1</v>
      </c>
      <c r="G10952">
        <f>VLOOKUP(B10952,data!$A:$G,7,0)</f>
        <v>93</v>
      </c>
    </row>
    <row r="10953" spans="1:7" x14ac:dyDescent="0.25">
      <c r="A10953">
        <v>102272</v>
      </c>
      <c r="B10953">
        <v>600091</v>
      </c>
      <c r="C10953" t="s">
        <v>2818</v>
      </c>
      <c r="D10953">
        <v>1</v>
      </c>
      <c r="E10953" t="s">
        <v>1170</v>
      </c>
      <c r="F10953">
        <f>VLOOKUP(B10953,data!$A:$G,4,0)</f>
        <v>1</v>
      </c>
      <c r="G10953">
        <f>VLOOKUP(B10953,data!$A:$G,7,0)</f>
        <v>93</v>
      </c>
    </row>
    <row r="10954" spans="1:7" x14ac:dyDescent="0.25">
      <c r="A10954">
        <v>102285</v>
      </c>
      <c r="B10954">
        <v>600091</v>
      </c>
      <c r="C10954" t="s">
        <v>2818</v>
      </c>
      <c r="D10954">
        <v>1</v>
      </c>
      <c r="E10954" t="s">
        <v>1170</v>
      </c>
      <c r="F10954">
        <f>VLOOKUP(B10954,data!$A:$G,4,0)</f>
        <v>1</v>
      </c>
      <c r="G10954">
        <f>VLOOKUP(B10954,data!$A:$G,7,0)</f>
        <v>93</v>
      </c>
    </row>
    <row r="10955" spans="1:7" x14ac:dyDescent="0.25">
      <c r="A10955">
        <v>102286</v>
      </c>
      <c r="B10955">
        <v>600091</v>
      </c>
      <c r="C10955" t="s">
        <v>2818</v>
      </c>
      <c r="D10955">
        <v>1</v>
      </c>
      <c r="E10955" t="s">
        <v>1170</v>
      </c>
      <c r="F10955">
        <f>VLOOKUP(B10955,data!$A:$G,4,0)</f>
        <v>1</v>
      </c>
      <c r="G10955">
        <f>VLOOKUP(B10955,data!$A:$G,7,0)</f>
        <v>93</v>
      </c>
    </row>
    <row r="10956" spans="1:7" x14ac:dyDescent="0.25">
      <c r="A10956">
        <v>102287</v>
      </c>
      <c r="B10956">
        <v>600091</v>
      </c>
      <c r="C10956" t="s">
        <v>2818</v>
      </c>
      <c r="D10956">
        <v>1</v>
      </c>
      <c r="E10956" t="s">
        <v>1170</v>
      </c>
      <c r="F10956">
        <f>VLOOKUP(B10956,data!$A:$G,4,0)</f>
        <v>1</v>
      </c>
      <c r="G10956">
        <f>VLOOKUP(B10956,data!$A:$G,7,0)</f>
        <v>93</v>
      </c>
    </row>
    <row r="10957" spans="1:7" x14ac:dyDescent="0.25">
      <c r="A10957">
        <v>101700</v>
      </c>
      <c r="B10957">
        <v>600092</v>
      </c>
      <c r="C10957" t="s">
        <v>2819</v>
      </c>
      <c r="D10957">
        <v>1</v>
      </c>
      <c r="E10957" t="s">
        <v>1170</v>
      </c>
      <c r="F10957">
        <f>VLOOKUP(B10957,data!$A:$G,4,0)</f>
        <v>1</v>
      </c>
      <c r="G10957">
        <f>VLOOKUP(B10957,data!$A:$G,7,0)</f>
        <v>87</v>
      </c>
    </row>
    <row r="10958" spans="1:7" x14ac:dyDescent="0.25">
      <c r="A10958">
        <v>101701</v>
      </c>
      <c r="B10958">
        <v>600092</v>
      </c>
      <c r="C10958" t="s">
        <v>2819</v>
      </c>
      <c r="D10958">
        <v>1</v>
      </c>
      <c r="E10958" t="s">
        <v>1170</v>
      </c>
      <c r="F10958">
        <f>VLOOKUP(B10958,data!$A:$G,4,0)</f>
        <v>1</v>
      </c>
      <c r="G10958">
        <f>VLOOKUP(B10958,data!$A:$G,7,0)</f>
        <v>87</v>
      </c>
    </row>
    <row r="10959" spans="1:7" x14ac:dyDescent="0.25">
      <c r="A10959">
        <v>101703</v>
      </c>
      <c r="B10959">
        <v>600092</v>
      </c>
      <c r="C10959" t="s">
        <v>2819</v>
      </c>
      <c r="D10959">
        <v>1</v>
      </c>
      <c r="E10959" t="s">
        <v>1170</v>
      </c>
      <c r="F10959">
        <f>VLOOKUP(B10959,data!$A:$G,4,0)</f>
        <v>1</v>
      </c>
      <c r="G10959">
        <f>VLOOKUP(B10959,data!$A:$G,7,0)</f>
        <v>87</v>
      </c>
    </row>
    <row r="10960" spans="1:7" x14ac:dyDescent="0.25">
      <c r="A10960">
        <v>101705</v>
      </c>
      <c r="B10960">
        <v>600092</v>
      </c>
      <c r="C10960" t="s">
        <v>2819</v>
      </c>
      <c r="D10960">
        <v>1</v>
      </c>
      <c r="E10960" t="s">
        <v>1170</v>
      </c>
      <c r="F10960">
        <f>VLOOKUP(B10960,data!$A:$G,4,0)</f>
        <v>1</v>
      </c>
      <c r="G10960">
        <f>VLOOKUP(B10960,data!$A:$G,7,0)</f>
        <v>87</v>
      </c>
    </row>
    <row r="10961" spans="1:7" x14ac:dyDescent="0.25">
      <c r="A10961">
        <v>101712</v>
      </c>
      <c r="B10961">
        <v>600092</v>
      </c>
      <c r="C10961" t="s">
        <v>2819</v>
      </c>
      <c r="D10961">
        <v>1</v>
      </c>
      <c r="E10961" t="s">
        <v>1170</v>
      </c>
      <c r="F10961">
        <f>VLOOKUP(B10961,data!$A:$G,4,0)</f>
        <v>1</v>
      </c>
      <c r="G10961">
        <f>VLOOKUP(B10961,data!$A:$G,7,0)</f>
        <v>87</v>
      </c>
    </row>
    <row r="10962" spans="1:7" x14ac:dyDescent="0.25">
      <c r="A10962">
        <v>101713</v>
      </c>
      <c r="B10962">
        <v>600092</v>
      </c>
      <c r="C10962" t="s">
        <v>2819</v>
      </c>
      <c r="D10962">
        <v>1</v>
      </c>
      <c r="E10962" t="s">
        <v>1170</v>
      </c>
      <c r="F10962">
        <f>VLOOKUP(B10962,data!$A:$G,4,0)</f>
        <v>1</v>
      </c>
      <c r="G10962">
        <f>VLOOKUP(B10962,data!$A:$G,7,0)</f>
        <v>87</v>
      </c>
    </row>
    <row r="10963" spans="1:7" x14ac:dyDescent="0.25">
      <c r="A10963">
        <v>101715</v>
      </c>
      <c r="B10963">
        <v>600092</v>
      </c>
      <c r="C10963" t="s">
        <v>2819</v>
      </c>
      <c r="D10963">
        <v>1</v>
      </c>
      <c r="E10963" t="s">
        <v>1170</v>
      </c>
      <c r="F10963">
        <f>VLOOKUP(B10963,data!$A:$G,4,0)</f>
        <v>1</v>
      </c>
      <c r="G10963">
        <f>VLOOKUP(B10963,data!$A:$G,7,0)</f>
        <v>87</v>
      </c>
    </row>
    <row r="10964" spans="1:7" x14ac:dyDescent="0.25">
      <c r="A10964">
        <v>101717</v>
      </c>
      <c r="B10964">
        <v>600092</v>
      </c>
      <c r="C10964" t="s">
        <v>2819</v>
      </c>
      <c r="D10964">
        <v>1</v>
      </c>
      <c r="E10964" t="s">
        <v>1170</v>
      </c>
      <c r="F10964">
        <f>VLOOKUP(B10964,data!$A:$G,4,0)</f>
        <v>1</v>
      </c>
      <c r="G10964">
        <f>VLOOKUP(B10964,data!$A:$G,7,0)</f>
        <v>87</v>
      </c>
    </row>
    <row r="10965" spans="1:7" x14ac:dyDescent="0.25">
      <c r="A10965">
        <v>101726</v>
      </c>
      <c r="B10965">
        <v>600092</v>
      </c>
      <c r="C10965" t="s">
        <v>2819</v>
      </c>
      <c r="D10965">
        <v>1</v>
      </c>
      <c r="E10965" t="s">
        <v>1170</v>
      </c>
      <c r="F10965">
        <f>VLOOKUP(B10965,data!$A:$G,4,0)</f>
        <v>1</v>
      </c>
      <c r="G10965">
        <f>VLOOKUP(B10965,data!$A:$G,7,0)</f>
        <v>87</v>
      </c>
    </row>
    <row r="10966" spans="1:7" x14ac:dyDescent="0.25">
      <c r="A10966">
        <v>101729</v>
      </c>
      <c r="B10966">
        <v>600092</v>
      </c>
      <c r="C10966" t="s">
        <v>2819</v>
      </c>
      <c r="D10966">
        <v>1</v>
      </c>
      <c r="E10966" t="s">
        <v>1170</v>
      </c>
      <c r="F10966">
        <f>VLOOKUP(B10966,data!$A:$G,4,0)</f>
        <v>1</v>
      </c>
      <c r="G10966">
        <f>VLOOKUP(B10966,data!$A:$G,7,0)</f>
        <v>87</v>
      </c>
    </row>
    <row r="10967" spans="1:7" x14ac:dyDescent="0.25">
      <c r="A10967">
        <v>101851</v>
      </c>
      <c r="B10967">
        <v>600092</v>
      </c>
      <c r="C10967" t="s">
        <v>2819</v>
      </c>
      <c r="D10967">
        <v>1</v>
      </c>
      <c r="E10967" t="s">
        <v>1170</v>
      </c>
      <c r="F10967">
        <f>VLOOKUP(B10967,data!$A:$G,4,0)</f>
        <v>1</v>
      </c>
      <c r="G10967">
        <f>VLOOKUP(B10967,data!$A:$G,7,0)</f>
        <v>87</v>
      </c>
    </row>
    <row r="10968" spans="1:7" x14ac:dyDescent="0.25">
      <c r="A10968">
        <v>101852</v>
      </c>
      <c r="B10968">
        <v>600092</v>
      </c>
      <c r="C10968" t="s">
        <v>2819</v>
      </c>
      <c r="D10968">
        <v>1</v>
      </c>
      <c r="E10968" t="s">
        <v>1170</v>
      </c>
      <c r="F10968">
        <f>VLOOKUP(B10968,data!$A:$G,4,0)</f>
        <v>1</v>
      </c>
      <c r="G10968">
        <f>VLOOKUP(B10968,data!$A:$G,7,0)</f>
        <v>87</v>
      </c>
    </row>
    <row r="10969" spans="1:7" x14ac:dyDescent="0.25">
      <c r="A10969">
        <v>101853</v>
      </c>
      <c r="B10969">
        <v>600092</v>
      </c>
      <c r="C10969" t="s">
        <v>2819</v>
      </c>
      <c r="D10969">
        <v>1</v>
      </c>
      <c r="E10969" t="s">
        <v>1170</v>
      </c>
      <c r="F10969">
        <f>VLOOKUP(B10969,data!$A:$G,4,0)</f>
        <v>1</v>
      </c>
      <c r="G10969">
        <f>VLOOKUP(B10969,data!$A:$G,7,0)</f>
        <v>87</v>
      </c>
    </row>
    <row r="10970" spans="1:7" x14ac:dyDescent="0.25">
      <c r="A10970">
        <v>101854</v>
      </c>
      <c r="B10970">
        <v>600092</v>
      </c>
      <c r="C10970" t="s">
        <v>2819</v>
      </c>
      <c r="D10970">
        <v>1</v>
      </c>
      <c r="E10970" t="s">
        <v>1170</v>
      </c>
      <c r="F10970">
        <f>VLOOKUP(B10970,data!$A:$G,4,0)</f>
        <v>1</v>
      </c>
      <c r="G10970">
        <f>VLOOKUP(B10970,data!$A:$G,7,0)</f>
        <v>87</v>
      </c>
    </row>
    <row r="10971" spans="1:7" x14ac:dyDescent="0.25">
      <c r="A10971">
        <v>101855</v>
      </c>
      <c r="B10971">
        <v>600092</v>
      </c>
      <c r="C10971" t="s">
        <v>2819</v>
      </c>
      <c r="D10971">
        <v>1</v>
      </c>
      <c r="E10971" t="s">
        <v>1170</v>
      </c>
      <c r="F10971">
        <f>VLOOKUP(B10971,data!$A:$G,4,0)</f>
        <v>1</v>
      </c>
      <c r="G10971">
        <f>VLOOKUP(B10971,data!$A:$G,7,0)</f>
        <v>87</v>
      </c>
    </row>
    <row r="10972" spans="1:7" x14ac:dyDescent="0.25">
      <c r="A10972">
        <v>102270</v>
      </c>
      <c r="B10972">
        <v>600092</v>
      </c>
      <c r="C10972" t="s">
        <v>2819</v>
      </c>
      <c r="D10972">
        <v>1</v>
      </c>
      <c r="E10972" t="s">
        <v>1170</v>
      </c>
      <c r="F10972">
        <f>VLOOKUP(B10972,data!$A:$G,4,0)</f>
        <v>1</v>
      </c>
      <c r="G10972">
        <f>VLOOKUP(B10972,data!$A:$G,7,0)</f>
        <v>87</v>
      </c>
    </row>
    <row r="10973" spans="1:7" x14ac:dyDescent="0.25">
      <c r="A10973">
        <v>102271</v>
      </c>
      <c r="B10973">
        <v>600092</v>
      </c>
      <c r="C10973" t="s">
        <v>2819</v>
      </c>
      <c r="D10973">
        <v>1</v>
      </c>
      <c r="E10973" t="s">
        <v>1170</v>
      </c>
      <c r="F10973">
        <f>VLOOKUP(B10973,data!$A:$G,4,0)</f>
        <v>1</v>
      </c>
      <c r="G10973">
        <f>VLOOKUP(B10973,data!$A:$G,7,0)</f>
        <v>87</v>
      </c>
    </row>
    <row r="10974" spans="1:7" x14ac:dyDescent="0.25">
      <c r="A10974">
        <v>102272</v>
      </c>
      <c r="B10974">
        <v>600092</v>
      </c>
      <c r="C10974" t="s">
        <v>2819</v>
      </c>
      <c r="D10974">
        <v>1</v>
      </c>
      <c r="E10974" t="s">
        <v>1170</v>
      </c>
      <c r="F10974">
        <f>VLOOKUP(B10974,data!$A:$G,4,0)</f>
        <v>1</v>
      </c>
      <c r="G10974">
        <f>VLOOKUP(B10974,data!$A:$G,7,0)</f>
        <v>87</v>
      </c>
    </row>
    <row r="10975" spans="1:7" x14ac:dyDescent="0.25">
      <c r="A10975">
        <v>102285</v>
      </c>
      <c r="B10975">
        <v>600092</v>
      </c>
      <c r="C10975" t="s">
        <v>2819</v>
      </c>
      <c r="D10975">
        <v>1</v>
      </c>
      <c r="E10975" t="s">
        <v>1170</v>
      </c>
      <c r="F10975">
        <f>VLOOKUP(B10975,data!$A:$G,4,0)</f>
        <v>1</v>
      </c>
      <c r="G10975">
        <f>VLOOKUP(B10975,data!$A:$G,7,0)</f>
        <v>87</v>
      </c>
    </row>
    <row r="10976" spans="1:7" x14ac:dyDescent="0.25">
      <c r="A10976">
        <v>102286</v>
      </c>
      <c r="B10976">
        <v>600092</v>
      </c>
      <c r="C10976" t="s">
        <v>2819</v>
      </c>
      <c r="D10976">
        <v>1</v>
      </c>
      <c r="E10976" t="s">
        <v>1170</v>
      </c>
      <c r="F10976">
        <f>VLOOKUP(B10976,data!$A:$G,4,0)</f>
        <v>1</v>
      </c>
      <c r="G10976">
        <f>VLOOKUP(B10976,data!$A:$G,7,0)</f>
        <v>87</v>
      </c>
    </row>
    <row r="10977" spans="1:7" x14ac:dyDescent="0.25">
      <c r="A10977">
        <v>102287</v>
      </c>
      <c r="B10977">
        <v>600092</v>
      </c>
      <c r="C10977" t="s">
        <v>2819</v>
      </c>
      <c r="D10977">
        <v>1</v>
      </c>
      <c r="E10977" t="s">
        <v>1170</v>
      </c>
      <c r="F10977">
        <f>VLOOKUP(B10977,data!$A:$G,4,0)</f>
        <v>1</v>
      </c>
      <c r="G10977">
        <f>VLOOKUP(B10977,data!$A:$G,7,0)</f>
        <v>87</v>
      </c>
    </row>
    <row r="10978" spans="1:7" hidden="1" x14ac:dyDescent="0.25">
      <c r="A10978">
        <v>100575</v>
      </c>
      <c r="B10978">
        <v>600096</v>
      </c>
      <c r="C10978" t="s">
        <v>2820</v>
      </c>
      <c r="D10978">
        <v>1</v>
      </c>
      <c r="E10978" t="s">
        <v>1170</v>
      </c>
      <c r="F10978" t="e">
        <f>VLOOKUP(B10978,data!$A:$G,4,0)</f>
        <v>#N/A</v>
      </c>
      <c r="G10978" t="e">
        <f>VLOOKUP(B10978,data!$A:$G,7,0)</f>
        <v>#N/A</v>
      </c>
    </row>
    <row r="10979" spans="1:7" hidden="1" x14ac:dyDescent="0.25">
      <c r="A10979">
        <v>130313</v>
      </c>
      <c r="B10979">
        <v>600115</v>
      </c>
      <c r="C10979" t="s">
        <v>2821</v>
      </c>
      <c r="D10979">
        <v>3</v>
      </c>
      <c r="E10979" t="s">
        <v>1170</v>
      </c>
      <c r="F10979" t="e">
        <f>VLOOKUP(B10979,data!$A:$G,4,0)</f>
        <v>#N/A</v>
      </c>
      <c r="G10979" t="e">
        <f>VLOOKUP(B10979,data!$A:$G,7,0)</f>
        <v>#N/A</v>
      </c>
    </row>
    <row r="10980" spans="1:7" hidden="1" x14ac:dyDescent="0.25">
      <c r="A10980">
        <v>130316</v>
      </c>
      <c r="B10980">
        <v>600115</v>
      </c>
      <c r="C10980" t="s">
        <v>2821</v>
      </c>
      <c r="D10980">
        <v>3</v>
      </c>
      <c r="E10980" t="s">
        <v>1170</v>
      </c>
      <c r="F10980" t="e">
        <f>VLOOKUP(B10980,data!$A:$G,4,0)</f>
        <v>#N/A</v>
      </c>
      <c r="G10980" t="e">
        <f>VLOOKUP(B10980,data!$A:$G,7,0)</f>
        <v>#N/A</v>
      </c>
    </row>
    <row r="10981" spans="1:7" x14ac:dyDescent="0.25">
      <c r="A10981">
        <v>100819</v>
      </c>
      <c r="B10981">
        <v>600119</v>
      </c>
      <c r="C10981" t="s">
        <v>2822</v>
      </c>
      <c r="D10981">
        <v>1</v>
      </c>
      <c r="E10981" t="s">
        <v>1170</v>
      </c>
      <c r="F10981">
        <f>VLOOKUP(B10981,data!$A:$G,4,0)</f>
        <v>1</v>
      </c>
      <c r="G10981">
        <f>VLOOKUP(B10981,data!$A:$G,7,0)</f>
        <v>238</v>
      </c>
    </row>
    <row r="10982" spans="1:7" x14ac:dyDescent="0.25">
      <c r="A10982">
        <v>100820</v>
      </c>
      <c r="B10982">
        <v>600119</v>
      </c>
      <c r="C10982" t="s">
        <v>2822</v>
      </c>
      <c r="D10982">
        <v>1</v>
      </c>
      <c r="E10982" t="s">
        <v>1170</v>
      </c>
      <c r="F10982">
        <f>VLOOKUP(B10982,data!$A:$G,4,0)</f>
        <v>1</v>
      </c>
      <c r="G10982">
        <f>VLOOKUP(B10982,data!$A:$G,7,0)</f>
        <v>238</v>
      </c>
    </row>
    <row r="10983" spans="1:7" x14ac:dyDescent="0.25">
      <c r="A10983">
        <v>101504</v>
      </c>
      <c r="B10983">
        <v>600119</v>
      </c>
      <c r="C10983" t="s">
        <v>2822</v>
      </c>
      <c r="D10983">
        <v>2</v>
      </c>
      <c r="E10983" t="s">
        <v>1170</v>
      </c>
      <c r="F10983">
        <f>VLOOKUP(B10983,data!$A:$G,4,0)</f>
        <v>1</v>
      </c>
      <c r="G10983">
        <f>VLOOKUP(B10983,data!$A:$G,7,0)</f>
        <v>238</v>
      </c>
    </row>
    <row r="10984" spans="1:7" x14ac:dyDescent="0.25">
      <c r="A10984">
        <v>101606</v>
      </c>
      <c r="B10984">
        <v>600119</v>
      </c>
      <c r="C10984" t="s">
        <v>2822</v>
      </c>
      <c r="D10984">
        <v>2</v>
      </c>
      <c r="E10984" t="s">
        <v>1170</v>
      </c>
      <c r="F10984">
        <f>VLOOKUP(B10984,data!$A:$G,4,0)</f>
        <v>1</v>
      </c>
      <c r="G10984">
        <f>VLOOKUP(B10984,data!$A:$G,7,0)</f>
        <v>238</v>
      </c>
    </row>
    <row r="10985" spans="1:7" x14ac:dyDescent="0.25">
      <c r="A10985">
        <v>101606</v>
      </c>
      <c r="B10985">
        <v>600119</v>
      </c>
      <c r="C10985" t="s">
        <v>2822</v>
      </c>
      <c r="D10985">
        <v>1</v>
      </c>
      <c r="E10985" t="s">
        <v>1170</v>
      </c>
      <c r="F10985">
        <f>VLOOKUP(B10985,data!$A:$G,4,0)</f>
        <v>1</v>
      </c>
      <c r="G10985">
        <f>VLOOKUP(B10985,data!$A:$G,7,0)</f>
        <v>238</v>
      </c>
    </row>
    <row r="10986" spans="1:7" x14ac:dyDescent="0.25">
      <c r="A10986">
        <v>101608</v>
      </c>
      <c r="B10986">
        <v>600119</v>
      </c>
      <c r="C10986" t="s">
        <v>2822</v>
      </c>
      <c r="D10986">
        <v>2</v>
      </c>
      <c r="E10986" t="s">
        <v>1170</v>
      </c>
      <c r="F10986">
        <f>VLOOKUP(B10986,data!$A:$G,4,0)</f>
        <v>1</v>
      </c>
      <c r="G10986">
        <f>VLOOKUP(B10986,data!$A:$G,7,0)</f>
        <v>238</v>
      </c>
    </row>
    <row r="10987" spans="1:7" x14ac:dyDescent="0.25">
      <c r="A10987">
        <v>101610</v>
      </c>
      <c r="B10987">
        <v>600119</v>
      </c>
      <c r="C10987" t="s">
        <v>2822</v>
      </c>
      <c r="D10987">
        <v>2</v>
      </c>
      <c r="E10987" t="s">
        <v>1170</v>
      </c>
      <c r="F10987">
        <f>VLOOKUP(B10987,data!$A:$G,4,0)</f>
        <v>1</v>
      </c>
      <c r="G10987">
        <f>VLOOKUP(B10987,data!$A:$G,7,0)</f>
        <v>238</v>
      </c>
    </row>
    <row r="10988" spans="1:7" x14ac:dyDescent="0.25">
      <c r="A10988">
        <v>101612</v>
      </c>
      <c r="B10988">
        <v>600119</v>
      </c>
      <c r="C10988" t="s">
        <v>2822</v>
      </c>
      <c r="D10988">
        <v>2</v>
      </c>
      <c r="E10988" t="s">
        <v>1170</v>
      </c>
      <c r="F10988">
        <f>VLOOKUP(B10988,data!$A:$G,4,0)</f>
        <v>1</v>
      </c>
      <c r="G10988">
        <f>VLOOKUP(B10988,data!$A:$G,7,0)</f>
        <v>238</v>
      </c>
    </row>
    <row r="10989" spans="1:7" x14ac:dyDescent="0.25">
      <c r="A10989">
        <v>101612</v>
      </c>
      <c r="B10989">
        <v>600119</v>
      </c>
      <c r="C10989" t="s">
        <v>2822</v>
      </c>
      <c r="D10989">
        <v>1</v>
      </c>
      <c r="E10989" t="s">
        <v>1170</v>
      </c>
      <c r="F10989">
        <f>VLOOKUP(B10989,data!$A:$G,4,0)</f>
        <v>1</v>
      </c>
      <c r="G10989">
        <f>VLOOKUP(B10989,data!$A:$G,7,0)</f>
        <v>238</v>
      </c>
    </row>
    <row r="10990" spans="1:7" x14ac:dyDescent="0.25">
      <c r="A10990">
        <v>101613</v>
      </c>
      <c r="B10990">
        <v>600119</v>
      </c>
      <c r="C10990" t="s">
        <v>2822</v>
      </c>
      <c r="D10990">
        <v>2</v>
      </c>
      <c r="E10990" t="s">
        <v>1170</v>
      </c>
      <c r="F10990">
        <f>VLOOKUP(B10990,data!$A:$G,4,0)</f>
        <v>1</v>
      </c>
      <c r="G10990">
        <f>VLOOKUP(B10990,data!$A:$G,7,0)</f>
        <v>238</v>
      </c>
    </row>
    <row r="10991" spans="1:7" x14ac:dyDescent="0.25">
      <c r="A10991">
        <v>101613</v>
      </c>
      <c r="B10991">
        <v>600119</v>
      </c>
      <c r="C10991" t="s">
        <v>2822</v>
      </c>
      <c r="D10991">
        <v>1</v>
      </c>
      <c r="E10991" t="s">
        <v>1170</v>
      </c>
      <c r="F10991">
        <f>VLOOKUP(B10991,data!$A:$G,4,0)</f>
        <v>1</v>
      </c>
      <c r="G10991">
        <f>VLOOKUP(B10991,data!$A:$G,7,0)</f>
        <v>238</v>
      </c>
    </row>
    <row r="10992" spans="1:7" x14ac:dyDescent="0.25">
      <c r="A10992">
        <v>101614</v>
      </c>
      <c r="B10992">
        <v>600119</v>
      </c>
      <c r="C10992" t="s">
        <v>2822</v>
      </c>
      <c r="D10992">
        <v>2</v>
      </c>
      <c r="E10992" t="s">
        <v>1170</v>
      </c>
      <c r="F10992">
        <f>VLOOKUP(B10992,data!$A:$G,4,0)</f>
        <v>1</v>
      </c>
      <c r="G10992">
        <f>VLOOKUP(B10992,data!$A:$G,7,0)</f>
        <v>238</v>
      </c>
    </row>
    <row r="10993" spans="1:7" x14ac:dyDescent="0.25">
      <c r="A10993">
        <v>101614</v>
      </c>
      <c r="B10993">
        <v>600119</v>
      </c>
      <c r="C10993" t="s">
        <v>2822</v>
      </c>
      <c r="D10993">
        <v>1</v>
      </c>
      <c r="E10993" t="s">
        <v>1170</v>
      </c>
      <c r="F10993">
        <f>VLOOKUP(B10993,data!$A:$G,4,0)</f>
        <v>1</v>
      </c>
      <c r="G10993">
        <f>VLOOKUP(B10993,data!$A:$G,7,0)</f>
        <v>238</v>
      </c>
    </row>
    <row r="10994" spans="1:7" x14ac:dyDescent="0.25">
      <c r="A10994">
        <v>101615</v>
      </c>
      <c r="B10994">
        <v>600119</v>
      </c>
      <c r="C10994" t="s">
        <v>2822</v>
      </c>
      <c r="D10994">
        <v>2</v>
      </c>
      <c r="E10994" t="s">
        <v>1170</v>
      </c>
      <c r="F10994">
        <f>VLOOKUP(B10994,data!$A:$G,4,0)</f>
        <v>1</v>
      </c>
      <c r="G10994">
        <f>VLOOKUP(B10994,data!$A:$G,7,0)</f>
        <v>238</v>
      </c>
    </row>
    <row r="10995" spans="1:7" x14ac:dyDescent="0.25">
      <c r="A10995">
        <v>101615</v>
      </c>
      <c r="B10995">
        <v>600119</v>
      </c>
      <c r="C10995" t="s">
        <v>2822</v>
      </c>
      <c r="D10995">
        <v>1</v>
      </c>
      <c r="E10995" t="s">
        <v>1170</v>
      </c>
      <c r="F10995">
        <f>VLOOKUP(B10995,data!$A:$G,4,0)</f>
        <v>1</v>
      </c>
      <c r="G10995">
        <f>VLOOKUP(B10995,data!$A:$G,7,0)</f>
        <v>238</v>
      </c>
    </row>
    <row r="10996" spans="1:7" x14ac:dyDescent="0.25">
      <c r="A10996">
        <v>101616</v>
      </c>
      <c r="B10996">
        <v>600119</v>
      </c>
      <c r="C10996" t="s">
        <v>2822</v>
      </c>
      <c r="D10996">
        <v>2</v>
      </c>
      <c r="E10996" t="s">
        <v>1170</v>
      </c>
      <c r="F10996">
        <f>VLOOKUP(B10996,data!$A:$G,4,0)</f>
        <v>1</v>
      </c>
      <c r="G10996">
        <f>VLOOKUP(B10996,data!$A:$G,7,0)</f>
        <v>238</v>
      </c>
    </row>
    <row r="10997" spans="1:7" x14ac:dyDescent="0.25">
      <c r="A10997">
        <v>101616</v>
      </c>
      <c r="B10997">
        <v>600119</v>
      </c>
      <c r="C10997" t="s">
        <v>2822</v>
      </c>
      <c r="D10997">
        <v>1</v>
      </c>
      <c r="E10997" t="s">
        <v>1170</v>
      </c>
      <c r="F10997">
        <f>VLOOKUP(B10997,data!$A:$G,4,0)</f>
        <v>1</v>
      </c>
      <c r="G10997">
        <f>VLOOKUP(B10997,data!$A:$G,7,0)</f>
        <v>238</v>
      </c>
    </row>
    <row r="10998" spans="1:7" x14ac:dyDescent="0.25">
      <c r="A10998">
        <v>101624</v>
      </c>
      <c r="B10998">
        <v>600119</v>
      </c>
      <c r="C10998" t="s">
        <v>2822</v>
      </c>
      <c r="D10998">
        <v>2</v>
      </c>
      <c r="E10998" t="s">
        <v>1170</v>
      </c>
      <c r="F10998">
        <f>VLOOKUP(B10998,data!$A:$G,4,0)</f>
        <v>1</v>
      </c>
      <c r="G10998">
        <f>VLOOKUP(B10998,data!$A:$G,7,0)</f>
        <v>238</v>
      </c>
    </row>
    <row r="10999" spans="1:7" x14ac:dyDescent="0.25">
      <c r="A10999">
        <v>101624</v>
      </c>
      <c r="B10999">
        <v>600119</v>
      </c>
      <c r="C10999" t="s">
        <v>2822</v>
      </c>
      <c r="D10999">
        <v>1</v>
      </c>
      <c r="E10999" t="s">
        <v>1170</v>
      </c>
      <c r="F10999">
        <f>VLOOKUP(B10999,data!$A:$G,4,0)</f>
        <v>1</v>
      </c>
      <c r="G10999">
        <f>VLOOKUP(B10999,data!$A:$G,7,0)</f>
        <v>238</v>
      </c>
    </row>
    <row r="11000" spans="1:7" x14ac:dyDescent="0.25">
      <c r="A11000">
        <v>101630</v>
      </c>
      <c r="B11000">
        <v>600119</v>
      </c>
      <c r="C11000" t="s">
        <v>2822</v>
      </c>
      <c r="D11000">
        <v>2</v>
      </c>
      <c r="E11000" t="s">
        <v>1170</v>
      </c>
      <c r="F11000">
        <f>VLOOKUP(B11000,data!$A:$G,4,0)</f>
        <v>1</v>
      </c>
      <c r="G11000">
        <f>VLOOKUP(B11000,data!$A:$G,7,0)</f>
        <v>238</v>
      </c>
    </row>
    <row r="11001" spans="1:7" x14ac:dyDescent="0.25">
      <c r="A11001">
        <v>101631</v>
      </c>
      <c r="B11001">
        <v>600119</v>
      </c>
      <c r="C11001" t="s">
        <v>2822</v>
      </c>
      <c r="D11001">
        <v>1</v>
      </c>
      <c r="E11001" t="s">
        <v>1170</v>
      </c>
      <c r="F11001">
        <f>VLOOKUP(B11001,data!$A:$G,4,0)</f>
        <v>1</v>
      </c>
      <c r="G11001">
        <f>VLOOKUP(B11001,data!$A:$G,7,0)</f>
        <v>238</v>
      </c>
    </row>
    <row r="11002" spans="1:7" x14ac:dyDescent="0.25">
      <c r="A11002">
        <v>101631</v>
      </c>
      <c r="B11002">
        <v>600119</v>
      </c>
      <c r="C11002" t="s">
        <v>2822</v>
      </c>
      <c r="D11002">
        <v>2</v>
      </c>
      <c r="E11002" t="s">
        <v>1170</v>
      </c>
      <c r="F11002">
        <f>VLOOKUP(B11002,data!$A:$G,4,0)</f>
        <v>1</v>
      </c>
      <c r="G11002">
        <f>VLOOKUP(B11002,data!$A:$G,7,0)</f>
        <v>238</v>
      </c>
    </row>
    <row r="11003" spans="1:7" x14ac:dyDescent="0.25">
      <c r="A11003">
        <v>101631</v>
      </c>
      <c r="B11003">
        <v>600119</v>
      </c>
      <c r="C11003" t="s">
        <v>2822</v>
      </c>
      <c r="D11003">
        <v>1</v>
      </c>
      <c r="E11003" t="s">
        <v>1170</v>
      </c>
      <c r="F11003">
        <f>VLOOKUP(B11003,data!$A:$G,4,0)</f>
        <v>1</v>
      </c>
      <c r="G11003">
        <f>VLOOKUP(B11003,data!$A:$G,7,0)</f>
        <v>238</v>
      </c>
    </row>
    <row r="11004" spans="1:7" x14ac:dyDescent="0.25">
      <c r="A11004">
        <v>101632</v>
      </c>
      <c r="B11004">
        <v>600119</v>
      </c>
      <c r="C11004" t="s">
        <v>2822</v>
      </c>
      <c r="D11004">
        <v>2</v>
      </c>
      <c r="E11004" t="s">
        <v>1170</v>
      </c>
      <c r="F11004">
        <f>VLOOKUP(B11004,data!$A:$G,4,0)</f>
        <v>1</v>
      </c>
      <c r="G11004">
        <f>VLOOKUP(B11004,data!$A:$G,7,0)</f>
        <v>238</v>
      </c>
    </row>
    <row r="11005" spans="1:7" x14ac:dyDescent="0.25">
      <c r="A11005">
        <v>101632</v>
      </c>
      <c r="B11005">
        <v>600119</v>
      </c>
      <c r="C11005" t="s">
        <v>2822</v>
      </c>
      <c r="D11005">
        <v>1</v>
      </c>
      <c r="E11005" t="s">
        <v>1170</v>
      </c>
      <c r="F11005">
        <f>VLOOKUP(B11005,data!$A:$G,4,0)</f>
        <v>1</v>
      </c>
      <c r="G11005">
        <f>VLOOKUP(B11005,data!$A:$G,7,0)</f>
        <v>238</v>
      </c>
    </row>
    <row r="11006" spans="1:7" x14ac:dyDescent="0.25">
      <c r="A11006">
        <v>101632</v>
      </c>
      <c r="B11006">
        <v>600119</v>
      </c>
      <c r="C11006" t="s">
        <v>2822</v>
      </c>
      <c r="D11006">
        <v>1</v>
      </c>
      <c r="E11006" t="s">
        <v>1170</v>
      </c>
      <c r="F11006">
        <f>VLOOKUP(B11006,data!$A:$G,4,0)</f>
        <v>1</v>
      </c>
      <c r="G11006">
        <f>VLOOKUP(B11006,data!$A:$G,7,0)</f>
        <v>238</v>
      </c>
    </row>
    <row r="11007" spans="1:7" x14ac:dyDescent="0.25">
      <c r="A11007">
        <v>101633</v>
      </c>
      <c r="B11007">
        <v>600119</v>
      </c>
      <c r="C11007" t="s">
        <v>2822</v>
      </c>
      <c r="D11007">
        <v>1</v>
      </c>
      <c r="E11007" t="s">
        <v>1170</v>
      </c>
      <c r="F11007">
        <f>VLOOKUP(B11007,data!$A:$G,4,0)</f>
        <v>1</v>
      </c>
      <c r="G11007">
        <f>VLOOKUP(B11007,data!$A:$G,7,0)</f>
        <v>238</v>
      </c>
    </row>
    <row r="11008" spans="1:7" x14ac:dyDescent="0.25">
      <c r="A11008">
        <v>101633</v>
      </c>
      <c r="B11008">
        <v>600119</v>
      </c>
      <c r="C11008" t="s">
        <v>2822</v>
      </c>
      <c r="D11008">
        <v>2</v>
      </c>
      <c r="E11008" t="s">
        <v>1170</v>
      </c>
      <c r="F11008">
        <f>VLOOKUP(B11008,data!$A:$G,4,0)</f>
        <v>1</v>
      </c>
      <c r="G11008">
        <f>VLOOKUP(B11008,data!$A:$G,7,0)</f>
        <v>238</v>
      </c>
    </row>
    <row r="11009" spans="1:7" x14ac:dyDescent="0.25">
      <c r="A11009">
        <v>101633</v>
      </c>
      <c r="B11009">
        <v>600119</v>
      </c>
      <c r="C11009" t="s">
        <v>2822</v>
      </c>
      <c r="D11009">
        <v>1</v>
      </c>
      <c r="E11009" t="s">
        <v>1170</v>
      </c>
      <c r="F11009">
        <f>VLOOKUP(B11009,data!$A:$G,4,0)</f>
        <v>1</v>
      </c>
      <c r="G11009">
        <f>VLOOKUP(B11009,data!$A:$G,7,0)</f>
        <v>238</v>
      </c>
    </row>
    <row r="11010" spans="1:7" x14ac:dyDescent="0.25">
      <c r="A11010">
        <v>101634</v>
      </c>
      <c r="B11010">
        <v>600119</v>
      </c>
      <c r="C11010" t="s">
        <v>2822</v>
      </c>
      <c r="D11010">
        <v>1</v>
      </c>
      <c r="E11010" t="s">
        <v>1170</v>
      </c>
      <c r="F11010">
        <f>VLOOKUP(B11010,data!$A:$G,4,0)</f>
        <v>1</v>
      </c>
      <c r="G11010">
        <f>VLOOKUP(B11010,data!$A:$G,7,0)</f>
        <v>238</v>
      </c>
    </row>
    <row r="11011" spans="1:7" x14ac:dyDescent="0.25">
      <c r="A11011">
        <v>101634</v>
      </c>
      <c r="B11011">
        <v>600119</v>
      </c>
      <c r="C11011" t="s">
        <v>2822</v>
      </c>
      <c r="D11011">
        <v>2</v>
      </c>
      <c r="E11011" t="s">
        <v>1170</v>
      </c>
      <c r="F11011">
        <f>VLOOKUP(B11011,data!$A:$G,4,0)</f>
        <v>1</v>
      </c>
      <c r="G11011">
        <f>VLOOKUP(B11011,data!$A:$G,7,0)</f>
        <v>238</v>
      </c>
    </row>
    <row r="11012" spans="1:7" x14ac:dyDescent="0.25">
      <c r="A11012">
        <v>101634</v>
      </c>
      <c r="B11012">
        <v>600119</v>
      </c>
      <c r="C11012" t="s">
        <v>2822</v>
      </c>
      <c r="D11012">
        <v>1</v>
      </c>
      <c r="E11012" t="s">
        <v>1170</v>
      </c>
      <c r="F11012">
        <f>VLOOKUP(B11012,data!$A:$G,4,0)</f>
        <v>1</v>
      </c>
      <c r="G11012">
        <f>VLOOKUP(B11012,data!$A:$G,7,0)</f>
        <v>238</v>
      </c>
    </row>
    <row r="11013" spans="1:7" x14ac:dyDescent="0.25">
      <c r="A11013">
        <v>101635</v>
      </c>
      <c r="B11013">
        <v>600119</v>
      </c>
      <c r="C11013" t="s">
        <v>2822</v>
      </c>
      <c r="D11013">
        <v>1</v>
      </c>
      <c r="E11013" t="s">
        <v>1170</v>
      </c>
      <c r="F11013">
        <f>VLOOKUP(B11013,data!$A:$G,4,0)</f>
        <v>1</v>
      </c>
      <c r="G11013">
        <f>VLOOKUP(B11013,data!$A:$G,7,0)</f>
        <v>238</v>
      </c>
    </row>
    <row r="11014" spans="1:7" x14ac:dyDescent="0.25">
      <c r="A11014">
        <v>101635</v>
      </c>
      <c r="B11014">
        <v>600119</v>
      </c>
      <c r="C11014" t="s">
        <v>2822</v>
      </c>
      <c r="D11014">
        <v>2</v>
      </c>
      <c r="E11014" t="s">
        <v>1170</v>
      </c>
      <c r="F11014">
        <f>VLOOKUP(B11014,data!$A:$G,4,0)</f>
        <v>1</v>
      </c>
      <c r="G11014">
        <f>VLOOKUP(B11014,data!$A:$G,7,0)</f>
        <v>238</v>
      </c>
    </row>
    <row r="11015" spans="1:7" x14ac:dyDescent="0.25">
      <c r="A11015">
        <v>101635</v>
      </c>
      <c r="B11015">
        <v>600119</v>
      </c>
      <c r="C11015" t="s">
        <v>2822</v>
      </c>
      <c r="D11015">
        <v>1</v>
      </c>
      <c r="E11015" t="s">
        <v>1170</v>
      </c>
      <c r="F11015">
        <f>VLOOKUP(B11015,data!$A:$G,4,0)</f>
        <v>1</v>
      </c>
      <c r="G11015">
        <f>VLOOKUP(B11015,data!$A:$G,7,0)</f>
        <v>238</v>
      </c>
    </row>
    <row r="11016" spans="1:7" x14ac:dyDescent="0.25">
      <c r="A11016">
        <v>101636</v>
      </c>
      <c r="B11016">
        <v>600119</v>
      </c>
      <c r="C11016" t="s">
        <v>2822</v>
      </c>
      <c r="D11016">
        <v>1</v>
      </c>
      <c r="E11016" t="s">
        <v>1170</v>
      </c>
      <c r="F11016">
        <f>VLOOKUP(B11016,data!$A:$G,4,0)</f>
        <v>1</v>
      </c>
      <c r="G11016">
        <f>VLOOKUP(B11016,data!$A:$G,7,0)</f>
        <v>238</v>
      </c>
    </row>
    <row r="11017" spans="1:7" x14ac:dyDescent="0.25">
      <c r="A11017">
        <v>101636</v>
      </c>
      <c r="B11017">
        <v>600119</v>
      </c>
      <c r="C11017" t="s">
        <v>2822</v>
      </c>
      <c r="D11017">
        <v>2</v>
      </c>
      <c r="E11017" t="s">
        <v>1170</v>
      </c>
      <c r="F11017">
        <f>VLOOKUP(B11017,data!$A:$G,4,0)</f>
        <v>1</v>
      </c>
      <c r="G11017">
        <f>VLOOKUP(B11017,data!$A:$G,7,0)</f>
        <v>238</v>
      </c>
    </row>
    <row r="11018" spans="1:7" x14ac:dyDescent="0.25">
      <c r="A11018">
        <v>101636</v>
      </c>
      <c r="B11018">
        <v>600119</v>
      </c>
      <c r="C11018" t="s">
        <v>2822</v>
      </c>
      <c r="D11018">
        <v>1</v>
      </c>
      <c r="E11018" t="s">
        <v>1170</v>
      </c>
      <c r="F11018">
        <f>VLOOKUP(B11018,data!$A:$G,4,0)</f>
        <v>1</v>
      </c>
      <c r="G11018">
        <f>VLOOKUP(B11018,data!$A:$G,7,0)</f>
        <v>238</v>
      </c>
    </row>
    <row r="11019" spans="1:7" x14ac:dyDescent="0.25">
      <c r="A11019">
        <v>101637</v>
      </c>
      <c r="B11019">
        <v>600119</v>
      </c>
      <c r="C11019" t="s">
        <v>2822</v>
      </c>
      <c r="D11019">
        <v>1</v>
      </c>
      <c r="E11019" t="s">
        <v>1170</v>
      </c>
      <c r="F11019">
        <f>VLOOKUP(B11019,data!$A:$G,4,0)</f>
        <v>1</v>
      </c>
      <c r="G11019">
        <f>VLOOKUP(B11019,data!$A:$G,7,0)</f>
        <v>238</v>
      </c>
    </row>
    <row r="11020" spans="1:7" x14ac:dyDescent="0.25">
      <c r="A11020">
        <v>101637</v>
      </c>
      <c r="B11020">
        <v>600119</v>
      </c>
      <c r="C11020" t="s">
        <v>2822</v>
      </c>
      <c r="D11020">
        <v>2</v>
      </c>
      <c r="E11020" t="s">
        <v>1170</v>
      </c>
      <c r="F11020">
        <f>VLOOKUP(B11020,data!$A:$G,4,0)</f>
        <v>1</v>
      </c>
      <c r="G11020">
        <f>VLOOKUP(B11020,data!$A:$G,7,0)</f>
        <v>238</v>
      </c>
    </row>
    <row r="11021" spans="1:7" x14ac:dyDescent="0.25">
      <c r="A11021">
        <v>101637</v>
      </c>
      <c r="B11021">
        <v>600119</v>
      </c>
      <c r="C11021" t="s">
        <v>2822</v>
      </c>
      <c r="D11021">
        <v>1</v>
      </c>
      <c r="E11021" t="s">
        <v>1170</v>
      </c>
      <c r="F11021">
        <f>VLOOKUP(B11021,data!$A:$G,4,0)</f>
        <v>1</v>
      </c>
      <c r="G11021">
        <f>VLOOKUP(B11021,data!$A:$G,7,0)</f>
        <v>238</v>
      </c>
    </row>
    <row r="11022" spans="1:7" x14ac:dyDescent="0.25">
      <c r="A11022">
        <v>101638</v>
      </c>
      <c r="B11022">
        <v>600119</v>
      </c>
      <c r="C11022" t="s">
        <v>2822</v>
      </c>
      <c r="D11022">
        <v>1</v>
      </c>
      <c r="E11022" t="s">
        <v>1170</v>
      </c>
      <c r="F11022">
        <f>VLOOKUP(B11022,data!$A:$G,4,0)</f>
        <v>1</v>
      </c>
      <c r="G11022">
        <f>VLOOKUP(B11022,data!$A:$G,7,0)</f>
        <v>238</v>
      </c>
    </row>
    <row r="11023" spans="1:7" x14ac:dyDescent="0.25">
      <c r="A11023">
        <v>101638</v>
      </c>
      <c r="B11023">
        <v>600119</v>
      </c>
      <c r="C11023" t="s">
        <v>2822</v>
      </c>
      <c r="D11023">
        <v>2</v>
      </c>
      <c r="E11023" t="s">
        <v>1170</v>
      </c>
      <c r="F11023">
        <f>VLOOKUP(B11023,data!$A:$G,4,0)</f>
        <v>1</v>
      </c>
      <c r="G11023">
        <f>VLOOKUP(B11023,data!$A:$G,7,0)</f>
        <v>238</v>
      </c>
    </row>
    <row r="11024" spans="1:7" x14ac:dyDescent="0.25">
      <c r="A11024">
        <v>101638</v>
      </c>
      <c r="B11024">
        <v>600119</v>
      </c>
      <c r="C11024" t="s">
        <v>2822</v>
      </c>
      <c r="D11024">
        <v>1</v>
      </c>
      <c r="E11024" t="s">
        <v>1170</v>
      </c>
      <c r="F11024">
        <f>VLOOKUP(B11024,data!$A:$G,4,0)</f>
        <v>1</v>
      </c>
      <c r="G11024">
        <f>VLOOKUP(B11024,data!$A:$G,7,0)</f>
        <v>238</v>
      </c>
    </row>
    <row r="11025" spans="1:7" x14ac:dyDescent="0.25">
      <c r="A11025">
        <v>101679</v>
      </c>
      <c r="B11025">
        <v>600119</v>
      </c>
      <c r="C11025" t="s">
        <v>2822</v>
      </c>
      <c r="D11025">
        <v>1</v>
      </c>
      <c r="E11025" t="s">
        <v>1170</v>
      </c>
      <c r="F11025">
        <f>VLOOKUP(B11025,data!$A:$G,4,0)</f>
        <v>1</v>
      </c>
      <c r="G11025">
        <f>VLOOKUP(B11025,data!$A:$G,7,0)</f>
        <v>238</v>
      </c>
    </row>
    <row r="11026" spans="1:7" x14ac:dyDescent="0.25">
      <c r="A11026">
        <v>101679</v>
      </c>
      <c r="B11026">
        <v>600119</v>
      </c>
      <c r="C11026" t="s">
        <v>2822</v>
      </c>
      <c r="D11026">
        <v>2</v>
      </c>
      <c r="E11026" t="s">
        <v>1170</v>
      </c>
      <c r="F11026">
        <f>VLOOKUP(B11026,data!$A:$G,4,0)</f>
        <v>1</v>
      </c>
      <c r="G11026">
        <f>VLOOKUP(B11026,data!$A:$G,7,0)</f>
        <v>238</v>
      </c>
    </row>
    <row r="11027" spans="1:7" x14ac:dyDescent="0.25">
      <c r="A11027">
        <v>101679</v>
      </c>
      <c r="B11027">
        <v>600119</v>
      </c>
      <c r="C11027" t="s">
        <v>2822</v>
      </c>
      <c r="D11027">
        <v>1</v>
      </c>
      <c r="E11027" t="s">
        <v>1170</v>
      </c>
      <c r="F11027">
        <f>VLOOKUP(B11027,data!$A:$G,4,0)</f>
        <v>1</v>
      </c>
      <c r="G11027">
        <f>VLOOKUP(B11027,data!$A:$G,7,0)</f>
        <v>238</v>
      </c>
    </row>
    <row r="11028" spans="1:7" x14ac:dyDescent="0.25">
      <c r="A11028">
        <v>101700</v>
      </c>
      <c r="B11028">
        <v>600119</v>
      </c>
      <c r="C11028" t="s">
        <v>2822</v>
      </c>
      <c r="D11028">
        <v>1</v>
      </c>
      <c r="E11028" t="s">
        <v>1170</v>
      </c>
      <c r="F11028">
        <f>VLOOKUP(B11028,data!$A:$G,4,0)</f>
        <v>1</v>
      </c>
      <c r="G11028">
        <f>VLOOKUP(B11028,data!$A:$G,7,0)</f>
        <v>238</v>
      </c>
    </row>
    <row r="11029" spans="1:7" x14ac:dyDescent="0.25">
      <c r="A11029">
        <v>101701</v>
      </c>
      <c r="B11029">
        <v>600119</v>
      </c>
      <c r="C11029" t="s">
        <v>2822</v>
      </c>
      <c r="D11029">
        <v>1</v>
      </c>
      <c r="E11029" t="s">
        <v>1170</v>
      </c>
      <c r="F11029">
        <f>VLOOKUP(B11029,data!$A:$G,4,0)</f>
        <v>1</v>
      </c>
      <c r="G11029">
        <f>VLOOKUP(B11029,data!$A:$G,7,0)</f>
        <v>238</v>
      </c>
    </row>
    <row r="11030" spans="1:7" x14ac:dyDescent="0.25">
      <c r="A11030">
        <v>101703</v>
      </c>
      <c r="B11030">
        <v>600119</v>
      </c>
      <c r="C11030" t="s">
        <v>2822</v>
      </c>
      <c r="D11030">
        <v>1</v>
      </c>
      <c r="E11030" t="s">
        <v>1170</v>
      </c>
      <c r="F11030">
        <f>VLOOKUP(B11030,data!$A:$G,4,0)</f>
        <v>1</v>
      </c>
      <c r="G11030">
        <f>VLOOKUP(B11030,data!$A:$G,7,0)</f>
        <v>238</v>
      </c>
    </row>
    <row r="11031" spans="1:7" x14ac:dyDescent="0.25">
      <c r="A11031">
        <v>101705</v>
      </c>
      <c r="B11031">
        <v>600119</v>
      </c>
      <c r="C11031" t="s">
        <v>2822</v>
      </c>
      <c r="D11031">
        <v>1</v>
      </c>
      <c r="E11031" t="s">
        <v>1170</v>
      </c>
      <c r="F11031">
        <f>VLOOKUP(B11031,data!$A:$G,4,0)</f>
        <v>1</v>
      </c>
      <c r="G11031">
        <f>VLOOKUP(B11031,data!$A:$G,7,0)</f>
        <v>238</v>
      </c>
    </row>
    <row r="11032" spans="1:7" x14ac:dyDescent="0.25">
      <c r="A11032">
        <v>101712</v>
      </c>
      <c r="B11032">
        <v>600119</v>
      </c>
      <c r="C11032" t="s">
        <v>2822</v>
      </c>
      <c r="D11032">
        <v>1</v>
      </c>
      <c r="E11032" t="s">
        <v>1170</v>
      </c>
      <c r="F11032">
        <f>VLOOKUP(B11032,data!$A:$G,4,0)</f>
        <v>1</v>
      </c>
      <c r="G11032">
        <f>VLOOKUP(B11032,data!$A:$G,7,0)</f>
        <v>238</v>
      </c>
    </row>
    <row r="11033" spans="1:7" x14ac:dyDescent="0.25">
      <c r="A11033">
        <v>101713</v>
      </c>
      <c r="B11033">
        <v>600119</v>
      </c>
      <c r="C11033" t="s">
        <v>2822</v>
      </c>
      <c r="D11033">
        <v>1</v>
      </c>
      <c r="E11033" t="s">
        <v>1170</v>
      </c>
      <c r="F11033">
        <f>VLOOKUP(B11033,data!$A:$G,4,0)</f>
        <v>1</v>
      </c>
      <c r="G11033">
        <f>VLOOKUP(B11033,data!$A:$G,7,0)</f>
        <v>238</v>
      </c>
    </row>
    <row r="11034" spans="1:7" x14ac:dyDescent="0.25">
      <c r="A11034">
        <v>101715</v>
      </c>
      <c r="B11034">
        <v>600119</v>
      </c>
      <c r="C11034" t="s">
        <v>2822</v>
      </c>
      <c r="D11034">
        <v>1</v>
      </c>
      <c r="E11034" t="s">
        <v>1170</v>
      </c>
      <c r="F11034">
        <f>VLOOKUP(B11034,data!$A:$G,4,0)</f>
        <v>1</v>
      </c>
      <c r="G11034">
        <f>VLOOKUP(B11034,data!$A:$G,7,0)</f>
        <v>238</v>
      </c>
    </row>
    <row r="11035" spans="1:7" x14ac:dyDescent="0.25">
      <c r="A11035">
        <v>101717</v>
      </c>
      <c r="B11035">
        <v>600119</v>
      </c>
      <c r="C11035" t="s">
        <v>2822</v>
      </c>
      <c r="D11035">
        <v>1</v>
      </c>
      <c r="E11035" t="s">
        <v>1170</v>
      </c>
      <c r="F11035">
        <f>VLOOKUP(B11035,data!$A:$G,4,0)</f>
        <v>1</v>
      </c>
      <c r="G11035">
        <f>VLOOKUP(B11035,data!$A:$G,7,0)</f>
        <v>238</v>
      </c>
    </row>
    <row r="11036" spans="1:7" x14ac:dyDescent="0.25">
      <c r="A11036">
        <v>101726</v>
      </c>
      <c r="B11036">
        <v>600119</v>
      </c>
      <c r="C11036" t="s">
        <v>2822</v>
      </c>
      <c r="D11036">
        <v>1</v>
      </c>
      <c r="E11036" t="s">
        <v>1170</v>
      </c>
      <c r="F11036">
        <f>VLOOKUP(B11036,data!$A:$G,4,0)</f>
        <v>1</v>
      </c>
      <c r="G11036">
        <f>VLOOKUP(B11036,data!$A:$G,7,0)</f>
        <v>238</v>
      </c>
    </row>
    <row r="11037" spans="1:7" x14ac:dyDescent="0.25">
      <c r="A11037">
        <v>101729</v>
      </c>
      <c r="B11037">
        <v>600119</v>
      </c>
      <c r="C11037" t="s">
        <v>2822</v>
      </c>
      <c r="D11037">
        <v>1</v>
      </c>
      <c r="E11037" t="s">
        <v>1170</v>
      </c>
      <c r="F11037">
        <f>VLOOKUP(B11037,data!$A:$G,4,0)</f>
        <v>1</v>
      </c>
      <c r="G11037">
        <f>VLOOKUP(B11037,data!$A:$G,7,0)</f>
        <v>238</v>
      </c>
    </row>
    <row r="11038" spans="1:7" x14ac:dyDescent="0.25">
      <c r="A11038">
        <v>101851</v>
      </c>
      <c r="B11038">
        <v>600119</v>
      </c>
      <c r="C11038" t="s">
        <v>2822</v>
      </c>
      <c r="D11038">
        <v>1</v>
      </c>
      <c r="E11038" t="s">
        <v>1170</v>
      </c>
      <c r="F11038">
        <f>VLOOKUP(B11038,data!$A:$G,4,0)</f>
        <v>1</v>
      </c>
      <c r="G11038">
        <f>VLOOKUP(B11038,data!$A:$G,7,0)</f>
        <v>238</v>
      </c>
    </row>
    <row r="11039" spans="1:7" x14ac:dyDescent="0.25">
      <c r="A11039">
        <v>101852</v>
      </c>
      <c r="B11039">
        <v>600119</v>
      </c>
      <c r="C11039" t="s">
        <v>2822</v>
      </c>
      <c r="D11039">
        <v>1</v>
      </c>
      <c r="E11039" t="s">
        <v>1170</v>
      </c>
      <c r="F11039">
        <f>VLOOKUP(B11039,data!$A:$G,4,0)</f>
        <v>1</v>
      </c>
      <c r="G11039">
        <f>VLOOKUP(B11039,data!$A:$G,7,0)</f>
        <v>238</v>
      </c>
    </row>
    <row r="11040" spans="1:7" x14ac:dyDescent="0.25">
      <c r="A11040">
        <v>101853</v>
      </c>
      <c r="B11040">
        <v>600119</v>
      </c>
      <c r="C11040" t="s">
        <v>2822</v>
      </c>
      <c r="D11040">
        <v>1</v>
      </c>
      <c r="E11040" t="s">
        <v>1170</v>
      </c>
      <c r="F11040">
        <f>VLOOKUP(B11040,data!$A:$G,4,0)</f>
        <v>1</v>
      </c>
      <c r="G11040">
        <f>VLOOKUP(B11040,data!$A:$G,7,0)</f>
        <v>238</v>
      </c>
    </row>
    <row r="11041" spans="1:7" x14ac:dyDescent="0.25">
      <c r="A11041">
        <v>101854</v>
      </c>
      <c r="B11041">
        <v>600119</v>
      </c>
      <c r="C11041" t="s">
        <v>2822</v>
      </c>
      <c r="D11041">
        <v>1</v>
      </c>
      <c r="E11041" t="s">
        <v>1170</v>
      </c>
      <c r="F11041">
        <f>VLOOKUP(B11041,data!$A:$G,4,0)</f>
        <v>1</v>
      </c>
      <c r="G11041">
        <f>VLOOKUP(B11041,data!$A:$G,7,0)</f>
        <v>238</v>
      </c>
    </row>
    <row r="11042" spans="1:7" x14ac:dyDescent="0.25">
      <c r="A11042">
        <v>101855</v>
      </c>
      <c r="B11042">
        <v>600119</v>
      </c>
      <c r="C11042" t="s">
        <v>2822</v>
      </c>
      <c r="D11042">
        <v>1</v>
      </c>
      <c r="E11042" t="s">
        <v>1170</v>
      </c>
      <c r="F11042">
        <f>VLOOKUP(B11042,data!$A:$G,4,0)</f>
        <v>1</v>
      </c>
      <c r="G11042">
        <f>VLOOKUP(B11042,data!$A:$G,7,0)</f>
        <v>238</v>
      </c>
    </row>
    <row r="11043" spans="1:7" x14ac:dyDescent="0.25">
      <c r="A11043">
        <v>102270</v>
      </c>
      <c r="B11043">
        <v>600119</v>
      </c>
      <c r="C11043" t="s">
        <v>2822</v>
      </c>
      <c r="D11043">
        <v>1</v>
      </c>
      <c r="E11043" t="s">
        <v>1170</v>
      </c>
      <c r="F11043">
        <f>VLOOKUP(B11043,data!$A:$G,4,0)</f>
        <v>1</v>
      </c>
      <c r="G11043">
        <f>VLOOKUP(B11043,data!$A:$G,7,0)</f>
        <v>238</v>
      </c>
    </row>
    <row r="11044" spans="1:7" x14ac:dyDescent="0.25">
      <c r="A11044">
        <v>102271</v>
      </c>
      <c r="B11044">
        <v>600119</v>
      </c>
      <c r="C11044" t="s">
        <v>2822</v>
      </c>
      <c r="D11044">
        <v>1</v>
      </c>
      <c r="E11044" t="s">
        <v>1170</v>
      </c>
      <c r="F11044">
        <f>VLOOKUP(B11044,data!$A:$G,4,0)</f>
        <v>1</v>
      </c>
      <c r="G11044">
        <f>VLOOKUP(B11044,data!$A:$G,7,0)</f>
        <v>238</v>
      </c>
    </row>
    <row r="11045" spans="1:7" x14ac:dyDescent="0.25">
      <c r="A11045">
        <v>102272</v>
      </c>
      <c r="B11045">
        <v>600119</v>
      </c>
      <c r="C11045" t="s">
        <v>2822</v>
      </c>
      <c r="D11045">
        <v>1</v>
      </c>
      <c r="E11045" t="s">
        <v>1170</v>
      </c>
      <c r="F11045">
        <f>VLOOKUP(B11045,data!$A:$G,4,0)</f>
        <v>1</v>
      </c>
      <c r="G11045">
        <f>VLOOKUP(B11045,data!$A:$G,7,0)</f>
        <v>238</v>
      </c>
    </row>
    <row r="11046" spans="1:7" x14ac:dyDescent="0.25">
      <c r="A11046">
        <v>102285</v>
      </c>
      <c r="B11046">
        <v>600119</v>
      </c>
      <c r="C11046" t="s">
        <v>2822</v>
      </c>
      <c r="D11046">
        <v>1</v>
      </c>
      <c r="E11046" t="s">
        <v>1170</v>
      </c>
      <c r="F11046">
        <f>VLOOKUP(B11046,data!$A:$G,4,0)</f>
        <v>1</v>
      </c>
      <c r="G11046">
        <f>VLOOKUP(B11046,data!$A:$G,7,0)</f>
        <v>238</v>
      </c>
    </row>
    <row r="11047" spans="1:7" x14ac:dyDescent="0.25">
      <c r="A11047">
        <v>102286</v>
      </c>
      <c r="B11047">
        <v>600119</v>
      </c>
      <c r="C11047" t="s">
        <v>2822</v>
      </c>
      <c r="D11047">
        <v>1</v>
      </c>
      <c r="E11047" t="s">
        <v>1170</v>
      </c>
      <c r="F11047">
        <f>VLOOKUP(B11047,data!$A:$G,4,0)</f>
        <v>1</v>
      </c>
      <c r="G11047">
        <f>VLOOKUP(B11047,data!$A:$G,7,0)</f>
        <v>238</v>
      </c>
    </row>
    <row r="11048" spans="1:7" x14ac:dyDescent="0.25">
      <c r="A11048">
        <v>102287</v>
      </c>
      <c r="B11048">
        <v>600119</v>
      </c>
      <c r="C11048" t="s">
        <v>2822</v>
      </c>
      <c r="D11048">
        <v>1</v>
      </c>
      <c r="E11048" t="s">
        <v>1170</v>
      </c>
      <c r="F11048">
        <f>VLOOKUP(B11048,data!$A:$G,4,0)</f>
        <v>1</v>
      </c>
      <c r="G11048">
        <f>VLOOKUP(B11048,data!$A:$G,7,0)</f>
        <v>238</v>
      </c>
    </row>
    <row r="11049" spans="1:7" hidden="1" x14ac:dyDescent="0.25">
      <c r="A11049">
        <v>100574</v>
      </c>
      <c r="B11049">
        <v>600124</v>
      </c>
      <c r="C11049" t="s">
        <v>2823</v>
      </c>
      <c r="D11049">
        <v>2</v>
      </c>
      <c r="E11049" t="s">
        <v>1170</v>
      </c>
      <c r="F11049" t="e">
        <f>VLOOKUP(B11049,data!$A:$G,4,0)</f>
        <v>#N/A</v>
      </c>
      <c r="G11049" t="e">
        <f>VLOOKUP(B11049,data!$A:$G,7,0)</f>
        <v>#N/A</v>
      </c>
    </row>
    <row r="11050" spans="1:7" hidden="1" x14ac:dyDescent="0.25">
      <c r="A11050">
        <v>100575</v>
      </c>
      <c r="B11050">
        <v>600124</v>
      </c>
      <c r="C11050" t="s">
        <v>2823</v>
      </c>
      <c r="D11050">
        <v>2</v>
      </c>
      <c r="E11050" t="s">
        <v>1170</v>
      </c>
      <c r="F11050" t="e">
        <f>VLOOKUP(B11050,data!$A:$G,4,0)</f>
        <v>#N/A</v>
      </c>
      <c r="G11050" t="e">
        <f>VLOOKUP(B11050,data!$A:$G,7,0)</f>
        <v>#N/A</v>
      </c>
    </row>
    <row r="11051" spans="1:7" x14ac:dyDescent="0.25">
      <c r="A11051">
        <v>100819</v>
      </c>
      <c r="B11051">
        <v>600128</v>
      </c>
      <c r="C11051" t="s">
        <v>2824</v>
      </c>
      <c r="D11051">
        <v>1</v>
      </c>
      <c r="E11051" t="s">
        <v>1170</v>
      </c>
      <c r="F11051">
        <f>VLOOKUP(B11051,data!$A:$G,4,0)</f>
        <v>1</v>
      </c>
      <c r="G11051">
        <f>VLOOKUP(B11051,data!$A:$G,7,0)</f>
        <v>7</v>
      </c>
    </row>
    <row r="11052" spans="1:7" x14ac:dyDescent="0.25">
      <c r="A11052">
        <v>101417</v>
      </c>
      <c r="B11052">
        <v>600128</v>
      </c>
      <c r="C11052" t="s">
        <v>2824</v>
      </c>
      <c r="D11052">
        <v>1</v>
      </c>
      <c r="E11052" t="s">
        <v>1170</v>
      </c>
      <c r="F11052">
        <f>VLOOKUP(B11052,data!$A:$G,4,0)</f>
        <v>1</v>
      </c>
      <c r="G11052">
        <f>VLOOKUP(B11052,data!$A:$G,7,0)</f>
        <v>7</v>
      </c>
    </row>
    <row r="11053" spans="1:7" x14ac:dyDescent="0.25">
      <c r="A11053">
        <v>101421</v>
      </c>
      <c r="B11053">
        <v>600128</v>
      </c>
      <c r="C11053" t="s">
        <v>2824</v>
      </c>
      <c r="D11053">
        <v>1</v>
      </c>
      <c r="E11053" t="s">
        <v>1170</v>
      </c>
      <c r="F11053">
        <f>VLOOKUP(B11053,data!$A:$G,4,0)</f>
        <v>1</v>
      </c>
      <c r="G11053">
        <f>VLOOKUP(B11053,data!$A:$G,7,0)</f>
        <v>7</v>
      </c>
    </row>
    <row r="11054" spans="1:7" x14ac:dyDescent="0.25">
      <c r="A11054">
        <v>101425</v>
      </c>
      <c r="B11054">
        <v>600128</v>
      </c>
      <c r="C11054" t="s">
        <v>2824</v>
      </c>
      <c r="D11054">
        <v>1</v>
      </c>
      <c r="E11054" t="s">
        <v>1170</v>
      </c>
      <c r="F11054">
        <f>VLOOKUP(B11054,data!$A:$G,4,0)</f>
        <v>1</v>
      </c>
      <c r="G11054">
        <f>VLOOKUP(B11054,data!$A:$G,7,0)</f>
        <v>7</v>
      </c>
    </row>
    <row r="11055" spans="1:7" x14ac:dyDescent="0.25">
      <c r="A11055">
        <v>101426</v>
      </c>
      <c r="B11055">
        <v>600128</v>
      </c>
      <c r="C11055" t="s">
        <v>2824</v>
      </c>
      <c r="D11055">
        <v>1</v>
      </c>
      <c r="E11055" t="s">
        <v>1170</v>
      </c>
      <c r="F11055">
        <f>VLOOKUP(B11055,data!$A:$G,4,0)</f>
        <v>1</v>
      </c>
      <c r="G11055">
        <f>VLOOKUP(B11055,data!$A:$G,7,0)</f>
        <v>7</v>
      </c>
    </row>
    <row r="11056" spans="1:7" x14ac:dyDescent="0.25">
      <c r="A11056">
        <v>101445</v>
      </c>
      <c r="B11056">
        <v>600128</v>
      </c>
      <c r="C11056" t="s">
        <v>2824</v>
      </c>
      <c r="D11056">
        <v>1</v>
      </c>
      <c r="E11056" t="s">
        <v>1170</v>
      </c>
      <c r="F11056">
        <f>VLOOKUP(B11056,data!$A:$G,4,0)</f>
        <v>1</v>
      </c>
      <c r="G11056">
        <f>VLOOKUP(B11056,data!$A:$G,7,0)</f>
        <v>7</v>
      </c>
    </row>
    <row r="11057" spans="1:7" x14ac:dyDescent="0.25">
      <c r="A11057">
        <v>101447</v>
      </c>
      <c r="B11057">
        <v>600128</v>
      </c>
      <c r="C11057" t="s">
        <v>2824</v>
      </c>
      <c r="D11057">
        <v>1</v>
      </c>
      <c r="E11057" t="s">
        <v>1170</v>
      </c>
      <c r="F11057">
        <f>VLOOKUP(B11057,data!$A:$G,4,0)</f>
        <v>1</v>
      </c>
      <c r="G11057">
        <f>VLOOKUP(B11057,data!$A:$G,7,0)</f>
        <v>7</v>
      </c>
    </row>
    <row r="11058" spans="1:7" x14ac:dyDescent="0.25">
      <c r="A11058">
        <v>101448</v>
      </c>
      <c r="B11058">
        <v>600128</v>
      </c>
      <c r="C11058" t="s">
        <v>2824</v>
      </c>
      <c r="D11058">
        <v>1</v>
      </c>
      <c r="E11058" t="s">
        <v>1170</v>
      </c>
      <c r="F11058">
        <f>VLOOKUP(B11058,data!$A:$G,4,0)</f>
        <v>1</v>
      </c>
      <c r="G11058">
        <f>VLOOKUP(B11058,data!$A:$G,7,0)</f>
        <v>7</v>
      </c>
    </row>
    <row r="11059" spans="1:7" x14ac:dyDescent="0.25">
      <c r="A11059">
        <v>101453</v>
      </c>
      <c r="B11059">
        <v>600128</v>
      </c>
      <c r="C11059" t="s">
        <v>2824</v>
      </c>
      <c r="D11059">
        <v>1</v>
      </c>
      <c r="E11059" t="s">
        <v>1170</v>
      </c>
      <c r="F11059">
        <f>VLOOKUP(B11059,data!$A:$G,4,0)</f>
        <v>1</v>
      </c>
      <c r="G11059">
        <f>VLOOKUP(B11059,data!$A:$G,7,0)</f>
        <v>7</v>
      </c>
    </row>
    <row r="11060" spans="1:7" x14ac:dyDescent="0.25">
      <c r="A11060">
        <v>101454</v>
      </c>
      <c r="B11060">
        <v>600128</v>
      </c>
      <c r="C11060" t="s">
        <v>2824</v>
      </c>
      <c r="D11060">
        <v>1</v>
      </c>
      <c r="E11060" t="s">
        <v>1170</v>
      </c>
      <c r="F11060">
        <f>VLOOKUP(B11060,data!$A:$G,4,0)</f>
        <v>1</v>
      </c>
      <c r="G11060">
        <f>VLOOKUP(B11060,data!$A:$G,7,0)</f>
        <v>7</v>
      </c>
    </row>
    <row r="11061" spans="1:7" x14ac:dyDescent="0.25">
      <c r="A11061">
        <v>101455</v>
      </c>
      <c r="B11061">
        <v>600128</v>
      </c>
      <c r="C11061" t="s">
        <v>2824</v>
      </c>
      <c r="D11061">
        <v>1</v>
      </c>
      <c r="E11061" t="s">
        <v>1170</v>
      </c>
      <c r="F11061">
        <f>VLOOKUP(B11061,data!$A:$G,4,0)</f>
        <v>1</v>
      </c>
      <c r="G11061">
        <f>VLOOKUP(B11061,data!$A:$G,7,0)</f>
        <v>7</v>
      </c>
    </row>
    <row r="11062" spans="1:7" x14ac:dyDescent="0.25">
      <c r="A11062">
        <v>101456</v>
      </c>
      <c r="B11062">
        <v>600128</v>
      </c>
      <c r="C11062" t="s">
        <v>2824</v>
      </c>
      <c r="D11062">
        <v>1</v>
      </c>
      <c r="E11062" t="s">
        <v>1170</v>
      </c>
      <c r="F11062">
        <f>VLOOKUP(B11062,data!$A:$G,4,0)</f>
        <v>1</v>
      </c>
      <c r="G11062">
        <f>VLOOKUP(B11062,data!$A:$G,7,0)</f>
        <v>7</v>
      </c>
    </row>
    <row r="11063" spans="1:7" x14ac:dyDescent="0.25">
      <c r="A11063">
        <v>101457</v>
      </c>
      <c r="B11063">
        <v>600128</v>
      </c>
      <c r="C11063" t="s">
        <v>2824</v>
      </c>
      <c r="D11063">
        <v>1</v>
      </c>
      <c r="E11063" t="s">
        <v>1170</v>
      </c>
      <c r="F11063">
        <f>VLOOKUP(B11063,data!$A:$G,4,0)</f>
        <v>1</v>
      </c>
      <c r="G11063">
        <f>VLOOKUP(B11063,data!$A:$G,7,0)</f>
        <v>7</v>
      </c>
    </row>
    <row r="11064" spans="1:7" x14ac:dyDescent="0.25">
      <c r="A11064">
        <v>101458</v>
      </c>
      <c r="B11064">
        <v>600128</v>
      </c>
      <c r="C11064" t="s">
        <v>2824</v>
      </c>
      <c r="D11064">
        <v>1</v>
      </c>
      <c r="E11064" t="s">
        <v>1170</v>
      </c>
      <c r="F11064">
        <f>VLOOKUP(B11064,data!$A:$G,4,0)</f>
        <v>1</v>
      </c>
      <c r="G11064">
        <f>VLOOKUP(B11064,data!$A:$G,7,0)</f>
        <v>7</v>
      </c>
    </row>
    <row r="11065" spans="1:7" x14ac:dyDescent="0.25">
      <c r="A11065">
        <v>101459</v>
      </c>
      <c r="B11065">
        <v>600128</v>
      </c>
      <c r="C11065" t="s">
        <v>2824</v>
      </c>
      <c r="D11065">
        <v>1</v>
      </c>
      <c r="E11065" t="s">
        <v>1170</v>
      </c>
      <c r="F11065">
        <f>VLOOKUP(B11065,data!$A:$G,4,0)</f>
        <v>1</v>
      </c>
      <c r="G11065">
        <f>VLOOKUP(B11065,data!$A:$G,7,0)</f>
        <v>7</v>
      </c>
    </row>
    <row r="11066" spans="1:7" x14ac:dyDescent="0.25">
      <c r="A11066">
        <v>101460</v>
      </c>
      <c r="B11066">
        <v>600128</v>
      </c>
      <c r="C11066" t="s">
        <v>2824</v>
      </c>
      <c r="D11066">
        <v>1</v>
      </c>
      <c r="E11066" t="s">
        <v>1170</v>
      </c>
      <c r="F11066">
        <f>VLOOKUP(B11066,data!$A:$G,4,0)</f>
        <v>1</v>
      </c>
      <c r="G11066">
        <f>VLOOKUP(B11066,data!$A:$G,7,0)</f>
        <v>7</v>
      </c>
    </row>
    <row r="11067" spans="1:7" x14ac:dyDescent="0.25">
      <c r="A11067">
        <v>101468</v>
      </c>
      <c r="B11067">
        <v>600128</v>
      </c>
      <c r="C11067" t="s">
        <v>2824</v>
      </c>
      <c r="D11067">
        <v>1</v>
      </c>
      <c r="E11067" t="s">
        <v>1170</v>
      </c>
      <c r="F11067">
        <f>VLOOKUP(B11067,data!$A:$G,4,0)</f>
        <v>1</v>
      </c>
      <c r="G11067">
        <f>VLOOKUP(B11067,data!$A:$G,7,0)</f>
        <v>7</v>
      </c>
    </row>
    <row r="11068" spans="1:7" x14ac:dyDescent="0.25">
      <c r="A11068">
        <v>101473</v>
      </c>
      <c r="B11068">
        <v>600128</v>
      </c>
      <c r="C11068" t="s">
        <v>2824</v>
      </c>
      <c r="D11068">
        <v>1</v>
      </c>
      <c r="E11068" t="s">
        <v>1170</v>
      </c>
      <c r="F11068">
        <f>VLOOKUP(B11068,data!$A:$G,4,0)</f>
        <v>1</v>
      </c>
      <c r="G11068">
        <f>VLOOKUP(B11068,data!$A:$G,7,0)</f>
        <v>7</v>
      </c>
    </row>
    <row r="11069" spans="1:7" x14ac:dyDescent="0.25">
      <c r="A11069">
        <v>101631</v>
      </c>
      <c r="B11069">
        <v>600128</v>
      </c>
      <c r="C11069" t="s">
        <v>2824</v>
      </c>
      <c r="D11069">
        <v>1</v>
      </c>
      <c r="E11069" t="s">
        <v>1170</v>
      </c>
      <c r="F11069">
        <f>VLOOKUP(B11069,data!$A:$G,4,0)</f>
        <v>1</v>
      </c>
      <c r="G11069">
        <f>VLOOKUP(B11069,data!$A:$G,7,0)</f>
        <v>7</v>
      </c>
    </row>
    <row r="11070" spans="1:7" x14ac:dyDescent="0.25">
      <c r="A11070">
        <v>101632</v>
      </c>
      <c r="B11070">
        <v>600128</v>
      </c>
      <c r="C11070" t="s">
        <v>2824</v>
      </c>
      <c r="D11070">
        <v>1</v>
      </c>
      <c r="E11070" t="s">
        <v>1170</v>
      </c>
      <c r="F11070">
        <f>VLOOKUP(B11070,data!$A:$G,4,0)</f>
        <v>1</v>
      </c>
      <c r="G11070">
        <f>VLOOKUP(B11070,data!$A:$G,7,0)</f>
        <v>7</v>
      </c>
    </row>
    <row r="11071" spans="1:7" x14ac:dyDescent="0.25">
      <c r="A11071">
        <v>101633</v>
      </c>
      <c r="B11071">
        <v>600128</v>
      </c>
      <c r="C11071" t="s">
        <v>2824</v>
      </c>
      <c r="D11071">
        <v>1</v>
      </c>
      <c r="E11071" t="s">
        <v>1170</v>
      </c>
      <c r="F11071">
        <f>VLOOKUP(B11071,data!$A:$G,4,0)</f>
        <v>1</v>
      </c>
      <c r="G11071">
        <f>VLOOKUP(B11071,data!$A:$G,7,0)</f>
        <v>7</v>
      </c>
    </row>
    <row r="11072" spans="1:7" x14ac:dyDescent="0.25">
      <c r="A11072">
        <v>101634</v>
      </c>
      <c r="B11072">
        <v>600128</v>
      </c>
      <c r="C11072" t="s">
        <v>2824</v>
      </c>
      <c r="D11072">
        <v>1</v>
      </c>
      <c r="E11072" t="s">
        <v>1170</v>
      </c>
      <c r="F11072">
        <f>VLOOKUP(B11072,data!$A:$G,4,0)</f>
        <v>1</v>
      </c>
      <c r="G11072">
        <f>VLOOKUP(B11072,data!$A:$G,7,0)</f>
        <v>7</v>
      </c>
    </row>
    <row r="11073" spans="1:7" x14ac:dyDescent="0.25">
      <c r="A11073">
        <v>101635</v>
      </c>
      <c r="B11073">
        <v>600128</v>
      </c>
      <c r="C11073" t="s">
        <v>2824</v>
      </c>
      <c r="D11073">
        <v>1</v>
      </c>
      <c r="E11073" t="s">
        <v>1170</v>
      </c>
      <c r="F11073">
        <f>VLOOKUP(B11073,data!$A:$G,4,0)</f>
        <v>1</v>
      </c>
      <c r="G11073">
        <f>VLOOKUP(B11073,data!$A:$G,7,0)</f>
        <v>7</v>
      </c>
    </row>
    <row r="11074" spans="1:7" x14ac:dyDescent="0.25">
      <c r="A11074">
        <v>101653</v>
      </c>
      <c r="B11074">
        <v>600128</v>
      </c>
      <c r="C11074" t="s">
        <v>2824</v>
      </c>
      <c r="D11074">
        <v>1</v>
      </c>
      <c r="E11074" t="s">
        <v>1170</v>
      </c>
      <c r="F11074">
        <f>VLOOKUP(B11074,data!$A:$G,4,0)</f>
        <v>1</v>
      </c>
      <c r="G11074">
        <f>VLOOKUP(B11074,data!$A:$G,7,0)</f>
        <v>7</v>
      </c>
    </row>
    <row r="11075" spans="1:7" x14ac:dyDescent="0.25">
      <c r="A11075">
        <v>101705</v>
      </c>
      <c r="B11075">
        <v>600128</v>
      </c>
      <c r="C11075" t="s">
        <v>2824</v>
      </c>
      <c r="D11075">
        <v>1</v>
      </c>
      <c r="E11075" t="s">
        <v>1170</v>
      </c>
      <c r="F11075">
        <f>VLOOKUP(B11075,data!$A:$G,4,0)</f>
        <v>1</v>
      </c>
      <c r="G11075">
        <f>VLOOKUP(B11075,data!$A:$G,7,0)</f>
        <v>7</v>
      </c>
    </row>
    <row r="11076" spans="1:7" x14ac:dyDescent="0.25">
      <c r="A11076">
        <v>101717</v>
      </c>
      <c r="B11076">
        <v>600128</v>
      </c>
      <c r="C11076" t="s">
        <v>2824</v>
      </c>
      <c r="D11076">
        <v>1</v>
      </c>
      <c r="E11076" t="s">
        <v>1170</v>
      </c>
      <c r="F11076">
        <f>VLOOKUP(B11076,data!$A:$G,4,0)</f>
        <v>1</v>
      </c>
      <c r="G11076">
        <f>VLOOKUP(B11076,data!$A:$G,7,0)</f>
        <v>7</v>
      </c>
    </row>
    <row r="11077" spans="1:7" x14ac:dyDescent="0.25">
      <c r="A11077">
        <v>130306</v>
      </c>
      <c r="B11077">
        <v>600163</v>
      </c>
      <c r="C11077" t="s">
        <v>2825</v>
      </c>
      <c r="D11077">
        <v>1</v>
      </c>
      <c r="E11077" t="s">
        <v>1170</v>
      </c>
      <c r="F11077">
        <f>VLOOKUP(B11077,data!$A:$G,4,0)</f>
        <v>1</v>
      </c>
      <c r="G11077">
        <f>VLOOKUP(B11077,data!$A:$G,7,0)</f>
        <v>100</v>
      </c>
    </row>
    <row r="11078" spans="1:7" x14ac:dyDescent="0.25">
      <c r="A11078">
        <v>130307</v>
      </c>
      <c r="B11078">
        <v>600163</v>
      </c>
      <c r="C11078" t="s">
        <v>2825</v>
      </c>
      <c r="D11078">
        <v>1</v>
      </c>
      <c r="E11078" t="s">
        <v>1170</v>
      </c>
      <c r="F11078">
        <f>VLOOKUP(B11078,data!$A:$G,4,0)</f>
        <v>1</v>
      </c>
      <c r="G11078">
        <f>VLOOKUP(B11078,data!$A:$G,7,0)</f>
        <v>100</v>
      </c>
    </row>
    <row r="11079" spans="1:7" x14ac:dyDescent="0.25">
      <c r="A11079">
        <v>100826</v>
      </c>
      <c r="B11079">
        <v>600184</v>
      </c>
      <c r="C11079" t="s">
        <v>2826</v>
      </c>
      <c r="D11079">
        <v>1</v>
      </c>
      <c r="E11079" t="s">
        <v>1170</v>
      </c>
      <c r="F11079">
        <f>VLOOKUP(B11079,data!$A:$G,4,0)</f>
        <v>1</v>
      </c>
      <c r="G11079">
        <f>VLOOKUP(B11079,data!$A:$G,7,0)</f>
        <v>18</v>
      </c>
    </row>
    <row r="11080" spans="1:7" x14ac:dyDescent="0.25">
      <c r="A11080">
        <v>101632</v>
      </c>
      <c r="B11080">
        <v>600184</v>
      </c>
      <c r="C11080" t="s">
        <v>2826</v>
      </c>
      <c r="D11080">
        <v>1</v>
      </c>
      <c r="E11080" t="s">
        <v>1170</v>
      </c>
      <c r="F11080">
        <f>VLOOKUP(B11080,data!$A:$G,4,0)</f>
        <v>1</v>
      </c>
      <c r="G11080">
        <f>VLOOKUP(B11080,data!$A:$G,7,0)</f>
        <v>18</v>
      </c>
    </row>
    <row r="11081" spans="1:7" x14ac:dyDescent="0.25">
      <c r="A11081">
        <v>101634</v>
      </c>
      <c r="B11081">
        <v>600184</v>
      </c>
      <c r="C11081" t="s">
        <v>2826</v>
      </c>
      <c r="D11081">
        <v>1</v>
      </c>
      <c r="E11081" t="s">
        <v>1170</v>
      </c>
      <c r="F11081">
        <f>VLOOKUP(B11081,data!$A:$G,4,0)</f>
        <v>1</v>
      </c>
      <c r="G11081">
        <f>VLOOKUP(B11081,data!$A:$G,7,0)</f>
        <v>18</v>
      </c>
    </row>
    <row r="11082" spans="1:7" x14ac:dyDescent="0.25">
      <c r="A11082">
        <v>101635</v>
      </c>
      <c r="B11082">
        <v>600184</v>
      </c>
      <c r="C11082" t="s">
        <v>2826</v>
      </c>
      <c r="D11082">
        <v>1</v>
      </c>
      <c r="E11082" t="s">
        <v>1170</v>
      </c>
      <c r="F11082">
        <f>VLOOKUP(B11082,data!$A:$G,4,0)</f>
        <v>1</v>
      </c>
      <c r="G11082">
        <f>VLOOKUP(B11082,data!$A:$G,7,0)</f>
        <v>18</v>
      </c>
    </row>
    <row r="11083" spans="1:7" x14ac:dyDescent="0.25">
      <c r="A11083">
        <v>101636</v>
      </c>
      <c r="B11083">
        <v>600184</v>
      </c>
      <c r="C11083" t="s">
        <v>2826</v>
      </c>
      <c r="D11083">
        <v>2</v>
      </c>
      <c r="E11083" t="s">
        <v>1170</v>
      </c>
      <c r="F11083">
        <f>VLOOKUP(B11083,data!$A:$G,4,0)</f>
        <v>1</v>
      </c>
      <c r="G11083">
        <f>VLOOKUP(B11083,data!$A:$G,7,0)</f>
        <v>18</v>
      </c>
    </row>
    <row r="11084" spans="1:7" x14ac:dyDescent="0.25">
      <c r="A11084">
        <v>101637</v>
      </c>
      <c r="B11084">
        <v>600184</v>
      </c>
      <c r="C11084" t="s">
        <v>2826</v>
      </c>
      <c r="D11084">
        <v>4</v>
      </c>
      <c r="E11084" t="s">
        <v>1170</v>
      </c>
      <c r="F11084">
        <f>VLOOKUP(B11084,data!$A:$G,4,0)</f>
        <v>1</v>
      </c>
      <c r="G11084">
        <f>VLOOKUP(B11084,data!$A:$G,7,0)</f>
        <v>18</v>
      </c>
    </row>
    <row r="11085" spans="1:7" x14ac:dyDescent="0.25">
      <c r="A11085">
        <v>101638</v>
      </c>
      <c r="B11085">
        <v>600184</v>
      </c>
      <c r="C11085" t="s">
        <v>2826</v>
      </c>
      <c r="D11085">
        <v>5</v>
      </c>
      <c r="E11085" t="s">
        <v>1170</v>
      </c>
      <c r="F11085">
        <f>VLOOKUP(B11085,data!$A:$G,4,0)</f>
        <v>1</v>
      </c>
      <c r="G11085">
        <f>VLOOKUP(B11085,data!$A:$G,7,0)</f>
        <v>18</v>
      </c>
    </row>
    <row r="11086" spans="1:7" x14ac:dyDescent="0.25">
      <c r="A11086">
        <v>101679</v>
      </c>
      <c r="B11086">
        <v>600184</v>
      </c>
      <c r="C11086" t="s">
        <v>2826</v>
      </c>
      <c r="D11086">
        <v>5</v>
      </c>
      <c r="E11086" t="s">
        <v>1170</v>
      </c>
      <c r="F11086">
        <f>VLOOKUP(B11086,data!$A:$G,4,0)</f>
        <v>1</v>
      </c>
      <c r="G11086">
        <f>VLOOKUP(B11086,data!$A:$G,7,0)</f>
        <v>18</v>
      </c>
    </row>
    <row r="11087" spans="1:7" x14ac:dyDescent="0.25">
      <c r="A11087">
        <v>101915</v>
      </c>
      <c r="B11087">
        <v>600184</v>
      </c>
      <c r="C11087" t="s">
        <v>2826</v>
      </c>
      <c r="D11087">
        <v>1</v>
      </c>
      <c r="E11087" t="s">
        <v>1170</v>
      </c>
      <c r="F11087">
        <f>VLOOKUP(B11087,data!$A:$G,4,0)</f>
        <v>1</v>
      </c>
      <c r="G11087">
        <f>VLOOKUP(B11087,data!$A:$G,7,0)</f>
        <v>18</v>
      </c>
    </row>
    <row r="11088" spans="1:7" x14ac:dyDescent="0.25">
      <c r="A11088">
        <v>101651</v>
      </c>
      <c r="B11088">
        <v>600200</v>
      </c>
      <c r="C11088" t="s">
        <v>2827</v>
      </c>
      <c r="D11088">
        <v>1</v>
      </c>
      <c r="E11088" t="s">
        <v>1170</v>
      </c>
      <c r="F11088">
        <f>VLOOKUP(B11088,data!$A:$G,4,0)</f>
        <v>1</v>
      </c>
      <c r="G11088">
        <f>VLOOKUP(B11088,data!$A:$G,7,0)</f>
        <v>129</v>
      </c>
    </row>
    <row r="11089" spans="1:7" x14ac:dyDescent="0.25">
      <c r="A11089">
        <v>101652</v>
      </c>
      <c r="B11089">
        <v>600200</v>
      </c>
      <c r="C11089" t="s">
        <v>2827</v>
      </c>
      <c r="D11089">
        <v>1</v>
      </c>
      <c r="E11089" t="s">
        <v>1170</v>
      </c>
      <c r="F11089">
        <f>VLOOKUP(B11089,data!$A:$G,4,0)</f>
        <v>1</v>
      </c>
      <c r="G11089">
        <f>VLOOKUP(B11089,data!$A:$G,7,0)</f>
        <v>129</v>
      </c>
    </row>
    <row r="11090" spans="1:7" x14ac:dyDescent="0.25">
      <c r="A11090">
        <v>100574</v>
      </c>
      <c r="B11090">
        <v>600209</v>
      </c>
      <c r="C11090" t="s">
        <v>2828</v>
      </c>
      <c r="D11090">
        <v>1</v>
      </c>
      <c r="E11090" t="s">
        <v>1170</v>
      </c>
      <c r="F11090">
        <f>VLOOKUP(B11090,data!$A:$G,4,0)</f>
        <v>1</v>
      </c>
      <c r="G11090">
        <f>VLOOKUP(B11090,data!$A:$G,7,0)</f>
        <v>3</v>
      </c>
    </row>
    <row r="11091" spans="1:7" x14ac:dyDescent="0.25">
      <c r="A11091">
        <v>100575</v>
      </c>
      <c r="B11091">
        <v>600209</v>
      </c>
      <c r="C11091" t="s">
        <v>2828</v>
      </c>
      <c r="D11091">
        <v>1</v>
      </c>
      <c r="E11091" t="s">
        <v>1170</v>
      </c>
      <c r="F11091">
        <f>VLOOKUP(B11091,data!$A:$G,4,0)</f>
        <v>1</v>
      </c>
      <c r="G11091">
        <f>VLOOKUP(B11091,data!$A:$G,7,0)</f>
        <v>3</v>
      </c>
    </row>
    <row r="11092" spans="1:7" x14ac:dyDescent="0.25">
      <c r="A11092">
        <v>100576</v>
      </c>
      <c r="B11092">
        <v>600209</v>
      </c>
      <c r="C11092" t="s">
        <v>2828</v>
      </c>
      <c r="D11092">
        <v>2</v>
      </c>
      <c r="E11092" t="s">
        <v>1170</v>
      </c>
      <c r="F11092">
        <f>VLOOKUP(B11092,data!$A:$G,4,0)</f>
        <v>1</v>
      </c>
      <c r="G11092">
        <f>VLOOKUP(B11092,data!$A:$G,7,0)</f>
        <v>3</v>
      </c>
    </row>
    <row r="11093" spans="1:7" x14ac:dyDescent="0.25">
      <c r="A11093">
        <v>100577</v>
      </c>
      <c r="B11093">
        <v>600209</v>
      </c>
      <c r="C11093" t="s">
        <v>2828</v>
      </c>
      <c r="D11093">
        <v>1</v>
      </c>
      <c r="E11093" t="s">
        <v>1170</v>
      </c>
      <c r="F11093">
        <f>VLOOKUP(B11093,data!$A:$G,4,0)</f>
        <v>1</v>
      </c>
      <c r="G11093">
        <f>VLOOKUP(B11093,data!$A:$G,7,0)</f>
        <v>3</v>
      </c>
    </row>
    <row r="11094" spans="1:7" hidden="1" x14ac:dyDescent="0.25">
      <c r="A11094">
        <v>100575</v>
      </c>
      <c r="B11094">
        <v>600225</v>
      </c>
      <c r="C11094" t="s">
        <v>2829</v>
      </c>
      <c r="D11094">
        <v>1</v>
      </c>
      <c r="E11094" t="s">
        <v>1170</v>
      </c>
      <c r="F11094" t="e">
        <f>VLOOKUP(B11094,data!$A:$G,4,0)</f>
        <v>#N/A</v>
      </c>
      <c r="G11094" t="e">
        <f>VLOOKUP(B11094,data!$A:$G,7,0)</f>
        <v>#N/A</v>
      </c>
    </row>
    <row r="11095" spans="1:7" hidden="1" x14ac:dyDescent="0.25">
      <c r="A11095">
        <v>100576</v>
      </c>
      <c r="B11095">
        <v>600225</v>
      </c>
      <c r="C11095" t="s">
        <v>2829</v>
      </c>
      <c r="D11095">
        <v>2</v>
      </c>
      <c r="E11095" t="s">
        <v>1170</v>
      </c>
      <c r="F11095" t="e">
        <f>VLOOKUP(B11095,data!$A:$G,4,0)</f>
        <v>#N/A</v>
      </c>
      <c r="G11095" t="e">
        <f>VLOOKUP(B11095,data!$A:$G,7,0)</f>
        <v>#N/A</v>
      </c>
    </row>
    <row r="11096" spans="1:7" x14ac:dyDescent="0.25">
      <c r="A11096">
        <v>100574</v>
      </c>
      <c r="B11096">
        <v>600226</v>
      </c>
      <c r="C11096" t="s">
        <v>2830</v>
      </c>
      <c r="D11096">
        <v>1</v>
      </c>
      <c r="E11096" t="s">
        <v>1170</v>
      </c>
      <c r="F11096">
        <f>VLOOKUP(B11096,data!$A:$G,4,0)</f>
        <v>1</v>
      </c>
      <c r="G11096">
        <f>VLOOKUP(B11096,data!$A:$G,7,0)</f>
        <v>31</v>
      </c>
    </row>
    <row r="11097" spans="1:7" x14ac:dyDescent="0.25">
      <c r="A11097">
        <v>100575</v>
      </c>
      <c r="B11097">
        <v>600226</v>
      </c>
      <c r="C11097" t="s">
        <v>2830</v>
      </c>
      <c r="D11097">
        <v>1</v>
      </c>
      <c r="E11097" t="s">
        <v>1170</v>
      </c>
      <c r="F11097">
        <f>VLOOKUP(B11097,data!$A:$G,4,0)</f>
        <v>1</v>
      </c>
      <c r="G11097">
        <f>VLOOKUP(B11097,data!$A:$G,7,0)</f>
        <v>31</v>
      </c>
    </row>
    <row r="11098" spans="1:7" x14ac:dyDescent="0.25">
      <c r="A11098">
        <v>100576</v>
      </c>
      <c r="B11098">
        <v>600226</v>
      </c>
      <c r="C11098" t="s">
        <v>2830</v>
      </c>
      <c r="D11098">
        <v>1</v>
      </c>
      <c r="E11098" t="s">
        <v>1170</v>
      </c>
      <c r="F11098">
        <f>VLOOKUP(B11098,data!$A:$G,4,0)</f>
        <v>1</v>
      </c>
      <c r="G11098">
        <f>VLOOKUP(B11098,data!$A:$G,7,0)</f>
        <v>31</v>
      </c>
    </row>
    <row r="11099" spans="1:7" x14ac:dyDescent="0.25">
      <c r="A11099">
        <v>100577</v>
      </c>
      <c r="B11099">
        <v>600226</v>
      </c>
      <c r="C11099" t="s">
        <v>2830</v>
      </c>
      <c r="D11099">
        <v>1</v>
      </c>
      <c r="E11099" t="s">
        <v>1170</v>
      </c>
      <c r="F11099">
        <f>VLOOKUP(B11099,data!$A:$G,4,0)</f>
        <v>1</v>
      </c>
      <c r="G11099">
        <f>VLOOKUP(B11099,data!$A:$G,7,0)</f>
        <v>31</v>
      </c>
    </row>
    <row r="11100" spans="1:7" x14ac:dyDescent="0.25">
      <c r="A11100">
        <v>100826</v>
      </c>
      <c r="B11100">
        <v>600226</v>
      </c>
      <c r="C11100" t="s">
        <v>2830</v>
      </c>
      <c r="D11100">
        <v>1</v>
      </c>
      <c r="E11100" t="s">
        <v>1170</v>
      </c>
      <c r="F11100">
        <f>VLOOKUP(B11100,data!$A:$G,4,0)</f>
        <v>1</v>
      </c>
      <c r="G11100">
        <f>VLOOKUP(B11100,data!$A:$G,7,0)</f>
        <v>31</v>
      </c>
    </row>
    <row r="11101" spans="1:7" x14ac:dyDescent="0.25">
      <c r="A11101">
        <v>100842</v>
      </c>
      <c r="B11101">
        <v>600226</v>
      </c>
      <c r="C11101" t="s">
        <v>2830</v>
      </c>
      <c r="D11101">
        <v>1</v>
      </c>
      <c r="E11101" t="s">
        <v>1170</v>
      </c>
      <c r="F11101">
        <f>VLOOKUP(B11101,data!$A:$G,4,0)</f>
        <v>1</v>
      </c>
      <c r="G11101">
        <f>VLOOKUP(B11101,data!$A:$G,7,0)</f>
        <v>31</v>
      </c>
    </row>
    <row r="11102" spans="1:7" x14ac:dyDescent="0.25">
      <c r="A11102">
        <v>100848</v>
      </c>
      <c r="B11102">
        <v>600226</v>
      </c>
      <c r="C11102" t="s">
        <v>2830</v>
      </c>
      <c r="D11102">
        <v>1</v>
      </c>
      <c r="E11102" t="s">
        <v>1170</v>
      </c>
      <c r="F11102">
        <f>VLOOKUP(B11102,data!$A:$G,4,0)</f>
        <v>1</v>
      </c>
      <c r="G11102">
        <f>VLOOKUP(B11102,data!$A:$G,7,0)</f>
        <v>31</v>
      </c>
    </row>
    <row r="11103" spans="1:7" x14ac:dyDescent="0.25">
      <c r="A11103">
        <v>101054</v>
      </c>
      <c r="B11103">
        <v>600226</v>
      </c>
      <c r="C11103" t="s">
        <v>2830</v>
      </c>
      <c r="D11103">
        <v>1</v>
      </c>
      <c r="E11103" t="s">
        <v>1170</v>
      </c>
      <c r="F11103">
        <f>VLOOKUP(B11103,data!$A:$G,4,0)</f>
        <v>1</v>
      </c>
      <c r="G11103">
        <f>VLOOKUP(B11103,data!$A:$G,7,0)</f>
        <v>31</v>
      </c>
    </row>
    <row r="11104" spans="1:7" x14ac:dyDescent="0.25">
      <c r="A11104">
        <v>101631</v>
      </c>
      <c r="B11104">
        <v>600226</v>
      </c>
      <c r="C11104" t="s">
        <v>2830</v>
      </c>
      <c r="D11104">
        <v>1</v>
      </c>
      <c r="E11104" t="s">
        <v>1170</v>
      </c>
      <c r="F11104">
        <f>VLOOKUP(B11104,data!$A:$G,4,0)</f>
        <v>1</v>
      </c>
      <c r="G11104">
        <f>VLOOKUP(B11104,data!$A:$G,7,0)</f>
        <v>31</v>
      </c>
    </row>
    <row r="11105" spans="1:7" x14ac:dyDescent="0.25">
      <c r="A11105">
        <v>101632</v>
      </c>
      <c r="B11105">
        <v>600226</v>
      </c>
      <c r="C11105" t="s">
        <v>2830</v>
      </c>
      <c r="D11105">
        <v>1</v>
      </c>
      <c r="E11105" t="s">
        <v>1170</v>
      </c>
      <c r="F11105">
        <f>VLOOKUP(B11105,data!$A:$G,4,0)</f>
        <v>1</v>
      </c>
      <c r="G11105">
        <f>VLOOKUP(B11105,data!$A:$G,7,0)</f>
        <v>31</v>
      </c>
    </row>
    <row r="11106" spans="1:7" x14ac:dyDescent="0.25">
      <c r="A11106">
        <v>101633</v>
      </c>
      <c r="B11106">
        <v>600226</v>
      </c>
      <c r="C11106" t="s">
        <v>2830</v>
      </c>
      <c r="D11106">
        <v>1</v>
      </c>
      <c r="E11106" t="s">
        <v>1170</v>
      </c>
      <c r="F11106">
        <f>VLOOKUP(B11106,data!$A:$G,4,0)</f>
        <v>1</v>
      </c>
      <c r="G11106">
        <f>VLOOKUP(B11106,data!$A:$G,7,0)</f>
        <v>31</v>
      </c>
    </row>
    <row r="11107" spans="1:7" x14ac:dyDescent="0.25">
      <c r="A11107">
        <v>101634</v>
      </c>
      <c r="B11107">
        <v>600226</v>
      </c>
      <c r="C11107" t="s">
        <v>2830</v>
      </c>
      <c r="D11107">
        <v>1</v>
      </c>
      <c r="E11107" t="s">
        <v>1170</v>
      </c>
      <c r="F11107">
        <f>VLOOKUP(B11107,data!$A:$G,4,0)</f>
        <v>1</v>
      </c>
      <c r="G11107">
        <f>VLOOKUP(B11107,data!$A:$G,7,0)</f>
        <v>31</v>
      </c>
    </row>
    <row r="11108" spans="1:7" x14ac:dyDescent="0.25">
      <c r="A11108">
        <v>101635</v>
      </c>
      <c r="B11108">
        <v>600226</v>
      </c>
      <c r="C11108" t="s">
        <v>2830</v>
      </c>
      <c r="D11108">
        <v>1</v>
      </c>
      <c r="E11108" t="s">
        <v>1170</v>
      </c>
      <c r="F11108">
        <f>VLOOKUP(B11108,data!$A:$G,4,0)</f>
        <v>1</v>
      </c>
      <c r="G11108">
        <f>VLOOKUP(B11108,data!$A:$G,7,0)</f>
        <v>31</v>
      </c>
    </row>
    <row r="11109" spans="1:7" x14ac:dyDescent="0.25">
      <c r="A11109">
        <v>101636</v>
      </c>
      <c r="B11109">
        <v>600226</v>
      </c>
      <c r="C11109" t="s">
        <v>2830</v>
      </c>
      <c r="D11109">
        <v>1</v>
      </c>
      <c r="E11109" t="s">
        <v>1170</v>
      </c>
      <c r="F11109">
        <f>VLOOKUP(B11109,data!$A:$G,4,0)</f>
        <v>1</v>
      </c>
      <c r="G11109">
        <f>VLOOKUP(B11109,data!$A:$G,7,0)</f>
        <v>31</v>
      </c>
    </row>
    <row r="11110" spans="1:7" x14ac:dyDescent="0.25">
      <c r="A11110">
        <v>101637</v>
      </c>
      <c r="B11110">
        <v>600226</v>
      </c>
      <c r="C11110" t="s">
        <v>2830</v>
      </c>
      <c r="D11110">
        <v>1</v>
      </c>
      <c r="E11110" t="s">
        <v>1170</v>
      </c>
      <c r="F11110">
        <f>VLOOKUP(B11110,data!$A:$G,4,0)</f>
        <v>1</v>
      </c>
      <c r="G11110">
        <f>VLOOKUP(B11110,data!$A:$G,7,0)</f>
        <v>31</v>
      </c>
    </row>
    <row r="11111" spans="1:7" x14ac:dyDescent="0.25">
      <c r="A11111">
        <v>101638</v>
      </c>
      <c r="B11111">
        <v>600226</v>
      </c>
      <c r="C11111" t="s">
        <v>2830</v>
      </c>
      <c r="D11111">
        <v>1</v>
      </c>
      <c r="E11111" t="s">
        <v>1170</v>
      </c>
      <c r="F11111">
        <f>VLOOKUP(B11111,data!$A:$G,4,0)</f>
        <v>1</v>
      </c>
      <c r="G11111">
        <f>VLOOKUP(B11111,data!$A:$G,7,0)</f>
        <v>31</v>
      </c>
    </row>
    <row r="11112" spans="1:7" x14ac:dyDescent="0.25">
      <c r="A11112">
        <v>101651</v>
      </c>
      <c r="B11112">
        <v>600226</v>
      </c>
      <c r="C11112" t="s">
        <v>2830</v>
      </c>
      <c r="D11112">
        <v>1</v>
      </c>
      <c r="E11112" t="s">
        <v>1170</v>
      </c>
      <c r="F11112">
        <f>VLOOKUP(B11112,data!$A:$G,4,0)</f>
        <v>1</v>
      </c>
      <c r="G11112">
        <f>VLOOKUP(B11112,data!$A:$G,7,0)</f>
        <v>31</v>
      </c>
    </row>
    <row r="11113" spans="1:7" x14ac:dyDescent="0.25">
      <c r="A11113">
        <v>101652</v>
      </c>
      <c r="B11113">
        <v>600226</v>
      </c>
      <c r="C11113" t="s">
        <v>2830</v>
      </c>
      <c r="D11113">
        <v>1</v>
      </c>
      <c r="E11113" t="s">
        <v>1170</v>
      </c>
      <c r="F11113">
        <f>VLOOKUP(B11113,data!$A:$G,4,0)</f>
        <v>1</v>
      </c>
      <c r="G11113">
        <f>VLOOKUP(B11113,data!$A:$G,7,0)</f>
        <v>31</v>
      </c>
    </row>
    <row r="11114" spans="1:7" x14ac:dyDescent="0.25">
      <c r="A11114">
        <v>101653</v>
      </c>
      <c r="B11114">
        <v>600226</v>
      </c>
      <c r="C11114" t="s">
        <v>2830</v>
      </c>
      <c r="D11114">
        <v>1</v>
      </c>
      <c r="E11114" t="s">
        <v>1170</v>
      </c>
      <c r="F11114">
        <f>VLOOKUP(B11114,data!$A:$G,4,0)</f>
        <v>1</v>
      </c>
      <c r="G11114">
        <f>VLOOKUP(B11114,data!$A:$G,7,0)</f>
        <v>31</v>
      </c>
    </row>
    <row r="11115" spans="1:7" x14ac:dyDescent="0.25">
      <c r="A11115">
        <v>101679</v>
      </c>
      <c r="B11115">
        <v>600226</v>
      </c>
      <c r="C11115" t="s">
        <v>2830</v>
      </c>
      <c r="D11115">
        <v>1</v>
      </c>
      <c r="E11115" t="s">
        <v>1170</v>
      </c>
      <c r="F11115">
        <f>VLOOKUP(B11115,data!$A:$G,4,0)</f>
        <v>1</v>
      </c>
      <c r="G11115">
        <f>VLOOKUP(B11115,data!$A:$G,7,0)</f>
        <v>31</v>
      </c>
    </row>
    <row r="11116" spans="1:7" x14ac:dyDescent="0.25">
      <c r="A11116">
        <v>101910</v>
      </c>
      <c r="B11116">
        <v>600226</v>
      </c>
      <c r="C11116" t="s">
        <v>2830</v>
      </c>
      <c r="D11116">
        <v>1</v>
      </c>
      <c r="E11116" t="s">
        <v>1170</v>
      </c>
      <c r="F11116">
        <f>VLOOKUP(B11116,data!$A:$G,4,0)</f>
        <v>1</v>
      </c>
      <c r="G11116">
        <f>VLOOKUP(B11116,data!$A:$G,7,0)</f>
        <v>31</v>
      </c>
    </row>
    <row r="11117" spans="1:7" x14ac:dyDescent="0.25">
      <c r="A11117">
        <v>101911</v>
      </c>
      <c r="B11117">
        <v>600226</v>
      </c>
      <c r="C11117" t="s">
        <v>2830</v>
      </c>
      <c r="D11117">
        <v>1</v>
      </c>
      <c r="E11117" t="s">
        <v>1170</v>
      </c>
      <c r="F11117">
        <f>VLOOKUP(B11117,data!$A:$G,4,0)</f>
        <v>1</v>
      </c>
      <c r="G11117">
        <f>VLOOKUP(B11117,data!$A:$G,7,0)</f>
        <v>31</v>
      </c>
    </row>
    <row r="11118" spans="1:7" x14ac:dyDescent="0.25">
      <c r="A11118">
        <v>101912</v>
      </c>
      <c r="B11118">
        <v>600226</v>
      </c>
      <c r="C11118" t="s">
        <v>2830</v>
      </c>
      <c r="D11118">
        <v>1</v>
      </c>
      <c r="E11118" t="s">
        <v>1170</v>
      </c>
      <c r="F11118">
        <f>VLOOKUP(B11118,data!$A:$G,4,0)</f>
        <v>1</v>
      </c>
      <c r="G11118">
        <f>VLOOKUP(B11118,data!$A:$G,7,0)</f>
        <v>31</v>
      </c>
    </row>
    <row r="11119" spans="1:7" x14ac:dyDescent="0.25">
      <c r="A11119">
        <v>101913</v>
      </c>
      <c r="B11119">
        <v>600226</v>
      </c>
      <c r="C11119" t="s">
        <v>2830</v>
      </c>
      <c r="D11119">
        <v>1</v>
      </c>
      <c r="E11119" t="s">
        <v>1170</v>
      </c>
      <c r="F11119">
        <f>VLOOKUP(B11119,data!$A:$G,4,0)</f>
        <v>1</v>
      </c>
      <c r="G11119">
        <f>VLOOKUP(B11119,data!$A:$G,7,0)</f>
        <v>31</v>
      </c>
    </row>
    <row r="11120" spans="1:7" x14ac:dyDescent="0.25">
      <c r="A11120">
        <v>101915</v>
      </c>
      <c r="B11120">
        <v>600226</v>
      </c>
      <c r="C11120" t="s">
        <v>2830</v>
      </c>
      <c r="D11120">
        <v>1</v>
      </c>
      <c r="E11120" t="s">
        <v>1170</v>
      </c>
      <c r="F11120">
        <f>VLOOKUP(B11120,data!$A:$G,4,0)</f>
        <v>1</v>
      </c>
      <c r="G11120">
        <f>VLOOKUP(B11120,data!$A:$G,7,0)</f>
        <v>31</v>
      </c>
    </row>
    <row r="11121" spans="1:7" x14ac:dyDescent="0.25">
      <c r="A11121">
        <v>101917</v>
      </c>
      <c r="B11121">
        <v>600226</v>
      </c>
      <c r="C11121" t="s">
        <v>2830</v>
      </c>
      <c r="D11121">
        <v>1</v>
      </c>
      <c r="E11121" t="s">
        <v>1170</v>
      </c>
      <c r="F11121">
        <f>VLOOKUP(B11121,data!$A:$G,4,0)</f>
        <v>1</v>
      </c>
      <c r="G11121">
        <f>VLOOKUP(B11121,data!$A:$G,7,0)</f>
        <v>31</v>
      </c>
    </row>
    <row r="11122" spans="1:7" x14ac:dyDescent="0.25">
      <c r="A11122">
        <v>101919</v>
      </c>
      <c r="B11122">
        <v>600226</v>
      </c>
      <c r="C11122" t="s">
        <v>2830</v>
      </c>
      <c r="D11122">
        <v>1</v>
      </c>
      <c r="E11122" t="s">
        <v>1170</v>
      </c>
      <c r="F11122">
        <f>VLOOKUP(B11122,data!$A:$G,4,0)</f>
        <v>1</v>
      </c>
      <c r="G11122">
        <f>VLOOKUP(B11122,data!$A:$G,7,0)</f>
        <v>31</v>
      </c>
    </row>
    <row r="11123" spans="1:7" x14ac:dyDescent="0.25">
      <c r="A11123">
        <v>101921</v>
      </c>
      <c r="B11123">
        <v>600226</v>
      </c>
      <c r="C11123" t="s">
        <v>2830</v>
      </c>
      <c r="D11123">
        <v>1</v>
      </c>
      <c r="E11123" t="s">
        <v>1170</v>
      </c>
      <c r="F11123">
        <f>VLOOKUP(B11123,data!$A:$G,4,0)</f>
        <v>1</v>
      </c>
      <c r="G11123">
        <f>VLOOKUP(B11123,data!$A:$G,7,0)</f>
        <v>31</v>
      </c>
    </row>
    <row r="11124" spans="1:7" x14ac:dyDescent="0.25">
      <c r="A11124">
        <v>101939</v>
      </c>
      <c r="B11124">
        <v>600226</v>
      </c>
      <c r="C11124" t="s">
        <v>2830</v>
      </c>
      <c r="D11124">
        <v>1</v>
      </c>
      <c r="E11124" t="s">
        <v>1170</v>
      </c>
      <c r="F11124">
        <f>VLOOKUP(B11124,data!$A:$G,4,0)</f>
        <v>1</v>
      </c>
      <c r="G11124">
        <f>VLOOKUP(B11124,data!$A:$G,7,0)</f>
        <v>31</v>
      </c>
    </row>
    <row r="11125" spans="1:7" x14ac:dyDescent="0.25">
      <c r="A11125">
        <v>170050</v>
      </c>
      <c r="B11125">
        <v>600226</v>
      </c>
      <c r="C11125" t="s">
        <v>2830</v>
      </c>
      <c r="D11125">
        <v>1</v>
      </c>
      <c r="E11125" t="s">
        <v>1170</v>
      </c>
      <c r="F11125">
        <f>VLOOKUP(B11125,data!$A:$G,4,0)</f>
        <v>1</v>
      </c>
      <c r="G11125">
        <f>VLOOKUP(B11125,data!$A:$G,7,0)</f>
        <v>31</v>
      </c>
    </row>
    <row r="11126" spans="1:7" x14ac:dyDescent="0.25">
      <c r="A11126">
        <v>170060</v>
      </c>
      <c r="B11126">
        <v>600226</v>
      </c>
      <c r="C11126" t="s">
        <v>2830</v>
      </c>
      <c r="D11126">
        <v>1</v>
      </c>
      <c r="E11126" t="s">
        <v>1170</v>
      </c>
      <c r="F11126">
        <f>VLOOKUP(B11126,data!$A:$G,4,0)</f>
        <v>1</v>
      </c>
      <c r="G11126">
        <f>VLOOKUP(B11126,data!$A:$G,7,0)</f>
        <v>31</v>
      </c>
    </row>
    <row r="11127" spans="1:7" x14ac:dyDescent="0.25">
      <c r="A11127">
        <v>100553</v>
      </c>
      <c r="B11127">
        <v>600266</v>
      </c>
      <c r="C11127" t="s">
        <v>2831</v>
      </c>
      <c r="D11127">
        <v>1</v>
      </c>
      <c r="E11127" t="s">
        <v>1170</v>
      </c>
      <c r="F11127">
        <f>VLOOKUP(B11127,data!$A:$G,4,0)</f>
        <v>1</v>
      </c>
      <c r="G11127">
        <f>VLOOKUP(B11127,data!$A:$G,7,0)</f>
        <v>9</v>
      </c>
    </row>
    <row r="11128" spans="1:7" x14ac:dyDescent="0.25">
      <c r="A11128">
        <v>100570</v>
      </c>
      <c r="B11128">
        <v>600266</v>
      </c>
      <c r="C11128" t="s">
        <v>2831</v>
      </c>
      <c r="D11128">
        <v>1</v>
      </c>
      <c r="E11128" t="s">
        <v>1170</v>
      </c>
      <c r="F11128">
        <f>VLOOKUP(B11128,data!$A:$G,4,0)</f>
        <v>1</v>
      </c>
      <c r="G11128">
        <f>VLOOKUP(B11128,data!$A:$G,7,0)</f>
        <v>9</v>
      </c>
    </row>
    <row r="11129" spans="1:7" x14ac:dyDescent="0.25">
      <c r="A11129">
        <v>100970</v>
      </c>
      <c r="B11129">
        <v>600266</v>
      </c>
      <c r="C11129" t="s">
        <v>2831</v>
      </c>
      <c r="D11129">
        <v>1</v>
      </c>
      <c r="E11129" t="s">
        <v>1170</v>
      </c>
      <c r="F11129">
        <f>VLOOKUP(B11129,data!$A:$G,4,0)</f>
        <v>1</v>
      </c>
      <c r="G11129">
        <f>VLOOKUP(B11129,data!$A:$G,7,0)</f>
        <v>9</v>
      </c>
    </row>
    <row r="11130" spans="1:7" x14ac:dyDescent="0.25">
      <c r="A11130">
        <v>101164</v>
      </c>
      <c r="B11130">
        <v>600266</v>
      </c>
      <c r="C11130" t="s">
        <v>2831</v>
      </c>
      <c r="D11130">
        <v>1</v>
      </c>
      <c r="E11130" t="s">
        <v>1170</v>
      </c>
      <c r="F11130">
        <f>VLOOKUP(B11130,data!$A:$G,4,0)</f>
        <v>1</v>
      </c>
      <c r="G11130">
        <f>VLOOKUP(B11130,data!$A:$G,7,0)</f>
        <v>9</v>
      </c>
    </row>
    <row r="11131" spans="1:7" x14ac:dyDescent="0.25">
      <c r="A11131">
        <v>100576</v>
      </c>
      <c r="B11131">
        <v>600285</v>
      </c>
      <c r="C11131" t="s">
        <v>2832</v>
      </c>
      <c r="D11131">
        <v>1</v>
      </c>
      <c r="E11131" t="s">
        <v>1170</v>
      </c>
      <c r="F11131">
        <f>VLOOKUP(B11131,data!$A:$G,4,0)</f>
        <v>1</v>
      </c>
      <c r="G11131">
        <f>VLOOKUP(B11131,data!$A:$G,7,0)</f>
        <v>0</v>
      </c>
    </row>
    <row r="11132" spans="1:7" x14ac:dyDescent="0.25">
      <c r="A11132">
        <v>100577</v>
      </c>
      <c r="B11132">
        <v>600285</v>
      </c>
      <c r="C11132" t="s">
        <v>2832</v>
      </c>
      <c r="D11132">
        <v>1</v>
      </c>
      <c r="E11132" t="s">
        <v>1170</v>
      </c>
      <c r="F11132">
        <f>VLOOKUP(B11132,data!$A:$G,4,0)</f>
        <v>1</v>
      </c>
      <c r="G11132">
        <f>VLOOKUP(B11132,data!$A:$G,7,0)</f>
        <v>0</v>
      </c>
    </row>
    <row r="11133" spans="1:7" x14ac:dyDescent="0.25">
      <c r="A11133">
        <v>100574</v>
      </c>
      <c r="B11133">
        <v>600295</v>
      </c>
      <c r="C11133" t="s">
        <v>2833</v>
      </c>
      <c r="D11133">
        <v>1</v>
      </c>
      <c r="E11133" t="s">
        <v>1170</v>
      </c>
      <c r="F11133">
        <f>VLOOKUP(B11133,data!$A:$G,4,0)</f>
        <v>1</v>
      </c>
      <c r="G11133">
        <f>VLOOKUP(B11133,data!$A:$G,7,0)</f>
        <v>65</v>
      </c>
    </row>
    <row r="11134" spans="1:7" x14ac:dyDescent="0.25">
      <c r="A11134">
        <v>100575</v>
      </c>
      <c r="B11134">
        <v>600295</v>
      </c>
      <c r="C11134" t="s">
        <v>2833</v>
      </c>
      <c r="D11134">
        <v>1</v>
      </c>
      <c r="E11134" t="s">
        <v>1170</v>
      </c>
      <c r="F11134">
        <f>VLOOKUP(B11134,data!$A:$G,4,0)</f>
        <v>1</v>
      </c>
      <c r="G11134">
        <f>VLOOKUP(B11134,data!$A:$G,7,0)</f>
        <v>65</v>
      </c>
    </row>
    <row r="11135" spans="1:7" x14ac:dyDescent="0.25">
      <c r="A11135">
        <v>101461</v>
      </c>
      <c r="B11135">
        <v>600295</v>
      </c>
      <c r="C11135" t="s">
        <v>2833</v>
      </c>
      <c r="D11135">
        <v>1</v>
      </c>
      <c r="E11135" t="s">
        <v>1170</v>
      </c>
      <c r="F11135">
        <f>VLOOKUP(B11135,data!$A:$G,4,0)</f>
        <v>1</v>
      </c>
      <c r="G11135">
        <f>VLOOKUP(B11135,data!$A:$G,7,0)</f>
        <v>65</v>
      </c>
    </row>
    <row r="11136" spans="1:7" x14ac:dyDescent="0.25">
      <c r="A11136">
        <v>101462</v>
      </c>
      <c r="B11136">
        <v>600295</v>
      </c>
      <c r="C11136" t="s">
        <v>2833</v>
      </c>
      <c r="D11136">
        <v>1</v>
      </c>
      <c r="E11136" t="s">
        <v>1170</v>
      </c>
      <c r="F11136">
        <f>VLOOKUP(B11136,data!$A:$G,4,0)</f>
        <v>1</v>
      </c>
      <c r="G11136">
        <f>VLOOKUP(B11136,data!$A:$G,7,0)</f>
        <v>65</v>
      </c>
    </row>
    <row r="11137" spans="1:7" x14ac:dyDescent="0.25">
      <c r="A11137">
        <v>101463</v>
      </c>
      <c r="B11137">
        <v>600295</v>
      </c>
      <c r="C11137" t="s">
        <v>2833</v>
      </c>
      <c r="D11137">
        <v>1</v>
      </c>
      <c r="E11137" t="s">
        <v>1170</v>
      </c>
      <c r="F11137">
        <f>VLOOKUP(B11137,data!$A:$G,4,0)</f>
        <v>1</v>
      </c>
      <c r="G11137">
        <f>VLOOKUP(B11137,data!$A:$G,7,0)</f>
        <v>65</v>
      </c>
    </row>
    <row r="11138" spans="1:7" x14ac:dyDescent="0.25">
      <c r="A11138">
        <v>101464</v>
      </c>
      <c r="B11138">
        <v>600295</v>
      </c>
      <c r="C11138" t="s">
        <v>2833</v>
      </c>
      <c r="D11138">
        <v>1</v>
      </c>
      <c r="E11138" t="s">
        <v>1170</v>
      </c>
      <c r="F11138">
        <f>VLOOKUP(B11138,data!$A:$G,4,0)</f>
        <v>1</v>
      </c>
      <c r="G11138">
        <f>VLOOKUP(B11138,data!$A:$G,7,0)</f>
        <v>65</v>
      </c>
    </row>
    <row r="11139" spans="1:7" x14ac:dyDescent="0.25">
      <c r="A11139">
        <v>101468</v>
      </c>
      <c r="B11139">
        <v>600295</v>
      </c>
      <c r="C11139" t="s">
        <v>2833</v>
      </c>
      <c r="D11139">
        <v>1</v>
      </c>
      <c r="E11139" t="s">
        <v>1170</v>
      </c>
      <c r="F11139">
        <f>VLOOKUP(B11139,data!$A:$G,4,0)</f>
        <v>1</v>
      </c>
      <c r="G11139">
        <f>VLOOKUP(B11139,data!$A:$G,7,0)</f>
        <v>65</v>
      </c>
    </row>
    <row r="11140" spans="1:7" x14ac:dyDescent="0.25">
      <c r="A11140">
        <v>101472</v>
      </c>
      <c r="B11140">
        <v>600295</v>
      </c>
      <c r="C11140" t="s">
        <v>2833</v>
      </c>
      <c r="D11140">
        <v>1</v>
      </c>
      <c r="E11140" t="s">
        <v>1170</v>
      </c>
      <c r="F11140">
        <f>VLOOKUP(B11140,data!$A:$G,4,0)</f>
        <v>1</v>
      </c>
      <c r="G11140">
        <f>VLOOKUP(B11140,data!$A:$G,7,0)</f>
        <v>65</v>
      </c>
    </row>
    <row r="11141" spans="1:7" x14ac:dyDescent="0.25">
      <c r="A11141">
        <v>101473</v>
      </c>
      <c r="B11141">
        <v>600295</v>
      </c>
      <c r="C11141" t="s">
        <v>2833</v>
      </c>
      <c r="D11141">
        <v>1</v>
      </c>
      <c r="E11141" t="s">
        <v>1170</v>
      </c>
      <c r="F11141">
        <f>VLOOKUP(B11141,data!$A:$G,4,0)</f>
        <v>1</v>
      </c>
      <c r="G11141">
        <f>VLOOKUP(B11141,data!$A:$G,7,0)</f>
        <v>65</v>
      </c>
    </row>
    <row r="11142" spans="1:7" x14ac:dyDescent="0.25">
      <c r="A11142">
        <v>101474</v>
      </c>
      <c r="B11142">
        <v>600295</v>
      </c>
      <c r="C11142" t="s">
        <v>2833</v>
      </c>
      <c r="D11142">
        <v>1</v>
      </c>
      <c r="E11142" t="s">
        <v>1170</v>
      </c>
      <c r="F11142">
        <f>VLOOKUP(B11142,data!$A:$G,4,0)</f>
        <v>1</v>
      </c>
      <c r="G11142">
        <f>VLOOKUP(B11142,data!$A:$G,7,0)</f>
        <v>65</v>
      </c>
    </row>
    <row r="11143" spans="1:7" x14ac:dyDescent="0.25">
      <c r="A11143">
        <v>102258</v>
      </c>
      <c r="B11143">
        <v>600295</v>
      </c>
      <c r="C11143" t="s">
        <v>2833</v>
      </c>
      <c r="D11143">
        <v>1</v>
      </c>
      <c r="E11143" t="s">
        <v>1170</v>
      </c>
      <c r="F11143">
        <f>VLOOKUP(B11143,data!$A:$G,4,0)</f>
        <v>1</v>
      </c>
      <c r="G11143">
        <f>VLOOKUP(B11143,data!$A:$G,7,0)</f>
        <v>65</v>
      </c>
    </row>
    <row r="11144" spans="1:7" x14ac:dyDescent="0.25">
      <c r="A11144">
        <v>102259</v>
      </c>
      <c r="B11144">
        <v>600295</v>
      </c>
      <c r="C11144" t="s">
        <v>2833</v>
      </c>
      <c r="D11144">
        <v>1</v>
      </c>
      <c r="E11144" t="s">
        <v>1170</v>
      </c>
      <c r="F11144">
        <f>VLOOKUP(B11144,data!$A:$G,4,0)</f>
        <v>1</v>
      </c>
      <c r="G11144">
        <f>VLOOKUP(B11144,data!$A:$G,7,0)</f>
        <v>65</v>
      </c>
    </row>
    <row r="11145" spans="1:7" x14ac:dyDescent="0.25">
      <c r="A11145">
        <v>102260</v>
      </c>
      <c r="B11145">
        <v>600295</v>
      </c>
      <c r="C11145" t="s">
        <v>2833</v>
      </c>
      <c r="D11145">
        <v>1</v>
      </c>
      <c r="E11145" t="s">
        <v>1170</v>
      </c>
      <c r="F11145">
        <f>VLOOKUP(B11145,data!$A:$G,4,0)</f>
        <v>1</v>
      </c>
      <c r="G11145">
        <f>VLOOKUP(B11145,data!$A:$G,7,0)</f>
        <v>65</v>
      </c>
    </row>
    <row r="11146" spans="1:7" x14ac:dyDescent="0.25">
      <c r="A11146">
        <v>102261</v>
      </c>
      <c r="B11146">
        <v>600295</v>
      </c>
      <c r="C11146" t="s">
        <v>2833</v>
      </c>
      <c r="D11146">
        <v>1</v>
      </c>
      <c r="E11146" t="s">
        <v>1170</v>
      </c>
      <c r="F11146">
        <f>VLOOKUP(B11146,data!$A:$G,4,0)</f>
        <v>1</v>
      </c>
      <c r="G11146">
        <f>VLOOKUP(B11146,data!$A:$G,7,0)</f>
        <v>65</v>
      </c>
    </row>
    <row r="11147" spans="1:7" x14ac:dyDescent="0.25">
      <c r="A11147">
        <v>102281</v>
      </c>
      <c r="B11147">
        <v>600295</v>
      </c>
      <c r="C11147" t="s">
        <v>2833</v>
      </c>
      <c r="D11147">
        <v>1</v>
      </c>
      <c r="E11147" t="s">
        <v>1170</v>
      </c>
      <c r="F11147">
        <f>VLOOKUP(B11147,data!$A:$G,4,0)</f>
        <v>1</v>
      </c>
      <c r="G11147">
        <f>VLOOKUP(B11147,data!$A:$G,7,0)</f>
        <v>65</v>
      </c>
    </row>
    <row r="11148" spans="1:7" x14ac:dyDescent="0.25">
      <c r="A11148">
        <v>102282</v>
      </c>
      <c r="B11148">
        <v>600295</v>
      </c>
      <c r="C11148" t="s">
        <v>2833</v>
      </c>
      <c r="D11148">
        <v>1</v>
      </c>
      <c r="E11148" t="s">
        <v>1170</v>
      </c>
      <c r="F11148">
        <f>VLOOKUP(B11148,data!$A:$G,4,0)</f>
        <v>1</v>
      </c>
      <c r="G11148">
        <f>VLOOKUP(B11148,data!$A:$G,7,0)</f>
        <v>65</v>
      </c>
    </row>
    <row r="11149" spans="1:7" x14ac:dyDescent="0.25">
      <c r="A11149">
        <v>102283</v>
      </c>
      <c r="B11149">
        <v>600295</v>
      </c>
      <c r="C11149" t="s">
        <v>2833</v>
      </c>
      <c r="D11149">
        <v>1</v>
      </c>
      <c r="E11149" t="s">
        <v>1170</v>
      </c>
      <c r="F11149">
        <f>VLOOKUP(B11149,data!$A:$G,4,0)</f>
        <v>1</v>
      </c>
      <c r="G11149">
        <f>VLOOKUP(B11149,data!$A:$G,7,0)</f>
        <v>65</v>
      </c>
    </row>
    <row r="11150" spans="1:7" x14ac:dyDescent="0.25">
      <c r="A11150">
        <v>102284</v>
      </c>
      <c r="B11150">
        <v>600295</v>
      </c>
      <c r="C11150" t="s">
        <v>2833</v>
      </c>
      <c r="D11150">
        <v>1</v>
      </c>
      <c r="E11150" t="s">
        <v>1170</v>
      </c>
      <c r="F11150">
        <f>VLOOKUP(B11150,data!$A:$G,4,0)</f>
        <v>1</v>
      </c>
      <c r="G11150">
        <f>VLOOKUP(B11150,data!$A:$G,7,0)</f>
        <v>65</v>
      </c>
    </row>
    <row r="11151" spans="1:7" x14ac:dyDescent="0.25">
      <c r="A11151">
        <v>100574</v>
      </c>
      <c r="B11151">
        <v>600349</v>
      </c>
      <c r="C11151" t="s">
        <v>2834</v>
      </c>
      <c r="D11151">
        <v>1</v>
      </c>
      <c r="E11151" t="s">
        <v>1170</v>
      </c>
      <c r="F11151">
        <f>VLOOKUP(B11151,data!$A:$G,4,0)</f>
        <v>1</v>
      </c>
      <c r="G11151">
        <f>VLOOKUP(B11151,data!$A:$G,7,0)</f>
        <v>1</v>
      </c>
    </row>
    <row r="11152" spans="1:7" x14ac:dyDescent="0.25">
      <c r="A11152">
        <v>100575</v>
      </c>
      <c r="B11152">
        <v>600349</v>
      </c>
      <c r="C11152" t="s">
        <v>2834</v>
      </c>
      <c r="D11152">
        <v>1</v>
      </c>
      <c r="E11152" t="s">
        <v>1170</v>
      </c>
      <c r="F11152">
        <f>VLOOKUP(B11152,data!$A:$G,4,0)</f>
        <v>1</v>
      </c>
      <c r="G11152">
        <f>VLOOKUP(B11152,data!$A:$G,7,0)</f>
        <v>1</v>
      </c>
    </row>
    <row r="11153" spans="1:7" hidden="1" x14ac:dyDescent="0.25">
      <c r="A11153">
        <v>101939</v>
      </c>
      <c r="B11153">
        <v>600367</v>
      </c>
      <c r="C11153" t="s">
        <v>2835</v>
      </c>
      <c r="D11153">
        <v>1</v>
      </c>
      <c r="E11153" t="s">
        <v>1170</v>
      </c>
      <c r="F11153" t="e">
        <f>VLOOKUP(B11153,data!$A:$G,4,0)</f>
        <v>#N/A</v>
      </c>
      <c r="G11153" t="e">
        <f>VLOOKUP(B11153,data!$A:$G,7,0)</f>
        <v>#N/A</v>
      </c>
    </row>
    <row r="11154" spans="1:7" hidden="1" x14ac:dyDescent="0.25">
      <c r="A11154">
        <v>101940</v>
      </c>
      <c r="B11154">
        <v>600367</v>
      </c>
      <c r="C11154" t="s">
        <v>2835</v>
      </c>
      <c r="D11154">
        <v>1</v>
      </c>
      <c r="E11154" t="s">
        <v>1170</v>
      </c>
      <c r="F11154" t="e">
        <f>VLOOKUP(B11154,data!$A:$G,4,0)</f>
        <v>#N/A</v>
      </c>
      <c r="G11154" t="e">
        <f>VLOOKUP(B11154,data!$A:$G,7,0)</f>
        <v>#N/A</v>
      </c>
    </row>
    <row r="11155" spans="1:7" hidden="1" x14ac:dyDescent="0.25">
      <c r="A11155">
        <v>101950</v>
      </c>
      <c r="B11155">
        <v>600367</v>
      </c>
      <c r="C11155" t="s">
        <v>2835</v>
      </c>
      <c r="D11155">
        <v>1</v>
      </c>
      <c r="E11155" t="s">
        <v>1170</v>
      </c>
      <c r="F11155" t="e">
        <f>VLOOKUP(B11155,data!$A:$G,4,0)</f>
        <v>#N/A</v>
      </c>
      <c r="G11155" t="e">
        <f>VLOOKUP(B11155,data!$A:$G,7,0)</f>
        <v>#N/A</v>
      </c>
    </row>
    <row r="11156" spans="1:7" hidden="1" x14ac:dyDescent="0.25">
      <c r="A11156">
        <v>101960</v>
      </c>
      <c r="B11156">
        <v>600367</v>
      </c>
      <c r="C11156" t="s">
        <v>2835</v>
      </c>
      <c r="D11156">
        <v>1</v>
      </c>
      <c r="E11156" t="s">
        <v>1170</v>
      </c>
      <c r="F11156" t="e">
        <f>VLOOKUP(B11156,data!$A:$G,4,0)</f>
        <v>#N/A</v>
      </c>
      <c r="G11156" t="e">
        <f>VLOOKUP(B11156,data!$A:$G,7,0)</f>
        <v>#N/A</v>
      </c>
    </row>
    <row r="11157" spans="1:7" hidden="1" x14ac:dyDescent="0.25">
      <c r="A11157">
        <v>101970</v>
      </c>
      <c r="B11157">
        <v>600367</v>
      </c>
      <c r="C11157" t="s">
        <v>2835</v>
      </c>
      <c r="D11157">
        <v>1</v>
      </c>
      <c r="E11157" t="s">
        <v>1170</v>
      </c>
      <c r="F11157" t="e">
        <f>VLOOKUP(B11157,data!$A:$G,4,0)</f>
        <v>#N/A</v>
      </c>
      <c r="G11157" t="e">
        <f>VLOOKUP(B11157,data!$A:$G,7,0)</f>
        <v>#N/A</v>
      </c>
    </row>
    <row r="11158" spans="1:7" hidden="1" x14ac:dyDescent="0.25">
      <c r="A11158">
        <v>101980</v>
      </c>
      <c r="B11158">
        <v>600367</v>
      </c>
      <c r="C11158" t="s">
        <v>2835</v>
      </c>
      <c r="D11158">
        <v>1</v>
      </c>
      <c r="E11158" t="s">
        <v>1170</v>
      </c>
      <c r="F11158" t="e">
        <f>VLOOKUP(B11158,data!$A:$G,4,0)</f>
        <v>#N/A</v>
      </c>
      <c r="G11158" t="e">
        <f>VLOOKUP(B11158,data!$A:$G,7,0)</f>
        <v>#N/A</v>
      </c>
    </row>
    <row r="11159" spans="1:7" hidden="1" x14ac:dyDescent="0.25">
      <c r="A11159">
        <v>101990</v>
      </c>
      <c r="B11159">
        <v>600367</v>
      </c>
      <c r="C11159" t="s">
        <v>2835</v>
      </c>
      <c r="D11159">
        <v>1</v>
      </c>
      <c r="E11159" t="s">
        <v>1170</v>
      </c>
      <c r="F11159" t="e">
        <f>VLOOKUP(B11159,data!$A:$G,4,0)</f>
        <v>#N/A</v>
      </c>
      <c r="G11159" t="e">
        <f>VLOOKUP(B11159,data!$A:$G,7,0)</f>
        <v>#N/A</v>
      </c>
    </row>
    <row r="11160" spans="1:7" hidden="1" x14ac:dyDescent="0.25">
      <c r="A11160">
        <v>102010</v>
      </c>
      <c r="B11160">
        <v>600367</v>
      </c>
      <c r="C11160" t="s">
        <v>2835</v>
      </c>
      <c r="D11160">
        <v>1</v>
      </c>
      <c r="E11160" t="s">
        <v>1170</v>
      </c>
      <c r="F11160" t="e">
        <f>VLOOKUP(B11160,data!$A:$G,4,0)</f>
        <v>#N/A</v>
      </c>
      <c r="G11160" t="e">
        <f>VLOOKUP(B11160,data!$A:$G,7,0)</f>
        <v>#N/A</v>
      </c>
    </row>
    <row r="11161" spans="1:7" hidden="1" x14ac:dyDescent="0.25">
      <c r="A11161">
        <v>102020</v>
      </c>
      <c r="B11161">
        <v>600367</v>
      </c>
      <c r="C11161" t="s">
        <v>2835</v>
      </c>
      <c r="D11161">
        <v>1</v>
      </c>
      <c r="E11161" t="s">
        <v>1170</v>
      </c>
      <c r="F11161" t="e">
        <f>VLOOKUP(B11161,data!$A:$G,4,0)</f>
        <v>#N/A</v>
      </c>
      <c r="G11161" t="e">
        <f>VLOOKUP(B11161,data!$A:$G,7,0)</f>
        <v>#N/A</v>
      </c>
    </row>
    <row r="11162" spans="1:7" x14ac:dyDescent="0.25">
      <c r="A11162">
        <v>100574</v>
      </c>
      <c r="B11162">
        <v>600386</v>
      </c>
      <c r="C11162" t="s">
        <v>2836</v>
      </c>
      <c r="D11162">
        <v>1</v>
      </c>
      <c r="E11162" t="s">
        <v>1170</v>
      </c>
      <c r="F11162">
        <f>VLOOKUP(B11162,data!$A:$G,4,0)</f>
        <v>1</v>
      </c>
      <c r="G11162">
        <f>VLOOKUP(B11162,data!$A:$G,7,0)</f>
        <v>0</v>
      </c>
    </row>
    <row r="11163" spans="1:7" x14ac:dyDescent="0.25">
      <c r="A11163">
        <v>100574</v>
      </c>
      <c r="B11163">
        <v>600386</v>
      </c>
      <c r="C11163" t="s">
        <v>2836</v>
      </c>
      <c r="D11163">
        <v>1</v>
      </c>
      <c r="E11163" t="s">
        <v>1170</v>
      </c>
      <c r="F11163">
        <f>VLOOKUP(B11163,data!$A:$G,4,0)</f>
        <v>1</v>
      </c>
      <c r="G11163">
        <f>VLOOKUP(B11163,data!$A:$G,7,0)</f>
        <v>0</v>
      </c>
    </row>
    <row r="11164" spans="1:7" x14ac:dyDescent="0.25">
      <c r="A11164">
        <v>100575</v>
      </c>
      <c r="B11164">
        <v>600386</v>
      </c>
      <c r="C11164" t="s">
        <v>2836</v>
      </c>
      <c r="D11164">
        <v>1</v>
      </c>
      <c r="E11164" t="s">
        <v>1170</v>
      </c>
      <c r="F11164">
        <f>VLOOKUP(B11164,data!$A:$G,4,0)</f>
        <v>1</v>
      </c>
      <c r="G11164">
        <f>VLOOKUP(B11164,data!$A:$G,7,0)</f>
        <v>0</v>
      </c>
    </row>
    <row r="11165" spans="1:7" hidden="1" x14ac:dyDescent="0.25">
      <c r="A11165">
        <v>100574</v>
      </c>
      <c r="B11165">
        <v>600435</v>
      </c>
      <c r="C11165" t="s">
        <v>2837</v>
      </c>
      <c r="D11165">
        <v>1</v>
      </c>
      <c r="E11165" t="s">
        <v>1170</v>
      </c>
      <c r="F11165" t="e">
        <f>VLOOKUP(B11165,data!$A:$G,4,0)</f>
        <v>#N/A</v>
      </c>
      <c r="G11165" t="e">
        <f>VLOOKUP(B11165,data!$A:$G,7,0)</f>
        <v>#N/A</v>
      </c>
    </row>
    <row r="11166" spans="1:7" hidden="1" x14ac:dyDescent="0.25">
      <c r="A11166">
        <v>101853</v>
      </c>
      <c r="B11166">
        <v>600439</v>
      </c>
      <c r="C11166" t="s">
        <v>2838</v>
      </c>
      <c r="D11166">
        <v>1</v>
      </c>
      <c r="E11166" t="s">
        <v>1170</v>
      </c>
      <c r="F11166" t="e">
        <f>VLOOKUP(B11166,data!$A:$G,4,0)</f>
        <v>#N/A</v>
      </c>
      <c r="G11166" t="e">
        <f>VLOOKUP(B11166,data!$A:$G,7,0)</f>
        <v>#N/A</v>
      </c>
    </row>
    <row r="11167" spans="1:7" hidden="1" x14ac:dyDescent="0.25">
      <c r="A11167">
        <v>101854</v>
      </c>
      <c r="B11167">
        <v>600439</v>
      </c>
      <c r="C11167" t="s">
        <v>2838</v>
      </c>
      <c r="D11167">
        <v>1</v>
      </c>
      <c r="E11167" t="s">
        <v>1170</v>
      </c>
      <c r="F11167" t="e">
        <f>VLOOKUP(B11167,data!$A:$G,4,0)</f>
        <v>#N/A</v>
      </c>
      <c r="G11167" t="e">
        <f>VLOOKUP(B11167,data!$A:$G,7,0)</f>
        <v>#N/A</v>
      </c>
    </row>
    <row r="11168" spans="1:7" hidden="1" x14ac:dyDescent="0.25">
      <c r="A11168">
        <v>101855</v>
      </c>
      <c r="B11168">
        <v>600439</v>
      </c>
      <c r="C11168" t="s">
        <v>2838</v>
      </c>
      <c r="D11168">
        <v>1</v>
      </c>
      <c r="E11168" t="s">
        <v>1170</v>
      </c>
      <c r="F11168" t="e">
        <f>VLOOKUP(B11168,data!$A:$G,4,0)</f>
        <v>#N/A</v>
      </c>
      <c r="G11168" t="e">
        <f>VLOOKUP(B11168,data!$A:$G,7,0)</f>
        <v>#N/A</v>
      </c>
    </row>
    <row r="11169" spans="1:7" hidden="1" x14ac:dyDescent="0.25">
      <c r="A11169">
        <v>101940</v>
      </c>
      <c r="B11169">
        <v>600439</v>
      </c>
      <c r="C11169" t="s">
        <v>2838</v>
      </c>
      <c r="D11169">
        <v>1</v>
      </c>
      <c r="E11169" t="s">
        <v>1170</v>
      </c>
      <c r="F11169" t="e">
        <f>VLOOKUP(B11169,data!$A:$G,4,0)</f>
        <v>#N/A</v>
      </c>
      <c r="G11169" t="e">
        <f>VLOOKUP(B11169,data!$A:$G,7,0)</f>
        <v>#N/A</v>
      </c>
    </row>
    <row r="11170" spans="1:7" hidden="1" x14ac:dyDescent="0.25">
      <c r="A11170">
        <v>101950</v>
      </c>
      <c r="B11170">
        <v>600439</v>
      </c>
      <c r="C11170" t="s">
        <v>2838</v>
      </c>
      <c r="D11170">
        <v>1</v>
      </c>
      <c r="E11170" t="s">
        <v>1170</v>
      </c>
      <c r="F11170" t="e">
        <f>VLOOKUP(B11170,data!$A:$G,4,0)</f>
        <v>#N/A</v>
      </c>
      <c r="G11170" t="e">
        <f>VLOOKUP(B11170,data!$A:$G,7,0)</f>
        <v>#N/A</v>
      </c>
    </row>
    <row r="11171" spans="1:7" hidden="1" x14ac:dyDescent="0.25">
      <c r="A11171">
        <v>101960</v>
      </c>
      <c r="B11171">
        <v>600439</v>
      </c>
      <c r="C11171" t="s">
        <v>2838</v>
      </c>
      <c r="D11171">
        <v>1</v>
      </c>
      <c r="E11171" t="s">
        <v>1170</v>
      </c>
      <c r="F11171" t="e">
        <f>VLOOKUP(B11171,data!$A:$G,4,0)</f>
        <v>#N/A</v>
      </c>
      <c r="G11171" t="e">
        <f>VLOOKUP(B11171,data!$A:$G,7,0)</f>
        <v>#N/A</v>
      </c>
    </row>
    <row r="11172" spans="1:7" hidden="1" x14ac:dyDescent="0.25">
      <c r="A11172">
        <v>101970</v>
      </c>
      <c r="B11172">
        <v>600439</v>
      </c>
      <c r="C11172" t="s">
        <v>2838</v>
      </c>
      <c r="D11172">
        <v>1</v>
      </c>
      <c r="E11172" t="s">
        <v>1170</v>
      </c>
      <c r="F11172" t="e">
        <f>VLOOKUP(B11172,data!$A:$G,4,0)</f>
        <v>#N/A</v>
      </c>
      <c r="G11172" t="e">
        <f>VLOOKUP(B11172,data!$A:$G,7,0)</f>
        <v>#N/A</v>
      </c>
    </row>
    <row r="11173" spans="1:7" hidden="1" x14ac:dyDescent="0.25">
      <c r="A11173">
        <v>101980</v>
      </c>
      <c r="B11173">
        <v>600439</v>
      </c>
      <c r="C11173" t="s">
        <v>2838</v>
      </c>
      <c r="D11173">
        <v>1</v>
      </c>
      <c r="E11173" t="s">
        <v>1170</v>
      </c>
      <c r="F11173" t="e">
        <f>VLOOKUP(B11173,data!$A:$G,4,0)</f>
        <v>#N/A</v>
      </c>
      <c r="G11173" t="e">
        <f>VLOOKUP(B11173,data!$A:$G,7,0)</f>
        <v>#N/A</v>
      </c>
    </row>
    <row r="11174" spans="1:7" hidden="1" x14ac:dyDescent="0.25">
      <c r="A11174">
        <v>101990</v>
      </c>
      <c r="B11174">
        <v>600439</v>
      </c>
      <c r="C11174" t="s">
        <v>2838</v>
      </c>
      <c r="D11174">
        <v>1</v>
      </c>
      <c r="E11174" t="s">
        <v>1170</v>
      </c>
      <c r="F11174" t="e">
        <f>VLOOKUP(B11174,data!$A:$G,4,0)</f>
        <v>#N/A</v>
      </c>
      <c r="G11174" t="e">
        <f>VLOOKUP(B11174,data!$A:$G,7,0)</f>
        <v>#N/A</v>
      </c>
    </row>
    <row r="11175" spans="1:7" hidden="1" x14ac:dyDescent="0.25">
      <c r="A11175">
        <v>102010</v>
      </c>
      <c r="B11175">
        <v>600439</v>
      </c>
      <c r="C11175" t="s">
        <v>2838</v>
      </c>
      <c r="D11175">
        <v>1</v>
      </c>
      <c r="E11175" t="s">
        <v>1170</v>
      </c>
      <c r="F11175" t="e">
        <f>VLOOKUP(B11175,data!$A:$G,4,0)</f>
        <v>#N/A</v>
      </c>
      <c r="G11175" t="e">
        <f>VLOOKUP(B11175,data!$A:$G,7,0)</f>
        <v>#N/A</v>
      </c>
    </row>
    <row r="11176" spans="1:7" hidden="1" x14ac:dyDescent="0.25">
      <c r="A11176">
        <v>102020</v>
      </c>
      <c r="B11176">
        <v>600439</v>
      </c>
      <c r="C11176" t="s">
        <v>2838</v>
      </c>
      <c r="D11176">
        <v>1</v>
      </c>
      <c r="E11176" t="s">
        <v>1170</v>
      </c>
      <c r="F11176" t="e">
        <f>VLOOKUP(B11176,data!$A:$G,4,0)</f>
        <v>#N/A</v>
      </c>
      <c r="G11176" t="e">
        <f>VLOOKUP(B11176,data!$A:$G,7,0)</f>
        <v>#N/A</v>
      </c>
    </row>
    <row r="11177" spans="1:7" hidden="1" x14ac:dyDescent="0.25">
      <c r="A11177">
        <v>170050</v>
      </c>
      <c r="B11177">
        <v>600466</v>
      </c>
      <c r="C11177" t="s">
        <v>2839</v>
      </c>
      <c r="D11177">
        <v>1</v>
      </c>
      <c r="E11177" t="s">
        <v>1170</v>
      </c>
      <c r="F11177" t="e">
        <f>VLOOKUP(B11177,data!$A:$G,4,0)</f>
        <v>#N/A</v>
      </c>
      <c r="G11177" t="e">
        <f>VLOOKUP(B11177,data!$A:$G,7,0)</f>
        <v>#N/A</v>
      </c>
    </row>
    <row r="11178" spans="1:7" hidden="1" x14ac:dyDescent="0.25">
      <c r="A11178">
        <v>170060</v>
      </c>
      <c r="B11178">
        <v>600466</v>
      </c>
      <c r="C11178" t="s">
        <v>2839</v>
      </c>
      <c r="D11178">
        <v>1</v>
      </c>
      <c r="E11178" t="s">
        <v>1170</v>
      </c>
      <c r="F11178" t="e">
        <f>VLOOKUP(B11178,data!$A:$G,4,0)</f>
        <v>#N/A</v>
      </c>
      <c r="G11178" t="e">
        <f>VLOOKUP(B11178,data!$A:$G,7,0)</f>
        <v>#N/A</v>
      </c>
    </row>
    <row r="11179" spans="1:7" hidden="1" x14ac:dyDescent="0.25">
      <c r="A11179">
        <v>170050</v>
      </c>
      <c r="B11179">
        <v>600468</v>
      </c>
      <c r="C11179" t="s">
        <v>2840</v>
      </c>
      <c r="D11179">
        <v>1</v>
      </c>
      <c r="E11179" t="s">
        <v>1170</v>
      </c>
      <c r="F11179" t="e">
        <f>VLOOKUP(B11179,data!$A:$G,4,0)</f>
        <v>#N/A</v>
      </c>
      <c r="G11179" t="e">
        <f>VLOOKUP(B11179,data!$A:$G,7,0)</f>
        <v>#N/A</v>
      </c>
    </row>
    <row r="11180" spans="1:7" hidden="1" x14ac:dyDescent="0.25">
      <c r="A11180">
        <v>170060</v>
      </c>
      <c r="B11180">
        <v>600468</v>
      </c>
      <c r="C11180" t="s">
        <v>2840</v>
      </c>
      <c r="D11180">
        <v>1</v>
      </c>
      <c r="E11180" t="s">
        <v>1170</v>
      </c>
      <c r="F11180" t="e">
        <f>VLOOKUP(B11180,data!$A:$G,4,0)</f>
        <v>#N/A</v>
      </c>
      <c r="G11180" t="e">
        <f>VLOOKUP(B11180,data!$A:$G,7,0)</f>
        <v>#N/A</v>
      </c>
    </row>
    <row r="11181" spans="1:7" x14ac:dyDescent="0.25">
      <c r="A11181">
        <v>101910</v>
      </c>
      <c r="B11181">
        <v>600475</v>
      </c>
      <c r="C11181" t="s">
        <v>2841</v>
      </c>
      <c r="D11181">
        <v>1</v>
      </c>
      <c r="E11181" t="s">
        <v>1170</v>
      </c>
      <c r="F11181">
        <f>VLOOKUP(B11181,data!$A:$G,4,0)</f>
        <v>1</v>
      </c>
      <c r="G11181">
        <f>VLOOKUP(B11181,data!$A:$G,7,0)</f>
        <v>4</v>
      </c>
    </row>
    <row r="11182" spans="1:7" hidden="1" x14ac:dyDescent="0.25">
      <c r="A11182">
        <v>101651</v>
      </c>
      <c r="B11182">
        <v>600480</v>
      </c>
      <c r="C11182" t="s">
        <v>2842</v>
      </c>
      <c r="D11182">
        <v>2</v>
      </c>
      <c r="E11182" t="s">
        <v>1170</v>
      </c>
      <c r="F11182" t="e">
        <f>VLOOKUP(B11182,data!$A:$G,4,0)</f>
        <v>#N/A</v>
      </c>
      <c r="G11182" t="e">
        <f>VLOOKUP(B11182,data!$A:$G,7,0)</f>
        <v>#N/A</v>
      </c>
    </row>
    <row r="11183" spans="1:7" hidden="1" x14ac:dyDescent="0.25">
      <c r="A11183">
        <v>101652</v>
      </c>
      <c r="B11183">
        <v>600480</v>
      </c>
      <c r="C11183" t="s">
        <v>2842</v>
      </c>
      <c r="D11183">
        <v>2</v>
      </c>
      <c r="E11183" t="s">
        <v>1170</v>
      </c>
      <c r="F11183" t="e">
        <f>VLOOKUP(B11183,data!$A:$G,4,0)</f>
        <v>#N/A</v>
      </c>
      <c r="G11183" t="e">
        <f>VLOOKUP(B11183,data!$A:$G,7,0)</f>
        <v>#N/A</v>
      </c>
    </row>
    <row r="11184" spans="1:7" hidden="1" x14ac:dyDescent="0.25">
      <c r="A11184">
        <v>101653</v>
      </c>
      <c r="B11184">
        <v>600480</v>
      </c>
      <c r="C11184" t="s">
        <v>2842</v>
      </c>
      <c r="D11184">
        <v>2</v>
      </c>
      <c r="E11184" t="s">
        <v>1170</v>
      </c>
      <c r="F11184" t="e">
        <f>VLOOKUP(B11184,data!$A:$G,4,0)</f>
        <v>#N/A</v>
      </c>
      <c r="G11184" t="e">
        <f>VLOOKUP(B11184,data!$A:$G,7,0)</f>
        <v>#N/A</v>
      </c>
    </row>
    <row r="11185" spans="1:7" x14ac:dyDescent="0.25">
      <c r="A11185">
        <v>100574</v>
      </c>
      <c r="B11185">
        <v>600484</v>
      </c>
      <c r="C11185" t="s">
        <v>2843</v>
      </c>
      <c r="D11185">
        <v>1</v>
      </c>
      <c r="E11185" t="s">
        <v>1170</v>
      </c>
      <c r="F11185">
        <f>VLOOKUP(B11185,data!$A:$G,4,0)</f>
        <v>1</v>
      </c>
      <c r="G11185">
        <f>VLOOKUP(B11185,data!$A:$G,7,0)</f>
        <v>26</v>
      </c>
    </row>
    <row r="11186" spans="1:7" x14ac:dyDescent="0.25">
      <c r="A11186">
        <v>100575</v>
      </c>
      <c r="B11186">
        <v>600484</v>
      </c>
      <c r="C11186" t="s">
        <v>2843</v>
      </c>
      <c r="D11186">
        <v>1</v>
      </c>
      <c r="E11186" t="s">
        <v>1170</v>
      </c>
      <c r="F11186">
        <f>VLOOKUP(B11186,data!$A:$G,4,0)</f>
        <v>1</v>
      </c>
      <c r="G11186">
        <f>VLOOKUP(B11186,data!$A:$G,7,0)</f>
        <v>26</v>
      </c>
    </row>
    <row r="11187" spans="1:7" x14ac:dyDescent="0.25">
      <c r="A11187">
        <v>100576</v>
      </c>
      <c r="B11187">
        <v>600484</v>
      </c>
      <c r="C11187" t="s">
        <v>2843</v>
      </c>
      <c r="D11187">
        <v>1</v>
      </c>
      <c r="E11187" t="s">
        <v>1170</v>
      </c>
      <c r="F11187">
        <f>VLOOKUP(B11187,data!$A:$G,4,0)</f>
        <v>1</v>
      </c>
      <c r="G11187">
        <f>VLOOKUP(B11187,data!$A:$G,7,0)</f>
        <v>26</v>
      </c>
    </row>
    <row r="11188" spans="1:7" x14ac:dyDescent="0.25">
      <c r="A11188">
        <v>100577</v>
      </c>
      <c r="B11188">
        <v>600484</v>
      </c>
      <c r="C11188" t="s">
        <v>2843</v>
      </c>
      <c r="D11188">
        <v>1</v>
      </c>
      <c r="E11188" t="s">
        <v>1170</v>
      </c>
      <c r="F11188">
        <f>VLOOKUP(B11188,data!$A:$G,4,0)</f>
        <v>1</v>
      </c>
      <c r="G11188">
        <f>VLOOKUP(B11188,data!$A:$G,7,0)</f>
        <v>26</v>
      </c>
    </row>
    <row r="11189" spans="1:7" x14ac:dyDescent="0.25">
      <c r="A11189">
        <v>100826</v>
      </c>
      <c r="B11189">
        <v>600484</v>
      </c>
      <c r="C11189" t="s">
        <v>2843</v>
      </c>
      <c r="D11189">
        <v>2</v>
      </c>
      <c r="E11189" t="s">
        <v>1170</v>
      </c>
      <c r="F11189">
        <f>VLOOKUP(B11189,data!$A:$G,4,0)</f>
        <v>1</v>
      </c>
      <c r="G11189">
        <f>VLOOKUP(B11189,data!$A:$G,7,0)</f>
        <v>26</v>
      </c>
    </row>
    <row r="11190" spans="1:7" x14ac:dyDescent="0.25">
      <c r="A11190">
        <v>100842</v>
      </c>
      <c r="B11190">
        <v>600484</v>
      </c>
      <c r="C11190" t="s">
        <v>2843</v>
      </c>
      <c r="D11190">
        <v>2</v>
      </c>
      <c r="E11190" t="s">
        <v>1170</v>
      </c>
      <c r="F11190">
        <f>VLOOKUP(B11190,data!$A:$G,4,0)</f>
        <v>1</v>
      </c>
      <c r="G11190">
        <f>VLOOKUP(B11190,data!$A:$G,7,0)</f>
        <v>26</v>
      </c>
    </row>
    <row r="11191" spans="1:7" x14ac:dyDescent="0.25">
      <c r="A11191">
        <v>100848</v>
      </c>
      <c r="B11191">
        <v>600484</v>
      </c>
      <c r="C11191" t="s">
        <v>2843</v>
      </c>
      <c r="D11191">
        <v>2</v>
      </c>
      <c r="E11191" t="s">
        <v>1170</v>
      </c>
      <c r="F11191">
        <f>VLOOKUP(B11191,data!$A:$G,4,0)</f>
        <v>1</v>
      </c>
      <c r="G11191">
        <f>VLOOKUP(B11191,data!$A:$G,7,0)</f>
        <v>26</v>
      </c>
    </row>
    <row r="11192" spans="1:7" x14ac:dyDescent="0.25">
      <c r="A11192">
        <v>101054</v>
      </c>
      <c r="B11192">
        <v>600484</v>
      </c>
      <c r="C11192" t="s">
        <v>2843</v>
      </c>
      <c r="D11192">
        <v>2</v>
      </c>
      <c r="E11192" t="s">
        <v>1170</v>
      </c>
      <c r="F11192">
        <f>VLOOKUP(B11192,data!$A:$G,4,0)</f>
        <v>1</v>
      </c>
      <c r="G11192">
        <f>VLOOKUP(B11192,data!$A:$G,7,0)</f>
        <v>26</v>
      </c>
    </row>
    <row r="11193" spans="1:7" x14ac:dyDescent="0.25">
      <c r="A11193">
        <v>101631</v>
      </c>
      <c r="B11193">
        <v>600484</v>
      </c>
      <c r="C11193" t="s">
        <v>2843</v>
      </c>
      <c r="D11193">
        <v>1</v>
      </c>
      <c r="E11193" t="s">
        <v>1170</v>
      </c>
      <c r="F11193">
        <f>VLOOKUP(B11193,data!$A:$G,4,0)</f>
        <v>1</v>
      </c>
      <c r="G11193">
        <f>VLOOKUP(B11193,data!$A:$G,7,0)</f>
        <v>26</v>
      </c>
    </row>
    <row r="11194" spans="1:7" x14ac:dyDescent="0.25">
      <c r="A11194">
        <v>101632</v>
      </c>
      <c r="B11194">
        <v>600484</v>
      </c>
      <c r="C11194" t="s">
        <v>2843</v>
      </c>
      <c r="D11194">
        <v>1</v>
      </c>
      <c r="E11194" t="s">
        <v>1170</v>
      </c>
      <c r="F11194">
        <f>VLOOKUP(B11194,data!$A:$G,4,0)</f>
        <v>1</v>
      </c>
      <c r="G11194">
        <f>VLOOKUP(B11194,data!$A:$G,7,0)</f>
        <v>26</v>
      </c>
    </row>
    <row r="11195" spans="1:7" x14ac:dyDescent="0.25">
      <c r="A11195">
        <v>101633</v>
      </c>
      <c r="B11195">
        <v>600484</v>
      </c>
      <c r="C11195" t="s">
        <v>2843</v>
      </c>
      <c r="D11195">
        <v>1</v>
      </c>
      <c r="E11195" t="s">
        <v>1170</v>
      </c>
      <c r="F11195">
        <f>VLOOKUP(B11195,data!$A:$G,4,0)</f>
        <v>1</v>
      </c>
      <c r="G11195">
        <f>VLOOKUP(B11195,data!$A:$G,7,0)</f>
        <v>26</v>
      </c>
    </row>
    <row r="11196" spans="1:7" x14ac:dyDescent="0.25">
      <c r="A11196">
        <v>101633</v>
      </c>
      <c r="B11196">
        <v>600484</v>
      </c>
      <c r="C11196" t="s">
        <v>2843</v>
      </c>
      <c r="D11196">
        <v>1</v>
      </c>
      <c r="E11196" t="s">
        <v>1170</v>
      </c>
      <c r="F11196">
        <f>VLOOKUP(B11196,data!$A:$G,4,0)</f>
        <v>1</v>
      </c>
      <c r="G11196">
        <f>VLOOKUP(B11196,data!$A:$G,7,0)</f>
        <v>26</v>
      </c>
    </row>
    <row r="11197" spans="1:7" x14ac:dyDescent="0.25">
      <c r="A11197">
        <v>101634</v>
      </c>
      <c r="B11197">
        <v>600484</v>
      </c>
      <c r="C11197" t="s">
        <v>2843</v>
      </c>
      <c r="D11197">
        <v>1</v>
      </c>
      <c r="E11197" t="s">
        <v>1170</v>
      </c>
      <c r="F11197">
        <f>VLOOKUP(B11197,data!$A:$G,4,0)</f>
        <v>1</v>
      </c>
      <c r="G11197">
        <f>VLOOKUP(B11197,data!$A:$G,7,0)</f>
        <v>26</v>
      </c>
    </row>
    <row r="11198" spans="1:7" x14ac:dyDescent="0.25">
      <c r="A11198">
        <v>101634</v>
      </c>
      <c r="B11198">
        <v>600484</v>
      </c>
      <c r="C11198" t="s">
        <v>2843</v>
      </c>
      <c r="D11198">
        <v>1</v>
      </c>
      <c r="E11198" t="s">
        <v>1170</v>
      </c>
      <c r="F11198">
        <f>VLOOKUP(B11198,data!$A:$G,4,0)</f>
        <v>1</v>
      </c>
      <c r="G11198">
        <f>VLOOKUP(B11198,data!$A:$G,7,0)</f>
        <v>26</v>
      </c>
    </row>
    <row r="11199" spans="1:7" x14ac:dyDescent="0.25">
      <c r="A11199">
        <v>101635</v>
      </c>
      <c r="B11199">
        <v>600484</v>
      </c>
      <c r="C11199" t="s">
        <v>2843</v>
      </c>
      <c r="D11199">
        <v>1</v>
      </c>
      <c r="E11199" t="s">
        <v>1170</v>
      </c>
      <c r="F11199">
        <f>VLOOKUP(B11199,data!$A:$G,4,0)</f>
        <v>1</v>
      </c>
      <c r="G11199">
        <f>VLOOKUP(B11199,data!$A:$G,7,0)</f>
        <v>26</v>
      </c>
    </row>
    <row r="11200" spans="1:7" x14ac:dyDescent="0.25">
      <c r="A11200">
        <v>101635</v>
      </c>
      <c r="B11200">
        <v>600484</v>
      </c>
      <c r="C11200" t="s">
        <v>2843</v>
      </c>
      <c r="D11200">
        <v>1</v>
      </c>
      <c r="E11200" t="s">
        <v>1170</v>
      </c>
      <c r="F11200">
        <f>VLOOKUP(B11200,data!$A:$G,4,0)</f>
        <v>1</v>
      </c>
      <c r="G11200">
        <f>VLOOKUP(B11200,data!$A:$G,7,0)</f>
        <v>26</v>
      </c>
    </row>
    <row r="11201" spans="1:7" x14ac:dyDescent="0.25">
      <c r="A11201">
        <v>101636</v>
      </c>
      <c r="B11201">
        <v>600484</v>
      </c>
      <c r="C11201" t="s">
        <v>2843</v>
      </c>
      <c r="D11201">
        <v>3</v>
      </c>
      <c r="E11201" t="s">
        <v>1170</v>
      </c>
      <c r="F11201">
        <f>VLOOKUP(B11201,data!$A:$G,4,0)</f>
        <v>1</v>
      </c>
      <c r="G11201">
        <f>VLOOKUP(B11201,data!$A:$G,7,0)</f>
        <v>26</v>
      </c>
    </row>
    <row r="11202" spans="1:7" x14ac:dyDescent="0.25">
      <c r="A11202">
        <v>101637</v>
      </c>
      <c r="B11202">
        <v>600484</v>
      </c>
      <c r="C11202" t="s">
        <v>2843</v>
      </c>
      <c r="D11202">
        <v>4</v>
      </c>
      <c r="E11202" t="s">
        <v>1170</v>
      </c>
      <c r="F11202">
        <f>VLOOKUP(B11202,data!$A:$G,4,0)</f>
        <v>1</v>
      </c>
      <c r="G11202">
        <f>VLOOKUP(B11202,data!$A:$G,7,0)</f>
        <v>26</v>
      </c>
    </row>
    <row r="11203" spans="1:7" x14ac:dyDescent="0.25">
      <c r="A11203">
        <v>101638</v>
      </c>
      <c r="B11203">
        <v>600484</v>
      </c>
      <c r="C11203" t="s">
        <v>2843</v>
      </c>
      <c r="D11203">
        <v>3</v>
      </c>
      <c r="E11203" t="s">
        <v>1170</v>
      </c>
      <c r="F11203">
        <f>VLOOKUP(B11203,data!$A:$G,4,0)</f>
        <v>1</v>
      </c>
      <c r="G11203">
        <f>VLOOKUP(B11203,data!$A:$G,7,0)</f>
        <v>26</v>
      </c>
    </row>
    <row r="11204" spans="1:7" x14ac:dyDescent="0.25">
      <c r="A11204">
        <v>101638</v>
      </c>
      <c r="B11204">
        <v>600484</v>
      </c>
      <c r="C11204" t="s">
        <v>2843</v>
      </c>
      <c r="D11204">
        <v>3</v>
      </c>
      <c r="E11204" t="s">
        <v>1170</v>
      </c>
      <c r="F11204">
        <f>VLOOKUP(B11204,data!$A:$G,4,0)</f>
        <v>1</v>
      </c>
      <c r="G11204">
        <f>VLOOKUP(B11204,data!$A:$G,7,0)</f>
        <v>26</v>
      </c>
    </row>
    <row r="11205" spans="1:7" x14ac:dyDescent="0.25">
      <c r="A11205">
        <v>101651</v>
      </c>
      <c r="B11205">
        <v>600484</v>
      </c>
      <c r="C11205" t="s">
        <v>2843</v>
      </c>
      <c r="D11205">
        <v>2</v>
      </c>
      <c r="E11205" t="s">
        <v>1170</v>
      </c>
      <c r="F11205">
        <f>VLOOKUP(B11205,data!$A:$G,4,0)</f>
        <v>1</v>
      </c>
      <c r="G11205">
        <f>VLOOKUP(B11205,data!$A:$G,7,0)</f>
        <v>26</v>
      </c>
    </row>
    <row r="11206" spans="1:7" x14ac:dyDescent="0.25">
      <c r="A11206">
        <v>101652</v>
      </c>
      <c r="B11206">
        <v>600484</v>
      </c>
      <c r="C11206" t="s">
        <v>2843</v>
      </c>
      <c r="D11206">
        <v>2</v>
      </c>
      <c r="E11206" t="s">
        <v>1170</v>
      </c>
      <c r="F11206">
        <f>VLOOKUP(B11206,data!$A:$G,4,0)</f>
        <v>1</v>
      </c>
      <c r="G11206">
        <f>VLOOKUP(B11206,data!$A:$G,7,0)</f>
        <v>26</v>
      </c>
    </row>
    <row r="11207" spans="1:7" x14ac:dyDescent="0.25">
      <c r="A11207">
        <v>101653</v>
      </c>
      <c r="B11207">
        <v>600484</v>
      </c>
      <c r="C11207" t="s">
        <v>2843</v>
      </c>
      <c r="D11207">
        <v>2</v>
      </c>
      <c r="E11207" t="s">
        <v>1170</v>
      </c>
      <c r="F11207">
        <f>VLOOKUP(B11207,data!$A:$G,4,0)</f>
        <v>1</v>
      </c>
      <c r="G11207">
        <f>VLOOKUP(B11207,data!$A:$G,7,0)</f>
        <v>26</v>
      </c>
    </row>
    <row r="11208" spans="1:7" x14ac:dyDescent="0.25">
      <c r="A11208">
        <v>101679</v>
      </c>
      <c r="B11208">
        <v>600484</v>
      </c>
      <c r="C11208" t="s">
        <v>2843</v>
      </c>
      <c r="D11208">
        <v>7</v>
      </c>
      <c r="E11208" t="s">
        <v>1170</v>
      </c>
      <c r="F11208">
        <f>VLOOKUP(B11208,data!$A:$G,4,0)</f>
        <v>1</v>
      </c>
      <c r="G11208">
        <f>VLOOKUP(B11208,data!$A:$G,7,0)</f>
        <v>26</v>
      </c>
    </row>
    <row r="11209" spans="1:7" x14ac:dyDescent="0.25">
      <c r="A11209">
        <v>101915</v>
      </c>
      <c r="B11209">
        <v>600484</v>
      </c>
      <c r="C11209" t="s">
        <v>2843</v>
      </c>
      <c r="D11209">
        <v>2</v>
      </c>
      <c r="E11209" t="s">
        <v>1170</v>
      </c>
      <c r="F11209">
        <f>VLOOKUP(B11209,data!$A:$G,4,0)</f>
        <v>1</v>
      </c>
      <c r="G11209">
        <f>VLOOKUP(B11209,data!$A:$G,7,0)</f>
        <v>26</v>
      </c>
    </row>
    <row r="11210" spans="1:7" x14ac:dyDescent="0.25">
      <c r="A11210">
        <v>101917</v>
      </c>
      <c r="B11210">
        <v>600484</v>
      </c>
      <c r="C11210" t="s">
        <v>2843</v>
      </c>
      <c r="D11210">
        <v>2</v>
      </c>
      <c r="E11210" t="s">
        <v>1170</v>
      </c>
      <c r="F11210">
        <f>VLOOKUP(B11210,data!$A:$G,4,0)</f>
        <v>1</v>
      </c>
      <c r="G11210">
        <f>VLOOKUP(B11210,data!$A:$G,7,0)</f>
        <v>26</v>
      </c>
    </row>
    <row r="11211" spans="1:7" x14ac:dyDescent="0.25">
      <c r="A11211">
        <v>101919</v>
      </c>
      <c r="B11211">
        <v>600484</v>
      </c>
      <c r="C11211" t="s">
        <v>2843</v>
      </c>
      <c r="D11211">
        <v>2</v>
      </c>
      <c r="E11211" t="s">
        <v>1170</v>
      </c>
      <c r="F11211">
        <f>VLOOKUP(B11211,data!$A:$G,4,0)</f>
        <v>1</v>
      </c>
      <c r="G11211">
        <f>VLOOKUP(B11211,data!$A:$G,7,0)</f>
        <v>26</v>
      </c>
    </row>
    <row r="11212" spans="1:7" x14ac:dyDescent="0.25">
      <c r="A11212">
        <v>101921</v>
      </c>
      <c r="B11212">
        <v>600484</v>
      </c>
      <c r="C11212" t="s">
        <v>2843</v>
      </c>
      <c r="D11212">
        <v>2</v>
      </c>
      <c r="E11212" t="s">
        <v>1170</v>
      </c>
      <c r="F11212">
        <f>VLOOKUP(B11212,data!$A:$G,4,0)</f>
        <v>1</v>
      </c>
      <c r="G11212">
        <f>VLOOKUP(B11212,data!$A:$G,7,0)</f>
        <v>26</v>
      </c>
    </row>
    <row r="11213" spans="1:7" x14ac:dyDescent="0.25">
      <c r="A11213">
        <v>101940</v>
      </c>
      <c r="B11213">
        <v>600484</v>
      </c>
      <c r="C11213" t="s">
        <v>2843</v>
      </c>
      <c r="D11213">
        <v>1</v>
      </c>
      <c r="E11213" t="s">
        <v>1170</v>
      </c>
      <c r="F11213">
        <f>VLOOKUP(B11213,data!$A:$G,4,0)</f>
        <v>1</v>
      </c>
      <c r="G11213">
        <f>VLOOKUP(B11213,data!$A:$G,7,0)</f>
        <v>26</v>
      </c>
    </row>
    <row r="11214" spans="1:7" x14ac:dyDescent="0.25">
      <c r="A11214">
        <v>101940</v>
      </c>
      <c r="B11214">
        <v>600484</v>
      </c>
      <c r="C11214" t="s">
        <v>2843</v>
      </c>
      <c r="D11214">
        <v>1</v>
      </c>
      <c r="E11214" t="s">
        <v>1170</v>
      </c>
      <c r="F11214">
        <f>VLOOKUP(B11214,data!$A:$G,4,0)</f>
        <v>1</v>
      </c>
      <c r="G11214">
        <f>VLOOKUP(B11214,data!$A:$G,7,0)</f>
        <v>26</v>
      </c>
    </row>
    <row r="11215" spans="1:7" x14ac:dyDescent="0.25">
      <c r="A11215">
        <v>101940</v>
      </c>
      <c r="B11215">
        <v>600484</v>
      </c>
      <c r="C11215" t="s">
        <v>2843</v>
      </c>
      <c r="D11215">
        <v>1</v>
      </c>
      <c r="E11215" t="s">
        <v>1170</v>
      </c>
      <c r="F11215">
        <f>VLOOKUP(B11215,data!$A:$G,4,0)</f>
        <v>1</v>
      </c>
      <c r="G11215">
        <f>VLOOKUP(B11215,data!$A:$G,7,0)</f>
        <v>26</v>
      </c>
    </row>
    <row r="11216" spans="1:7" x14ac:dyDescent="0.25">
      <c r="A11216">
        <v>101950</v>
      </c>
      <c r="B11216">
        <v>600484</v>
      </c>
      <c r="C11216" t="s">
        <v>2843</v>
      </c>
      <c r="D11216">
        <v>1</v>
      </c>
      <c r="E11216" t="s">
        <v>1170</v>
      </c>
      <c r="F11216">
        <f>VLOOKUP(B11216,data!$A:$G,4,0)</f>
        <v>1</v>
      </c>
      <c r="G11216">
        <f>VLOOKUP(B11216,data!$A:$G,7,0)</f>
        <v>26</v>
      </c>
    </row>
    <row r="11217" spans="1:7" x14ac:dyDescent="0.25">
      <c r="A11217">
        <v>101950</v>
      </c>
      <c r="B11217">
        <v>600484</v>
      </c>
      <c r="C11217" t="s">
        <v>2843</v>
      </c>
      <c r="D11217">
        <v>1</v>
      </c>
      <c r="E11217" t="s">
        <v>1170</v>
      </c>
      <c r="F11217">
        <f>VLOOKUP(B11217,data!$A:$G,4,0)</f>
        <v>1</v>
      </c>
      <c r="G11217">
        <f>VLOOKUP(B11217,data!$A:$G,7,0)</f>
        <v>26</v>
      </c>
    </row>
    <row r="11218" spans="1:7" x14ac:dyDescent="0.25">
      <c r="A11218">
        <v>101950</v>
      </c>
      <c r="B11218">
        <v>600484</v>
      </c>
      <c r="C11218" t="s">
        <v>2843</v>
      </c>
      <c r="D11218">
        <v>1</v>
      </c>
      <c r="E11218" t="s">
        <v>1170</v>
      </c>
      <c r="F11218">
        <f>VLOOKUP(B11218,data!$A:$G,4,0)</f>
        <v>1</v>
      </c>
      <c r="G11218">
        <f>VLOOKUP(B11218,data!$A:$G,7,0)</f>
        <v>26</v>
      </c>
    </row>
    <row r="11219" spans="1:7" x14ac:dyDescent="0.25">
      <c r="A11219">
        <v>101960</v>
      </c>
      <c r="B11219">
        <v>600484</v>
      </c>
      <c r="C11219" t="s">
        <v>2843</v>
      </c>
      <c r="D11219">
        <v>1</v>
      </c>
      <c r="E11219" t="s">
        <v>1170</v>
      </c>
      <c r="F11219">
        <f>VLOOKUP(B11219,data!$A:$G,4,0)</f>
        <v>1</v>
      </c>
      <c r="G11219">
        <f>VLOOKUP(B11219,data!$A:$G,7,0)</f>
        <v>26</v>
      </c>
    </row>
    <row r="11220" spans="1:7" x14ac:dyDescent="0.25">
      <c r="A11220">
        <v>101960</v>
      </c>
      <c r="B11220">
        <v>600484</v>
      </c>
      <c r="C11220" t="s">
        <v>2843</v>
      </c>
      <c r="D11220">
        <v>1</v>
      </c>
      <c r="E11220" t="s">
        <v>1170</v>
      </c>
      <c r="F11220">
        <f>VLOOKUP(B11220,data!$A:$G,4,0)</f>
        <v>1</v>
      </c>
      <c r="G11220">
        <f>VLOOKUP(B11220,data!$A:$G,7,0)</f>
        <v>26</v>
      </c>
    </row>
    <row r="11221" spans="1:7" x14ac:dyDescent="0.25">
      <c r="A11221">
        <v>101960</v>
      </c>
      <c r="B11221">
        <v>600484</v>
      </c>
      <c r="C11221" t="s">
        <v>2843</v>
      </c>
      <c r="D11221">
        <v>1</v>
      </c>
      <c r="E11221" t="s">
        <v>1170</v>
      </c>
      <c r="F11221">
        <f>VLOOKUP(B11221,data!$A:$G,4,0)</f>
        <v>1</v>
      </c>
      <c r="G11221">
        <f>VLOOKUP(B11221,data!$A:$G,7,0)</f>
        <v>26</v>
      </c>
    </row>
    <row r="11222" spans="1:7" x14ac:dyDescent="0.25">
      <c r="A11222">
        <v>101970</v>
      </c>
      <c r="B11222">
        <v>600484</v>
      </c>
      <c r="C11222" t="s">
        <v>2843</v>
      </c>
      <c r="D11222">
        <v>1</v>
      </c>
      <c r="E11222" t="s">
        <v>1170</v>
      </c>
      <c r="F11222">
        <f>VLOOKUP(B11222,data!$A:$G,4,0)</f>
        <v>1</v>
      </c>
      <c r="G11222">
        <f>VLOOKUP(B11222,data!$A:$G,7,0)</f>
        <v>26</v>
      </c>
    </row>
    <row r="11223" spans="1:7" x14ac:dyDescent="0.25">
      <c r="A11223">
        <v>101970</v>
      </c>
      <c r="B11223">
        <v>600484</v>
      </c>
      <c r="C11223" t="s">
        <v>2843</v>
      </c>
      <c r="D11223">
        <v>1</v>
      </c>
      <c r="E11223" t="s">
        <v>1170</v>
      </c>
      <c r="F11223">
        <f>VLOOKUP(B11223,data!$A:$G,4,0)</f>
        <v>1</v>
      </c>
      <c r="G11223">
        <f>VLOOKUP(B11223,data!$A:$G,7,0)</f>
        <v>26</v>
      </c>
    </row>
    <row r="11224" spans="1:7" x14ac:dyDescent="0.25">
      <c r="A11224">
        <v>101970</v>
      </c>
      <c r="B11224">
        <v>600484</v>
      </c>
      <c r="C11224" t="s">
        <v>2843</v>
      </c>
      <c r="D11224">
        <v>1</v>
      </c>
      <c r="E11224" t="s">
        <v>1170</v>
      </c>
      <c r="F11224">
        <f>VLOOKUP(B11224,data!$A:$G,4,0)</f>
        <v>1</v>
      </c>
      <c r="G11224">
        <f>VLOOKUP(B11224,data!$A:$G,7,0)</f>
        <v>26</v>
      </c>
    </row>
    <row r="11225" spans="1:7" x14ac:dyDescent="0.25">
      <c r="A11225">
        <v>101980</v>
      </c>
      <c r="B11225">
        <v>600484</v>
      </c>
      <c r="C11225" t="s">
        <v>2843</v>
      </c>
      <c r="D11225">
        <v>1</v>
      </c>
      <c r="E11225" t="s">
        <v>1170</v>
      </c>
      <c r="F11225">
        <f>VLOOKUP(B11225,data!$A:$G,4,0)</f>
        <v>1</v>
      </c>
      <c r="G11225">
        <f>VLOOKUP(B11225,data!$A:$G,7,0)</f>
        <v>26</v>
      </c>
    </row>
    <row r="11226" spans="1:7" x14ac:dyDescent="0.25">
      <c r="A11226">
        <v>101980</v>
      </c>
      <c r="B11226">
        <v>600484</v>
      </c>
      <c r="C11226" t="s">
        <v>2843</v>
      </c>
      <c r="D11226">
        <v>1</v>
      </c>
      <c r="E11226" t="s">
        <v>1170</v>
      </c>
      <c r="F11226">
        <f>VLOOKUP(B11226,data!$A:$G,4,0)</f>
        <v>1</v>
      </c>
      <c r="G11226">
        <f>VLOOKUP(B11226,data!$A:$G,7,0)</f>
        <v>26</v>
      </c>
    </row>
    <row r="11227" spans="1:7" x14ac:dyDescent="0.25">
      <c r="A11227">
        <v>101980</v>
      </c>
      <c r="B11227">
        <v>600484</v>
      </c>
      <c r="C11227" t="s">
        <v>2843</v>
      </c>
      <c r="D11227">
        <v>1</v>
      </c>
      <c r="E11227" t="s">
        <v>1170</v>
      </c>
      <c r="F11227">
        <f>VLOOKUP(B11227,data!$A:$G,4,0)</f>
        <v>1</v>
      </c>
      <c r="G11227">
        <f>VLOOKUP(B11227,data!$A:$G,7,0)</f>
        <v>26</v>
      </c>
    </row>
    <row r="11228" spans="1:7" x14ac:dyDescent="0.25">
      <c r="A11228">
        <v>101990</v>
      </c>
      <c r="B11228">
        <v>600484</v>
      </c>
      <c r="C11228" t="s">
        <v>2843</v>
      </c>
      <c r="D11228">
        <v>1</v>
      </c>
      <c r="E11228" t="s">
        <v>1170</v>
      </c>
      <c r="F11228">
        <f>VLOOKUP(B11228,data!$A:$G,4,0)</f>
        <v>1</v>
      </c>
      <c r="G11228">
        <f>VLOOKUP(B11228,data!$A:$G,7,0)</f>
        <v>26</v>
      </c>
    </row>
    <row r="11229" spans="1:7" x14ac:dyDescent="0.25">
      <c r="A11229">
        <v>101990</v>
      </c>
      <c r="B11229">
        <v>600484</v>
      </c>
      <c r="C11229" t="s">
        <v>2843</v>
      </c>
      <c r="D11229">
        <v>1</v>
      </c>
      <c r="E11229" t="s">
        <v>1170</v>
      </c>
      <c r="F11229">
        <f>VLOOKUP(B11229,data!$A:$G,4,0)</f>
        <v>1</v>
      </c>
      <c r="G11229">
        <f>VLOOKUP(B11229,data!$A:$G,7,0)</f>
        <v>26</v>
      </c>
    </row>
    <row r="11230" spans="1:7" x14ac:dyDescent="0.25">
      <c r="A11230">
        <v>101990</v>
      </c>
      <c r="B11230">
        <v>600484</v>
      </c>
      <c r="C11230" t="s">
        <v>2843</v>
      </c>
      <c r="D11230">
        <v>1</v>
      </c>
      <c r="E11230" t="s">
        <v>1170</v>
      </c>
      <c r="F11230">
        <f>VLOOKUP(B11230,data!$A:$G,4,0)</f>
        <v>1</v>
      </c>
      <c r="G11230">
        <f>VLOOKUP(B11230,data!$A:$G,7,0)</f>
        <v>26</v>
      </c>
    </row>
    <row r="11231" spans="1:7" x14ac:dyDescent="0.25">
      <c r="A11231">
        <v>102010</v>
      </c>
      <c r="B11231">
        <v>600484</v>
      </c>
      <c r="C11231" t="s">
        <v>2843</v>
      </c>
      <c r="D11231">
        <v>1</v>
      </c>
      <c r="E11231" t="s">
        <v>1170</v>
      </c>
      <c r="F11231">
        <f>VLOOKUP(B11231,data!$A:$G,4,0)</f>
        <v>1</v>
      </c>
      <c r="G11231">
        <f>VLOOKUP(B11231,data!$A:$G,7,0)</f>
        <v>26</v>
      </c>
    </row>
    <row r="11232" spans="1:7" x14ac:dyDescent="0.25">
      <c r="A11232">
        <v>102010</v>
      </c>
      <c r="B11232">
        <v>600484</v>
      </c>
      <c r="C11232" t="s">
        <v>2843</v>
      </c>
      <c r="D11232">
        <v>1</v>
      </c>
      <c r="E11232" t="s">
        <v>1170</v>
      </c>
      <c r="F11232">
        <f>VLOOKUP(B11232,data!$A:$G,4,0)</f>
        <v>1</v>
      </c>
      <c r="G11232">
        <f>VLOOKUP(B11232,data!$A:$G,7,0)</f>
        <v>26</v>
      </c>
    </row>
    <row r="11233" spans="1:7" x14ac:dyDescent="0.25">
      <c r="A11233">
        <v>102010</v>
      </c>
      <c r="B11233">
        <v>600484</v>
      </c>
      <c r="C11233" t="s">
        <v>2843</v>
      </c>
      <c r="D11233">
        <v>1</v>
      </c>
      <c r="E11233" t="s">
        <v>1170</v>
      </c>
      <c r="F11233">
        <f>VLOOKUP(B11233,data!$A:$G,4,0)</f>
        <v>1</v>
      </c>
      <c r="G11233">
        <f>VLOOKUP(B11233,data!$A:$G,7,0)</f>
        <v>26</v>
      </c>
    </row>
    <row r="11234" spans="1:7" x14ac:dyDescent="0.25">
      <c r="A11234">
        <v>102020</v>
      </c>
      <c r="B11234">
        <v>600484</v>
      </c>
      <c r="C11234" t="s">
        <v>2843</v>
      </c>
      <c r="D11234">
        <v>1</v>
      </c>
      <c r="E11234" t="s">
        <v>1170</v>
      </c>
      <c r="F11234">
        <f>VLOOKUP(B11234,data!$A:$G,4,0)</f>
        <v>1</v>
      </c>
      <c r="G11234">
        <f>VLOOKUP(B11234,data!$A:$G,7,0)</f>
        <v>26</v>
      </c>
    </row>
    <row r="11235" spans="1:7" x14ac:dyDescent="0.25">
      <c r="A11235">
        <v>102020</v>
      </c>
      <c r="B11235">
        <v>600484</v>
      </c>
      <c r="C11235" t="s">
        <v>2843</v>
      </c>
      <c r="D11235">
        <v>1</v>
      </c>
      <c r="E11235" t="s">
        <v>1170</v>
      </c>
      <c r="F11235">
        <f>VLOOKUP(B11235,data!$A:$G,4,0)</f>
        <v>1</v>
      </c>
      <c r="G11235">
        <f>VLOOKUP(B11235,data!$A:$G,7,0)</f>
        <v>26</v>
      </c>
    </row>
    <row r="11236" spans="1:7" x14ac:dyDescent="0.25">
      <c r="A11236">
        <v>102020</v>
      </c>
      <c r="B11236">
        <v>600484</v>
      </c>
      <c r="C11236" t="s">
        <v>2843</v>
      </c>
      <c r="D11236">
        <v>1</v>
      </c>
      <c r="E11236" t="s">
        <v>1170</v>
      </c>
      <c r="F11236">
        <f>VLOOKUP(B11236,data!$A:$G,4,0)</f>
        <v>1</v>
      </c>
      <c r="G11236">
        <f>VLOOKUP(B11236,data!$A:$G,7,0)</f>
        <v>26</v>
      </c>
    </row>
    <row r="11237" spans="1:7" x14ac:dyDescent="0.25">
      <c r="A11237">
        <v>100553</v>
      </c>
      <c r="B11237">
        <v>600485</v>
      </c>
      <c r="C11237" t="s">
        <v>2844</v>
      </c>
      <c r="D11237">
        <v>1</v>
      </c>
      <c r="E11237" t="s">
        <v>1170</v>
      </c>
      <c r="F11237">
        <f>VLOOKUP(B11237,data!$A:$G,4,0)</f>
        <v>1</v>
      </c>
      <c r="G11237">
        <f>VLOOKUP(B11237,data!$A:$G,7,0)</f>
        <v>0</v>
      </c>
    </row>
    <row r="11238" spans="1:7" x14ac:dyDescent="0.25">
      <c r="A11238">
        <v>100570</v>
      </c>
      <c r="B11238">
        <v>600485</v>
      </c>
      <c r="C11238" t="s">
        <v>2844</v>
      </c>
      <c r="D11238">
        <v>1</v>
      </c>
      <c r="E11238" t="s">
        <v>1170</v>
      </c>
      <c r="F11238">
        <f>VLOOKUP(B11238,data!$A:$G,4,0)</f>
        <v>1</v>
      </c>
      <c r="G11238">
        <f>VLOOKUP(B11238,data!$A:$G,7,0)</f>
        <v>0</v>
      </c>
    </row>
    <row r="11239" spans="1:7" x14ac:dyDescent="0.25">
      <c r="A11239">
        <v>101164</v>
      </c>
      <c r="B11239">
        <v>600485</v>
      </c>
      <c r="C11239" t="s">
        <v>2844</v>
      </c>
      <c r="D11239">
        <v>1</v>
      </c>
      <c r="E11239" t="s">
        <v>1170</v>
      </c>
      <c r="F11239">
        <f>VLOOKUP(B11239,data!$A:$G,4,0)</f>
        <v>1</v>
      </c>
      <c r="G11239">
        <f>VLOOKUP(B11239,data!$A:$G,7,0)</f>
        <v>0</v>
      </c>
    </row>
    <row r="11240" spans="1:7" hidden="1" x14ac:dyDescent="0.25">
      <c r="A11240">
        <v>100826</v>
      </c>
      <c r="B11240">
        <v>600507</v>
      </c>
      <c r="C11240" t="s">
        <v>2845</v>
      </c>
      <c r="D11240">
        <v>0.12</v>
      </c>
      <c r="E11240" t="s">
        <v>1170</v>
      </c>
      <c r="F11240" t="e">
        <f>VLOOKUP(B11240,data!$A:$G,4,0)</f>
        <v>#N/A</v>
      </c>
      <c r="G11240" t="e">
        <f>VLOOKUP(B11240,data!$A:$G,7,0)</f>
        <v>#N/A</v>
      </c>
    </row>
    <row r="11241" spans="1:7" hidden="1" x14ac:dyDescent="0.25">
      <c r="A11241">
        <v>101632</v>
      </c>
      <c r="B11241">
        <v>600507</v>
      </c>
      <c r="C11241" t="s">
        <v>2845</v>
      </c>
      <c r="D11241">
        <v>0.06</v>
      </c>
      <c r="E11241" t="s">
        <v>1170</v>
      </c>
      <c r="F11241" t="e">
        <f>VLOOKUP(B11241,data!$A:$G,4,0)</f>
        <v>#N/A</v>
      </c>
      <c r="G11241" t="e">
        <f>VLOOKUP(B11241,data!$A:$G,7,0)</f>
        <v>#N/A</v>
      </c>
    </row>
    <row r="11242" spans="1:7" hidden="1" x14ac:dyDescent="0.25">
      <c r="A11242">
        <v>101634</v>
      </c>
      <c r="B11242">
        <v>600507</v>
      </c>
      <c r="C11242" t="s">
        <v>2845</v>
      </c>
      <c r="D11242">
        <v>0.06</v>
      </c>
      <c r="E11242" t="s">
        <v>1170</v>
      </c>
      <c r="F11242" t="e">
        <f>VLOOKUP(B11242,data!$A:$G,4,0)</f>
        <v>#N/A</v>
      </c>
      <c r="G11242" t="e">
        <f>VLOOKUP(B11242,data!$A:$G,7,0)</f>
        <v>#N/A</v>
      </c>
    </row>
    <row r="11243" spans="1:7" hidden="1" x14ac:dyDescent="0.25">
      <c r="A11243">
        <v>101635</v>
      </c>
      <c r="B11243">
        <v>600507</v>
      </c>
      <c r="C11243" t="s">
        <v>2845</v>
      </c>
      <c r="D11243">
        <v>0.06</v>
      </c>
      <c r="E11243" t="s">
        <v>1170</v>
      </c>
      <c r="F11243" t="e">
        <f>VLOOKUP(B11243,data!$A:$G,4,0)</f>
        <v>#N/A</v>
      </c>
      <c r="G11243" t="e">
        <f>VLOOKUP(B11243,data!$A:$G,7,0)</f>
        <v>#N/A</v>
      </c>
    </row>
    <row r="11244" spans="1:7" hidden="1" x14ac:dyDescent="0.25">
      <c r="A11244">
        <v>101636</v>
      </c>
      <c r="B11244">
        <v>600507</v>
      </c>
      <c r="C11244" t="s">
        <v>2845</v>
      </c>
      <c r="D11244">
        <v>0.5</v>
      </c>
      <c r="E11244" t="s">
        <v>1170</v>
      </c>
      <c r="F11244" t="e">
        <f>VLOOKUP(B11244,data!$A:$G,4,0)</f>
        <v>#N/A</v>
      </c>
      <c r="G11244" t="e">
        <f>VLOOKUP(B11244,data!$A:$G,7,0)</f>
        <v>#N/A</v>
      </c>
    </row>
    <row r="11245" spans="1:7" hidden="1" x14ac:dyDescent="0.25">
      <c r="A11245">
        <v>101726</v>
      </c>
      <c r="B11245">
        <v>600507</v>
      </c>
      <c r="C11245" t="s">
        <v>2845</v>
      </c>
      <c r="D11245">
        <v>0.06</v>
      </c>
      <c r="E11245" t="s">
        <v>1170</v>
      </c>
      <c r="F11245" t="e">
        <f>VLOOKUP(B11245,data!$A:$G,4,0)</f>
        <v>#N/A</v>
      </c>
      <c r="G11245" t="e">
        <f>VLOOKUP(B11245,data!$A:$G,7,0)</f>
        <v>#N/A</v>
      </c>
    </row>
    <row r="11246" spans="1:7" hidden="1" x14ac:dyDescent="0.25">
      <c r="A11246">
        <v>101910</v>
      </c>
      <c r="B11246">
        <v>600507</v>
      </c>
      <c r="C11246" t="s">
        <v>2845</v>
      </c>
      <c r="D11246">
        <v>0.12</v>
      </c>
      <c r="E11246" t="s">
        <v>1170</v>
      </c>
      <c r="F11246" t="e">
        <f>VLOOKUP(B11246,data!$A:$G,4,0)</f>
        <v>#N/A</v>
      </c>
      <c r="G11246" t="e">
        <f>VLOOKUP(B11246,data!$A:$G,7,0)</f>
        <v>#N/A</v>
      </c>
    </row>
    <row r="11247" spans="1:7" hidden="1" x14ac:dyDescent="0.25">
      <c r="A11247">
        <v>101911</v>
      </c>
      <c r="B11247">
        <v>600507</v>
      </c>
      <c r="C11247" t="s">
        <v>2845</v>
      </c>
      <c r="D11247">
        <v>0.12</v>
      </c>
      <c r="E11247" t="s">
        <v>1170</v>
      </c>
      <c r="F11247" t="e">
        <f>VLOOKUP(B11247,data!$A:$G,4,0)</f>
        <v>#N/A</v>
      </c>
      <c r="G11247" t="e">
        <f>VLOOKUP(B11247,data!$A:$G,7,0)</f>
        <v>#N/A</v>
      </c>
    </row>
    <row r="11248" spans="1:7" hidden="1" x14ac:dyDescent="0.25">
      <c r="A11248">
        <v>101912</v>
      </c>
      <c r="B11248">
        <v>600507</v>
      </c>
      <c r="C11248" t="s">
        <v>2845</v>
      </c>
      <c r="D11248">
        <v>0.12</v>
      </c>
      <c r="E11248" t="s">
        <v>1170</v>
      </c>
      <c r="F11248" t="e">
        <f>VLOOKUP(B11248,data!$A:$G,4,0)</f>
        <v>#N/A</v>
      </c>
      <c r="G11248" t="e">
        <f>VLOOKUP(B11248,data!$A:$G,7,0)</f>
        <v>#N/A</v>
      </c>
    </row>
    <row r="11249" spans="1:7" hidden="1" x14ac:dyDescent="0.25">
      <c r="A11249">
        <v>101913</v>
      </c>
      <c r="B11249">
        <v>600507</v>
      </c>
      <c r="C11249" t="s">
        <v>2845</v>
      </c>
      <c r="D11249">
        <v>0.12</v>
      </c>
      <c r="E11249" t="s">
        <v>1170</v>
      </c>
      <c r="F11249" t="e">
        <f>VLOOKUP(B11249,data!$A:$G,4,0)</f>
        <v>#N/A</v>
      </c>
      <c r="G11249" t="e">
        <f>VLOOKUP(B11249,data!$A:$G,7,0)</f>
        <v>#N/A</v>
      </c>
    </row>
    <row r="11250" spans="1:7" hidden="1" x14ac:dyDescent="0.25">
      <c r="A11250">
        <v>101915</v>
      </c>
      <c r="B11250">
        <v>600507</v>
      </c>
      <c r="C11250" t="s">
        <v>2845</v>
      </c>
      <c r="D11250">
        <v>0.12</v>
      </c>
      <c r="E11250" t="s">
        <v>1170</v>
      </c>
      <c r="F11250" t="e">
        <f>VLOOKUP(B11250,data!$A:$G,4,0)</f>
        <v>#N/A</v>
      </c>
      <c r="G11250" t="e">
        <f>VLOOKUP(B11250,data!$A:$G,7,0)</f>
        <v>#N/A</v>
      </c>
    </row>
    <row r="11251" spans="1:7" hidden="1" x14ac:dyDescent="0.25">
      <c r="A11251">
        <v>100574</v>
      </c>
      <c r="B11251">
        <v>600512</v>
      </c>
      <c r="C11251" t="s">
        <v>2846</v>
      </c>
      <c r="D11251">
        <v>1</v>
      </c>
      <c r="E11251" t="s">
        <v>1170</v>
      </c>
      <c r="F11251" t="e">
        <f>VLOOKUP(B11251,data!$A:$G,4,0)</f>
        <v>#N/A</v>
      </c>
      <c r="G11251" t="e">
        <f>VLOOKUP(B11251,data!$A:$G,7,0)</f>
        <v>#N/A</v>
      </c>
    </row>
    <row r="11252" spans="1:7" hidden="1" x14ac:dyDescent="0.25">
      <c r="A11252">
        <v>100575</v>
      </c>
      <c r="B11252">
        <v>600525</v>
      </c>
      <c r="C11252" t="s">
        <v>2847</v>
      </c>
      <c r="D11252">
        <v>1</v>
      </c>
      <c r="E11252" t="s">
        <v>1170</v>
      </c>
      <c r="F11252" t="e">
        <f>VLOOKUP(B11252,data!$A:$G,4,0)</f>
        <v>#N/A</v>
      </c>
      <c r="G11252" t="e">
        <f>VLOOKUP(B11252,data!$A:$G,7,0)</f>
        <v>#N/A</v>
      </c>
    </row>
    <row r="11253" spans="1:7" hidden="1" x14ac:dyDescent="0.25">
      <c r="A11253">
        <v>100820</v>
      </c>
      <c r="B11253">
        <v>600525</v>
      </c>
      <c r="C11253" t="s">
        <v>2847</v>
      </c>
      <c r="D11253">
        <v>1</v>
      </c>
      <c r="E11253" t="s">
        <v>1170</v>
      </c>
      <c r="F11253" t="e">
        <f>VLOOKUP(B11253,data!$A:$G,4,0)</f>
        <v>#N/A</v>
      </c>
      <c r="G11253" t="e">
        <f>VLOOKUP(B11253,data!$A:$G,7,0)</f>
        <v>#N/A</v>
      </c>
    </row>
    <row r="11254" spans="1:7" hidden="1" x14ac:dyDescent="0.25">
      <c r="A11254">
        <v>100826</v>
      </c>
      <c r="B11254">
        <v>600525</v>
      </c>
      <c r="C11254" t="s">
        <v>2847</v>
      </c>
      <c r="D11254">
        <v>2</v>
      </c>
      <c r="E11254" t="s">
        <v>1170</v>
      </c>
      <c r="F11254" t="e">
        <f>VLOOKUP(B11254,data!$A:$G,4,0)</f>
        <v>#N/A</v>
      </c>
      <c r="G11254" t="e">
        <f>VLOOKUP(B11254,data!$A:$G,7,0)</f>
        <v>#N/A</v>
      </c>
    </row>
    <row r="11255" spans="1:7" hidden="1" x14ac:dyDescent="0.25">
      <c r="A11255">
        <v>100826</v>
      </c>
      <c r="B11255">
        <v>600525</v>
      </c>
      <c r="C11255" t="s">
        <v>2847</v>
      </c>
      <c r="D11255">
        <v>1</v>
      </c>
      <c r="E11255" t="s">
        <v>1170</v>
      </c>
      <c r="F11255" t="e">
        <f>VLOOKUP(B11255,data!$A:$G,4,0)</f>
        <v>#N/A</v>
      </c>
      <c r="G11255" t="e">
        <f>VLOOKUP(B11255,data!$A:$G,7,0)</f>
        <v>#N/A</v>
      </c>
    </row>
    <row r="11256" spans="1:7" hidden="1" x14ac:dyDescent="0.25">
      <c r="A11256">
        <v>100842</v>
      </c>
      <c r="B11256">
        <v>600525</v>
      </c>
      <c r="C11256" t="s">
        <v>2847</v>
      </c>
      <c r="D11256">
        <v>2</v>
      </c>
      <c r="E11256" t="s">
        <v>1170</v>
      </c>
      <c r="F11256" t="e">
        <f>VLOOKUP(B11256,data!$A:$G,4,0)</f>
        <v>#N/A</v>
      </c>
      <c r="G11256" t="e">
        <f>VLOOKUP(B11256,data!$A:$G,7,0)</f>
        <v>#N/A</v>
      </c>
    </row>
    <row r="11257" spans="1:7" hidden="1" x14ac:dyDescent="0.25">
      <c r="A11257">
        <v>100848</v>
      </c>
      <c r="B11257">
        <v>600525</v>
      </c>
      <c r="C11257" t="s">
        <v>2847</v>
      </c>
      <c r="D11257">
        <v>2</v>
      </c>
      <c r="E11257" t="s">
        <v>1170</v>
      </c>
      <c r="F11257" t="e">
        <f>VLOOKUP(B11257,data!$A:$G,4,0)</f>
        <v>#N/A</v>
      </c>
      <c r="G11257" t="e">
        <f>VLOOKUP(B11257,data!$A:$G,7,0)</f>
        <v>#N/A</v>
      </c>
    </row>
    <row r="11258" spans="1:7" hidden="1" x14ac:dyDescent="0.25">
      <c r="A11258">
        <v>100848</v>
      </c>
      <c r="B11258">
        <v>600525</v>
      </c>
      <c r="C11258" t="s">
        <v>2847</v>
      </c>
      <c r="D11258">
        <v>1</v>
      </c>
      <c r="E11258" t="s">
        <v>1170</v>
      </c>
      <c r="F11258" t="e">
        <f>VLOOKUP(B11258,data!$A:$G,4,0)</f>
        <v>#N/A</v>
      </c>
      <c r="G11258" t="e">
        <f>VLOOKUP(B11258,data!$A:$G,7,0)</f>
        <v>#N/A</v>
      </c>
    </row>
    <row r="11259" spans="1:7" hidden="1" x14ac:dyDescent="0.25">
      <c r="A11259">
        <v>101054</v>
      </c>
      <c r="B11259">
        <v>600525</v>
      </c>
      <c r="C11259" t="s">
        <v>2847</v>
      </c>
      <c r="D11259">
        <v>1</v>
      </c>
      <c r="E11259" t="s">
        <v>1170</v>
      </c>
      <c r="F11259" t="e">
        <f>VLOOKUP(B11259,data!$A:$G,4,0)</f>
        <v>#N/A</v>
      </c>
      <c r="G11259" t="e">
        <f>VLOOKUP(B11259,data!$A:$G,7,0)</f>
        <v>#N/A</v>
      </c>
    </row>
    <row r="11260" spans="1:7" hidden="1" x14ac:dyDescent="0.25">
      <c r="A11260">
        <v>101054</v>
      </c>
      <c r="B11260">
        <v>600525</v>
      </c>
      <c r="C11260" t="s">
        <v>2847</v>
      </c>
      <c r="D11260">
        <v>2</v>
      </c>
      <c r="E11260" t="s">
        <v>1170</v>
      </c>
      <c r="F11260" t="e">
        <f>VLOOKUP(B11260,data!$A:$G,4,0)</f>
        <v>#N/A</v>
      </c>
      <c r="G11260" t="e">
        <f>VLOOKUP(B11260,data!$A:$G,7,0)</f>
        <v>#N/A</v>
      </c>
    </row>
    <row r="11261" spans="1:7" hidden="1" x14ac:dyDescent="0.25">
      <c r="A11261">
        <v>101631</v>
      </c>
      <c r="B11261">
        <v>600525</v>
      </c>
      <c r="C11261" t="s">
        <v>2847</v>
      </c>
      <c r="D11261">
        <v>1</v>
      </c>
      <c r="E11261" t="s">
        <v>1170</v>
      </c>
      <c r="F11261" t="e">
        <f>VLOOKUP(B11261,data!$A:$G,4,0)</f>
        <v>#N/A</v>
      </c>
      <c r="G11261" t="e">
        <f>VLOOKUP(B11261,data!$A:$G,7,0)</f>
        <v>#N/A</v>
      </c>
    </row>
    <row r="11262" spans="1:7" hidden="1" x14ac:dyDescent="0.25">
      <c r="A11262">
        <v>101631</v>
      </c>
      <c r="B11262">
        <v>600525</v>
      </c>
      <c r="C11262" t="s">
        <v>2847</v>
      </c>
      <c r="D11262">
        <v>1</v>
      </c>
      <c r="E11262" t="s">
        <v>1170</v>
      </c>
      <c r="F11262" t="e">
        <f>VLOOKUP(B11262,data!$A:$G,4,0)</f>
        <v>#N/A</v>
      </c>
      <c r="G11262" t="e">
        <f>VLOOKUP(B11262,data!$A:$G,7,0)</f>
        <v>#N/A</v>
      </c>
    </row>
    <row r="11263" spans="1:7" hidden="1" x14ac:dyDescent="0.25">
      <c r="A11263">
        <v>101632</v>
      </c>
      <c r="B11263">
        <v>600525</v>
      </c>
      <c r="C11263" t="s">
        <v>2847</v>
      </c>
      <c r="D11263">
        <v>1</v>
      </c>
      <c r="E11263" t="s">
        <v>1170</v>
      </c>
      <c r="F11263" t="e">
        <f>VLOOKUP(B11263,data!$A:$G,4,0)</f>
        <v>#N/A</v>
      </c>
      <c r="G11263" t="e">
        <f>VLOOKUP(B11263,data!$A:$G,7,0)</f>
        <v>#N/A</v>
      </c>
    </row>
    <row r="11264" spans="1:7" hidden="1" x14ac:dyDescent="0.25">
      <c r="A11264">
        <v>101632</v>
      </c>
      <c r="B11264">
        <v>600525</v>
      </c>
      <c r="C11264" t="s">
        <v>2847</v>
      </c>
      <c r="D11264">
        <v>1</v>
      </c>
      <c r="E11264" t="s">
        <v>1170</v>
      </c>
      <c r="F11264" t="e">
        <f>VLOOKUP(B11264,data!$A:$G,4,0)</f>
        <v>#N/A</v>
      </c>
      <c r="G11264" t="e">
        <f>VLOOKUP(B11264,data!$A:$G,7,0)</f>
        <v>#N/A</v>
      </c>
    </row>
    <row r="11265" spans="1:7" hidden="1" x14ac:dyDescent="0.25">
      <c r="A11265">
        <v>101633</v>
      </c>
      <c r="B11265">
        <v>600525</v>
      </c>
      <c r="C11265" t="s">
        <v>2847</v>
      </c>
      <c r="D11265">
        <v>1</v>
      </c>
      <c r="E11265" t="s">
        <v>1170</v>
      </c>
      <c r="F11265" t="e">
        <f>VLOOKUP(B11265,data!$A:$G,4,0)</f>
        <v>#N/A</v>
      </c>
      <c r="G11265" t="e">
        <f>VLOOKUP(B11265,data!$A:$G,7,0)</f>
        <v>#N/A</v>
      </c>
    </row>
    <row r="11266" spans="1:7" hidden="1" x14ac:dyDescent="0.25">
      <c r="A11266">
        <v>101633</v>
      </c>
      <c r="B11266">
        <v>600525</v>
      </c>
      <c r="C11266" t="s">
        <v>2847</v>
      </c>
      <c r="D11266">
        <v>1</v>
      </c>
      <c r="E11266" t="s">
        <v>1170</v>
      </c>
      <c r="F11266" t="e">
        <f>VLOOKUP(B11266,data!$A:$G,4,0)</f>
        <v>#N/A</v>
      </c>
      <c r="G11266" t="e">
        <f>VLOOKUP(B11266,data!$A:$G,7,0)</f>
        <v>#N/A</v>
      </c>
    </row>
    <row r="11267" spans="1:7" hidden="1" x14ac:dyDescent="0.25">
      <c r="A11267">
        <v>101634</v>
      </c>
      <c r="B11267">
        <v>600525</v>
      </c>
      <c r="C11267" t="s">
        <v>2847</v>
      </c>
      <c r="D11267">
        <v>1</v>
      </c>
      <c r="E11267" t="s">
        <v>1170</v>
      </c>
      <c r="F11267" t="e">
        <f>VLOOKUP(B11267,data!$A:$G,4,0)</f>
        <v>#N/A</v>
      </c>
      <c r="G11267" t="e">
        <f>VLOOKUP(B11267,data!$A:$G,7,0)</f>
        <v>#N/A</v>
      </c>
    </row>
    <row r="11268" spans="1:7" hidden="1" x14ac:dyDescent="0.25">
      <c r="A11268">
        <v>101634</v>
      </c>
      <c r="B11268">
        <v>600525</v>
      </c>
      <c r="C11268" t="s">
        <v>2847</v>
      </c>
      <c r="D11268">
        <v>1</v>
      </c>
      <c r="E11268" t="s">
        <v>1170</v>
      </c>
      <c r="F11268" t="e">
        <f>VLOOKUP(B11268,data!$A:$G,4,0)</f>
        <v>#N/A</v>
      </c>
      <c r="G11268" t="e">
        <f>VLOOKUP(B11268,data!$A:$G,7,0)</f>
        <v>#N/A</v>
      </c>
    </row>
    <row r="11269" spans="1:7" hidden="1" x14ac:dyDescent="0.25">
      <c r="A11269">
        <v>101634</v>
      </c>
      <c r="B11269">
        <v>600525</v>
      </c>
      <c r="C11269" t="s">
        <v>2847</v>
      </c>
      <c r="D11269">
        <v>1</v>
      </c>
      <c r="E11269" t="s">
        <v>1170</v>
      </c>
      <c r="F11269" t="e">
        <f>VLOOKUP(B11269,data!$A:$G,4,0)</f>
        <v>#N/A</v>
      </c>
      <c r="G11269" t="e">
        <f>VLOOKUP(B11269,data!$A:$G,7,0)</f>
        <v>#N/A</v>
      </c>
    </row>
    <row r="11270" spans="1:7" hidden="1" x14ac:dyDescent="0.25">
      <c r="A11270">
        <v>101635</v>
      </c>
      <c r="B11270">
        <v>600525</v>
      </c>
      <c r="C11270" t="s">
        <v>2847</v>
      </c>
      <c r="D11270">
        <v>1</v>
      </c>
      <c r="E11270" t="s">
        <v>1170</v>
      </c>
      <c r="F11270" t="e">
        <f>VLOOKUP(B11270,data!$A:$G,4,0)</f>
        <v>#N/A</v>
      </c>
      <c r="G11270" t="e">
        <f>VLOOKUP(B11270,data!$A:$G,7,0)</f>
        <v>#N/A</v>
      </c>
    </row>
    <row r="11271" spans="1:7" hidden="1" x14ac:dyDescent="0.25">
      <c r="A11271">
        <v>101635</v>
      </c>
      <c r="B11271">
        <v>600525</v>
      </c>
      <c r="C11271" t="s">
        <v>2847</v>
      </c>
      <c r="D11271">
        <v>1</v>
      </c>
      <c r="E11271" t="s">
        <v>1170</v>
      </c>
      <c r="F11271" t="e">
        <f>VLOOKUP(B11271,data!$A:$G,4,0)</f>
        <v>#N/A</v>
      </c>
      <c r="G11271" t="e">
        <f>VLOOKUP(B11271,data!$A:$G,7,0)</f>
        <v>#N/A</v>
      </c>
    </row>
    <row r="11272" spans="1:7" hidden="1" x14ac:dyDescent="0.25">
      <c r="A11272">
        <v>101635</v>
      </c>
      <c r="B11272">
        <v>600525</v>
      </c>
      <c r="C11272" t="s">
        <v>2847</v>
      </c>
      <c r="D11272">
        <v>1</v>
      </c>
      <c r="E11272" t="s">
        <v>1170</v>
      </c>
      <c r="F11272" t="e">
        <f>VLOOKUP(B11272,data!$A:$G,4,0)</f>
        <v>#N/A</v>
      </c>
      <c r="G11272" t="e">
        <f>VLOOKUP(B11272,data!$A:$G,7,0)</f>
        <v>#N/A</v>
      </c>
    </row>
    <row r="11273" spans="1:7" hidden="1" x14ac:dyDescent="0.25">
      <c r="A11273">
        <v>101636</v>
      </c>
      <c r="B11273">
        <v>600525</v>
      </c>
      <c r="C11273" t="s">
        <v>2847</v>
      </c>
      <c r="D11273">
        <v>3</v>
      </c>
      <c r="E11273" t="s">
        <v>1170</v>
      </c>
      <c r="F11273" t="e">
        <f>VLOOKUP(B11273,data!$A:$G,4,0)</f>
        <v>#N/A</v>
      </c>
      <c r="G11273" t="e">
        <f>VLOOKUP(B11273,data!$A:$G,7,0)</f>
        <v>#N/A</v>
      </c>
    </row>
    <row r="11274" spans="1:7" hidden="1" x14ac:dyDescent="0.25">
      <c r="A11274">
        <v>101637</v>
      </c>
      <c r="B11274">
        <v>600525</v>
      </c>
      <c r="C11274" t="s">
        <v>2847</v>
      </c>
      <c r="D11274">
        <v>1</v>
      </c>
      <c r="E11274" t="s">
        <v>1170</v>
      </c>
      <c r="F11274" t="e">
        <f>VLOOKUP(B11274,data!$A:$G,4,0)</f>
        <v>#N/A</v>
      </c>
      <c r="G11274" t="e">
        <f>VLOOKUP(B11274,data!$A:$G,7,0)</f>
        <v>#N/A</v>
      </c>
    </row>
    <row r="11275" spans="1:7" hidden="1" x14ac:dyDescent="0.25">
      <c r="A11275">
        <v>101637</v>
      </c>
      <c r="B11275">
        <v>600525</v>
      </c>
      <c r="C11275" t="s">
        <v>2847</v>
      </c>
      <c r="D11275">
        <v>4</v>
      </c>
      <c r="E11275" t="s">
        <v>1170</v>
      </c>
      <c r="F11275" t="e">
        <f>VLOOKUP(B11275,data!$A:$G,4,0)</f>
        <v>#N/A</v>
      </c>
      <c r="G11275" t="e">
        <f>VLOOKUP(B11275,data!$A:$G,7,0)</f>
        <v>#N/A</v>
      </c>
    </row>
    <row r="11276" spans="1:7" hidden="1" x14ac:dyDescent="0.25">
      <c r="A11276">
        <v>101638</v>
      </c>
      <c r="B11276">
        <v>600525</v>
      </c>
      <c r="C11276" t="s">
        <v>2847</v>
      </c>
      <c r="D11276">
        <v>1</v>
      </c>
      <c r="E11276" t="s">
        <v>1170</v>
      </c>
      <c r="F11276" t="e">
        <f>VLOOKUP(B11276,data!$A:$G,4,0)</f>
        <v>#N/A</v>
      </c>
      <c r="G11276" t="e">
        <f>VLOOKUP(B11276,data!$A:$G,7,0)</f>
        <v>#N/A</v>
      </c>
    </row>
    <row r="11277" spans="1:7" hidden="1" x14ac:dyDescent="0.25">
      <c r="A11277">
        <v>101638</v>
      </c>
      <c r="B11277">
        <v>600525</v>
      </c>
      <c r="C11277" t="s">
        <v>2847</v>
      </c>
      <c r="D11277">
        <v>3</v>
      </c>
      <c r="E11277" t="s">
        <v>1170</v>
      </c>
      <c r="F11277" t="e">
        <f>VLOOKUP(B11277,data!$A:$G,4,0)</f>
        <v>#N/A</v>
      </c>
      <c r="G11277" t="e">
        <f>VLOOKUP(B11277,data!$A:$G,7,0)</f>
        <v>#N/A</v>
      </c>
    </row>
    <row r="11278" spans="1:7" hidden="1" x14ac:dyDescent="0.25">
      <c r="A11278">
        <v>101638</v>
      </c>
      <c r="B11278">
        <v>600525</v>
      </c>
      <c r="C11278" t="s">
        <v>2847</v>
      </c>
      <c r="D11278">
        <v>3</v>
      </c>
      <c r="E11278" t="s">
        <v>1170</v>
      </c>
      <c r="F11278" t="e">
        <f>VLOOKUP(B11278,data!$A:$G,4,0)</f>
        <v>#N/A</v>
      </c>
      <c r="G11278" t="e">
        <f>VLOOKUP(B11278,data!$A:$G,7,0)</f>
        <v>#N/A</v>
      </c>
    </row>
    <row r="11279" spans="1:7" hidden="1" x14ac:dyDescent="0.25">
      <c r="A11279">
        <v>101679</v>
      </c>
      <c r="B11279">
        <v>600525</v>
      </c>
      <c r="C11279" t="s">
        <v>2847</v>
      </c>
      <c r="D11279">
        <v>1</v>
      </c>
      <c r="E11279" t="s">
        <v>1170</v>
      </c>
      <c r="F11279" t="e">
        <f>VLOOKUP(B11279,data!$A:$G,4,0)</f>
        <v>#N/A</v>
      </c>
      <c r="G11279" t="e">
        <f>VLOOKUP(B11279,data!$A:$G,7,0)</f>
        <v>#N/A</v>
      </c>
    </row>
    <row r="11280" spans="1:7" hidden="1" x14ac:dyDescent="0.25">
      <c r="A11280">
        <v>101679</v>
      </c>
      <c r="B11280">
        <v>600525</v>
      </c>
      <c r="C11280" t="s">
        <v>2847</v>
      </c>
      <c r="D11280">
        <v>7</v>
      </c>
      <c r="E11280" t="s">
        <v>1170</v>
      </c>
      <c r="F11280" t="e">
        <f>VLOOKUP(B11280,data!$A:$G,4,0)</f>
        <v>#N/A</v>
      </c>
      <c r="G11280" t="e">
        <f>VLOOKUP(B11280,data!$A:$G,7,0)</f>
        <v>#N/A</v>
      </c>
    </row>
    <row r="11281" spans="1:7" hidden="1" x14ac:dyDescent="0.25">
      <c r="A11281">
        <v>101754</v>
      </c>
      <c r="B11281">
        <v>600525</v>
      </c>
      <c r="C11281" t="s">
        <v>2847</v>
      </c>
      <c r="D11281">
        <v>1</v>
      </c>
      <c r="E11281" t="s">
        <v>1170</v>
      </c>
      <c r="F11281" t="e">
        <f>VLOOKUP(B11281,data!$A:$G,4,0)</f>
        <v>#N/A</v>
      </c>
      <c r="G11281" t="e">
        <f>VLOOKUP(B11281,data!$A:$G,7,0)</f>
        <v>#N/A</v>
      </c>
    </row>
    <row r="11282" spans="1:7" hidden="1" x14ac:dyDescent="0.25">
      <c r="A11282">
        <v>101755</v>
      </c>
      <c r="B11282">
        <v>600525</v>
      </c>
      <c r="C11282" t="s">
        <v>2847</v>
      </c>
      <c r="D11282">
        <v>1</v>
      </c>
      <c r="E11282" t="s">
        <v>1170</v>
      </c>
      <c r="F11282" t="e">
        <f>VLOOKUP(B11282,data!$A:$G,4,0)</f>
        <v>#N/A</v>
      </c>
      <c r="G11282" t="e">
        <f>VLOOKUP(B11282,data!$A:$G,7,0)</f>
        <v>#N/A</v>
      </c>
    </row>
    <row r="11283" spans="1:7" hidden="1" x14ac:dyDescent="0.25">
      <c r="A11283">
        <v>101853</v>
      </c>
      <c r="B11283">
        <v>600525</v>
      </c>
      <c r="C11283" t="s">
        <v>2847</v>
      </c>
      <c r="D11283">
        <v>1</v>
      </c>
      <c r="E11283" t="s">
        <v>1170</v>
      </c>
      <c r="F11283" t="e">
        <f>VLOOKUP(B11283,data!$A:$G,4,0)</f>
        <v>#N/A</v>
      </c>
      <c r="G11283" t="e">
        <f>VLOOKUP(B11283,data!$A:$G,7,0)</f>
        <v>#N/A</v>
      </c>
    </row>
    <row r="11284" spans="1:7" hidden="1" x14ac:dyDescent="0.25">
      <c r="A11284">
        <v>101910</v>
      </c>
      <c r="B11284">
        <v>600525</v>
      </c>
      <c r="C11284" t="s">
        <v>2847</v>
      </c>
      <c r="D11284">
        <v>2</v>
      </c>
      <c r="E11284" t="s">
        <v>1170</v>
      </c>
      <c r="F11284" t="e">
        <f>VLOOKUP(B11284,data!$A:$G,4,0)</f>
        <v>#N/A</v>
      </c>
      <c r="G11284" t="e">
        <f>VLOOKUP(B11284,data!$A:$G,7,0)</f>
        <v>#N/A</v>
      </c>
    </row>
    <row r="11285" spans="1:7" hidden="1" x14ac:dyDescent="0.25">
      <c r="A11285">
        <v>101911</v>
      </c>
      <c r="B11285">
        <v>600525</v>
      </c>
      <c r="C11285" t="s">
        <v>2847</v>
      </c>
      <c r="D11285">
        <v>2</v>
      </c>
      <c r="E11285" t="s">
        <v>1170</v>
      </c>
      <c r="F11285" t="e">
        <f>VLOOKUP(B11285,data!$A:$G,4,0)</f>
        <v>#N/A</v>
      </c>
      <c r="G11285" t="e">
        <f>VLOOKUP(B11285,data!$A:$G,7,0)</f>
        <v>#N/A</v>
      </c>
    </row>
    <row r="11286" spans="1:7" hidden="1" x14ac:dyDescent="0.25">
      <c r="A11286">
        <v>101912</v>
      </c>
      <c r="B11286">
        <v>600525</v>
      </c>
      <c r="C11286" t="s">
        <v>2847</v>
      </c>
      <c r="D11286">
        <v>2</v>
      </c>
      <c r="E11286" t="s">
        <v>1170</v>
      </c>
      <c r="F11286" t="e">
        <f>VLOOKUP(B11286,data!$A:$G,4,0)</f>
        <v>#N/A</v>
      </c>
      <c r="G11286" t="e">
        <f>VLOOKUP(B11286,data!$A:$G,7,0)</f>
        <v>#N/A</v>
      </c>
    </row>
    <row r="11287" spans="1:7" hidden="1" x14ac:dyDescent="0.25">
      <c r="A11287">
        <v>101913</v>
      </c>
      <c r="B11287">
        <v>600525</v>
      </c>
      <c r="C11287" t="s">
        <v>2847</v>
      </c>
      <c r="D11287">
        <v>2</v>
      </c>
      <c r="E11287" t="s">
        <v>1170</v>
      </c>
      <c r="F11287" t="e">
        <f>VLOOKUP(B11287,data!$A:$G,4,0)</f>
        <v>#N/A</v>
      </c>
      <c r="G11287" t="e">
        <f>VLOOKUP(B11287,data!$A:$G,7,0)</f>
        <v>#N/A</v>
      </c>
    </row>
    <row r="11288" spans="1:7" hidden="1" x14ac:dyDescent="0.25">
      <c r="A11288">
        <v>101915</v>
      </c>
      <c r="B11288">
        <v>600525</v>
      </c>
      <c r="C11288" t="s">
        <v>2847</v>
      </c>
      <c r="D11288">
        <v>2</v>
      </c>
      <c r="E11288" t="s">
        <v>1170</v>
      </c>
      <c r="F11288" t="e">
        <f>VLOOKUP(B11288,data!$A:$G,4,0)</f>
        <v>#N/A</v>
      </c>
      <c r="G11288" t="e">
        <f>VLOOKUP(B11288,data!$A:$G,7,0)</f>
        <v>#N/A</v>
      </c>
    </row>
    <row r="11289" spans="1:7" hidden="1" x14ac:dyDescent="0.25">
      <c r="A11289">
        <v>101915</v>
      </c>
      <c r="B11289">
        <v>600525</v>
      </c>
      <c r="C11289" t="s">
        <v>2847</v>
      </c>
      <c r="D11289">
        <v>1</v>
      </c>
      <c r="E11289" t="s">
        <v>1170</v>
      </c>
      <c r="F11289" t="e">
        <f>VLOOKUP(B11289,data!$A:$G,4,0)</f>
        <v>#N/A</v>
      </c>
      <c r="G11289" t="e">
        <f>VLOOKUP(B11289,data!$A:$G,7,0)</f>
        <v>#N/A</v>
      </c>
    </row>
    <row r="11290" spans="1:7" hidden="1" x14ac:dyDescent="0.25">
      <c r="A11290">
        <v>101917</v>
      </c>
      <c r="B11290">
        <v>600525</v>
      </c>
      <c r="C11290" t="s">
        <v>2847</v>
      </c>
      <c r="D11290">
        <v>2</v>
      </c>
      <c r="E11290" t="s">
        <v>1170</v>
      </c>
      <c r="F11290" t="e">
        <f>VLOOKUP(B11290,data!$A:$G,4,0)</f>
        <v>#N/A</v>
      </c>
      <c r="G11290" t="e">
        <f>VLOOKUP(B11290,data!$A:$G,7,0)</f>
        <v>#N/A</v>
      </c>
    </row>
    <row r="11291" spans="1:7" hidden="1" x14ac:dyDescent="0.25">
      <c r="A11291">
        <v>101919</v>
      </c>
      <c r="B11291">
        <v>600525</v>
      </c>
      <c r="C11291" t="s">
        <v>2847</v>
      </c>
      <c r="D11291">
        <v>1</v>
      </c>
      <c r="E11291" t="s">
        <v>1170</v>
      </c>
      <c r="F11291" t="e">
        <f>VLOOKUP(B11291,data!$A:$G,4,0)</f>
        <v>#N/A</v>
      </c>
      <c r="G11291" t="e">
        <f>VLOOKUP(B11291,data!$A:$G,7,0)</f>
        <v>#N/A</v>
      </c>
    </row>
    <row r="11292" spans="1:7" hidden="1" x14ac:dyDescent="0.25">
      <c r="A11292">
        <v>101919</v>
      </c>
      <c r="B11292">
        <v>600525</v>
      </c>
      <c r="C11292" t="s">
        <v>2847</v>
      </c>
      <c r="D11292">
        <v>2</v>
      </c>
      <c r="E11292" t="s">
        <v>1170</v>
      </c>
      <c r="F11292" t="e">
        <f>VLOOKUP(B11292,data!$A:$G,4,0)</f>
        <v>#N/A</v>
      </c>
      <c r="G11292" t="e">
        <f>VLOOKUP(B11292,data!$A:$G,7,0)</f>
        <v>#N/A</v>
      </c>
    </row>
    <row r="11293" spans="1:7" hidden="1" x14ac:dyDescent="0.25">
      <c r="A11293">
        <v>101921</v>
      </c>
      <c r="B11293">
        <v>600525</v>
      </c>
      <c r="C11293" t="s">
        <v>2847</v>
      </c>
      <c r="D11293">
        <v>2</v>
      </c>
      <c r="E11293" t="s">
        <v>1170</v>
      </c>
      <c r="F11293" t="e">
        <f>VLOOKUP(B11293,data!$A:$G,4,0)</f>
        <v>#N/A</v>
      </c>
      <c r="G11293" t="e">
        <f>VLOOKUP(B11293,data!$A:$G,7,0)</f>
        <v>#N/A</v>
      </c>
    </row>
    <row r="11294" spans="1:7" hidden="1" x14ac:dyDescent="0.25">
      <c r="A11294">
        <v>101921</v>
      </c>
      <c r="B11294">
        <v>600525</v>
      </c>
      <c r="C11294" t="s">
        <v>2847</v>
      </c>
      <c r="D11294">
        <v>1</v>
      </c>
      <c r="E11294" t="s">
        <v>1170</v>
      </c>
      <c r="F11294" t="e">
        <f>VLOOKUP(B11294,data!$A:$G,4,0)</f>
        <v>#N/A</v>
      </c>
      <c r="G11294" t="e">
        <f>VLOOKUP(B11294,data!$A:$G,7,0)</f>
        <v>#N/A</v>
      </c>
    </row>
    <row r="11295" spans="1:7" hidden="1" x14ac:dyDescent="0.25">
      <c r="A11295">
        <v>101608</v>
      </c>
      <c r="B11295">
        <v>600529</v>
      </c>
      <c r="C11295" t="s">
        <v>2848</v>
      </c>
      <c r="D11295">
        <v>1</v>
      </c>
      <c r="E11295" t="s">
        <v>1170</v>
      </c>
      <c r="F11295" t="e">
        <f>VLOOKUP(B11295,data!$A:$G,4,0)</f>
        <v>#N/A</v>
      </c>
      <c r="G11295" t="e">
        <f>VLOOKUP(B11295,data!$A:$G,7,0)</f>
        <v>#N/A</v>
      </c>
    </row>
    <row r="11296" spans="1:7" hidden="1" x14ac:dyDescent="0.25">
      <c r="A11296">
        <v>101610</v>
      </c>
      <c r="B11296">
        <v>600529</v>
      </c>
      <c r="C11296" t="s">
        <v>2848</v>
      </c>
      <c r="D11296">
        <v>1</v>
      </c>
      <c r="E11296" t="s">
        <v>1170</v>
      </c>
      <c r="F11296" t="e">
        <f>VLOOKUP(B11296,data!$A:$G,4,0)</f>
        <v>#N/A</v>
      </c>
      <c r="G11296" t="e">
        <f>VLOOKUP(B11296,data!$A:$G,7,0)</f>
        <v>#N/A</v>
      </c>
    </row>
    <row r="11297" spans="1:7" hidden="1" x14ac:dyDescent="0.25">
      <c r="A11297">
        <v>101630</v>
      </c>
      <c r="B11297">
        <v>600529</v>
      </c>
      <c r="C11297" t="s">
        <v>2848</v>
      </c>
      <c r="D11297">
        <v>1</v>
      </c>
      <c r="E11297" t="s">
        <v>1170</v>
      </c>
      <c r="F11297" t="e">
        <f>VLOOKUP(B11297,data!$A:$G,4,0)</f>
        <v>#N/A</v>
      </c>
      <c r="G11297" t="e">
        <f>VLOOKUP(B11297,data!$A:$G,7,0)</f>
        <v>#N/A</v>
      </c>
    </row>
    <row r="11298" spans="1:7" hidden="1" x14ac:dyDescent="0.25">
      <c r="A11298">
        <v>101634</v>
      </c>
      <c r="B11298">
        <v>600529</v>
      </c>
      <c r="C11298" t="s">
        <v>2848</v>
      </c>
      <c r="D11298">
        <v>1</v>
      </c>
      <c r="E11298" t="s">
        <v>1170</v>
      </c>
      <c r="F11298" t="e">
        <f>VLOOKUP(B11298,data!$A:$G,4,0)</f>
        <v>#N/A</v>
      </c>
      <c r="G11298" t="e">
        <f>VLOOKUP(B11298,data!$A:$G,7,0)</f>
        <v>#N/A</v>
      </c>
    </row>
    <row r="11299" spans="1:7" hidden="1" x14ac:dyDescent="0.25">
      <c r="A11299">
        <v>101750</v>
      </c>
      <c r="B11299">
        <v>600529</v>
      </c>
      <c r="C11299" t="s">
        <v>2848</v>
      </c>
      <c r="D11299">
        <v>1</v>
      </c>
      <c r="E11299" t="s">
        <v>1170</v>
      </c>
      <c r="F11299" t="e">
        <f>VLOOKUP(B11299,data!$A:$G,4,0)</f>
        <v>#N/A</v>
      </c>
      <c r="G11299" t="e">
        <f>VLOOKUP(B11299,data!$A:$G,7,0)</f>
        <v>#N/A</v>
      </c>
    </row>
    <row r="11300" spans="1:7" hidden="1" x14ac:dyDescent="0.25">
      <c r="A11300">
        <v>101751</v>
      </c>
      <c r="B11300">
        <v>600529</v>
      </c>
      <c r="C11300" t="s">
        <v>2848</v>
      </c>
      <c r="D11300">
        <v>1</v>
      </c>
      <c r="E11300" t="s">
        <v>1170</v>
      </c>
      <c r="F11300" t="e">
        <f>VLOOKUP(B11300,data!$A:$G,4,0)</f>
        <v>#N/A</v>
      </c>
      <c r="G11300" t="e">
        <f>VLOOKUP(B11300,data!$A:$G,7,0)</f>
        <v>#N/A</v>
      </c>
    </row>
    <row r="11301" spans="1:7" hidden="1" x14ac:dyDescent="0.25">
      <c r="A11301">
        <v>101752</v>
      </c>
      <c r="B11301">
        <v>600529</v>
      </c>
      <c r="C11301" t="s">
        <v>2848</v>
      </c>
      <c r="D11301">
        <v>1</v>
      </c>
      <c r="E11301" t="s">
        <v>1170</v>
      </c>
      <c r="F11301" t="e">
        <f>VLOOKUP(B11301,data!$A:$G,4,0)</f>
        <v>#N/A</v>
      </c>
      <c r="G11301" t="e">
        <f>VLOOKUP(B11301,data!$A:$G,7,0)</f>
        <v>#N/A</v>
      </c>
    </row>
    <row r="11302" spans="1:7" hidden="1" x14ac:dyDescent="0.25">
      <c r="A11302">
        <v>101753</v>
      </c>
      <c r="B11302">
        <v>600529</v>
      </c>
      <c r="C11302" t="s">
        <v>2848</v>
      </c>
      <c r="D11302">
        <v>1</v>
      </c>
      <c r="E11302" t="s">
        <v>1170</v>
      </c>
      <c r="F11302" t="e">
        <f>VLOOKUP(B11302,data!$A:$G,4,0)</f>
        <v>#N/A</v>
      </c>
      <c r="G11302" t="e">
        <f>VLOOKUP(B11302,data!$A:$G,7,0)</f>
        <v>#N/A</v>
      </c>
    </row>
    <row r="11303" spans="1:7" hidden="1" x14ac:dyDescent="0.25">
      <c r="A11303">
        <v>101754</v>
      </c>
      <c r="B11303">
        <v>600529</v>
      </c>
      <c r="C11303" t="s">
        <v>2848</v>
      </c>
      <c r="D11303">
        <v>1</v>
      </c>
      <c r="E11303" t="s">
        <v>1170</v>
      </c>
      <c r="F11303" t="e">
        <f>VLOOKUP(B11303,data!$A:$G,4,0)</f>
        <v>#N/A</v>
      </c>
      <c r="G11303" t="e">
        <f>VLOOKUP(B11303,data!$A:$G,7,0)</f>
        <v>#N/A</v>
      </c>
    </row>
    <row r="11304" spans="1:7" hidden="1" x14ac:dyDescent="0.25">
      <c r="A11304">
        <v>101755</v>
      </c>
      <c r="B11304">
        <v>600529</v>
      </c>
      <c r="C11304" t="s">
        <v>2848</v>
      </c>
      <c r="D11304">
        <v>1</v>
      </c>
      <c r="E11304" t="s">
        <v>1170</v>
      </c>
      <c r="F11304" t="e">
        <f>VLOOKUP(B11304,data!$A:$G,4,0)</f>
        <v>#N/A</v>
      </c>
      <c r="G11304" t="e">
        <f>VLOOKUP(B11304,data!$A:$G,7,0)</f>
        <v>#N/A</v>
      </c>
    </row>
    <row r="11305" spans="1:7" hidden="1" x14ac:dyDescent="0.25">
      <c r="A11305">
        <v>101765</v>
      </c>
      <c r="B11305">
        <v>600529</v>
      </c>
      <c r="C11305" t="s">
        <v>2848</v>
      </c>
      <c r="D11305">
        <v>1</v>
      </c>
      <c r="E11305" t="s">
        <v>1170</v>
      </c>
      <c r="F11305" t="e">
        <f>VLOOKUP(B11305,data!$A:$G,4,0)</f>
        <v>#N/A</v>
      </c>
      <c r="G11305" t="e">
        <f>VLOOKUP(B11305,data!$A:$G,7,0)</f>
        <v>#N/A</v>
      </c>
    </row>
    <row r="11306" spans="1:7" hidden="1" x14ac:dyDescent="0.25">
      <c r="A11306">
        <v>101766</v>
      </c>
      <c r="B11306">
        <v>600529</v>
      </c>
      <c r="C11306" t="s">
        <v>2848</v>
      </c>
      <c r="D11306">
        <v>1</v>
      </c>
      <c r="E11306" t="s">
        <v>1170</v>
      </c>
      <c r="F11306" t="e">
        <f>VLOOKUP(B11306,data!$A:$G,4,0)</f>
        <v>#N/A</v>
      </c>
      <c r="G11306" t="e">
        <f>VLOOKUP(B11306,data!$A:$G,7,0)</f>
        <v>#N/A</v>
      </c>
    </row>
    <row r="11307" spans="1:7" hidden="1" x14ac:dyDescent="0.25">
      <c r="A11307">
        <v>100574</v>
      </c>
      <c r="B11307">
        <v>600530</v>
      </c>
      <c r="C11307" t="s">
        <v>2849</v>
      </c>
      <c r="D11307">
        <v>1</v>
      </c>
      <c r="E11307" t="s">
        <v>1170</v>
      </c>
      <c r="F11307" t="e">
        <f>VLOOKUP(B11307,data!$A:$G,4,0)</f>
        <v>#N/A</v>
      </c>
      <c r="G11307" t="e">
        <f>VLOOKUP(B11307,data!$A:$G,7,0)</f>
        <v>#N/A</v>
      </c>
    </row>
    <row r="11308" spans="1:7" hidden="1" x14ac:dyDescent="0.25">
      <c r="A11308">
        <v>100574</v>
      </c>
      <c r="B11308">
        <v>600530</v>
      </c>
      <c r="C11308" t="s">
        <v>2849</v>
      </c>
      <c r="D11308">
        <v>1</v>
      </c>
      <c r="E11308" t="s">
        <v>1170</v>
      </c>
      <c r="F11308" t="e">
        <f>VLOOKUP(B11308,data!$A:$G,4,0)</f>
        <v>#N/A</v>
      </c>
      <c r="G11308" t="e">
        <f>VLOOKUP(B11308,data!$A:$G,7,0)</f>
        <v>#N/A</v>
      </c>
    </row>
    <row r="11309" spans="1:7" hidden="1" x14ac:dyDescent="0.25">
      <c r="A11309">
        <v>100576</v>
      </c>
      <c r="B11309">
        <v>600530</v>
      </c>
      <c r="C11309" t="s">
        <v>2849</v>
      </c>
      <c r="D11309">
        <v>1</v>
      </c>
      <c r="E11309" t="s">
        <v>1170</v>
      </c>
      <c r="F11309" t="e">
        <f>VLOOKUP(B11309,data!$A:$G,4,0)</f>
        <v>#N/A</v>
      </c>
      <c r="G11309" t="e">
        <f>VLOOKUP(B11309,data!$A:$G,7,0)</f>
        <v>#N/A</v>
      </c>
    </row>
    <row r="11310" spans="1:7" hidden="1" x14ac:dyDescent="0.25">
      <c r="A11310">
        <v>100576</v>
      </c>
      <c r="B11310">
        <v>600530</v>
      </c>
      <c r="C11310" t="s">
        <v>2849</v>
      </c>
      <c r="D11310">
        <v>1</v>
      </c>
      <c r="E11310" t="s">
        <v>1170</v>
      </c>
      <c r="F11310" t="e">
        <f>VLOOKUP(B11310,data!$A:$G,4,0)</f>
        <v>#N/A</v>
      </c>
      <c r="G11310" t="e">
        <f>VLOOKUP(B11310,data!$A:$G,7,0)</f>
        <v>#N/A</v>
      </c>
    </row>
    <row r="11311" spans="1:7" hidden="1" x14ac:dyDescent="0.25">
      <c r="A11311">
        <v>100577</v>
      </c>
      <c r="B11311">
        <v>600530</v>
      </c>
      <c r="C11311" t="s">
        <v>2849</v>
      </c>
      <c r="D11311">
        <v>1</v>
      </c>
      <c r="E11311" t="s">
        <v>1170</v>
      </c>
      <c r="F11311" t="e">
        <f>VLOOKUP(B11311,data!$A:$G,4,0)</f>
        <v>#N/A</v>
      </c>
      <c r="G11311" t="e">
        <f>VLOOKUP(B11311,data!$A:$G,7,0)</f>
        <v>#N/A</v>
      </c>
    </row>
    <row r="11312" spans="1:7" hidden="1" x14ac:dyDescent="0.25">
      <c r="A11312">
        <v>100577</v>
      </c>
      <c r="B11312">
        <v>600530</v>
      </c>
      <c r="C11312" t="s">
        <v>2849</v>
      </c>
      <c r="D11312">
        <v>1</v>
      </c>
      <c r="E11312" t="s">
        <v>1170</v>
      </c>
      <c r="F11312" t="e">
        <f>VLOOKUP(B11312,data!$A:$G,4,0)</f>
        <v>#N/A</v>
      </c>
      <c r="G11312" t="e">
        <f>VLOOKUP(B11312,data!$A:$G,7,0)</f>
        <v>#N/A</v>
      </c>
    </row>
    <row r="11313" spans="1:7" hidden="1" x14ac:dyDescent="0.25">
      <c r="A11313">
        <v>100842</v>
      </c>
      <c r="B11313">
        <v>600530</v>
      </c>
      <c r="C11313" t="s">
        <v>2849</v>
      </c>
      <c r="D11313">
        <v>1</v>
      </c>
      <c r="E11313" t="s">
        <v>1170</v>
      </c>
      <c r="F11313" t="e">
        <f>VLOOKUP(B11313,data!$A:$G,4,0)</f>
        <v>#N/A</v>
      </c>
      <c r="G11313" t="e">
        <f>VLOOKUP(B11313,data!$A:$G,7,0)</f>
        <v>#N/A</v>
      </c>
    </row>
    <row r="11314" spans="1:7" hidden="1" x14ac:dyDescent="0.25">
      <c r="A11314">
        <v>101633</v>
      </c>
      <c r="B11314">
        <v>600530</v>
      </c>
      <c r="C11314" t="s">
        <v>2849</v>
      </c>
      <c r="D11314">
        <v>1</v>
      </c>
      <c r="E11314" t="s">
        <v>1170</v>
      </c>
      <c r="F11314" t="e">
        <f>VLOOKUP(B11314,data!$A:$G,4,0)</f>
        <v>#N/A</v>
      </c>
      <c r="G11314" t="e">
        <f>VLOOKUP(B11314,data!$A:$G,7,0)</f>
        <v>#N/A</v>
      </c>
    </row>
    <row r="11315" spans="1:7" hidden="1" x14ac:dyDescent="0.25">
      <c r="A11315">
        <v>101854</v>
      </c>
      <c r="B11315">
        <v>600530</v>
      </c>
      <c r="C11315" t="s">
        <v>2849</v>
      </c>
      <c r="D11315">
        <v>1</v>
      </c>
      <c r="E11315" t="s">
        <v>1170</v>
      </c>
      <c r="F11315" t="e">
        <f>VLOOKUP(B11315,data!$A:$G,4,0)</f>
        <v>#N/A</v>
      </c>
      <c r="G11315" t="e">
        <f>VLOOKUP(B11315,data!$A:$G,7,0)</f>
        <v>#N/A</v>
      </c>
    </row>
    <row r="11316" spans="1:7" hidden="1" x14ac:dyDescent="0.25">
      <c r="A11316">
        <v>101855</v>
      </c>
      <c r="B11316">
        <v>600530</v>
      </c>
      <c r="C11316" t="s">
        <v>2849</v>
      </c>
      <c r="D11316">
        <v>1</v>
      </c>
      <c r="E11316" t="s">
        <v>1170</v>
      </c>
      <c r="F11316" t="e">
        <f>VLOOKUP(B11316,data!$A:$G,4,0)</f>
        <v>#N/A</v>
      </c>
      <c r="G11316" t="e">
        <f>VLOOKUP(B11316,data!$A:$G,7,0)</f>
        <v>#N/A</v>
      </c>
    </row>
    <row r="11317" spans="1:7" hidden="1" x14ac:dyDescent="0.25">
      <c r="A11317">
        <v>101917</v>
      </c>
      <c r="B11317">
        <v>600530</v>
      </c>
      <c r="C11317" t="s">
        <v>2849</v>
      </c>
      <c r="D11317">
        <v>1</v>
      </c>
      <c r="E11317" t="s">
        <v>1170</v>
      </c>
      <c r="F11317" t="e">
        <f>VLOOKUP(B11317,data!$A:$G,4,0)</f>
        <v>#N/A</v>
      </c>
      <c r="G11317" t="e">
        <f>VLOOKUP(B11317,data!$A:$G,7,0)</f>
        <v>#N/A</v>
      </c>
    </row>
    <row r="11318" spans="1:7" hidden="1" x14ac:dyDescent="0.25">
      <c r="A11318">
        <v>101755</v>
      </c>
      <c r="B11318">
        <v>600531</v>
      </c>
      <c r="C11318" t="s">
        <v>2850</v>
      </c>
      <c r="D11318">
        <v>2</v>
      </c>
      <c r="E11318" t="s">
        <v>1170</v>
      </c>
      <c r="F11318" t="e">
        <f>VLOOKUP(B11318,data!$A:$G,4,0)</f>
        <v>#N/A</v>
      </c>
      <c r="G11318" t="e">
        <f>VLOOKUP(B11318,data!$A:$G,7,0)</f>
        <v>#N/A</v>
      </c>
    </row>
    <row r="11319" spans="1:7" hidden="1" x14ac:dyDescent="0.25">
      <c r="A11319">
        <v>101729</v>
      </c>
      <c r="B11319">
        <v>600539</v>
      </c>
      <c r="C11319" t="s">
        <v>2851</v>
      </c>
      <c r="D11319">
        <v>0.18</v>
      </c>
      <c r="E11319" t="s">
        <v>1170</v>
      </c>
      <c r="F11319" t="e">
        <f>VLOOKUP(B11319,data!$A:$G,4,0)</f>
        <v>#N/A</v>
      </c>
      <c r="G11319" t="e">
        <f>VLOOKUP(B11319,data!$A:$G,7,0)</f>
        <v>#N/A</v>
      </c>
    </row>
    <row r="11320" spans="1:7" hidden="1" x14ac:dyDescent="0.25">
      <c r="A11320">
        <v>101766</v>
      </c>
      <c r="B11320">
        <v>600539</v>
      </c>
      <c r="C11320" t="s">
        <v>2851</v>
      </c>
      <c r="D11320">
        <v>0.05</v>
      </c>
      <c r="E11320" t="s">
        <v>1170</v>
      </c>
      <c r="F11320" t="e">
        <f>VLOOKUP(B11320,data!$A:$G,4,0)</f>
        <v>#N/A</v>
      </c>
      <c r="G11320" t="e">
        <f>VLOOKUP(B11320,data!$A:$G,7,0)</f>
        <v>#N/A</v>
      </c>
    </row>
    <row r="11321" spans="1:7" hidden="1" x14ac:dyDescent="0.25">
      <c r="A11321">
        <v>102277</v>
      </c>
      <c r="B11321">
        <v>600539</v>
      </c>
      <c r="C11321" t="s">
        <v>2851</v>
      </c>
      <c r="D11321">
        <v>0.05</v>
      </c>
      <c r="E11321" t="s">
        <v>1170</v>
      </c>
      <c r="F11321" t="e">
        <f>VLOOKUP(B11321,data!$A:$G,4,0)</f>
        <v>#N/A</v>
      </c>
      <c r="G11321" t="e">
        <f>VLOOKUP(B11321,data!$A:$G,7,0)</f>
        <v>#N/A</v>
      </c>
    </row>
    <row r="11322" spans="1:7" hidden="1" x14ac:dyDescent="0.25">
      <c r="A11322">
        <v>102279</v>
      </c>
      <c r="B11322">
        <v>600539</v>
      </c>
      <c r="C11322" t="s">
        <v>2851</v>
      </c>
      <c r="D11322">
        <v>0.05</v>
      </c>
      <c r="E11322" t="s">
        <v>1170</v>
      </c>
      <c r="F11322" t="e">
        <f>VLOOKUP(B11322,data!$A:$G,4,0)</f>
        <v>#N/A</v>
      </c>
      <c r="G11322" t="e">
        <f>VLOOKUP(B11322,data!$A:$G,7,0)</f>
        <v>#N/A</v>
      </c>
    </row>
    <row r="11323" spans="1:7" hidden="1" x14ac:dyDescent="0.25">
      <c r="A11323">
        <v>102280</v>
      </c>
      <c r="B11323">
        <v>600539</v>
      </c>
      <c r="C11323" t="s">
        <v>2851</v>
      </c>
      <c r="D11323">
        <v>0.05</v>
      </c>
      <c r="E11323" t="s">
        <v>1170</v>
      </c>
      <c r="F11323" t="e">
        <f>VLOOKUP(B11323,data!$A:$G,4,0)</f>
        <v>#N/A</v>
      </c>
      <c r="G11323" t="e">
        <f>VLOOKUP(B11323,data!$A:$G,7,0)</f>
        <v>#N/A</v>
      </c>
    </row>
    <row r="11324" spans="1:7" hidden="1" x14ac:dyDescent="0.25">
      <c r="A11324">
        <v>102284</v>
      </c>
      <c r="B11324">
        <v>600539</v>
      </c>
      <c r="C11324" t="s">
        <v>2851</v>
      </c>
      <c r="D11324">
        <v>0.05</v>
      </c>
      <c r="E11324" t="s">
        <v>1170</v>
      </c>
      <c r="F11324" t="e">
        <f>VLOOKUP(B11324,data!$A:$G,4,0)</f>
        <v>#N/A</v>
      </c>
      <c r="G11324" t="e">
        <f>VLOOKUP(B11324,data!$A:$G,7,0)</f>
        <v>#N/A</v>
      </c>
    </row>
    <row r="11325" spans="1:7" hidden="1" x14ac:dyDescent="0.25">
      <c r="A11325">
        <v>170020</v>
      </c>
      <c r="B11325">
        <v>600539</v>
      </c>
      <c r="C11325" t="s">
        <v>2851</v>
      </c>
      <c r="D11325">
        <v>0.1</v>
      </c>
      <c r="E11325" t="s">
        <v>1170</v>
      </c>
      <c r="F11325" t="e">
        <f>VLOOKUP(B11325,data!$A:$G,4,0)</f>
        <v>#N/A</v>
      </c>
      <c r="G11325" t="e">
        <f>VLOOKUP(B11325,data!$A:$G,7,0)</f>
        <v>#N/A</v>
      </c>
    </row>
    <row r="11326" spans="1:7" hidden="1" x14ac:dyDescent="0.25">
      <c r="A11326">
        <v>170030</v>
      </c>
      <c r="B11326">
        <v>600539</v>
      </c>
      <c r="C11326" t="s">
        <v>2851</v>
      </c>
      <c r="D11326">
        <v>0.1</v>
      </c>
      <c r="E11326" t="s">
        <v>1170</v>
      </c>
      <c r="F11326" t="e">
        <f>VLOOKUP(B11326,data!$A:$G,4,0)</f>
        <v>#N/A</v>
      </c>
      <c r="G11326" t="e">
        <f>VLOOKUP(B11326,data!$A:$G,7,0)</f>
        <v>#N/A</v>
      </c>
    </row>
    <row r="11327" spans="1:7" hidden="1" x14ac:dyDescent="0.25">
      <c r="A11327">
        <v>170040</v>
      </c>
      <c r="B11327">
        <v>600539</v>
      </c>
      <c r="C11327" t="s">
        <v>2851</v>
      </c>
      <c r="D11327">
        <v>0.1</v>
      </c>
      <c r="E11327" t="s">
        <v>1170</v>
      </c>
      <c r="F11327" t="e">
        <f>VLOOKUP(B11327,data!$A:$G,4,0)</f>
        <v>#N/A</v>
      </c>
      <c r="G11327" t="e">
        <f>VLOOKUP(B11327,data!$A:$G,7,0)</f>
        <v>#N/A</v>
      </c>
    </row>
    <row r="11328" spans="1:7" hidden="1" x14ac:dyDescent="0.25">
      <c r="A11328">
        <v>170050</v>
      </c>
      <c r="B11328">
        <v>600539</v>
      </c>
      <c r="C11328" t="s">
        <v>2851</v>
      </c>
      <c r="D11328">
        <v>0.1</v>
      </c>
      <c r="E11328" t="s">
        <v>1170</v>
      </c>
      <c r="F11328" t="e">
        <f>VLOOKUP(B11328,data!$A:$G,4,0)</f>
        <v>#N/A</v>
      </c>
      <c r="G11328" t="e">
        <f>VLOOKUP(B11328,data!$A:$G,7,0)</f>
        <v>#N/A</v>
      </c>
    </row>
    <row r="11329" spans="1:7" hidden="1" x14ac:dyDescent="0.25">
      <c r="A11329">
        <v>170060</v>
      </c>
      <c r="B11329">
        <v>600539</v>
      </c>
      <c r="C11329" t="s">
        <v>2851</v>
      </c>
      <c r="D11329">
        <v>0.1</v>
      </c>
      <c r="E11329" t="s">
        <v>1170</v>
      </c>
      <c r="F11329" t="e">
        <f>VLOOKUP(B11329,data!$A:$G,4,0)</f>
        <v>#N/A</v>
      </c>
      <c r="G11329" t="e">
        <f>VLOOKUP(B11329,data!$A:$G,7,0)</f>
        <v>#N/A</v>
      </c>
    </row>
    <row r="11330" spans="1:7" x14ac:dyDescent="0.25">
      <c r="A11330">
        <v>101382</v>
      </c>
      <c r="B11330">
        <v>600583</v>
      </c>
      <c r="C11330" t="s">
        <v>2852</v>
      </c>
      <c r="D11330">
        <v>2</v>
      </c>
      <c r="E11330" t="s">
        <v>1170</v>
      </c>
      <c r="F11330">
        <f>VLOOKUP(B11330,data!$A:$G,4,0)</f>
        <v>1</v>
      </c>
      <c r="G11330">
        <f>VLOOKUP(B11330,data!$A:$G,7,0)</f>
        <v>93</v>
      </c>
    </row>
    <row r="11331" spans="1:7" x14ac:dyDescent="0.25">
      <c r="A11331">
        <v>101384</v>
      </c>
      <c r="B11331">
        <v>600583</v>
      </c>
      <c r="C11331" t="s">
        <v>2852</v>
      </c>
      <c r="D11331">
        <v>3</v>
      </c>
      <c r="E11331" t="s">
        <v>1170</v>
      </c>
      <c r="F11331">
        <f>VLOOKUP(B11331,data!$A:$G,4,0)</f>
        <v>1</v>
      </c>
      <c r="G11331">
        <f>VLOOKUP(B11331,data!$A:$G,7,0)</f>
        <v>93</v>
      </c>
    </row>
    <row r="11332" spans="1:7" x14ac:dyDescent="0.25">
      <c r="A11332">
        <v>101387</v>
      </c>
      <c r="B11332">
        <v>600583</v>
      </c>
      <c r="C11332" t="s">
        <v>2852</v>
      </c>
      <c r="D11332">
        <v>3</v>
      </c>
      <c r="E11332" t="s">
        <v>1170</v>
      </c>
      <c r="F11332">
        <f>VLOOKUP(B11332,data!$A:$G,4,0)</f>
        <v>1</v>
      </c>
      <c r="G11332">
        <f>VLOOKUP(B11332,data!$A:$G,7,0)</f>
        <v>93</v>
      </c>
    </row>
    <row r="11333" spans="1:7" hidden="1" x14ac:dyDescent="0.25">
      <c r="A11333">
        <v>101373</v>
      </c>
      <c r="B11333">
        <v>600584</v>
      </c>
      <c r="C11333" t="s">
        <v>2853</v>
      </c>
      <c r="D11333">
        <v>16</v>
      </c>
      <c r="E11333" t="s">
        <v>1170</v>
      </c>
      <c r="F11333" t="e">
        <f>VLOOKUP(B11333,data!$A:$G,4,0)</f>
        <v>#N/A</v>
      </c>
      <c r="G11333" t="e">
        <f>VLOOKUP(B11333,data!$A:$G,7,0)</f>
        <v>#N/A</v>
      </c>
    </row>
    <row r="11334" spans="1:7" hidden="1" x14ac:dyDescent="0.25">
      <c r="A11334">
        <v>101374</v>
      </c>
      <c r="B11334">
        <v>600584</v>
      </c>
      <c r="C11334" t="s">
        <v>2853</v>
      </c>
      <c r="D11334">
        <v>16</v>
      </c>
      <c r="E11334" t="s">
        <v>1170</v>
      </c>
      <c r="F11334" t="e">
        <f>VLOOKUP(B11334,data!$A:$G,4,0)</f>
        <v>#N/A</v>
      </c>
      <c r="G11334" t="e">
        <f>VLOOKUP(B11334,data!$A:$G,7,0)</f>
        <v>#N/A</v>
      </c>
    </row>
    <row r="11335" spans="1:7" hidden="1" x14ac:dyDescent="0.25">
      <c r="A11335">
        <v>101375</v>
      </c>
      <c r="B11335">
        <v>600584</v>
      </c>
      <c r="C11335" t="s">
        <v>2853</v>
      </c>
      <c r="D11335">
        <v>16</v>
      </c>
      <c r="E11335" t="s">
        <v>1170</v>
      </c>
      <c r="F11335" t="e">
        <f>VLOOKUP(B11335,data!$A:$G,4,0)</f>
        <v>#N/A</v>
      </c>
      <c r="G11335" t="e">
        <f>VLOOKUP(B11335,data!$A:$G,7,0)</f>
        <v>#N/A</v>
      </c>
    </row>
    <row r="11336" spans="1:7" hidden="1" x14ac:dyDescent="0.25">
      <c r="A11336">
        <v>101376</v>
      </c>
      <c r="B11336">
        <v>600584</v>
      </c>
      <c r="C11336" t="s">
        <v>2853</v>
      </c>
      <c r="D11336">
        <v>16</v>
      </c>
      <c r="E11336" t="s">
        <v>1170</v>
      </c>
      <c r="F11336" t="e">
        <f>VLOOKUP(B11336,data!$A:$G,4,0)</f>
        <v>#N/A</v>
      </c>
      <c r="G11336" t="e">
        <f>VLOOKUP(B11336,data!$A:$G,7,0)</f>
        <v>#N/A</v>
      </c>
    </row>
    <row r="11337" spans="1:7" hidden="1" x14ac:dyDescent="0.25">
      <c r="A11337">
        <v>101377</v>
      </c>
      <c r="B11337">
        <v>600584</v>
      </c>
      <c r="C11337" t="s">
        <v>2853</v>
      </c>
      <c r="D11337">
        <v>32</v>
      </c>
      <c r="E11337" t="s">
        <v>1170</v>
      </c>
      <c r="F11337" t="e">
        <f>VLOOKUP(B11337,data!$A:$G,4,0)</f>
        <v>#N/A</v>
      </c>
      <c r="G11337" t="e">
        <f>VLOOKUP(B11337,data!$A:$G,7,0)</f>
        <v>#N/A</v>
      </c>
    </row>
    <row r="11338" spans="1:7" hidden="1" x14ac:dyDescent="0.25">
      <c r="A11338">
        <v>101378</v>
      </c>
      <c r="B11338">
        <v>600584</v>
      </c>
      <c r="C11338" t="s">
        <v>2853</v>
      </c>
      <c r="D11338">
        <v>32</v>
      </c>
      <c r="E11338" t="s">
        <v>1170</v>
      </c>
      <c r="F11338" t="e">
        <f>VLOOKUP(B11338,data!$A:$G,4,0)</f>
        <v>#N/A</v>
      </c>
      <c r="G11338" t="e">
        <f>VLOOKUP(B11338,data!$A:$G,7,0)</f>
        <v>#N/A</v>
      </c>
    </row>
    <row r="11339" spans="1:7" hidden="1" x14ac:dyDescent="0.25">
      <c r="A11339">
        <v>101379</v>
      </c>
      <c r="B11339">
        <v>600584</v>
      </c>
      <c r="C11339" t="s">
        <v>2853</v>
      </c>
      <c r="D11339">
        <v>32</v>
      </c>
      <c r="E11339" t="s">
        <v>1170</v>
      </c>
      <c r="F11339" t="e">
        <f>VLOOKUP(B11339,data!$A:$G,4,0)</f>
        <v>#N/A</v>
      </c>
      <c r="G11339" t="e">
        <f>VLOOKUP(B11339,data!$A:$G,7,0)</f>
        <v>#N/A</v>
      </c>
    </row>
    <row r="11340" spans="1:7" hidden="1" x14ac:dyDescent="0.25">
      <c r="A11340">
        <v>101380</v>
      </c>
      <c r="B11340">
        <v>600584</v>
      </c>
      <c r="C11340" t="s">
        <v>2853</v>
      </c>
      <c r="D11340">
        <v>32</v>
      </c>
      <c r="E11340" t="s">
        <v>1170</v>
      </c>
      <c r="F11340" t="e">
        <f>VLOOKUP(B11340,data!$A:$G,4,0)</f>
        <v>#N/A</v>
      </c>
      <c r="G11340" t="e">
        <f>VLOOKUP(B11340,data!$A:$G,7,0)</f>
        <v>#N/A</v>
      </c>
    </row>
    <row r="11341" spans="1:7" x14ac:dyDescent="0.25">
      <c r="A11341">
        <v>101387</v>
      </c>
      <c r="B11341">
        <v>600595</v>
      </c>
      <c r="C11341" t="s">
        <v>2854</v>
      </c>
      <c r="D11341">
        <v>2</v>
      </c>
      <c r="E11341" t="s">
        <v>1170</v>
      </c>
      <c r="F11341">
        <f>VLOOKUP(B11341,data!$A:$G,4,0)</f>
        <v>1</v>
      </c>
      <c r="G11341">
        <f>VLOOKUP(B11341,data!$A:$G,7,0)</f>
        <v>26</v>
      </c>
    </row>
    <row r="11342" spans="1:7" x14ac:dyDescent="0.25">
      <c r="A11342">
        <v>101750</v>
      </c>
      <c r="B11342">
        <v>600595</v>
      </c>
      <c r="C11342" t="s">
        <v>2854</v>
      </c>
      <c r="D11342">
        <v>2</v>
      </c>
      <c r="E11342" t="s">
        <v>1170</v>
      </c>
      <c r="F11342">
        <f>VLOOKUP(B11342,data!$A:$G,4,0)</f>
        <v>1</v>
      </c>
      <c r="G11342">
        <f>VLOOKUP(B11342,data!$A:$G,7,0)</f>
        <v>26</v>
      </c>
    </row>
    <row r="11343" spans="1:7" x14ac:dyDescent="0.25">
      <c r="A11343">
        <v>101751</v>
      </c>
      <c r="B11343">
        <v>600595</v>
      </c>
      <c r="C11343" t="s">
        <v>2854</v>
      </c>
      <c r="D11343">
        <v>2</v>
      </c>
      <c r="E11343" t="s">
        <v>1170</v>
      </c>
      <c r="F11343">
        <f>VLOOKUP(B11343,data!$A:$G,4,0)</f>
        <v>1</v>
      </c>
      <c r="G11343">
        <f>VLOOKUP(B11343,data!$A:$G,7,0)</f>
        <v>26</v>
      </c>
    </row>
    <row r="11344" spans="1:7" x14ac:dyDescent="0.25">
      <c r="A11344">
        <v>101752</v>
      </c>
      <c r="B11344">
        <v>600595</v>
      </c>
      <c r="C11344" t="s">
        <v>2854</v>
      </c>
      <c r="D11344">
        <v>2</v>
      </c>
      <c r="E11344" t="s">
        <v>1170</v>
      </c>
      <c r="F11344">
        <f>VLOOKUP(B11344,data!$A:$G,4,0)</f>
        <v>1</v>
      </c>
      <c r="G11344">
        <f>VLOOKUP(B11344,data!$A:$G,7,0)</f>
        <v>26</v>
      </c>
    </row>
    <row r="11345" spans="1:7" x14ac:dyDescent="0.25">
      <c r="A11345">
        <v>101753</v>
      </c>
      <c r="B11345">
        <v>600595</v>
      </c>
      <c r="C11345" t="s">
        <v>2854</v>
      </c>
      <c r="D11345">
        <v>2</v>
      </c>
      <c r="E11345" t="s">
        <v>1170</v>
      </c>
      <c r="F11345">
        <f>VLOOKUP(B11345,data!$A:$G,4,0)</f>
        <v>1</v>
      </c>
      <c r="G11345">
        <f>VLOOKUP(B11345,data!$A:$G,7,0)</f>
        <v>26</v>
      </c>
    </row>
    <row r="11346" spans="1:7" x14ac:dyDescent="0.25">
      <c r="A11346">
        <v>101765</v>
      </c>
      <c r="B11346">
        <v>600595</v>
      </c>
      <c r="C11346" t="s">
        <v>2854</v>
      </c>
      <c r="D11346">
        <v>2</v>
      </c>
      <c r="E11346" t="s">
        <v>1170</v>
      </c>
      <c r="F11346">
        <f>VLOOKUP(B11346,data!$A:$G,4,0)</f>
        <v>1</v>
      </c>
      <c r="G11346">
        <f>VLOOKUP(B11346,data!$A:$G,7,0)</f>
        <v>26</v>
      </c>
    </row>
    <row r="11347" spans="1:7" x14ac:dyDescent="0.25">
      <c r="A11347">
        <v>101766</v>
      </c>
      <c r="B11347">
        <v>600595</v>
      </c>
      <c r="C11347" t="s">
        <v>2854</v>
      </c>
      <c r="D11347">
        <v>2</v>
      </c>
      <c r="E11347" t="s">
        <v>1170</v>
      </c>
      <c r="F11347">
        <f>VLOOKUP(B11347,data!$A:$G,4,0)</f>
        <v>1</v>
      </c>
      <c r="G11347">
        <f>VLOOKUP(B11347,data!$A:$G,7,0)</f>
        <v>26</v>
      </c>
    </row>
    <row r="11348" spans="1:7" x14ac:dyDescent="0.25">
      <c r="A11348">
        <v>101853</v>
      </c>
      <c r="B11348">
        <v>600595</v>
      </c>
      <c r="C11348" t="s">
        <v>2854</v>
      </c>
      <c r="D11348">
        <v>2</v>
      </c>
      <c r="E11348" t="s">
        <v>1170</v>
      </c>
      <c r="F11348">
        <f>VLOOKUP(B11348,data!$A:$G,4,0)</f>
        <v>1</v>
      </c>
      <c r="G11348">
        <f>VLOOKUP(B11348,data!$A:$G,7,0)</f>
        <v>26</v>
      </c>
    </row>
    <row r="11349" spans="1:7" x14ac:dyDescent="0.25">
      <c r="A11349">
        <v>101854</v>
      </c>
      <c r="B11349">
        <v>600595</v>
      </c>
      <c r="C11349" t="s">
        <v>2854</v>
      </c>
      <c r="D11349">
        <v>2</v>
      </c>
      <c r="E11349" t="s">
        <v>1170</v>
      </c>
      <c r="F11349">
        <f>VLOOKUP(B11349,data!$A:$G,4,0)</f>
        <v>1</v>
      </c>
      <c r="G11349">
        <f>VLOOKUP(B11349,data!$A:$G,7,0)</f>
        <v>26</v>
      </c>
    </row>
    <row r="11350" spans="1:7" x14ac:dyDescent="0.25">
      <c r="A11350">
        <v>101855</v>
      </c>
      <c r="B11350">
        <v>600595</v>
      </c>
      <c r="C11350" t="s">
        <v>2854</v>
      </c>
      <c r="D11350">
        <v>2</v>
      </c>
      <c r="E11350" t="s">
        <v>1170</v>
      </c>
      <c r="F11350">
        <f>VLOOKUP(B11350,data!$A:$G,4,0)</f>
        <v>1</v>
      </c>
      <c r="G11350">
        <f>VLOOKUP(B11350,data!$A:$G,7,0)</f>
        <v>26</v>
      </c>
    </row>
    <row r="11351" spans="1:7" x14ac:dyDescent="0.25">
      <c r="A11351">
        <v>101939</v>
      </c>
      <c r="B11351">
        <v>600595</v>
      </c>
      <c r="C11351" t="s">
        <v>2854</v>
      </c>
      <c r="D11351">
        <v>2</v>
      </c>
      <c r="E11351" t="s">
        <v>1170</v>
      </c>
      <c r="F11351">
        <f>VLOOKUP(B11351,data!$A:$G,4,0)</f>
        <v>1</v>
      </c>
      <c r="G11351">
        <f>VLOOKUP(B11351,data!$A:$G,7,0)</f>
        <v>26</v>
      </c>
    </row>
    <row r="11352" spans="1:7" x14ac:dyDescent="0.25">
      <c r="A11352">
        <v>101940</v>
      </c>
      <c r="B11352">
        <v>600595</v>
      </c>
      <c r="C11352" t="s">
        <v>2854</v>
      </c>
      <c r="D11352">
        <v>1</v>
      </c>
      <c r="E11352" t="s">
        <v>1170</v>
      </c>
      <c r="F11352">
        <f>VLOOKUP(B11352,data!$A:$G,4,0)</f>
        <v>1</v>
      </c>
      <c r="G11352">
        <f>VLOOKUP(B11352,data!$A:$G,7,0)</f>
        <v>26</v>
      </c>
    </row>
    <row r="11353" spans="1:7" x14ac:dyDescent="0.25">
      <c r="A11353">
        <v>101950</v>
      </c>
      <c r="B11353">
        <v>600595</v>
      </c>
      <c r="C11353" t="s">
        <v>2854</v>
      </c>
      <c r="D11353">
        <v>1</v>
      </c>
      <c r="E11353" t="s">
        <v>1170</v>
      </c>
      <c r="F11353">
        <f>VLOOKUP(B11353,data!$A:$G,4,0)</f>
        <v>1</v>
      </c>
      <c r="G11353">
        <f>VLOOKUP(B11353,data!$A:$G,7,0)</f>
        <v>26</v>
      </c>
    </row>
    <row r="11354" spans="1:7" x14ac:dyDescent="0.25">
      <c r="A11354">
        <v>101960</v>
      </c>
      <c r="B11354">
        <v>600595</v>
      </c>
      <c r="C11354" t="s">
        <v>2854</v>
      </c>
      <c r="D11354">
        <v>1</v>
      </c>
      <c r="E11354" t="s">
        <v>1170</v>
      </c>
      <c r="F11354">
        <f>VLOOKUP(B11354,data!$A:$G,4,0)</f>
        <v>1</v>
      </c>
      <c r="G11354">
        <f>VLOOKUP(B11354,data!$A:$G,7,0)</f>
        <v>26</v>
      </c>
    </row>
    <row r="11355" spans="1:7" x14ac:dyDescent="0.25">
      <c r="A11355">
        <v>101970</v>
      </c>
      <c r="B11355">
        <v>600595</v>
      </c>
      <c r="C11355" t="s">
        <v>2854</v>
      </c>
      <c r="D11355">
        <v>1</v>
      </c>
      <c r="E11355" t="s">
        <v>1170</v>
      </c>
      <c r="F11355">
        <f>VLOOKUP(B11355,data!$A:$G,4,0)</f>
        <v>1</v>
      </c>
      <c r="G11355">
        <f>VLOOKUP(B11355,data!$A:$G,7,0)</f>
        <v>26</v>
      </c>
    </row>
    <row r="11356" spans="1:7" x14ac:dyDescent="0.25">
      <c r="A11356">
        <v>101980</v>
      </c>
      <c r="B11356">
        <v>600595</v>
      </c>
      <c r="C11356" t="s">
        <v>2854</v>
      </c>
      <c r="D11356">
        <v>1</v>
      </c>
      <c r="E11356" t="s">
        <v>1170</v>
      </c>
      <c r="F11356">
        <f>VLOOKUP(B11356,data!$A:$G,4,0)</f>
        <v>1</v>
      </c>
      <c r="G11356">
        <f>VLOOKUP(B11356,data!$A:$G,7,0)</f>
        <v>26</v>
      </c>
    </row>
    <row r="11357" spans="1:7" x14ac:dyDescent="0.25">
      <c r="A11357">
        <v>101990</v>
      </c>
      <c r="B11357">
        <v>600595</v>
      </c>
      <c r="C11357" t="s">
        <v>2854</v>
      </c>
      <c r="D11357">
        <v>1</v>
      </c>
      <c r="E11357" t="s">
        <v>1170</v>
      </c>
      <c r="F11357">
        <f>VLOOKUP(B11357,data!$A:$G,4,0)</f>
        <v>1</v>
      </c>
      <c r="G11357">
        <f>VLOOKUP(B11357,data!$A:$G,7,0)</f>
        <v>26</v>
      </c>
    </row>
    <row r="11358" spans="1:7" x14ac:dyDescent="0.25">
      <c r="A11358">
        <v>102010</v>
      </c>
      <c r="B11358">
        <v>600595</v>
      </c>
      <c r="C11358" t="s">
        <v>2854</v>
      </c>
      <c r="D11358">
        <v>1</v>
      </c>
      <c r="E11358" t="s">
        <v>1170</v>
      </c>
      <c r="F11358">
        <f>VLOOKUP(B11358,data!$A:$G,4,0)</f>
        <v>1</v>
      </c>
      <c r="G11358">
        <f>VLOOKUP(B11358,data!$A:$G,7,0)</f>
        <v>26</v>
      </c>
    </row>
    <row r="11359" spans="1:7" x14ac:dyDescent="0.25">
      <c r="A11359">
        <v>102020</v>
      </c>
      <c r="B11359">
        <v>600595</v>
      </c>
      <c r="C11359" t="s">
        <v>2854</v>
      </c>
      <c r="D11359">
        <v>1</v>
      </c>
      <c r="E11359" t="s">
        <v>1170</v>
      </c>
      <c r="F11359">
        <f>VLOOKUP(B11359,data!$A:$G,4,0)</f>
        <v>1</v>
      </c>
      <c r="G11359">
        <f>VLOOKUP(B11359,data!$A:$G,7,0)</f>
        <v>26</v>
      </c>
    </row>
    <row r="11360" spans="1:7" x14ac:dyDescent="0.25">
      <c r="A11360">
        <v>100574</v>
      </c>
      <c r="B11360">
        <v>600596</v>
      </c>
      <c r="C11360" t="s">
        <v>2855</v>
      </c>
      <c r="D11360">
        <v>2</v>
      </c>
      <c r="E11360" t="s">
        <v>1170</v>
      </c>
      <c r="F11360">
        <f>VLOOKUP(B11360,data!$A:$G,4,0)</f>
        <v>1</v>
      </c>
      <c r="G11360">
        <f>VLOOKUP(B11360,data!$A:$G,7,0)</f>
        <v>51</v>
      </c>
    </row>
    <row r="11361" spans="1:7" x14ac:dyDescent="0.25">
      <c r="A11361">
        <v>100576</v>
      </c>
      <c r="B11361">
        <v>600596</v>
      </c>
      <c r="C11361" t="s">
        <v>2855</v>
      </c>
      <c r="D11361">
        <v>2</v>
      </c>
      <c r="E11361" t="s">
        <v>1170</v>
      </c>
      <c r="F11361">
        <f>VLOOKUP(B11361,data!$A:$G,4,0)</f>
        <v>1</v>
      </c>
      <c r="G11361">
        <f>VLOOKUP(B11361,data!$A:$G,7,0)</f>
        <v>51</v>
      </c>
    </row>
    <row r="11362" spans="1:7" x14ac:dyDescent="0.25">
      <c r="A11362">
        <v>100577</v>
      </c>
      <c r="B11362">
        <v>600596</v>
      </c>
      <c r="C11362" t="s">
        <v>2855</v>
      </c>
      <c r="D11362">
        <v>2</v>
      </c>
      <c r="E11362" t="s">
        <v>1170</v>
      </c>
      <c r="F11362">
        <f>VLOOKUP(B11362,data!$A:$G,4,0)</f>
        <v>1</v>
      </c>
      <c r="G11362">
        <f>VLOOKUP(B11362,data!$A:$G,7,0)</f>
        <v>51</v>
      </c>
    </row>
    <row r="11363" spans="1:7" x14ac:dyDescent="0.25">
      <c r="A11363">
        <v>100848</v>
      </c>
      <c r="B11363">
        <v>600596</v>
      </c>
      <c r="C11363" t="s">
        <v>2855</v>
      </c>
      <c r="D11363">
        <v>2</v>
      </c>
      <c r="E11363" t="s">
        <v>1170</v>
      </c>
      <c r="F11363">
        <f>VLOOKUP(B11363,data!$A:$G,4,0)</f>
        <v>1</v>
      </c>
      <c r="G11363">
        <f>VLOOKUP(B11363,data!$A:$G,7,0)</f>
        <v>51</v>
      </c>
    </row>
    <row r="11364" spans="1:7" x14ac:dyDescent="0.25">
      <c r="A11364">
        <v>101054</v>
      </c>
      <c r="B11364">
        <v>600596</v>
      </c>
      <c r="C11364" t="s">
        <v>2855</v>
      </c>
      <c r="D11364">
        <v>2</v>
      </c>
      <c r="E11364" t="s">
        <v>1170</v>
      </c>
      <c r="F11364">
        <f>VLOOKUP(B11364,data!$A:$G,4,0)</f>
        <v>1</v>
      </c>
      <c r="G11364">
        <f>VLOOKUP(B11364,data!$A:$G,7,0)</f>
        <v>51</v>
      </c>
    </row>
    <row r="11365" spans="1:7" x14ac:dyDescent="0.25">
      <c r="A11365">
        <v>101417</v>
      </c>
      <c r="B11365">
        <v>600596</v>
      </c>
      <c r="C11365" t="s">
        <v>2855</v>
      </c>
      <c r="D11365">
        <v>2</v>
      </c>
      <c r="E11365" t="s">
        <v>1170</v>
      </c>
      <c r="F11365">
        <f>VLOOKUP(B11365,data!$A:$G,4,0)</f>
        <v>1</v>
      </c>
      <c r="G11365">
        <f>VLOOKUP(B11365,data!$A:$G,7,0)</f>
        <v>51</v>
      </c>
    </row>
    <row r="11366" spans="1:7" x14ac:dyDescent="0.25">
      <c r="A11366">
        <v>101421</v>
      </c>
      <c r="B11366">
        <v>600596</v>
      </c>
      <c r="C11366" t="s">
        <v>2855</v>
      </c>
      <c r="D11366">
        <v>2</v>
      </c>
      <c r="E11366" t="s">
        <v>1170</v>
      </c>
      <c r="F11366">
        <f>VLOOKUP(B11366,data!$A:$G,4,0)</f>
        <v>1</v>
      </c>
      <c r="G11366">
        <f>VLOOKUP(B11366,data!$A:$G,7,0)</f>
        <v>51</v>
      </c>
    </row>
    <row r="11367" spans="1:7" x14ac:dyDescent="0.25">
      <c r="A11367">
        <v>101425</v>
      </c>
      <c r="B11367">
        <v>600596</v>
      </c>
      <c r="C11367" t="s">
        <v>2855</v>
      </c>
      <c r="D11367">
        <v>2</v>
      </c>
      <c r="E11367" t="s">
        <v>1170</v>
      </c>
      <c r="F11367">
        <f>VLOOKUP(B11367,data!$A:$G,4,0)</f>
        <v>1</v>
      </c>
      <c r="G11367">
        <f>VLOOKUP(B11367,data!$A:$G,7,0)</f>
        <v>51</v>
      </c>
    </row>
    <row r="11368" spans="1:7" x14ac:dyDescent="0.25">
      <c r="A11368">
        <v>101426</v>
      </c>
      <c r="B11368">
        <v>600596</v>
      </c>
      <c r="C11368" t="s">
        <v>2855</v>
      </c>
      <c r="D11368">
        <v>2</v>
      </c>
      <c r="E11368" t="s">
        <v>1170</v>
      </c>
      <c r="F11368">
        <f>VLOOKUP(B11368,data!$A:$G,4,0)</f>
        <v>1</v>
      </c>
      <c r="G11368">
        <f>VLOOKUP(B11368,data!$A:$G,7,0)</f>
        <v>51</v>
      </c>
    </row>
    <row r="11369" spans="1:7" x14ac:dyDescent="0.25">
      <c r="A11369">
        <v>101445</v>
      </c>
      <c r="B11369">
        <v>600596</v>
      </c>
      <c r="C11369" t="s">
        <v>2855</v>
      </c>
      <c r="D11369">
        <v>2</v>
      </c>
      <c r="E11369" t="s">
        <v>1170</v>
      </c>
      <c r="F11369">
        <f>VLOOKUP(B11369,data!$A:$G,4,0)</f>
        <v>1</v>
      </c>
      <c r="G11369">
        <f>VLOOKUP(B11369,data!$A:$G,7,0)</f>
        <v>51</v>
      </c>
    </row>
    <row r="11370" spans="1:7" x14ac:dyDescent="0.25">
      <c r="A11370">
        <v>101447</v>
      </c>
      <c r="B11370">
        <v>600596</v>
      </c>
      <c r="C11370" t="s">
        <v>2855</v>
      </c>
      <c r="D11370">
        <v>2</v>
      </c>
      <c r="E11370" t="s">
        <v>1170</v>
      </c>
      <c r="F11370">
        <f>VLOOKUP(B11370,data!$A:$G,4,0)</f>
        <v>1</v>
      </c>
      <c r="G11370">
        <f>VLOOKUP(B11370,data!$A:$G,7,0)</f>
        <v>51</v>
      </c>
    </row>
    <row r="11371" spans="1:7" x14ac:dyDescent="0.25">
      <c r="A11371">
        <v>101448</v>
      </c>
      <c r="B11371">
        <v>600596</v>
      </c>
      <c r="C11371" t="s">
        <v>2855</v>
      </c>
      <c r="D11371">
        <v>2</v>
      </c>
      <c r="E11371" t="s">
        <v>1170</v>
      </c>
      <c r="F11371">
        <f>VLOOKUP(B11371,data!$A:$G,4,0)</f>
        <v>1</v>
      </c>
      <c r="G11371">
        <f>VLOOKUP(B11371,data!$A:$G,7,0)</f>
        <v>51</v>
      </c>
    </row>
    <row r="11372" spans="1:7" x14ac:dyDescent="0.25">
      <c r="A11372">
        <v>101453</v>
      </c>
      <c r="B11372">
        <v>600596</v>
      </c>
      <c r="C11372" t="s">
        <v>2855</v>
      </c>
      <c r="D11372">
        <v>2</v>
      </c>
      <c r="E11372" t="s">
        <v>1170</v>
      </c>
      <c r="F11372">
        <f>VLOOKUP(B11372,data!$A:$G,4,0)</f>
        <v>1</v>
      </c>
      <c r="G11372">
        <f>VLOOKUP(B11372,data!$A:$G,7,0)</f>
        <v>51</v>
      </c>
    </row>
    <row r="11373" spans="1:7" x14ac:dyDescent="0.25">
      <c r="A11373">
        <v>101454</v>
      </c>
      <c r="B11373">
        <v>600596</v>
      </c>
      <c r="C11373" t="s">
        <v>2855</v>
      </c>
      <c r="D11373">
        <v>2</v>
      </c>
      <c r="E11373" t="s">
        <v>1170</v>
      </c>
      <c r="F11373">
        <f>VLOOKUP(B11373,data!$A:$G,4,0)</f>
        <v>1</v>
      </c>
      <c r="G11373">
        <f>VLOOKUP(B11373,data!$A:$G,7,0)</f>
        <v>51</v>
      </c>
    </row>
    <row r="11374" spans="1:7" x14ac:dyDescent="0.25">
      <c r="A11374">
        <v>101455</v>
      </c>
      <c r="B11374">
        <v>600596</v>
      </c>
      <c r="C11374" t="s">
        <v>2855</v>
      </c>
      <c r="D11374">
        <v>2</v>
      </c>
      <c r="E11374" t="s">
        <v>1170</v>
      </c>
      <c r="F11374">
        <f>VLOOKUP(B11374,data!$A:$G,4,0)</f>
        <v>1</v>
      </c>
      <c r="G11374">
        <f>VLOOKUP(B11374,data!$A:$G,7,0)</f>
        <v>51</v>
      </c>
    </row>
    <row r="11375" spans="1:7" x14ac:dyDescent="0.25">
      <c r="A11375">
        <v>101456</v>
      </c>
      <c r="B11375">
        <v>600596</v>
      </c>
      <c r="C11375" t="s">
        <v>2855</v>
      </c>
      <c r="D11375">
        <v>2</v>
      </c>
      <c r="E11375" t="s">
        <v>1170</v>
      </c>
      <c r="F11375">
        <f>VLOOKUP(B11375,data!$A:$G,4,0)</f>
        <v>1</v>
      </c>
      <c r="G11375">
        <f>VLOOKUP(B11375,data!$A:$G,7,0)</f>
        <v>51</v>
      </c>
    </row>
    <row r="11376" spans="1:7" x14ac:dyDescent="0.25">
      <c r="A11376">
        <v>101457</v>
      </c>
      <c r="B11376">
        <v>600596</v>
      </c>
      <c r="C11376" t="s">
        <v>2855</v>
      </c>
      <c r="D11376">
        <v>2</v>
      </c>
      <c r="E11376" t="s">
        <v>1170</v>
      </c>
      <c r="F11376">
        <f>VLOOKUP(B11376,data!$A:$G,4,0)</f>
        <v>1</v>
      </c>
      <c r="G11376">
        <f>VLOOKUP(B11376,data!$A:$G,7,0)</f>
        <v>51</v>
      </c>
    </row>
    <row r="11377" spans="1:7" x14ac:dyDescent="0.25">
      <c r="A11377">
        <v>101458</v>
      </c>
      <c r="B11377">
        <v>600596</v>
      </c>
      <c r="C11377" t="s">
        <v>2855</v>
      </c>
      <c r="D11377">
        <v>2</v>
      </c>
      <c r="E11377" t="s">
        <v>1170</v>
      </c>
      <c r="F11377">
        <f>VLOOKUP(B11377,data!$A:$G,4,0)</f>
        <v>1</v>
      </c>
      <c r="G11377">
        <f>VLOOKUP(B11377,data!$A:$G,7,0)</f>
        <v>51</v>
      </c>
    </row>
    <row r="11378" spans="1:7" x14ac:dyDescent="0.25">
      <c r="A11378">
        <v>101459</v>
      </c>
      <c r="B11378">
        <v>600596</v>
      </c>
      <c r="C11378" t="s">
        <v>2855</v>
      </c>
      <c r="D11378">
        <v>2</v>
      </c>
      <c r="E11378" t="s">
        <v>1170</v>
      </c>
      <c r="F11378">
        <f>VLOOKUP(B11378,data!$A:$G,4,0)</f>
        <v>1</v>
      </c>
      <c r="G11378">
        <f>VLOOKUP(B11378,data!$A:$G,7,0)</f>
        <v>51</v>
      </c>
    </row>
    <row r="11379" spans="1:7" x14ac:dyDescent="0.25">
      <c r="A11379">
        <v>101460</v>
      </c>
      <c r="B11379">
        <v>600596</v>
      </c>
      <c r="C11379" t="s">
        <v>2855</v>
      </c>
      <c r="D11379">
        <v>2</v>
      </c>
      <c r="E11379" t="s">
        <v>1170</v>
      </c>
      <c r="F11379">
        <f>VLOOKUP(B11379,data!$A:$G,4,0)</f>
        <v>1</v>
      </c>
      <c r="G11379">
        <f>VLOOKUP(B11379,data!$A:$G,7,0)</f>
        <v>51</v>
      </c>
    </row>
    <row r="11380" spans="1:7" x14ac:dyDescent="0.25">
      <c r="A11380">
        <v>101468</v>
      </c>
      <c r="B11380">
        <v>600596</v>
      </c>
      <c r="C11380" t="s">
        <v>2855</v>
      </c>
      <c r="D11380">
        <v>2</v>
      </c>
      <c r="E11380" t="s">
        <v>1170</v>
      </c>
      <c r="F11380">
        <f>VLOOKUP(B11380,data!$A:$G,4,0)</f>
        <v>1</v>
      </c>
      <c r="G11380">
        <f>VLOOKUP(B11380,data!$A:$G,7,0)</f>
        <v>51</v>
      </c>
    </row>
    <row r="11381" spans="1:7" x14ac:dyDescent="0.25">
      <c r="A11381">
        <v>101473</v>
      </c>
      <c r="B11381">
        <v>600596</v>
      </c>
      <c r="C11381" t="s">
        <v>2855</v>
      </c>
      <c r="D11381">
        <v>2</v>
      </c>
      <c r="E11381" t="s">
        <v>1170</v>
      </c>
      <c r="F11381">
        <f>VLOOKUP(B11381,data!$A:$G,4,0)</f>
        <v>1</v>
      </c>
      <c r="G11381">
        <f>VLOOKUP(B11381,data!$A:$G,7,0)</f>
        <v>51</v>
      </c>
    </row>
    <row r="11382" spans="1:7" x14ac:dyDescent="0.25">
      <c r="A11382">
        <v>101635</v>
      </c>
      <c r="B11382">
        <v>600596</v>
      </c>
      <c r="C11382" t="s">
        <v>2855</v>
      </c>
      <c r="D11382">
        <v>2</v>
      </c>
      <c r="E11382" t="s">
        <v>1170</v>
      </c>
      <c r="F11382">
        <f>VLOOKUP(B11382,data!$A:$G,4,0)</f>
        <v>1</v>
      </c>
      <c r="G11382">
        <f>VLOOKUP(B11382,data!$A:$G,7,0)</f>
        <v>51</v>
      </c>
    </row>
    <row r="11383" spans="1:7" x14ac:dyDescent="0.25">
      <c r="A11383">
        <v>101638</v>
      </c>
      <c r="B11383">
        <v>600596</v>
      </c>
      <c r="C11383" t="s">
        <v>2855</v>
      </c>
      <c r="D11383">
        <v>2</v>
      </c>
      <c r="E11383" t="s">
        <v>1170</v>
      </c>
      <c r="F11383">
        <f>VLOOKUP(B11383,data!$A:$G,4,0)</f>
        <v>1</v>
      </c>
      <c r="G11383">
        <f>VLOOKUP(B11383,data!$A:$G,7,0)</f>
        <v>51</v>
      </c>
    </row>
    <row r="11384" spans="1:7" x14ac:dyDescent="0.25">
      <c r="A11384">
        <v>101679</v>
      </c>
      <c r="B11384">
        <v>600596</v>
      </c>
      <c r="C11384" t="s">
        <v>2855</v>
      </c>
      <c r="D11384">
        <v>2</v>
      </c>
      <c r="E11384" t="s">
        <v>1170</v>
      </c>
      <c r="F11384">
        <f>VLOOKUP(B11384,data!$A:$G,4,0)</f>
        <v>1</v>
      </c>
      <c r="G11384">
        <f>VLOOKUP(B11384,data!$A:$G,7,0)</f>
        <v>51</v>
      </c>
    </row>
    <row r="11385" spans="1:7" x14ac:dyDescent="0.25">
      <c r="A11385">
        <v>101700</v>
      </c>
      <c r="B11385">
        <v>600596</v>
      </c>
      <c r="C11385" t="s">
        <v>2855</v>
      </c>
      <c r="D11385">
        <v>2</v>
      </c>
      <c r="E11385" t="s">
        <v>1170</v>
      </c>
      <c r="F11385">
        <f>VLOOKUP(B11385,data!$A:$G,4,0)</f>
        <v>1</v>
      </c>
      <c r="G11385">
        <f>VLOOKUP(B11385,data!$A:$G,7,0)</f>
        <v>51</v>
      </c>
    </row>
    <row r="11386" spans="1:7" x14ac:dyDescent="0.25">
      <c r="A11386">
        <v>101701</v>
      </c>
      <c r="B11386">
        <v>600596</v>
      </c>
      <c r="C11386" t="s">
        <v>2855</v>
      </c>
      <c r="D11386">
        <v>2</v>
      </c>
      <c r="E11386" t="s">
        <v>1170</v>
      </c>
      <c r="F11386">
        <f>VLOOKUP(B11386,data!$A:$G,4,0)</f>
        <v>1</v>
      </c>
      <c r="G11386">
        <f>VLOOKUP(B11386,data!$A:$G,7,0)</f>
        <v>51</v>
      </c>
    </row>
    <row r="11387" spans="1:7" x14ac:dyDescent="0.25">
      <c r="A11387">
        <v>101703</v>
      </c>
      <c r="B11387">
        <v>600596</v>
      </c>
      <c r="C11387" t="s">
        <v>2855</v>
      </c>
      <c r="D11387">
        <v>2</v>
      </c>
      <c r="E11387" t="s">
        <v>1170</v>
      </c>
      <c r="F11387">
        <f>VLOOKUP(B11387,data!$A:$G,4,0)</f>
        <v>1</v>
      </c>
      <c r="G11387">
        <f>VLOOKUP(B11387,data!$A:$G,7,0)</f>
        <v>51</v>
      </c>
    </row>
    <row r="11388" spans="1:7" x14ac:dyDescent="0.25">
      <c r="A11388">
        <v>101705</v>
      </c>
      <c r="B11388">
        <v>600596</v>
      </c>
      <c r="C11388" t="s">
        <v>2855</v>
      </c>
      <c r="D11388">
        <v>2</v>
      </c>
      <c r="E11388" t="s">
        <v>1170</v>
      </c>
      <c r="F11388">
        <f>VLOOKUP(B11388,data!$A:$G,4,0)</f>
        <v>1</v>
      </c>
      <c r="G11388">
        <f>VLOOKUP(B11388,data!$A:$G,7,0)</f>
        <v>51</v>
      </c>
    </row>
    <row r="11389" spans="1:7" x14ac:dyDescent="0.25">
      <c r="A11389">
        <v>101712</v>
      </c>
      <c r="B11389">
        <v>600596</v>
      </c>
      <c r="C11389" t="s">
        <v>2855</v>
      </c>
      <c r="D11389">
        <v>2</v>
      </c>
      <c r="E11389" t="s">
        <v>1170</v>
      </c>
      <c r="F11389">
        <f>VLOOKUP(B11389,data!$A:$G,4,0)</f>
        <v>1</v>
      </c>
      <c r="G11389">
        <f>VLOOKUP(B11389,data!$A:$G,7,0)</f>
        <v>51</v>
      </c>
    </row>
    <row r="11390" spans="1:7" x14ac:dyDescent="0.25">
      <c r="A11390">
        <v>101713</v>
      </c>
      <c r="B11390">
        <v>600596</v>
      </c>
      <c r="C11390" t="s">
        <v>2855</v>
      </c>
      <c r="D11390">
        <v>2</v>
      </c>
      <c r="E11390" t="s">
        <v>1170</v>
      </c>
      <c r="F11390">
        <f>VLOOKUP(B11390,data!$A:$G,4,0)</f>
        <v>1</v>
      </c>
      <c r="G11390">
        <f>VLOOKUP(B11390,data!$A:$G,7,0)</f>
        <v>51</v>
      </c>
    </row>
    <row r="11391" spans="1:7" x14ac:dyDescent="0.25">
      <c r="A11391">
        <v>101715</v>
      </c>
      <c r="B11391">
        <v>600596</v>
      </c>
      <c r="C11391" t="s">
        <v>2855</v>
      </c>
      <c r="D11391">
        <v>2</v>
      </c>
      <c r="E11391" t="s">
        <v>1170</v>
      </c>
      <c r="F11391">
        <f>VLOOKUP(B11391,data!$A:$G,4,0)</f>
        <v>1</v>
      </c>
      <c r="G11391">
        <f>VLOOKUP(B11391,data!$A:$G,7,0)</f>
        <v>51</v>
      </c>
    </row>
    <row r="11392" spans="1:7" x14ac:dyDescent="0.25">
      <c r="A11392">
        <v>101717</v>
      </c>
      <c r="B11392">
        <v>600596</v>
      </c>
      <c r="C11392" t="s">
        <v>2855</v>
      </c>
      <c r="D11392">
        <v>2</v>
      </c>
      <c r="E11392" t="s">
        <v>1170</v>
      </c>
      <c r="F11392">
        <f>VLOOKUP(B11392,data!$A:$G,4,0)</f>
        <v>1</v>
      </c>
      <c r="G11392">
        <f>VLOOKUP(B11392,data!$A:$G,7,0)</f>
        <v>51</v>
      </c>
    </row>
    <row r="11393" spans="1:7" x14ac:dyDescent="0.25">
      <c r="A11393">
        <v>101726</v>
      </c>
      <c r="B11393">
        <v>600596</v>
      </c>
      <c r="C11393" t="s">
        <v>2855</v>
      </c>
      <c r="D11393">
        <v>2</v>
      </c>
      <c r="E11393" t="s">
        <v>1170</v>
      </c>
      <c r="F11393">
        <f>VLOOKUP(B11393,data!$A:$G,4,0)</f>
        <v>1</v>
      </c>
      <c r="G11393">
        <f>VLOOKUP(B11393,data!$A:$G,7,0)</f>
        <v>51</v>
      </c>
    </row>
    <row r="11394" spans="1:7" x14ac:dyDescent="0.25">
      <c r="A11394">
        <v>101729</v>
      </c>
      <c r="B11394">
        <v>600596</v>
      </c>
      <c r="C11394" t="s">
        <v>2855</v>
      </c>
      <c r="D11394">
        <v>2</v>
      </c>
      <c r="E11394" t="s">
        <v>1170</v>
      </c>
      <c r="F11394">
        <f>VLOOKUP(B11394,data!$A:$G,4,0)</f>
        <v>1</v>
      </c>
      <c r="G11394">
        <f>VLOOKUP(B11394,data!$A:$G,7,0)</f>
        <v>51</v>
      </c>
    </row>
    <row r="11395" spans="1:7" x14ac:dyDescent="0.25">
      <c r="A11395">
        <v>101754</v>
      </c>
      <c r="B11395">
        <v>600596</v>
      </c>
      <c r="C11395" t="s">
        <v>2855</v>
      </c>
      <c r="D11395">
        <v>2</v>
      </c>
      <c r="E11395" t="s">
        <v>1170</v>
      </c>
      <c r="F11395">
        <f>VLOOKUP(B11395,data!$A:$G,4,0)</f>
        <v>1</v>
      </c>
      <c r="G11395">
        <f>VLOOKUP(B11395,data!$A:$G,7,0)</f>
        <v>51</v>
      </c>
    </row>
    <row r="11396" spans="1:7" x14ac:dyDescent="0.25">
      <c r="A11396">
        <v>101755</v>
      </c>
      <c r="B11396">
        <v>600596</v>
      </c>
      <c r="C11396" t="s">
        <v>2855</v>
      </c>
      <c r="D11396">
        <v>2</v>
      </c>
      <c r="E11396" t="s">
        <v>1170</v>
      </c>
      <c r="F11396">
        <f>VLOOKUP(B11396,data!$A:$G,4,0)</f>
        <v>1</v>
      </c>
      <c r="G11396">
        <f>VLOOKUP(B11396,data!$A:$G,7,0)</f>
        <v>51</v>
      </c>
    </row>
    <row r="11397" spans="1:7" x14ac:dyDescent="0.25">
      <c r="A11397">
        <v>101910</v>
      </c>
      <c r="B11397">
        <v>600596</v>
      </c>
      <c r="C11397" t="s">
        <v>2855</v>
      </c>
      <c r="D11397">
        <v>2</v>
      </c>
      <c r="E11397" t="s">
        <v>1170</v>
      </c>
      <c r="F11397">
        <f>VLOOKUP(B11397,data!$A:$G,4,0)</f>
        <v>1</v>
      </c>
      <c r="G11397">
        <f>VLOOKUP(B11397,data!$A:$G,7,0)</f>
        <v>51</v>
      </c>
    </row>
    <row r="11398" spans="1:7" x14ac:dyDescent="0.25">
      <c r="A11398">
        <v>101911</v>
      </c>
      <c r="B11398">
        <v>600596</v>
      </c>
      <c r="C11398" t="s">
        <v>2855</v>
      </c>
      <c r="D11398">
        <v>2</v>
      </c>
      <c r="E11398" t="s">
        <v>1170</v>
      </c>
      <c r="F11398">
        <f>VLOOKUP(B11398,data!$A:$G,4,0)</f>
        <v>1</v>
      </c>
      <c r="G11398">
        <f>VLOOKUP(B11398,data!$A:$G,7,0)</f>
        <v>51</v>
      </c>
    </row>
    <row r="11399" spans="1:7" x14ac:dyDescent="0.25">
      <c r="A11399">
        <v>101912</v>
      </c>
      <c r="B11399">
        <v>600596</v>
      </c>
      <c r="C11399" t="s">
        <v>2855</v>
      </c>
      <c r="D11399">
        <v>2</v>
      </c>
      <c r="E11399" t="s">
        <v>1170</v>
      </c>
      <c r="F11399">
        <f>VLOOKUP(B11399,data!$A:$G,4,0)</f>
        <v>1</v>
      </c>
      <c r="G11399">
        <f>VLOOKUP(B11399,data!$A:$G,7,0)</f>
        <v>51</v>
      </c>
    </row>
    <row r="11400" spans="1:7" x14ac:dyDescent="0.25">
      <c r="A11400">
        <v>101913</v>
      </c>
      <c r="B11400">
        <v>600596</v>
      </c>
      <c r="C11400" t="s">
        <v>2855</v>
      </c>
      <c r="D11400">
        <v>2</v>
      </c>
      <c r="E11400" t="s">
        <v>1170</v>
      </c>
      <c r="F11400">
        <f>VLOOKUP(B11400,data!$A:$G,4,0)</f>
        <v>1</v>
      </c>
      <c r="G11400">
        <f>VLOOKUP(B11400,data!$A:$G,7,0)</f>
        <v>51</v>
      </c>
    </row>
    <row r="11401" spans="1:7" x14ac:dyDescent="0.25">
      <c r="A11401">
        <v>101921</v>
      </c>
      <c r="B11401">
        <v>600596</v>
      </c>
      <c r="C11401" t="s">
        <v>2855</v>
      </c>
      <c r="D11401">
        <v>2</v>
      </c>
      <c r="E11401" t="s">
        <v>1170</v>
      </c>
      <c r="F11401">
        <f>VLOOKUP(B11401,data!$A:$G,4,0)</f>
        <v>1</v>
      </c>
      <c r="G11401">
        <f>VLOOKUP(B11401,data!$A:$G,7,0)</f>
        <v>51</v>
      </c>
    </row>
    <row r="11402" spans="1:7" x14ac:dyDescent="0.25">
      <c r="A11402">
        <v>102254</v>
      </c>
      <c r="B11402">
        <v>600596</v>
      </c>
      <c r="C11402" t="s">
        <v>2855</v>
      </c>
      <c r="D11402">
        <v>2</v>
      </c>
      <c r="E11402" t="s">
        <v>1170</v>
      </c>
      <c r="F11402">
        <f>VLOOKUP(B11402,data!$A:$G,4,0)</f>
        <v>1</v>
      </c>
      <c r="G11402">
        <f>VLOOKUP(B11402,data!$A:$G,7,0)</f>
        <v>51</v>
      </c>
    </row>
    <row r="11403" spans="1:7" x14ac:dyDescent="0.25">
      <c r="A11403">
        <v>102255</v>
      </c>
      <c r="B11403">
        <v>600596</v>
      </c>
      <c r="C11403" t="s">
        <v>2855</v>
      </c>
      <c r="D11403">
        <v>2</v>
      </c>
      <c r="E11403" t="s">
        <v>1170</v>
      </c>
      <c r="F11403">
        <f>VLOOKUP(B11403,data!$A:$G,4,0)</f>
        <v>1</v>
      </c>
      <c r="G11403">
        <f>VLOOKUP(B11403,data!$A:$G,7,0)</f>
        <v>51</v>
      </c>
    </row>
    <row r="11404" spans="1:7" x14ac:dyDescent="0.25">
      <c r="A11404">
        <v>102256</v>
      </c>
      <c r="B11404">
        <v>600596</v>
      </c>
      <c r="C11404" t="s">
        <v>2855</v>
      </c>
      <c r="D11404">
        <v>2</v>
      </c>
      <c r="E11404" t="s">
        <v>1170</v>
      </c>
      <c r="F11404">
        <f>VLOOKUP(B11404,data!$A:$G,4,0)</f>
        <v>1</v>
      </c>
      <c r="G11404">
        <f>VLOOKUP(B11404,data!$A:$G,7,0)</f>
        <v>51</v>
      </c>
    </row>
    <row r="11405" spans="1:7" x14ac:dyDescent="0.25">
      <c r="A11405">
        <v>102257</v>
      </c>
      <c r="B11405">
        <v>600596</v>
      </c>
      <c r="C11405" t="s">
        <v>2855</v>
      </c>
      <c r="D11405">
        <v>2</v>
      </c>
      <c r="E11405" t="s">
        <v>1170</v>
      </c>
      <c r="F11405">
        <f>VLOOKUP(B11405,data!$A:$G,4,0)</f>
        <v>1</v>
      </c>
      <c r="G11405">
        <f>VLOOKUP(B11405,data!$A:$G,7,0)</f>
        <v>51</v>
      </c>
    </row>
    <row r="11406" spans="1:7" x14ac:dyDescent="0.25">
      <c r="A11406">
        <v>102258</v>
      </c>
      <c r="B11406">
        <v>600596</v>
      </c>
      <c r="C11406" t="s">
        <v>2855</v>
      </c>
      <c r="D11406">
        <v>2</v>
      </c>
      <c r="E11406" t="s">
        <v>1170</v>
      </c>
      <c r="F11406">
        <f>VLOOKUP(B11406,data!$A:$G,4,0)</f>
        <v>1</v>
      </c>
      <c r="G11406">
        <f>VLOOKUP(B11406,data!$A:$G,7,0)</f>
        <v>51</v>
      </c>
    </row>
    <row r="11407" spans="1:7" x14ac:dyDescent="0.25">
      <c r="A11407">
        <v>102259</v>
      </c>
      <c r="B11407">
        <v>600596</v>
      </c>
      <c r="C11407" t="s">
        <v>2855</v>
      </c>
      <c r="D11407">
        <v>2</v>
      </c>
      <c r="E11407" t="s">
        <v>1170</v>
      </c>
      <c r="F11407">
        <f>VLOOKUP(B11407,data!$A:$G,4,0)</f>
        <v>1</v>
      </c>
      <c r="G11407">
        <f>VLOOKUP(B11407,data!$A:$G,7,0)</f>
        <v>51</v>
      </c>
    </row>
    <row r="11408" spans="1:7" x14ac:dyDescent="0.25">
      <c r="A11408">
        <v>102260</v>
      </c>
      <c r="B11408">
        <v>600596</v>
      </c>
      <c r="C11408" t="s">
        <v>2855</v>
      </c>
      <c r="D11408">
        <v>2</v>
      </c>
      <c r="E11408" t="s">
        <v>1170</v>
      </c>
      <c r="F11408">
        <f>VLOOKUP(B11408,data!$A:$G,4,0)</f>
        <v>1</v>
      </c>
      <c r="G11408">
        <f>VLOOKUP(B11408,data!$A:$G,7,0)</f>
        <v>51</v>
      </c>
    </row>
    <row r="11409" spans="1:7" x14ac:dyDescent="0.25">
      <c r="A11409">
        <v>102261</v>
      </c>
      <c r="B11409">
        <v>600596</v>
      </c>
      <c r="C11409" t="s">
        <v>2855</v>
      </c>
      <c r="D11409">
        <v>2</v>
      </c>
      <c r="E11409" t="s">
        <v>1170</v>
      </c>
      <c r="F11409">
        <f>VLOOKUP(B11409,data!$A:$G,4,0)</f>
        <v>1</v>
      </c>
      <c r="G11409">
        <f>VLOOKUP(B11409,data!$A:$G,7,0)</f>
        <v>51</v>
      </c>
    </row>
    <row r="11410" spans="1:7" x14ac:dyDescent="0.25">
      <c r="A11410">
        <v>102270</v>
      </c>
      <c r="B11410">
        <v>600596</v>
      </c>
      <c r="C11410" t="s">
        <v>2855</v>
      </c>
      <c r="D11410">
        <v>2</v>
      </c>
      <c r="E11410" t="s">
        <v>1170</v>
      </c>
      <c r="F11410">
        <f>VLOOKUP(B11410,data!$A:$G,4,0)</f>
        <v>1</v>
      </c>
      <c r="G11410">
        <f>VLOOKUP(B11410,data!$A:$G,7,0)</f>
        <v>51</v>
      </c>
    </row>
    <row r="11411" spans="1:7" x14ac:dyDescent="0.25">
      <c r="A11411">
        <v>102271</v>
      </c>
      <c r="B11411">
        <v>600596</v>
      </c>
      <c r="C11411" t="s">
        <v>2855</v>
      </c>
      <c r="D11411">
        <v>2</v>
      </c>
      <c r="E11411" t="s">
        <v>1170</v>
      </c>
      <c r="F11411">
        <f>VLOOKUP(B11411,data!$A:$G,4,0)</f>
        <v>1</v>
      </c>
      <c r="G11411">
        <f>VLOOKUP(B11411,data!$A:$G,7,0)</f>
        <v>51</v>
      </c>
    </row>
    <row r="11412" spans="1:7" x14ac:dyDescent="0.25">
      <c r="A11412">
        <v>102272</v>
      </c>
      <c r="B11412">
        <v>600596</v>
      </c>
      <c r="C11412" t="s">
        <v>2855</v>
      </c>
      <c r="D11412">
        <v>2</v>
      </c>
      <c r="E11412" t="s">
        <v>1170</v>
      </c>
      <c r="F11412">
        <f>VLOOKUP(B11412,data!$A:$G,4,0)</f>
        <v>1</v>
      </c>
      <c r="G11412">
        <f>VLOOKUP(B11412,data!$A:$G,7,0)</f>
        <v>51</v>
      </c>
    </row>
    <row r="11413" spans="1:7" x14ac:dyDescent="0.25">
      <c r="A11413">
        <v>102277</v>
      </c>
      <c r="B11413">
        <v>600596</v>
      </c>
      <c r="C11413" t="s">
        <v>2855</v>
      </c>
      <c r="D11413">
        <v>2</v>
      </c>
      <c r="E11413" t="s">
        <v>1170</v>
      </c>
      <c r="F11413">
        <f>VLOOKUP(B11413,data!$A:$G,4,0)</f>
        <v>1</v>
      </c>
      <c r="G11413">
        <f>VLOOKUP(B11413,data!$A:$G,7,0)</f>
        <v>51</v>
      </c>
    </row>
    <row r="11414" spans="1:7" x14ac:dyDescent="0.25">
      <c r="A11414">
        <v>102278</v>
      </c>
      <c r="B11414">
        <v>600596</v>
      </c>
      <c r="C11414" t="s">
        <v>2855</v>
      </c>
      <c r="D11414">
        <v>2</v>
      </c>
      <c r="E11414" t="s">
        <v>1170</v>
      </c>
      <c r="F11414">
        <f>VLOOKUP(B11414,data!$A:$G,4,0)</f>
        <v>1</v>
      </c>
      <c r="G11414">
        <f>VLOOKUP(B11414,data!$A:$G,7,0)</f>
        <v>51</v>
      </c>
    </row>
    <row r="11415" spans="1:7" x14ac:dyDescent="0.25">
      <c r="A11415">
        <v>102279</v>
      </c>
      <c r="B11415">
        <v>600596</v>
      </c>
      <c r="C11415" t="s">
        <v>2855</v>
      </c>
      <c r="D11415">
        <v>2</v>
      </c>
      <c r="E11415" t="s">
        <v>1170</v>
      </c>
      <c r="F11415">
        <f>VLOOKUP(B11415,data!$A:$G,4,0)</f>
        <v>1</v>
      </c>
      <c r="G11415">
        <f>VLOOKUP(B11415,data!$A:$G,7,0)</f>
        <v>51</v>
      </c>
    </row>
    <row r="11416" spans="1:7" x14ac:dyDescent="0.25">
      <c r="A11416">
        <v>102280</v>
      </c>
      <c r="B11416">
        <v>600596</v>
      </c>
      <c r="C11416" t="s">
        <v>2855</v>
      </c>
      <c r="D11416">
        <v>2</v>
      </c>
      <c r="E11416" t="s">
        <v>1170</v>
      </c>
      <c r="F11416">
        <f>VLOOKUP(B11416,data!$A:$G,4,0)</f>
        <v>1</v>
      </c>
      <c r="G11416">
        <f>VLOOKUP(B11416,data!$A:$G,7,0)</f>
        <v>51</v>
      </c>
    </row>
    <row r="11417" spans="1:7" x14ac:dyDescent="0.25">
      <c r="A11417">
        <v>102281</v>
      </c>
      <c r="B11417">
        <v>600596</v>
      </c>
      <c r="C11417" t="s">
        <v>2855</v>
      </c>
      <c r="D11417">
        <v>2</v>
      </c>
      <c r="E11417" t="s">
        <v>1170</v>
      </c>
      <c r="F11417">
        <f>VLOOKUP(B11417,data!$A:$G,4,0)</f>
        <v>1</v>
      </c>
      <c r="G11417">
        <f>VLOOKUP(B11417,data!$A:$G,7,0)</f>
        <v>51</v>
      </c>
    </row>
    <row r="11418" spans="1:7" x14ac:dyDescent="0.25">
      <c r="A11418">
        <v>102282</v>
      </c>
      <c r="B11418">
        <v>600596</v>
      </c>
      <c r="C11418" t="s">
        <v>2855</v>
      </c>
      <c r="D11418">
        <v>2</v>
      </c>
      <c r="E11418" t="s">
        <v>1170</v>
      </c>
      <c r="F11418">
        <f>VLOOKUP(B11418,data!$A:$G,4,0)</f>
        <v>1</v>
      </c>
      <c r="G11418">
        <f>VLOOKUP(B11418,data!$A:$G,7,0)</f>
        <v>51</v>
      </c>
    </row>
    <row r="11419" spans="1:7" x14ac:dyDescent="0.25">
      <c r="A11419">
        <v>102283</v>
      </c>
      <c r="B11419">
        <v>600596</v>
      </c>
      <c r="C11419" t="s">
        <v>2855</v>
      </c>
      <c r="D11419">
        <v>2</v>
      </c>
      <c r="E11419" t="s">
        <v>1170</v>
      </c>
      <c r="F11419">
        <f>VLOOKUP(B11419,data!$A:$G,4,0)</f>
        <v>1</v>
      </c>
      <c r="G11419">
        <f>VLOOKUP(B11419,data!$A:$G,7,0)</f>
        <v>51</v>
      </c>
    </row>
    <row r="11420" spans="1:7" x14ac:dyDescent="0.25">
      <c r="A11420">
        <v>102284</v>
      </c>
      <c r="B11420">
        <v>600596</v>
      </c>
      <c r="C11420" t="s">
        <v>2855</v>
      </c>
      <c r="D11420">
        <v>2</v>
      </c>
      <c r="E11420" t="s">
        <v>1170</v>
      </c>
      <c r="F11420">
        <f>VLOOKUP(B11420,data!$A:$G,4,0)</f>
        <v>1</v>
      </c>
      <c r="G11420">
        <f>VLOOKUP(B11420,data!$A:$G,7,0)</f>
        <v>51</v>
      </c>
    </row>
    <row r="11421" spans="1:7" x14ac:dyDescent="0.25">
      <c r="A11421">
        <v>102285</v>
      </c>
      <c r="B11421">
        <v>600596</v>
      </c>
      <c r="C11421" t="s">
        <v>2855</v>
      </c>
      <c r="D11421">
        <v>2</v>
      </c>
      <c r="E11421" t="s">
        <v>1170</v>
      </c>
      <c r="F11421">
        <f>VLOOKUP(B11421,data!$A:$G,4,0)</f>
        <v>1</v>
      </c>
      <c r="G11421">
        <f>VLOOKUP(B11421,data!$A:$G,7,0)</f>
        <v>51</v>
      </c>
    </row>
    <row r="11422" spans="1:7" x14ac:dyDescent="0.25">
      <c r="A11422">
        <v>102286</v>
      </c>
      <c r="B11422">
        <v>600596</v>
      </c>
      <c r="C11422" t="s">
        <v>2855</v>
      </c>
      <c r="D11422">
        <v>2</v>
      </c>
      <c r="E11422" t="s">
        <v>1170</v>
      </c>
      <c r="F11422">
        <f>VLOOKUP(B11422,data!$A:$G,4,0)</f>
        <v>1</v>
      </c>
      <c r="G11422">
        <f>VLOOKUP(B11422,data!$A:$G,7,0)</f>
        <v>51</v>
      </c>
    </row>
    <row r="11423" spans="1:7" x14ac:dyDescent="0.25">
      <c r="A11423">
        <v>102287</v>
      </c>
      <c r="B11423">
        <v>600596</v>
      </c>
      <c r="C11423" t="s">
        <v>2855</v>
      </c>
      <c r="D11423">
        <v>2</v>
      </c>
      <c r="E11423" t="s">
        <v>1170</v>
      </c>
      <c r="F11423">
        <f>VLOOKUP(B11423,data!$A:$G,4,0)</f>
        <v>1</v>
      </c>
      <c r="G11423">
        <f>VLOOKUP(B11423,data!$A:$G,7,0)</f>
        <v>51</v>
      </c>
    </row>
    <row r="11424" spans="1:7" hidden="1" x14ac:dyDescent="0.25">
      <c r="A11424">
        <v>100576</v>
      </c>
      <c r="B11424">
        <v>600602</v>
      </c>
      <c r="C11424" t="s">
        <v>2856</v>
      </c>
      <c r="D11424">
        <v>1</v>
      </c>
      <c r="E11424" t="s">
        <v>1170</v>
      </c>
      <c r="F11424" t="e">
        <f>VLOOKUP(B11424,data!$A:$G,4,0)</f>
        <v>#N/A</v>
      </c>
      <c r="G11424" t="e">
        <f>VLOOKUP(B11424,data!$A:$G,7,0)</f>
        <v>#N/A</v>
      </c>
    </row>
    <row r="11425" spans="1:7" hidden="1" x14ac:dyDescent="0.25">
      <c r="A11425">
        <v>100577</v>
      </c>
      <c r="B11425">
        <v>600602</v>
      </c>
      <c r="C11425" t="s">
        <v>2856</v>
      </c>
      <c r="D11425">
        <v>1</v>
      </c>
      <c r="E11425" t="s">
        <v>1170</v>
      </c>
      <c r="F11425" t="e">
        <f>VLOOKUP(B11425,data!$A:$G,4,0)</f>
        <v>#N/A</v>
      </c>
      <c r="G11425" t="e">
        <f>VLOOKUP(B11425,data!$A:$G,7,0)</f>
        <v>#N/A</v>
      </c>
    </row>
    <row r="11426" spans="1:7" hidden="1" x14ac:dyDescent="0.25">
      <c r="A11426">
        <v>100576</v>
      </c>
      <c r="B11426">
        <v>600603</v>
      </c>
      <c r="C11426" t="s">
        <v>2857</v>
      </c>
      <c r="D11426">
        <v>1</v>
      </c>
      <c r="E11426" t="s">
        <v>1170</v>
      </c>
      <c r="F11426" t="e">
        <f>VLOOKUP(B11426,data!$A:$G,4,0)</f>
        <v>#N/A</v>
      </c>
      <c r="G11426" t="e">
        <f>VLOOKUP(B11426,data!$A:$G,7,0)</f>
        <v>#N/A</v>
      </c>
    </row>
    <row r="11427" spans="1:7" hidden="1" x14ac:dyDescent="0.25">
      <c r="A11427">
        <v>100577</v>
      </c>
      <c r="B11427">
        <v>600603</v>
      </c>
      <c r="C11427" t="s">
        <v>2857</v>
      </c>
      <c r="D11427">
        <v>1</v>
      </c>
      <c r="E11427" t="s">
        <v>1170</v>
      </c>
      <c r="F11427" t="e">
        <f>VLOOKUP(B11427,data!$A:$G,4,0)</f>
        <v>#N/A</v>
      </c>
      <c r="G11427" t="e">
        <f>VLOOKUP(B11427,data!$A:$G,7,0)</f>
        <v>#N/A</v>
      </c>
    </row>
    <row r="11428" spans="1:7" x14ac:dyDescent="0.25">
      <c r="A11428">
        <v>101651</v>
      </c>
      <c r="B11428">
        <v>600635</v>
      </c>
      <c r="C11428" t="s">
        <v>2858</v>
      </c>
      <c r="D11428">
        <v>1</v>
      </c>
      <c r="E11428" t="s">
        <v>1170</v>
      </c>
      <c r="F11428">
        <f>VLOOKUP(B11428,data!$A:$G,4,0)</f>
        <v>1</v>
      </c>
      <c r="G11428">
        <f>VLOOKUP(B11428,data!$A:$G,7,0)</f>
        <v>0</v>
      </c>
    </row>
    <row r="11429" spans="1:7" x14ac:dyDescent="0.25">
      <c r="A11429">
        <v>101652</v>
      </c>
      <c r="B11429">
        <v>600635</v>
      </c>
      <c r="C11429" t="s">
        <v>2858</v>
      </c>
      <c r="D11429">
        <v>1</v>
      </c>
      <c r="E11429" t="s">
        <v>1170</v>
      </c>
      <c r="F11429">
        <f>VLOOKUP(B11429,data!$A:$G,4,0)</f>
        <v>1</v>
      </c>
      <c r="G11429">
        <f>VLOOKUP(B11429,data!$A:$G,7,0)</f>
        <v>0</v>
      </c>
    </row>
    <row r="11430" spans="1:7" x14ac:dyDescent="0.25">
      <c r="A11430">
        <v>101653</v>
      </c>
      <c r="B11430">
        <v>600635</v>
      </c>
      <c r="C11430" t="s">
        <v>2858</v>
      </c>
      <c r="D11430">
        <v>1</v>
      </c>
      <c r="E11430" t="s">
        <v>1170</v>
      </c>
      <c r="F11430">
        <f>VLOOKUP(B11430,data!$A:$G,4,0)</f>
        <v>1</v>
      </c>
      <c r="G11430">
        <f>VLOOKUP(B11430,data!$A:$G,7,0)</f>
        <v>0</v>
      </c>
    </row>
    <row r="11431" spans="1:7" x14ac:dyDescent="0.25">
      <c r="A11431">
        <v>100826</v>
      </c>
      <c r="B11431">
        <v>600639</v>
      </c>
      <c r="C11431" t="s">
        <v>2859</v>
      </c>
      <c r="D11431">
        <v>2</v>
      </c>
      <c r="E11431" t="s">
        <v>1170</v>
      </c>
      <c r="F11431">
        <f>VLOOKUP(B11431,data!$A:$G,4,0)</f>
        <v>1</v>
      </c>
      <c r="G11431">
        <f>VLOOKUP(B11431,data!$A:$G,7,0)</f>
        <v>55</v>
      </c>
    </row>
    <row r="11432" spans="1:7" x14ac:dyDescent="0.25">
      <c r="A11432">
        <v>100842</v>
      </c>
      <c r="B11432">
        <v>600639</v>
      </c>
      <c r="C11432" t="s">
        <v>2859</v>
      </c>
      <c r="D11432">
        <v>2</v>
      </c>
      <c r="E11432" t="s">
        <v>1170</v>
      </c>
      <c r="F11432">
        <f>VLOOKUP(B11432,data!$A:$G,4,0)</f>
        <v>1</v>
      </c>
      <c r="G11432">
        <f>VLOOKUP(B11432,data!$A:$G,7,0)</f>
        <v>55</v>
      </c>
    </row>
    <row r="11433" spans="1:7" x14ac:dyDescent="0.25">
      <c r="A11433">
        <v>101632</v>
      </c>
      <c r="B11433">
        <v>600639</v>
      </c>
      <c r="C11433" t="s">
        <v>2859</v>
      </c>
      <c r="D11433">
        <v>1</v>
      </c>
      <c r="E11433" t="s">
        <v>1170</v>
      </c>
      <c r="F11433">
        <f>VLOOKUP(B11433,data!$A:$G,4,0)</f>
        <v>1</v>
      </c>
      <c r="G11433">
        <f>VLOOKUP(B11433,data!$A:$G,7,0)</f>
        <v>55</v>
      </c>
    </row>
    <row r="11434" spans="1:7" x14ac:dyDescent="0.25">
      <c r="A11434">
        <v>101634</v>
      </c>
      <c r="B11434">
        <v>600639</v>
      </c>
      <c r="C11434" t="s">
        <v>2859</v>
      </c>
      <c r="D11434">
        <v>1</v>
      </c>
      <c r="E11434" t="s">
        <v>1170</v>
      </c>
      <c r="F11434">
        <f>VLOOKUP(B11434,data!$A:$G,4,0)</f>
        <v>1</v>
      </c>
      <c r="G11434">
        <f>VLOOKUP(B11434,data!$A:$G,7,0)</f>
        <v>55</v>
      </c>
    </row>
    <row r="11435" spans="1:7" x14ac:dyDescent="0.25">
      <c r="A11435">
        <v>101635</v>
      </c>
      <c r="B11435">
        <v>600639</v>
      </c>
      <c r="C11435" t="s">
        <v>2859</v>
      </c>
      <c r="D11435">
        <v>1</v>
      </c>
      <c r="E11435" t="s">
        <v>1170</v>
      </c>
      <c r="F11435">
        <f>VLOOKUP(B11435,data!$A:$G,4,0)</f>
        <v>1</v>
      </c>
      <c r="G11435">
        <f>VLOOKUP(B11435,data!$A:$G,7,0)</f>
        <v>55</v>
      </c>
    </row>
    <row r="11436" spans="1:7" x14ac:dyDescent="0.25">
      <c r="A11436">
        <v>101910</v>
      </c>
      <c r="B11436">
        <v>600639</v>
      </c>
      <c r="C11436" t="s">
        <v>2859</v>
      </c>
      <c r="D11436">
        <v>2</v>
      </c>
      <c r="E11436" t="s">
        <v>1170</v>
      </c>
      <c r="F11436">
        <f>VLOOKUP(B11436,data!$A:$G,4,0)</f>
        <v>1</v>
      </c>
      <c r="G11436">
        <f>VLOOKUP(B11436,data!$A:$G,7,0)</f>
        <v>55</v>
      </c>
    </row>
    <row r="11437" spans="1:7" x14ac:dyDescent="0.25">
      <c r="A11437">
        <v>101911</v>
      </c>
      <c r="B11437">
        <v>600639</v>
      </c>
      <c r="C11437" t="s">
        <v>2859</v>
      </c>
      <c r="D11437">
        <v>2</v>
      </c>
      <c r="E11437" t="s">
        <v>1170</v>
      </c>
      <c r="F11437">
        <f>VLOOKUP(B11437,data!$A:$G,4,0)</f>
        <v>1</v>
      </c>
      <c r="G11437">
        <f>VLOOKUP(B11437,data!$A:$G,7,0)</f>
        <v>55</v>
      </c>
    </row>
    <row r="11438" spans="1:7" x14ac:dyDescent="0.25">
      <c r="A11438">
        <v>101912</v>
      </c>
      <c r="B11438">
        <v>600639</v>
      </c>
      <c r="C11438" t="s">
        <v>2859</v>
      </c>
      <c r="D11438">
        <v>2</v>
      </c>
      <c r="E11438" t="s">
        <v>1170</v>
      </c>
      <c r="F11438">
        <f>VLOOKUP(B11438,data!$A:$G,4,0)</f>
        <v>1</v>
      </c>
      <c r="G11438">
        <f>VLOOKUP(B11438,data!$A:$G,7,0)</f>
        <v>55</v>
      </c>
    </row>
    <row r="11439" spans="1:7" x14ac:dyDescent="0.25">
      <c r="A11439">
        <v>101913</v>
      </c>
      <c r="B11439">
        <v>600639</v>
      </c>
      <c r="C11439" t="s">
        <v>2859</v>
      </c>
      <c r="D11439">
        <v>2</v>
      </c>
      <c r="E11439" t="s">
        <v>1170</v>
      </c>
      <c r="F11439">
        <f>VLOOKUP(B11439,data!$A:$G,4,0)</f>
        <v>1</v>
      </c>
      <c r="G11439">
        <f>VLOOKUP(B11439,data!$A:$G,7,0)</f>
        <v>55</v>
      </c>
    </row>
    <row r="11440" spans="1:7" x14ac:dyDescent="0.25">
      <c r="A11440">
        <v>101915</v>
      </c>
      <c r="B11440">
        <v>600639</v>
      </c>
      <c r="C11440" t="s">
        <v>2859</v>
      </c>
      <c r="D11440">
        <v>2</v>
      </c>
      <c r="E11440" t="s">
        <v>1170</v>
      </c>
      <c r="F11440">
        <f>VLOOKUP(B11440,data!$A:$G,4,0)</f>
        <v>1</v>
      </c>
      <c r="G11440">
        <f>VLOOKUP(B11440,data!$A:$G,7,0)</f>
        <v>55</v>
      </c>
    </row>
    <row r="11441" spans="1:7" x14ac:dyDescent="0.25">
      <c r="A11441">
        <v>101917</v>
      </c>
      <c r="B11441">
        <v>600639</v>
      </c>
      <c r="C11441" t="s">
        <v>2859</v>
      </c>
      <c r="D11441">
        <v>2</v>
      </c>
      <c r="E11441" t="s">
        <v>1170</v>
      </c>
      <c r="F11441">
        <f>VLOOKUP(B11441,data!$A:$G,4,0)</f>
        <v>1</v>
      </c>
      <c r="G11441">
        <f>VLOOKUP(B11441,data!$A:$G,7,0)</f>
        <v>55</v>
      </c>
    </row>
    <row r="11442" spans="1:7" hidden="1" x14ac:dyDescent="0.25">
      <c r="A11442">
        <v>100575</v>
      </c>
      <c r="B11442">
        <v>600660</v>
      </c>
      <c r="C11442" t="s">
        <v>2860</v>
      </c>
      <c r="D11442">
        <v>2</v>
      </c>
      <c r="E11442" t="s">
        <v>1170</v>
      </c>
      <c r="F11442" t="e">
        <f>VLOOKUP(B11442,data!$A:$G,4,0)</f>
        <v>#N/A</v>
      </c>
      <c r="G11442" t="e">
        <f>VLOOKUP(B11442,data!$A:$G,7,0)</f>
        <v>#N/A</v>
      </c>
    </row>
    <row r="11443" spans="1:7" hidden="1" x14ac:dyDescent="0.25">
      <c r="A11443">
        <v>100577</v>
      </c>
      <c r="B11443">
        <v>600660</v>
      </c>
      <c r="C11443" t="s">
        <v>2860</v>
      </c>
      <c r="D11443">
        <v>2</v>
      </c>
      <c r="E11443" t="s">
        <v>1170</v>
      </c>
      <c r="F11443" t="e">
        <f>VLOOKUP(B11443,data!$A:$G,4,0)</f>
        <v>#N/A</v>
      </c>
      <c r="G11443" t="e">
        <f>VLOOKUP(B11443,data!$A:$G,7,0)</f>
        <v>#N/A</v>
      </c>
    </row>
    <row r="11444" spans="1:7" x14ac:dyDescent="0.25">
      <c r="A11444">
        <v>100574</v>
      </c>
      <c r="B11444">
        <v>600662</v>
      </c>
      <c r="C11444" t="s">
        <v>2861</v>
      </c>
      <c r="D11444">
        <v>1</v>
      </c>
      <c r="E11444" t="s">
        <v>1170</v>
      </c>
      <c r="F11444">
        <f>VLOOKUP(B11444,data!$A:$G,4,0)</f>
        <v>1</v>
      </c>
      <c r="G11444">
        <f>VLOOKUP(B11444,data!$A:$G,7,0)</f>
        <v>3</v>
      </c>
    </row>
    <row r="11445" spans="1:7" x14ac:dyDescent="0.25">
      <c r="A11445">
        <v>100575</v>
      </c>
      <c r="B11445">
        <v>600662</v>
      </c>
      <c r="C11445" t="s">
        <v>2861</v>
      </c>
      <c r="D11445">
        <v>1</v>
      </c>
      <c r="E11445" t="s">
        <v>1170</v>
      </c>
      <c r="F11445">
        <f>VLOOKUP(B11445,data!$A:$G,4,0)</f>
        <v>1</v>
      </c>
      <c r="G11445">
        <f>VLOOKUP(B11445,data!$A:$G,7,0)</f>
        <v>3</v>
      </c>
    </row>
    <row r="11446" spans="1:7" x14ac:dyDescent="0.25">
      <c r="A11446">
        <v>100576</v>
      </c>
      <c r="B11446">
        <v>600662</v>
      </c>
      <c r="C11446" t="s">
        <v>2861</v>
      </c>
      <c r="D11446">
        <v>1</v>
      </c>
      <c r="E11446" t="s">
        <v>1170</v>
      </c>
      <c r="F11446">
        <f>VLOOKUP(B11446,data!$A:$G,4,0)</f>
        <v>1</v>
      </c>
      <c r="G11446">
        <f>VLOOKUP(B11446,data!$A:$G,7,0)</f>
        <v>3</v>
      </c>
    </row>
    <row r="11447" spans="1:7" x14ac:dyDescent="0.25">
      <c r="A11447">
        <v>100577</v>
      </c>
      <c r="B11447">
        <v>600662</v>
      </c>
      <c r="C11447" t="s">
        <v>2861</v>
      </c>
      <c r="D11447">
        <v>1</v>
      </c>
      <c r="E11447" t="s">
        <v>1170</v>
      </c>
      <c r="F11447">
        <f>VLOOKUP(B11447,data!$A:$G,4,0)</f>
        <v>1</v>
      </c>
      <c r="G11447">
        <f>VLOOKUP(B11447,data!$A:$G,7,0)</f>
        <v>3</v>
      </c>
    </row>
    <row r="11448" spans="1:7" x14ac:dyDescent="0.25">
      <c r="A11448">
        <v>100826</v>
      </c>
      <c r="B11448">
        <v>600662</v>
      </c>
      <c r="C11448" t="s">
        <v>2861</v>
      </c>
      <c r="D11448">
        <v>1</v>
      </c>
      <c r="E11448" t="s">
        <v>1170</v>
      </c>
      <c r="F11448">
        <f>VLOOKUP(B11448,data!$A:$G,4,0)</f>
        <v>1</v>
      </c>
      <c r="G11448">
        <f>VLOOKUP(B11448,data!$A:$G,7,0)</f>
        <v>3</v>
      </c>
    </row>
    <row r="11449" spans="1:7" x14ac:dyDescent="0.25">
      <c r="A11449">
        <v>101636</v>
      </c>
      <c r="B11449">
        <v>600662</v>
      </c>
      <c r="C11449" t="s">
        <v>2861</v>
      </c>
      <c r="D11449">
        <v>1</v>
      </c>
      <c r="E11449" t="s">
        <v>1170</v>
      </c>
      <c r="F11449">
        <f>VLOOKUP(B11449,data!$A:$G,4,0)</f>
        <v>1</v>
      </c>
      <c r="G11449">
        <f>VLOOKUP(B11449,data!$A:$G,7,0)</f>
        <v>3</v>
      </c>
    </row>
    <row r="11450" spans="1:7" x14ac:dyDescent="0.25">
      <c r="A11450">
        <v>101637</v>
      </c>
      <c r="B11450">
        <v>600662</v>
      </c>
      <c r="C11450" t="s">
        <v>2861</v>
      </c>
      <c r="D11450">
        <v>1</v>
      </c>
      <c r="E11450" t="s">
        <v>1170</v>
      </c>
      <c r="F11450">
        <f>VLOOKUP(B11450,data!$A:$G,4,0)</f>
        <v>1</v>
      </c>
      <c r="G11450">
        <f>VLOOKUP(B11450,data!$A:$G,7,0)</f>
        <v>3</v>
      </c>
    </row>
    <row r="11451" spans="1:7" x14ac:dyDescent="0.25">
      <c r="A11451">
        <v>101638</v>
      </c>
      <c r="B11451">
        <v>600662</v>
      </c>
      <c r="C11451" t="s">
        <v>2861</v>
      </c>
      <c r="D11451">
        <v>1</v>
      </c>
      <c r="E11451" t="s">
        <v>1170</v>
      </c>
      <c r="F11451">
        <f>VLOOKUP(B11451,data!$A:$G,4,0)</f>
        <v>1</v>
      </c>
      <c r="G11451">
        <f>VLOOKUP(B11451,data!$A:$G,7,0)</f>
        <v>3</v>
      </c>
    </row>
    <row r="11452" spans="1:7" x14ac:dyDescent="0.25">
      <c r="A11452">
        <v>101679</v>
      </c>
      <c r="B11452">
        <v>600662</v>
      </c>
      <c r="C11452" t="s">
        <v>2861</v>
      </c>
      <c r="D11452">
        <v>1</v>
      </c>
      <c r="E11452" t="s">
        <v>1170</v>
      </c>
      <c r="F11452">
        <f>VLOOKUP(B11452,data!$A:$G,4,0)</f>
        <v>1</v>
      </c>
      <c r="G11452">
        <f>VLOOKUP(B11452,data!$A:$G,7,0)</f>
        <v>3</v>
      </c>
    </row>
    <row r="11453" spans="1:7" x14ac:dyDescent="0.25">
      <c r="A11453">
        <v>101911</v>
      </c>
      <c r="B11453">
        <v>600662</v>
      </c>
      <c r="C11453" t="s">
        <v>2861</v>
      </c>
      <c r="D11453">
        <v>1</v>
      </c>
      <c r="E11453" t="s">
        <v>1170</v>
      </c>
      <c r="F11453">
        <f>VLOOKUP(B11453,data!$A:$G,4,0)</f>
        <v>1</v>
      </c>
      <c r="G11453">
        <f>VLOOKUP(B11453,data!$A:$G,7,0)</f>
        <v>3</v>
      </c>
    </row>
    <row r="11454" spans="1:7" x14ac:dyDescent="0.25">
      <c r="A11454">
        <v>101912</v>
      </c>
      <c r="B11454">
        <v>600662</v>
      </c>
      <c r="C11454" t="s">
        <v>2861</v>
      </c>
      <c r="D11454">
        <v>1</v>
      </c>
      <c r="E11454" t="s">
        <v>1170</v>
      </c>
      <c r="F11454">
        <f>VLOOKUP(B11454,data!$A:$G,4,0)</f>
        <v>1</v>
      </c>
      <c r="G11454">
        <f>VLOOKUP(B11454,data!$A:$G,7,0)</f>
        <v>3</v>
      </c>
    </row>
    <row r="11455" spans="1:7" x14ac:dyDescent="0.25">
      <c r="A11455">
        <v>101913</v>
      </c>
      <c r="B11455">
        <v>600662</v>
      </c>
      <c r="C11455" t="s">
        <v>2861</v>
      </c>
      <c r="D11455">
        <v>1</v>
      </c>
      <c r="E11455" t="s">
        <v>1170</v>
      </c>
      <c r="F11455">
        <f>VLOOKUP(B11455,data!$A:$G,4,0)</f>
        <v>1</v>
      </c>
      <c r="G11455">
        <f>VLOOKUP(B11455,data!$A:$G,7,0)</f>
        <v>3</v>
      </c>
    </row>
    <row r="11456" spans="1:7" x14ac:dyDescent="0.25">
      <c r="A11456">
        <v>101915</v>
      </c>
      <c r="B11456">
        <v>600662</v>
      </c>
      <c r="C11456" t="s">
        <v>2861</v>
      </c>
      <c r="D11456">
        <v>1</v>
      </c>
      <c r="E11456" t="s">
        <v>1170</v>
      </c>
      <c r="F11456">
        <f>VLOOKUP(B11456,data!$A:$G,4,0)</f>
        <v>1</v>
      </c>
      <c r="G11456">
        <f>VLOOKUP(B11456,data!$A:$G,7,0)</f>
        <v>3</v>
      </c>
    </row>
    <row r="11457" spans="1:7" x14ac:dyDescent="0.25">
      <c r="A11457">
        <v>100842</v>
      </c>
      <c r="B11457">
        <v>600671</v>
      </c>
      <c r="C11457" t="s">
        <v>2862</v>
      </c>
      <c r="D11457">
        <v>1</v>
      </c>
      <c r="E11457" t="s">
        <v>1170</v>
      </c>
      <c r="F11457">
        <f>VLOOKUP(B11457,data!$A:$G,4,0)</f>
        <v>1</v>
      </c>
      <c r="G11457">
        <f>VLOOKUP(B11457,data!$A:$G,7,0)</f>
        <v>10</v>
      </c>
    </row>
    <row r="11458" spans="1:7" x14ac:dyDescent="0.25">
      <c r="A11458">
        <v>100848</v>
      </c>
      <c r="B11458">
        <v>600671</v>
      </c>
      <c r="C11458" t="s">
        <v>2862</v>
      </c>
      <c r="D11458">
        <v>1</v>
      </c>
      <c r="E11458" t="s">
        <v>1170</v>
      </c>
      <c r="F11458">
        <f>VLOOKUP(B11458,data!$A:$G,4,0)</f>
        <v>1</v>
      </c>
      <c r="G11458">
        <f>VLOOKUP(B11458,data!$A:$G,7,0)</f>
        <v>10</v>
      </c>
    </row>
    <row r="11459" spans="1:7" x14ac:dyDescent="0.25">
      <c r="A11459">
        <v>101054</v>
      </c>
      <c r="B11459">
        <v>600671</v>
      </c>
      <c r="C11459" t="s">
        <v>2862</v>
      </c>
      <c r="D11459">
        <v>1</v>
      </c>
      <c r="E11459" t="s">
        <v>1170</v>
      </c>
      <c r="F11459">
        <f>VLOOKUP(B11459,data!$A:$G,4,0)</f>
        <v>1</v>
      </c>
      <c r="G11459">
        <f>VLOOKUP(B11459,data!$A:$G,7,0)</f>
        <v>10</v>
      </c>
    </row>
    <row r="11460" spans="1:7" x14ac:dyDescent="0.25">
      <c r="A11460">
        <v>101917</v>
      </c>
      <c r="B11460">
        <v>600671</v>
      </c>
      <c r="C11460" t="s">
        <v>2862</v>
      </c>
      <c r="D11460">
        <v>1</v>
      </c>
      <c r="E11460" t="s">
        <v>1170</v>
      </c>
      <c r="F11460">
        <f>VLOOKUP(B11460,data!$A:$G,4,0)</f>
        <v>1</v>
      </c>
      <c r="G11460">
        <f>VLOOKUP(B11460,data!$A:$G,7,0)</f>
        <v>10</v>
      </c>
    </row>
    <row r="11461" spans="1:7" x14ac:dyDescent="0.25">
      <c r="A11461">
        <v>101919</v>
      </c>
      <c r="B11461">
        <v>600671</v>
      </c>
      <c r="C11461" t="s">
        <v>2862</v>
      </c>
      <c r="D11461">
        <v>1</v>
      </c>
      <c r="E11461" t="s">
        <v>1170</v>
      </c>
      <c r="F11461">
        <f>VLOOKUP(B11461,data!$A:$G,4,0)</f>
        <v>1</v>
      </c>
      <c r="G11461">
        <f>VLOOKUP(B11461,data!$A:$G,7,0)</f>
        <v>10</v>
      </c>
    </row>
    <row r="11462" spans="1:7" x14ac:dyDescent="0.25">
      <c r="A11462">
        <v>101921</v>
      </c>
      <c r="B11462">
        <v>600671</v>
      </c>
      <c r="C11462" t="s">
        <v>2862</v>
      </c>
      <c r="D11462">
        <v>1</v>
      </c>
      <c r="E11462" t="s">
        <v>1170</v>
      </c>
      <c r="F11462">
        <f>VLOOKUP(B11462,data!$A:$G,4,0)</f>
        <v>1</v>
      </c>
      <c r="G11462">
        <f>VLOOKUP(B11462,data!$A:$G,7,0)</f>
        <v>10</v>
      </c>
    </row>
    <row r="11463" spans="1:7" hidden="1" x14ac:dyDescent="0.25">
      <c r="A11463">
        <v>100826</v>
      </c>
      <c r="B11463">
        <v>600674</v>
      </c>
      <c r="C11463" t="s">
        <v>2863</v>
      </c>
      <c r="D11463">
        <v>1</v>
      </c>
      <c r="E11463" t="s">
        <v>1170</v>
      </c>
      <c r="F11463" t="e">
        <f>VLOOKUP(B11463,data!$A:$G,4,0)</f>
        <v>#N/A</v>
      </c>
      <c r="G11463" t="e">
        <f>VLOOKUP(B11463,data!$A:$G,7,0)</f>
        <v>#N/A</v>
      </c>
    </row>
    <row r="11464" spans="1:7" hidden="1" x14ac:dyDescent="0.25">
      <c r="A11464">
        <v>100842</v>
      </c>
      <c r="B11464">
        <v>600674</v>
      </c>
      <c r="C11464" t="s">
        <v>2863</v>
      </c>
      <c r="D11464">
        <v>0.5</v>
      </c>
      <c r="E11464" t="s">
        <v>1170</v>
      </c>
      <c r="F11464" t="e">
        <f>VLOOKUP(B11464,data!$A:$G,4,0)</f>
        <v>#N/A</v>
      </c>
      <c r="G11464" t="e">
        <f>VLOOKUP(B11464,data!$A:$G,7,0)</f>
        <v>#N/A</v>
      </c>
    </row>
    <row r="11465" spans="1:7" hidden="1" x14ac:dyDescent="0.25">
      <c r="A11465">
        <v>100848</v>
      </c>
      <c r="B11465">
        <v>600674</v>
      </c>
      <c r="C11465" t="s">
        <v>2863</v>
      </c>
      <c r="D11465">
        <v>1</v>
      </c>
      <c r="E11465" t="s">
        <v>1170</v>
      </c>
      <c r="F11465" t="e">
        <f>VLOOKUP(B11465,data!$A:$G,4,0)</f>
        <v>#N/A</v>
      </c>
      <c r="G11465" t="e">
        <f>VLOOKUP(B11465,data!$A:$G,7,0)</f>
        <v>#N/A</v>
      </c>
    </row>
    <row r="11466" spans="1:7" hidden="1" x14ac:dyDescent="0.25">
      <c r="A11466">
        <v>101054</v>
      </c>
      <c r="B11466">
        <v>600674</v>
      </c>
      <c r="C11466" t="s">
        <v>2863</v>
      </c>
      <c r="D11466">
        <v>1</v>
      </c>
      <c r="E11466" t="s">
        <v>1170</v>
      </c>
      <c r="F11466" t="e">
        <f>VLOOKUP(B11466,data!$A:$G,4,0)</f>
        <v>#N/A</v>
      </c>
      <c r="G11466" t="e">
        <f>VLOOKUP(B11466,data!$A:$G,7,0)</f>
        <v>#N/A</v>
      </c>
    </row>
    <row r="11467" spans="1:7" hidden="1" x14ac:dyDescent="0.25">
      <c r="A11467">
        <v>101915</v>
      </c>
      <c r="B11467">
        <v>600674</v>
      </c>
      <c r="C11467" t="s">
        <v>2863</v>
      </c>
      <c r="D11467">
        <v>1</v>
      </c>
      <c r="E11467" t="s">
        <v>1170</v>
      </c>
      <c r="F11467" t="e">
        <f>VLOOKUP(B11467,data!$A:$G,4,0)</f>
        <v>#N/A</v>
      </c>
      <c r="G11467" t="e">
        <f>VLOOKUP(B11467,data!$A:$G,7,0)</f>
        <v>#N/A</v>
      </c>
    </row>
    <row r="11468" spans="1:7" hidden="1" x14ac:dyDescent="0.25">
      <c r="A11468">
        <v>101917</v>
      </c>
      <c r="B11468">
        <v>600674</v>
      </c>
      <c r="C11468" t="s">
        <v>2863</v>
      </c>
      <c r="D11468">
        <v>0.5</v>
      </c>
      <c r="E11468" t="s">
        <v>1170</v>
      </c>
      <c r="F11468" t="e">
        <f>VLOOKUP(B11468,data!$A:$G,4,0)</f>
        <v>#N/A</v>
      </c>
      <c r="G11468" t="e">
        <f>VLOOKUP(B11468,data!$A:$G,7,0)</f>
        <v>#N/A</v>
      </c>
    </row>
    <row r="11469" spans="1:7" hidden="1" x14ac:dyDescent="0.25">
      <c r="A11469">
        <v>101919</v>
      </c>
      <c r="B11469">
        <v>600674</v>
      </c>
      <c r="C11469" t="s">
        <v>2863</v>
      </c>
      <c r="D11469">
        <v>1</v>
      </c>
      <c r="E11469" t="s">
        <v>1170</v>
      </c>
      <c r="F11469" t="e">
        <f>VLOOKUP(B11469,data!$A:$G,4,0)</f>
        <v>#N/A</v>
      </c>
      <c r="G11469" t="e">
        <f>VLOOKUP(B11469,data!$A:$G,7,0)</f>
        <v>#N/A</v>
      </c>
    </row>
    <row r="11470" spans="1:7" hidden="1" x14ac:dyDescent="0.25">
      <c r="A11470">
        <v>101921</v>
      </c>
      <c r="B11470">
        <v>600674</v>
      </c>
      <c r="C11470" t="s">
        <v>2863</v>
      </c>
      <c r="D11470">
        <v>1</v>
      </c>
      <c r="E11470" t="s">
        <v>1170</v>
      </c>
      <c r="F11470" t="e">
        <f>VLOOKUP(B11470,data!$A:$G,4,0)</f>
        <v>#N/A</v>
      </c>
      <c r="G11470" t="e">
        <f>VLOOKUP(B11470,data!$A:$G,7,0)</f>
        <v>#N/A</v>
      </c>
    </row>
    <row r="11471" spans="1:7" hidden="1" x14ac:dyDescent="0.25">
      <c r="A11471">
        <v>170050</v>
      </c>
      <c r="B11471">
        <v>600674</v>
      </c>
      <c r="C11471" t="s">
        <v>2863</v>
      </c>
      <c r="D11471">
        <v>0.38</v>
      </c>
      <c r="E11471" t="s">
        <v>1170</v>
      </c>
      <c r="F11471" t="e">
        <f>VLOOKUP(B11471,data!$A:$G,4,0)</f>
        <v>#N/A</v>
      </c>
      <c r="G11471" t="e">
        <f>VLOOKUP(B11471,data!$A:$G,7,0)</f>
        <v>#N/A</v>
      </c>
    </row>
    <row r="11472" spans="1:7" hidden="1" x14ac:dyDescent="0.25">
      <c r="A11472">
        <v>170060</v>
      </c>
      <c r="B11472">
        <v>600674</v>
      </c>
      <c r="C11472" t="s">
        <v>2863</v>
      </c>
      <c r="D11472">
        <v>0.37</v>
      </c>
      <c r="E11472" t="s">
        <v>1170</v>
      </c>
      <c r="F11472" t="e">
        <f>VLOOKUP(B11472,data!$A:$G,4,0)</f>
        <v>#N/A</v>
      </c>
      <c r="G11472" t="e">
        <f>VLOOKUP(B11472,data!$A:$G,7,0)</f>
        <v>#N/A</v>
      </c>
    </row>
    <row r="11473" spans="1:7" hidden="1" x14ac:dyDescent="0.25">
      <c r="A11473">
        <v>101636</v>
      </c>
      <c r="B11473">
        <v>600698</v>
      </c>
      <c r="C11473" t="s">
        <v>2864</v>
      </c>
      <c r="D11473">
        <v>14</v>
      </c>
      <c r="E11473" t="s">
        <v>1170</v>
      </c>
      <c r="F11473" t="e">
        <f>VLOOKUP(B11473,data!$A:$G,4,0)</f>
        <v>#N/A</v>
      </c>
      <c r="G11473" t="e">
        <f>VLOOKUP(B11473,data!$A:$G,7,0)</f>
        <v>#N/A</v>
      </c>
    </row>
    <row r="11474" spans="1:7" hidden="1" x14ac:dyDescent="0.25">
      <c r="A11474">
        <v>101637</v>
      </c>
      <c r="B11474">
        <v>600698</v>
      </c>
      <c r="C11474" t="s">
        <v>2864</v>
      </c>
      <c r="D11474">
        <v>20</v>
      </c>
      <c r="E11474" t="s">
        <v>1170</v>
      </c>
      <c r="F11474" t="e">
        <f>VLOOKUP(B11474,data!$A:$G,4,0)</f>
        <v>#N/A</v>
      </c>
      <c r="G11474" t="e">
        <f>VLOOKUP(B11474,data!$A:$G,7,0)</f>
        <v>#N/A</v>
      </c>
    </row>
    <row r="11475" spans="1:7" hidden="1" x14ac:dyDescent="0.25">
      <c r="A11475">
        <v>101651</v>
      </c>
      <c r="B11475">
        <v>600698</v>
      </c>
      <c r="C11475" t="s">
        <v>2864</v>
      </c>
      <c r="D11475">
        <v>2</v>
      </c>
      <c r="E11475" t="s">
        <v>1170</v>
      </c>
      <c r="F11475" t="e">
        <f>VLOOKUP(B11475,data!$A:$G,4,0)</f>
        <v>#N/A</v>
      </c>
      <c r="G11475" t="e">
        <f>VLOOKUP(B11475,data!$A:$G,7,0)</f>
        <v>#N/A</v>
      </c>
    </row>
    <row r="11476" spans="1:7" hidden="1" x14ac:dyDescent="0.25">
      <c r="A11476">
        <v>101651</v>
      </c>
      <c r="B11476">
        <v>600698</v>
      </c>
      <c r="C11476" t="s">
        <v>2864</v>
      </c>
      <c r="D11476">
        <v>2</v>
      </c>
      <c r="E11476" t="s">
        <v>1170</v>
      </c>
      <c r="F11476" t="e">
        <f>VLOOKUP(B11476,data!$A:$G,4,0)</f>
        <v>#N/A</v>
      </c>
      <c r="G11476" t="e">
        <f>VLOOKUP(B11476,data!$A:$G,7,0)</f>
        <v>#N/A</v>
      </c>
    </row>
    <row r="11477" spans="1:7" hidden="1" x14ac:dyDescent="0.25">
      <c r="A11477">
        <v>101651</v>
      </c>
      <c r="B11477">
        <v>600698</v>
      </c>
      <c r="C11477" t="s">
        <v>2864</v>
      </c>
      <c r="D11477">
        <v>1</v>
      </c>
      <c r="E11477" t="s">
        <v>1170</v>
      </c>
      <c r="F11477" t="e">
        <f>VLOOKUP(B11477,data!$A:$G,4,0)</f>
        <v>#N/A</v>
      </c>
      <c r="G11477" t="e">
        <f>VLOOKUP(B11477,data!$A:$G,7,0)</f>
        <v>#N/A</v>
      </c>
    </row>
    <row r="11478" spans="1:7" hidden="1" x14ac:dyDescent="0.25">
      <c r="A11478">
        <v>101652</v>
      </c>
      <c r="B11478">
        <v>600698</v>
      </c>
      <c r="C11478" t="s">
        <v>2864</v>
      </c>
      <c r="D11478">
        <v>2</v>
      </c>
      <c r="E11478" t="s">
        <v>1170</v>
      </c>
      <c r="F11478" t="e">
        <f>VLOOKUP(B11478,data!$A:$G,4,0)</f>
        <v>#N/A</v>
      </c>
      <c r="G11478" t="e">
        <f>VLOOKUP(B11478,data!$A:$G,7,0)</f>
        <v>#N/A</v>
      </c>
    </row>
    <row r="11479" spans="1:7" hidden="1" x14ac:dyDescent="0.25">
      <c r="A11479">
        <v>101652</v>
      </c>
      <c r="B11479">
        <v>600698</v>
      </c>
      <c r="C11479" t="s">
        <v>2864</v>
      </c>
      <c r="D11479">
        <v>2</v>
      </c>
      <c r="E11479" t="s">
        <v>1170</v>
      </c>
      <c r="F11479" t="e">
        <f>VLOOKUP(B11479,data!$A:$G,4,0)</f>
        <v>#N/A</v>
      </c>
      <c r="G11479" t="e">
        <f>VLOOKUP(B11479,data!$A:$G,7,0)</f>
        <v>#N/A</v>
      </c>
    </row>
    <row r="11480" spans="1:7" hidden="1" x14ac:dyDescent="0.25">
      <c r="A11480">
        <v>101652</v>
      </c>
      <c r="B11480">
        <v>600698</v>
      </c>
      <c r="C11480" t="s">
        <v>2864</v>
      </c>
      <c r="D11480">
        <v>1</v>
      </c>
      <c r="E11480" t="s">
        <v>1170</v>
      </c>
      <c r="F11480" t="e">
        <f>VLOOKUP(B11480,data!$A:$G,4,0)</f>
        <v>#N/A</v>
      </c>
      <c r="G11480" t="e">
        <f>VLOOKUP(B11480,data!$A:$G,7,0)</f>
        <v>#N/A</v>
      </c>
    </row>
    <row r="11481" spans="1:7" hidden="1" x14ac:dyDescent="0.25">
      <c r="A11481">
        <v>101653</v>
      </c>
      <c r="B11481">
        <v>600698</v>
      </c>
      <c r="C11481" t="s">
        <v>2864</v>
      </c>
      <c r="D11481">
        <v>2</v>
      </c>
      <c r="E11481" t="s">
        <v>1170</v>
      </c>
      <c r="F11481" t="e">
        <f>VLOOKUP(B11481,data!$A:$G,4,0)</f>
        <v>#N/A</v>
      </c>
      <c r="G11481" t="e">
        <f>VLOOKUP(B11481,data!$A:$G,7,0)</f>
        <v>#N/A</v>
      </c>
    </row>
    <row r="11482" spans="1:7" hidden="1" x14ac:dyDescent="0.25">
      <c r="A11482">
        <v>101653</v>
      </c>
      <c r="B11482">
        <v>600698</v>
      </c>
      <c r="C11482" t="s">
        <v>2864</v>
      </c>
      <c r="D11482">
        <v>2</v>
      </c>
      <c r="E11482" t="s">
        <v>1170</v>
      </c>
      <c r="F11482" t="e">
        <f>VLOOKUP(B11482,data!$A:$G,4,0)</f>
        <v>#N/A</v>
      </c>
      <c r="G11482" t="e">
        <f>VLOOKUP(B11482,data!$A:$G,7,0)</f>
        <v>#N/A</v>
      </c>
    </row>
    <row r="11483" spans="1:7" hidden="1" x14ac:dyDescent="0.25">
      <c r="A11483">
        <v>101653</v>
      </c>
      <c r="B11483">
        <v>600698</v>
      </c>
      <c r="C11483" t="s">
        <v>2864</v>
      </c>
      <c r="D11483">
        <v>1</v>
      </c>
      <c r="E11483" t="s">
        <v>1170</v>
      </c>
      <c r="F11483" t="e">
        <f>VLOOKUP(B11483,data!$A:$G,4,0)</f>
        <v>#N/A</v>
      </c>
      <c r="G11483" t="e">
        <f>VLOOKUP(B11483,data!$A:$G,7,0)</f>
        <v>#N/A</v>
      </c>
    </row>
    <row r="11484" spans="1:7" hidden="1" x14ac:dyDescent="0.25">
      <c r="A11484">
        <v>101679</v>
      </c>
      <c r="B11484">
        <v>600698</v>
      </c>
      <c r="C11484" t="s">
        <v>2864</v>
      </c>
      <c r="D11484">
        <v>353</v>
      </c>
      <c r="E11484" t="s">
        <v>1170</v>
      </c>
      <c r="F11484" t="e">
        <f>VLOOKUP(B11484,data!$A:$G,4,0)</f>
        <v>#N/A</v>
      </c>
      <c r="G11484" t="e">
        <f>VLOOKUP(B11484,data!$A:$G,7,0)</f>
        <v>#N/A</v>
      </c>
    </row>
    <row r="11485" spans="1:7" hidden="1" x14ac:dyDescent="0.25">
      <c r="A11485">
        <v>101940</v>
      </c>
      <c r="B11485">
        <v>600698</v>
      </c>
      <c r="C11485" t="s">
        <v>2864</v>
      </c>
      <c r="D11485">
        <v>1</v>
      </c>
      <c r="E11485" t="s">
        <v>1170</v>
      </c>
      <c r="F11485" t="e">
        <f>VLOOKUP(B11485,data!$A:$G,4,0)</f>
        <v>#N/A</v>
      </c>
      <c r="G11485" t="e">
        <f>VLOOKUP(B11485,data!$A:$G,7,0)</f>
        <v>#N/A</v>
      </c>
    </row>
    <row r="11486" spans="1:7" hidden="1" x14ac:dyDescent="0.25">
      <c r="A11486">
        <v>101940</v>
      </c>
      <c r="B11486">
        <v>600698</v>
      </c>
      <c r="C11486" t="s">
        <v>2864</v>
      </c>
      <c r="D11486">
        <v>1</v>
      </c>
      <c r="E11486" t="s">
        <v>1170</v>
      </c>
      <c r="F11486" t="e">
        <f>VLOOKUP(B11486,data!$A:$G,4,0)</f>
        <v>#N/A</v>
      </c>
      <c r="G11486" t="e">
        <f>VLOOKUP(B11486,data!$A:$G,7,0)</f>
        <v>#N/A</v>
      </c>
    </row>
    <row r="11487" spans="1:7" hidden="1" x14ac:dyDescent="0.25">
      <c r="A11487">
        <v>101940</v>
      </c>
      <c r="B11487">
        <v>600698</v>
      </c>
      <c r="C11487" t="s">
        <v>2864</v>
      </c>
      <c r="D11487">
        <v>2</v>
      </c>
      <c r="E11487" t="s">
        <v>1170</v>
      </c>
      <c r="F11487" t="e">
        <f>VLOOKUP(B11487,data!$A:$G,4,0)</f>
        <v>#N/A</v>
      </c>
      <c r="G11487" t="e">
        <f>VLOOKUP(B11487,data!$A:$G,7,0)</f>
        <v>#N/A</v>
      </c>
    </row>
    <row r="11488" spans="1:7" hidden="1" x14ac:dyDescent="0.25">
      <c r="A11488">
        <v>101940</v>
      </c>
      <c r="B11488">
        <v>600698</v>
      </c>
      <c r="C11488" t="s">
        <v>2864</v>
      </c>
      <c r="D11488">
        <v>2</v>
      </c>
      <c r="E11488" t="s">
        <v>1170</v>
      </c>
      <c r="F11488" t="e">
        <f>VLOOKUP(B11488,data!$A:$G,4,0)</f>
        <v>#N/A</v>
      </c>
      <c r="G11488" t="e">
        <f>VLOOKUP(B11488,data!$A:$G,7,0)</f>
        <v>#N/A</v>
      </c>
    </row>
    <row r="11489" spans="1:7" hidden="1" x14ac:dyDescent="0.25">
      <c r="A11489">
        <v>101950</v>
      </c>
      <c r="B11489">
        <v>600698</v>
      </c>
      <c r="C11489" t="s">
        <v>2864</v>
      </c>
      <c r="D11489">
        <v>1</v>
      </c>
      <c r="E11489" t="s">
        <v>1170</v>
      </c>
      <c r="F11489" t="e">
        <f>VLOOKUP(B11489,data!$A:$G,4,0)</f>
        <v>#N/A</v>
      </c>
      <c r="G11489" t="e">
        <f>VLOOKUP(B11489,data!$A:$G,7,0)</f>
        <v>#N/A</v>
      </c>
    </row>
    <row r="11490" spans="1:7" hidden="1" x14ac:dyDescent="0.25">
      <c r="A11490">
        <v>101950</v>
      </c>
      <c r="B11490">
        <v>600698</v>
      </c>
      <c r="C11490" t="s">
        <v>2864</v>
      </c>
      <c r="D11490">
        <v>1</v>
      </c>
      <c r="E11490" t="s">
        <v>1170</v>
      </c>
      <c r="F11490" t="e">
        <f>VLOOKUP(B11490,data!$A:$G,4,0)</f>
        <v>#N/A</v>
      </c>
      <c r="G11490" t="e">
        <f>VLOOKUP(B11490,data!$A:$G,7,0)</f>
        <v>#N/A</v>
      </c>
    </row>
    <row r="11491" spans="1:7" hidden="1" x14ac:dyDescent="0.25">
      <c r="A11491">
        <v>101950</v>
      </c>
      <c r="B11491">
        <v>600698</v>
      </c>
      <c r="C11491" t="s">
        <v>2864</v>
      </c>
      <c r="D11491">
        <v>2</v>
      </c>
      <c r="E11491" t="s">
        <v>1170</v>
      </c>
      <c r="F11491" t="e">
        <f>VLOOKUP(B11491,data!$A:$G,4,0)</f>
        <v>#N/A</v>
      </c>
      <c r="G11491" t="e">
        <f>VLOOKUP(B11491,data!$A:$G,7,0)</f>
        <v>#N/A</v>
      </c>
    </row>
    <row r="11492" spans="1:7" hidden="1" x14ac:dyDescent="0.25">
      <c r="A11492">
        <v>101950</v>
      </c>
      <c r="B11492">
        <v>600698</v>
      </c>
      <c r="C11492" t="s">
        <v>2864</v>
      </c>
      <c r="D11492">
        <v>2</v>
      </c>
      <c r="E11492" t="s">
        <v>1170</v>
      </c>
      <c r="F11492" t="e">
        <f>VLOOKUP(B11492,data!$A:$G,4,0)</f>
        <v>#N/A</v>
      </c>
      <c r="G11492" t="e">
        <f>VLOOKUP(B11492,data!$A:$G,7,0)</f>
        <v>#N/A</v>
      </c>
    </row>
    <row r="11493" spans="1:7" hidden="1" x14ac:dyDescent="0.25">
      <c r="A11493">
        <v>101960</v>
      </c>
      <c r="B11493">
        <v>600698</v>
      </c>
      <c r="C11493" t="s">
        <v>2864</v>
      </c>
      <c r="D11493">
        <v>2</v>
      </c>
      <c r="E11493" t="s">
        <v>1170</v>
      </c>
      <c r="F11493" t="e">
        <f>VLOOKUP(B11493,data!$A:$G,4,0)</f>
        <v>#N/A</v>
      </c>
      <c r="G11493" t="e">
        <f>VLOOKUP(B11493,data!$A:$G,7,0)</f>
        <v>#N/A</v>
      </c>
    </row>
    <row r="11494" spans="1:7" hidden="1" x14ac:dyDescent="0.25">
      <c r="A11494">
        <v>101970</v>
      </c>
      <c r="B11494">
        <v>600698</v>
      </c>
      <c r="C11494" t="s">
        <v>2864</v>
      </c>
      <c r="D11494">
        <v>2</v>
      </c>
      <c r="E11494" t="s">
        <v>1170</v>
      </c>
      <c r="F11494" t="e">
        <f>VLOOKUP(B11494,data!$A:$G,4,0)</f>
        <v>#N/A</v>
      </c>
      <c r="G11494" t="e">
        <f>VLOOKUP(B11494,data!$A:$G,7,0)</f>
        <v>#N/A</v>
      </c>
    </row>
    <row r="11495" spans="1:7" hidden="1" x14ac:dyDescent="0.25">
      <c r="A11495">
        <v>101980</v>
      </c>
      <c r="B11495">
        <v>600698</v>
      </c>
      <c r="C11495" t="s">
        <v>2864</v>
      </c>
      <c r="D11495">
        <v>1</v>
      </c>
      <c r="E11495" t="s">
        <v>1170</v>
      </c>
      <c r="F11495" t="e">
        <f>VLOOKUP(B11495,data!$A:$G,4,0)</f>
        <v>#N/A</v>
      </c>
      <c r="G11495" t="e">
        <f>VLOOKUP(B11495,data!$A:$G,7,0)</f>
        <v>#N/A</v>
      </c>
    </row>
    <row r="11496" spans="1:7" hidden="1" x14ac:dyDescent="0.25">
      <c r="A11496">
        <v>101980</v>
      </c>
      <c r="B11496">
        <v>600698</v>
      </c>
      <c r="C11496" t="s">
        <v>2864</v>
      </c>
      <c r="D11496">
        <v>1</v>
      </c>
      <c r="E11496" t="s">
        <v>1170</v>
      </c>
      <c r="F11496" t="e">
        <f>VLOOKUP(B11496,data!$A:$G,4,0)</f>
        <v>#N/A</v>
      </c>
      <c r="G11496" t="e">
        <f>VLOOKUP(B11496,data!$A:$G,7,0)</f>
        <v>#N/A</v>
      </c>
    </row>
    <row r="11497" spans="1:7" hidden="1" x14ac:dyDescent="0.25">
      <c r="A11497">
        <v>101980</v>
      </c>
      <c r="B11497">
        <v>600698</v>
      </c>
      <c r="C11497" t="s">
        <v>2864</v>
      </c>
      <c r="D11497">
        <v>2</v>
      </c>
      <c r="E11497" t="s">
        <v>1170</v>
      </c>
      <c r="F11497" t="e">
        <f>VLOOKUP(B11497,data!$A:$G,4,0)</f>
        <v>#N/A</v>
      </c>
      <c r="G11497" t="e">
        <f>VLOOKUP(B11497,data!$A:$G,7,0)</f>
        <v>#N/A</v>
      </c>
    </row>
    <row r="11498" spans="1:7" hidden="1" x14ac:dyDescent="0.25">
      <c r="A11498">
        <v>101980</v>
      </c>
      <c r="B11498">
        <v>600698</v>
      </c>
      <c r="C11498" t="s">
        <v>2864</v>
      </c>
      <c r="D11498">
        <v>2</v>
      </c>
      <c r="E11498" t="s">
        <v>1170</v>
      </c>
      <c r="F11498" t="e">
        <f>VLOOKUP(B11498,data!$A:$G,4,0)</f>
        <v>#N/A</v>
      </c>
      <c r="G11498" t="e">
        <f>VLOOKUP(B11498,data!$A:$G,7,0)</f>
        <v>#N/A</v>
      </c>
    </row>
    <row r="11499" spans="1:7" hidden="1" x14ac:dyDescent="0.25">
      <c r="A11499">
        <v>101990</v>
      </c>
      <c r="B11499">
        <v>600698</v>
      </c>
      <c r="C11499" t="s">
        <v>2864</v>
      </c>
      <c r="D11499">
        <v>1</v>
      </c>
      <c r="E11499" t="s">
        <v>1170</v>
      </c>
      <c r="F11499" t="e">
        <f>VLOOKUP(B11499,data!$A:$G,4,0)</f>
        <v>#N/A</v>
      </c>
      <c r="G11499" t="e">
        <f>VLOOKUP(B11499,data!$A:$G,7,0)</f>
        <v>#N/A</v>
      </c>
    </row>
    <row r="11500" spans="1:7" hidden="1" x14ac:dyDescent="0.25">
      <c r="A11500">
        <v>101990</v>
      </c>
      <c r="B11500">
        <v>600698</v>
      </c>
      <c r="C11500" t="s">
        <v>2864</v>
      </c>
      <c r="D11500">
        <v>1</v>
      </c>
      <c r="E11500" t="s">
        <v>1170</v>
      </c>
      <c r="F11500" t="e">
        <f>VLOOKUP(B11500,data!$A:$G,4,0)</f>
        <v>#N/A</v>
      </c>
      <c r="G11500" t="e">
        <f>VLOOKUP(B11500,data!$A:$G,7,0)</f>
        <v>#N/A</v>
      </c>
    </row>
    <row r="11501" spans="1:7" hidden="1" x14ac:dyDescent="0.25">
      <c r="A11501">
        <v>101990</v>
      </c>
      <c r="B11501">
        <v>600698</v>
      </c>
      <c r="C11501" t="s">
        <v>2864</v>
      </c>
      <c r="D11501">
        <v>2</v>
      </c>
      <c r="E11501" t="s">
        <v>1170</v>
      </c>
      <c r="F11501" t="e">
        <f>VLOOKUP(B11501,data!$A:$G,4,0)</f>
        <v>#N/A</v>
      </c>
      <c r="G11501" t="e">
        <f>VLOOKUP(B11501,data!$A:$G,7,0)</f>
        <v>#N/A</v>
      </c>
    </row>
    <row r="11502" spans="1:7" hidden="1" x14ac:dyDescent="0.25">
      <c r="A11502">
        <v>101990</v>
      </c>
      <c r="B11502">
        <v>600698</v>
      </c>
      <c r="C11502" t="s">
        <v>2864</v>
      </c>
      <c r="D11502">
        <v>2</v>
      </c>
      <c r="E11502" t="s">
        <v>1170</v>
      </c>
      <c r="F11502" t="e">
        <f>VLOOKUP(B11502,data!$A:$G,4,0)</f>
        <v>#N/A</v>
      </c>
      <c r="G11502" t="e">
        <f>VLOOKUP(B11502,data!$A:$G,7,0)</f>
        <v>#N/A</v>
      </c>
    </row>
    <row r="11503" spans="1:7" hidden="1" x14ac:dyDescent="0.25">
      <c r="A11503">
        <v>102010</v>
      </c>
      <c r="B11503">
        <v>600698</v>
      </c>
      <c r="C11503" t="s">
        <v>2864</v>
      </c>
      <c r="D11503">
        <v>2</v>
      </c>
      <c r="E11503" t="s">
        <v>1170</v>
      </c>
      <c r="F11503" t="e">
        <f>VLOOKUP(B11503,data!$A:$G,4,0)</f>
        <v>#N/A</v>
      </c>
      <c r="G11503" t="e">
        <f>VLOOKUP(B11503,data!$A:$G,7,0)</f>
        <v>#N/A</v>
      </c>
    </row>
    <row r="11504" spans="1:7" hidden="1" x14ac:dyDescent="0.25">
      <c r="A11504">
        <v>102020</v>
      </c>
      <c r="B11504">
        <v>600698</v>
      </c>
      <c r="C11504" t="s">
        <v>2864</v>
      </c>
      <c r="D11504">
        <v>2</v>
      </c>
      <c r="E11504" t="s">
        <v>1170</v>
      </c>
      <c r="F11504" t="e">
        <f>VLOOKUP(B11504,data!$A:$G,4,0)</f>
        <v>#N/A</v>
      </c>
      <c r="G11504" t="e">
        <f>VLOOKUP(B11504,data!$A:$G,7,0)</f>
        <v>#N/A</v>
      </c>
    </row>
    <row r="11505" spans="1:7" hidden="1" x14ac:dyDescent="0.25">
      <c r="A11505">
        <v>100575</v>
      </c>
      <c r="B11505">
        <v>600705</v>
      </c>
      <c r="C11505" t="s">
        <v>2865</v>
      </c>
      <c r="D11505">
        <v>1</v>
      </c>
      <c r="E11505" t="s">
        <v>1170</v>
      </c>
      <c r="F11505" t="e">
        <f>VLOOKUP(B11505,data!$A:$G,4,0)</f>
        <v>#N/A</v>
      </c>
      <c r="G11505" t="e">
        <f>VLOOKUP(B11505,data!$A:$G,7,0)</f>
        <v>#N/A</v>
      </c>
    </row>
    <row r="11506" spans="1:7" hidden="1" x14ac:dyDescent="0.25">
      <c r="A11506">
        <v>100577</v>
      </c>
      <c r="B11506">
        <v>600705</v>
      </c>
      <c r="C11506" t="s">
        <v>2865</v>
      </c>
      <c r="D11506">
        <v>1</v>
      </c>
      <c r="E11506" t="s">
        <v>1170</v>
      </c>
      <c r="F11506" t="e">
        <f>VLOOKUP(B11506,data!$A:$G,4,0)</f>
        <v>#N/A</v>
      </c>
      <c r="G11506" t="e">
        <f>VLOOKUP(B11506,data!$A:$G,7,0)</f>
        <v>#N/A</v>
      </c>
    </row>
    <row r="11507" spans="1:7" hidden="1" x14ac:dyDescent="0.25">
      <c r="A11507">
        <v>101378</v>
      </c>
      <c r="B11507">
        <v>600708</v>
      </c>
      <c r="C11507" t="s">
        <v>2866</v>
      </c>
      <c r="D11507">
        <v>1</v>
      </c>
      <c r="E11507" t="s">
        <v>1170</v>
      </c>
      <c r="F11507" t="e">
        <f>VLOOKUP(B11507,data!$A:$G,4,0)</f>
        <v>#N/A</v>
      </c>
      <c r="G11507" t="e">
        <f>VLOOKUP(B11507,data!$A:$G,7,0)</f>
        <v>#N/A</v>
      </c>
    </row>
    <row r="11508" spans="1:7" x14ac:dyDescent="0.25">
      <c r="A11508">
        <v>100820</v>
      </c>
      <c r="B11508">
        <v>600713</v>
      </c>
      <c r="C11508" t="s">
        <v>2867</v>
      </c>
      <c r="D11508">
        <v>1</v>
      </c>
      <c r="E11508" t="s">
        <v>1170</v>
      </c>
      <c r="F11508">
        <f>VLOOKUP(B11508,data!$A:$G,4,0)</f>
        <v>1</v>
      </c>
      <c r="G11508">
        <f>VLOOKUP(B11508,data!$A:$G,7,0)</f>
        <v>4</v>
      </c>
    </row>
    <row r="11509" spans="1:7" x14ac:dyDescent="0.25">
      <c r="A11509">
        <v>101504</v>
      </c>
      <c r="B11509">
        <v>600713</v>
      </c>
      <c r="C11509" t="s">
        <v>2867</v>
      </c>
      <c r="D11509">
        <v>1</v>
      </c>
      <c r="E11509" t="s">
        <v>1170</v>
      </c>
      <c r="F11509">
        <f>VLOOKUP(B11509,data!$A:$G,4,0)</f>
        <v>1</v>
      </c>
      <c r="G11509">
        <f>VLOOKUP(B11509,data!$A:$G,7,0)</f>
        <v>4</v>
      </c>
    </row>
    <row r="11510" spans="1:7" x14ac:dyDescent="0.25">
      <c r="A11510">
        <v>101606</v>
      </c>
      <c r="B11510">
        <v>600713</v>
      </c>
      <c r="C11510" t="s">
        <v>2867</v>
      </c>
      <c r="D11510">
        <v>1</v>
      </c>
      <c r="E11510" t="s">
        <v>1170</v>
      </c>
      <c r="F11510">
        <f>VLOOKUP(B11510,data!$A:$G,4,0)</f>
        <v>1</v>
      </c>
      <c r="G11510">
        <f>VLOOKUP(B11510,data!$A:$G,7,0)</f>
        <v>4</v>
      </c>
    </row>
    <row r="11511" spans="1:7" x14ac:dyDescent="0.25">
      <c r="A11511">
        <v>101608</v>
      </c>
      <c r="B11511">
        <v>600713</v>
      </c>
      <c r="C11511" t="s">
        <v>2867</v>
      </c>
      <c r="D11511">
        <v>1</v>
      </c>
      <c r="E11511" t="s">
        <v>1170</v>
      </c>
      <c r="F11511">
        <f>VLOOKUP(B11511,data!$A:$G,4,0)</f>
        <v>1</v>
      </c>
      <c r="G11511">
        <f>VLOOKUP(B11511,data!$A:$G,7,0)</f>
        <v>4</v>
      </c>
    </row>
    <row r="11512" spans="1:7" x14ac:dyDescent="0.25">
      <c r="A11512">
        <v>101610</v>
      </c>
      <c r="B11512">
        <v>600713</v>
      </c>
      <c r="C11512" t="s">
        <v>2867</v>
      </c>
      <c r="D11512">
        <v>1</v>
      </c>
      <c r="E11512" t="s">
        <v>1170</v>
      </c>
      <c r="F11512">
        <f>VLOOKUP(B11512,data!$A:$G,4,0)</f>
        <v>1</v>
      </c>
      <c r="G11512">
        <f>VLOOKUP(B11512,data!$A:$G,7,0)</f>
        <v>4</v>
      </c>
    </row>
    <row r="11513" spans="1:7" x14ac:dyDescent="0.25">
      <c r="A11513">
        <v>101612</v>
      </c>
      <c r="B11513">
        <v>600713</v>
      </c>
      <c r="C11513" t="s">
        <v>2867</v>
      </c>
      <c r="D11513">
        <v>1</v>
      </c>
      <c r="E11513" t="s">
        <v>1170</v>
      </c>
      <c r="F11513">
        <f>VLOOKUP(B11513,data!$A:$G,4,0)</f>
        <v>1</v>
      </c>
      <c r="G11513">
        <f>VLOOKUP(B11513,data!$A:$G,7,0)</f>
        <v>4</v>
      </c>
    </row>
    <row r="11514" spans="1:7" x14ac:dyDescent="0.25">
      <c r="A11514">
        <v>101613</v>
      </c>
      <c r="B11514">
        <v>600713</v>
      </c>
      <c r="C11514" t="s">
        <v>2867</v>
      </c>
      <c r="D11514">
        <v>1</v>
      </c>
      <c r="E11514" t="s">
        <v>1170</v>
      </c>
      <c r="F11514">
        <f>VLOOKUP(B11514,data!$A:$G,4,0)</f>
        <v>1</v>
      </c>
      <c r="G11514">
        <f>VLOOKUP(B11514,data!$A:$G,7,0)</f>
        <v>4</v>
      </c>
    </row>
    <row r="11515" spans="1:7" x14ac:dyDescent="0.25">
      <c r="A11515">
        <v>101614</v>
      </c>
      <c r="B11515">
        <v>600713</v>
      </c>
      <c r="C11515" t="s">
        <v>2867</v>
      </c>
      <c r="D11515">
        <v>1</v>
      </c>
      <c r="E11515" t="s">
        <v>1170</v>
      </c>
      <c r="F11515">
        <f>VLOOKUP(B11515,data!$A:$G,4,0)</f>
        <v>1</v>
      </c>
      <c r="G11515">
        <f>VLOOKUP(B11515,data!$A:$G,7,0)</f>
        <v>4</v>
      </c>
    </row>
    <row r="11516" spans="1:7" x14ac:dyDescent="0.25">
      <c r="A11516">
        <v>101615</v>
      </c>
      <c r="B11516">
        <v>600713</v>
      </c>
      <c r="C11516" t="s">
        <v>2867</v>
      </c>
      <c r="D11516">
        <v>1</v>
      </c>
      <c r="E11516" t="s">
        <v>1170</v>
      </c>
      <c r="F11516">
        <f>VLOOKUP(B11516,data!$A:$G,4,0)</f>
        <v>1</v>
      </c>
      <c r="G11516">
        <f>VLOOKUP(B11516,data!$A:$G,7,0)</f>
        <v>4</v>
      </c>
    </row>
    <row r="11517" spans="1:7" x14ac:dyDescent="0.25">
      <c r="A11517">
        <v>101616</v>
      </c>
      <c r="B11517">
        <v>600713</v>
      </c>
      <c r="C11517" t="s">
        <v>2867</v>
      </c>
      <c r="D11517">
        <v>1</v>
      </c>
      <c r="E11517" t="s">
        <v>1170</v>
      </c>
      <c r="F11517">
        <f>VLOOKUP(B11517,data!$A:$G,4,0)</f>
        <v>1</v>
      </c>
      <c r="G11517">
        <f>VLOOKUP(B11517,data!$A:$G,7,0)</f>
        <v>4</v>
      </c>
    </row>
    <row r="11518" spans="1:7" x14ac:dyDescent="0.25">
      <c r="A11518">
        <v>101624</v>
      </c>
      <c r="B11518">
        <v>600713</v>
      </c>
      <c r="C11518" t="s">
        <v>2867</v>
      </c>
      <c r="D11518">
        <v>1</v>
      </c>
      <c r="E11518" t="s">
        <v>1170</v>
      </c>
      <c r="F11518">
        <f>VLOOKUP(B11518,data!$A:$G,4,0)</f>
        <v>1</v>
      </c>
      <c r="G11518">
        <f>VLOOKUP(B11518,data!$A:$G,7,0)</f>
        <v>4</v>
      </c>
    </row>
    <row r="11519" spans="1:7" x14ac:dyDescent="0.25">
      <c r="A11519">
        <v>101630</v>
      </c>
      <c r="B11519">
        <v>600713</v>
      </c>
      <c r="C11519" t="s">
        <v>2867</v>
      </c>
      <c r="D11519">
        <v>1</v>
      </c>
      <c r="E11519" t="s">
        <v>1170</v>
      </c>
      <c r="F11519">
        <f>VLOOKUP(B11519,data!$A:$G,4,0)</f>
        <v>1</v>
      </c>
      <c r="G11519">
        <f>VLOOKUP(B11519,data!$A:$G,7,0)</f>
        <v>4</v>
      </c>
    </row>
    <row r="11520" spans="1:7" x14ac:dyDescent="0.25">
      <c r="A11520">
        <v>101700</v>
      </c>
      <c r="B11520">
        <v>600713</v>
      </c>
      <c r="C11520" t="s">
        <v>2867</v>
      </c>
      <c r="D11520">
        <v>1</v>
      </c>
      <c r="E11520" t="s">
        <v>1170</v>
      </c>
      <c r="F11520">
        <f>VLOOKUP(B11520,data!$A:$G,4,0)</f>
        <v>1</v>
      </c>
      <c r="G11520">
        <f>VLOOKUP(B11520,data!$A:$G,7,0)</f>
        <v>4</v>
      </c>
    </row>
    <row r="11521" spans="1:7" x14ac:dyDescent="0.25">
      <c r="A11521">
        <v>101701</v>
      </c>
      <c r="B11521">
        <v>600713</v>
      </c>
      <c r="C11521" t="s">
        <v>2867</v>
      </c>
      <c r="D11521">
        <v>1</v>
      </c>
      <c r="E11521" t="s">
        <v>1170</v>
      </c>
      <c r="F11521">
        <f>VLOOKUP(B11521,data!$A:$G,4,0)</f>
        <v>1</v>
      </c>
      <c r="G11521">
        <f>VLOOKUP(B11521,data!$A:$G,7,0)</f>
        <v>4</v>
      </c>
    </row>
    <row r="11522" spans="1:7" x14ac:dyDescent="0.25">
      <c r="A11522">
        <v>101703</v>
      </c>
      <c r="B11522">
        <v>600713</v>
      </c>
      <c r="C11522" t="s">
        <v>2867</v>
      </c>
      <c r="D11522">
        <v>1</v>
      </c>
      <c r="E11522" t="s">
        <v>1170</v>
      </c>
      <c r="F11522">
        <f>VLOOKUP(B11522,data!$A:$G,4,0)</f>
        <v>1</v>
      </c>
      <c r="G11522">
        <f>VLOOKUP(B11522,data!$A:$G,7,0)</f>
        <v>4</v>
      </c>
    </row>
    <row r="11523" spans="1:7" x14ac:dyDescent="0.25">
      <c r="A11523">
        <v>101712</v>
      </c>
      <c r="B11523">
        <v>600713</v>
      </c>
      <c r="C11523" t="s">
        <v>2867</v>
      </c>
      <c r="D11523">
        <v>1</v>
      </c>
      <c r="E11523" t="s">
        <v>1170</v>
      </c>
      <c r="F11523">
        <f>VLOOKUP(B11523,data!$A:$G,4,0)</f>
        <v>1</v>
      </c>
      <c r="G11523">
        <f>VLOOKUP(B11523,data!$A:$G,7,0)</f>
        <v>4</v>
      </c>
    </row>
    <row r="11524" spans="1:7" x14ac:dyDescent="0.25">
      <c r="A11524">
        <v>101713</v>
      </c>
      <c r="B11524">
        <v>600713</v>
      </c>
      <c r="C11524" t="s">
        <v>2867</v>
      </c>
      <c r="D11524">
        <v>1</v>
      </c>
      <c r="E11524" t="s">
        <v>1170</v>
      </c>
      <c r="F11524">
        <f>VLOOKUP(B11524,data!$A:$G,4,0)</f>
        <v>1</v>
      </c>
      <c r="G11524">
        <f>VLOOKUP(B11524,data!$A:$G,7,0)</f>
        <v>4</v>
      </c>
    </row>
    <row r="11525" spans="1:7" x14ac:dyDescent="0.25">
      <c r="A11525">
        <v>101715</v>
      </c>
      <c r="B11525">
        <v>600713</v>
      </c>
      <c r="C11525" t="s">
        <v>2867</v>
      </c>
      <c r="D11525">
        <v>1</v>
      </c>
      <c r="E11525" t="s">
        <v>1170</v>
      </c>
      <c r="F11525">
        <f>VLOOKUP(B11525,data!$A:$G,4,0)</f>
        <v>1</v>
      </c>
      <c r="G11525">
        <f>VLOOKUP(B11525,data!$A:$G,7,0)</f>
        <v>4</v>
      </c>
    </row>
    <row r="11526" spans="1:7" x14ac:dyDescent="0.25">
      <c r="A11526">
        <v>101726</v>
      </c>
      <c r="B11526">
        <v>600713</v>
      </c>
      <c r="C11526" t="s">
        <v>2867</v>
      </c>
      <c r="D11526">
        <v>1</v>
      </c>
      <c r="E11526" t="s">
        <v>1170</v>
      </c>
      <c r="F11526">
        <f>VLOOKUP(B11526,data!$A:$G,4,0)</f>
        <v>1</v>
      </c>
      <c r="G11526">
        <f>VLOOKUP(B11526,data!$A:$G,7,0)</f>
        <v>4</v>
      </c>
    </row>
    <row r="11527" spans="1:7" x14ac:dyDescent="0.25">
      <c r="A11527">
        <v>101729</v>
      </c>
      <c r="B11527">
        <v>600713</v>
      </c>
      <c r="C11527" t="s">
        <v>2867</v>
      </c>
      <c r="D11527">
        <v>1</v>
      </c>
      <c r="E11527" t="s">
        <v>1170</v>
      </c>
      <c r="F11527">
        <f>VLOOKUP(B11527,data!$A:$G,4,0)</f>
        <v>1</v>
      </c>
      <c r="G11527">
        <f>VLOOKUP(B11527,data!$A:$G,7,0)</f>
        <v>4</v>
      </c>
    </row>
    <row r="11528" spans="1:7" x14ac:dyDescent="0.25">
      <c r="A11528">
        <v>101851</v>
      </c>
      <c r="B11528">
        <v>600713</v>
      </c>
      <c r="C11528" t="s">
        <v>2867</v>
      </c>
      <c r="D11528">
        <v>1</v>
      </c>
      <c r="E11528" t="s">
        <v>1170</v>
      </c>
      <c r="F11528">
        <f>VLOOKUP(B11528,data!$A:$G,4,0)</f>
        <v>1</v>
      </c>
      <c r="G11528">
        <f>VLOOKUP(B11528,data!$A:$G,7,0)</f>
        <v>4</v>
      </c>
    </row>
    <row r="11529" spans="1:7" x14ac:dyDescent="0.25">
      <c r="A11529">
        <v>101852</v>
      </c>
      <c r="B11529">
        <v>600713</v>
      </c>
      <c r="C11529" t="s">
        <v>2867</v>
      </c>
      <c r="D11529">
        <v>1</v>
      </c>
      <c r="E11529" t="s">
        <v>1170</v>
      </c>
      <c r="F11529">
        <f>VLOOKUP(B11529,data!$A:$G,4,0)</f>
        <v>1</v>
      </c>
      <c r="G11529">
        <f>VLOOKUP(B11529,data!$A:$G,7,0)</f>
        <v>4</v>
      </c>
    </row>
    <row r="11530" spans="1:7" x14ac:dyDescent="0.25">
      <c r="A11530">
        <v>101853</v>
      </c>
      <c r="B11530">
        <v>600713</v>
      </c>
      <c r="C11530" t="s">
        <v>2867</v>
      </c>
      <c r="D11530">
        <v>1</v>
      </c>
      <c r="E11530" t="s">
        <v>1170</v>
      </c>
      <c r="F11530">
        <f>VLOOKUP(B11530,data!$A:$G,4,0)</f>
        <v>1</v>
      </c>
      <c r="G11530">
        <f>VLOOKUP(B11530,data!$A:$G,7,0)</f>
        <v>4</v>
      </c>
    </row>
    <row r="11531" spans="1:7" x14ac:dyDescent="0.25">
      <c r="A11531">
        <v>101854</v>
      </c>
      <c r="B11531">
        <v>600713</v>
      </c>
      <c r="C11531" t="s">
        <v>2867</v>
      </c>
      <c r="D11531">
        <v>1</v>
      </c>
      <c r="E11531" t="s">
        <v>1170</v>
      </c>
      <c r="F11531">
        <f>VLOOKUP(B11531,data!$A:$G,4,0)</f>
        <v>1</v>
      </c>
      <c r="G11531">
        <f>VLOOKUP(B11531,data!$A:$G,7,0)</f>
        <v>4</v>
      </c>
    </row>
    <row r="11532" spans="1:7" x14ac:dyDescent="0.25">
      <c r="A11532">
        <v>101855</v>
      </c>
      <c r="B11532">
        <v>600713</v>
      </c>
      <c r="C11532" t="s">
        <v>2867</v>
      </c>
      <c r="D11532">
        <v>1</v>
      </c>
      <c r="E11532" t="s">
        <v>1170</v>
      </c>
      <c r="F11532">
        <f>VLOOKUP(B11532,data!$A:$G,4,0)</f>
        <v>1</v>
      </c>
      <c r="G11532">
        <f>VLOOKUP(B11532,data!$A:$G,7,0)</f>
        <v>4</v>
      </c>
    </row>
    <row r="11533" spans="1:7" x14ac:dyDescent="0.25">
      <c r="A11533">
        <v>102254</v>
      </c>
      <c r="B11533">
        <v>600713</v>
      </c>
      <c r="C11533" t="s">
        <v>2867</v>
      </c>
      <c r="D11533">
        <v>1</v>
      </c>
      <c r="E11533" t="s">
        <v>1170</v>
      </c>
      <c r="F11533">
        <f>VLOOKUP(B11533,data!$A:$G,4,0)</f>
        <v>1</v>
      </c>
      <c r="G11533">
        <f>VLOOKUP(B11533,data!$A:$G,7,0)</f>
        <v>4</v>
      </c>
    </row>
    <row r="11534" spans="1:7" x14ac:dyDescent="0.25">
      <c r="A11534">
        <v>102255</v>
      </c>
      <c r="B11534">
        <v>600713</v>
      </c>
      <c r="C11534" t="s">
        <v>2867</v>
      </c>
      <c r="D11534">
        <v>1</v>
      </c>
      <c r="E11534" t="s">
        <v>1170</v>
      </c>
      <c r="F11534">
        <f>VLOOKUP(B11534,data!$A:$G,4,0)</f>
        <v>1</v>
      </c>
      <c r="G11534">
        <f>VLOOKUP(B11534,data!$A:$G,7,0)</f>
        <v>4</v>
      </c>
    </row>
    <row r="11535" spans="1:7" x14ac:dyDescent="0.25">
      <c r="A11535">
        <v>102256</v>
      </c>
      <c r="B11535">
        <v>600713</v>
      </c>
      <c r="C11535" t="s">
        <v>2867</v>
      </c>
      <c r="D11535">
        <v>1</v>
      </c>
      <c r="E11535" t="s">
        <v>1170</v>
      </c>
      <c r="F11535">
        <f>VLOOKUP(B11535,data!$A:$G,4,0)</f>
        <v>1</v>
      </c>
      <c r="G11535">
        <f>VLOOKUP(B11535,data!$A:$G,7,0)</f>
        <v>4</v>
      </c>
    </row>
    <row r="11536" spans="1:7" x14ac:dyDescent="0.25">
      <c r="A11536">
        <v>102257</v>
      </c>
      <c r="B11536">
        <v>600713</v>
      </c>
      <c r="C11536" t="s">
        <v>2867</v>
      </c>
      <c r="D11536">
        <v>1</v>
      </c>
      <c r="E11536" t="s">
        <v>1170</v>
      </c>
      <c r="F11536">
        <f>VLOOKUP(B11536,data!$A:$G,4,0)</f>
        <v>1</v>
      </c>
      <c r="G11536">
        <f>VLOOKUP(B11536,data!$A:$G,7,0)</f>
        <v>4</v>
      </c>
    </row>
    <row r="11537" spans="1:7" x14ac:dyDescent="0.25">
      <c r="A11537">
        <v>102258</v>
      </c>
      <c r="B11537">
        <v>600713</v>
      </c>
      <c r="C11537" t="s">
        <v>2867</v>
      </c>
      <c r="D11537">
        <v>1</v>
      </c>
      <c r="E11537" t="s">
        <v>1170</v>
      </c>
      <c r="F11537">
        <f>VLOOKUP(B11537,data!$A:$G,4,0)</f>
        <v>1</v>
      </c>
      <c r="G11537">
        <f>VLOOKUP(B11537,data!$A:$G,7,0)</f>
        <v>4</v>
      </c>
    </row>
    <row r="11538" spans="1:7" x14ac:dyDescent="0.25">
      <c r="A11538">
        <v>102259</v>
      </c>
      <c r="B11538">
        <v>600713</v>
      </c>
      <c r="C11538" t="s">
        <v>2867</v>
      </c>
      <c r="D11538">
        <v>1</v>
      </c>
      <c r="E11538" t="s">
        <v>1170</v>
      </c>
      <c r="F11538">
        <f>VLOOKUP(B11538,data!$A:$G,4,0)</f>
        <v>1</v>
      </c>
      <c r="G11538">
        <f>VLOOKUP(B11538,data!$A:$G,7,0)</f>
        <v>4</v>
      </c>
    </row>
    <row r="11539" spans="1:7" x14ac:dyDescent="0.25">
      <c r="A11539">
        <v>102260</v>
      </c>
      <c r="B11539">
        <v>600713</v>
      </c>
      <c r="C11539" t="s">
        <v>2867</v>
      </c>
      <c r="D11539">
        <v>1</v>
      </c>
      <c r="E11539" t="s">
        <v>1170</v>
      </c>
      <c r="F11539">
        <f>VLOOKUP(B11539,data!$A:$G,4,0)</f>
        <v>1</v>
      </c>
      <c r="G11539">
        <f>VLOOKUP(B11539,data!$A:$G,7,0)</f>
        <v>4</v>
      </c>
    </row>
    <row r="11540" spans="1:7" x14ac:dyDescent="0.25">
      <c r="A11540">
        <v>102261</v>
      </c>
      <c r="B11540">
        <v>600713</v>
      </c>
      <c r="C11540" t="s">
        <v>2867</v>
      </c>
      <c r="D11540">
        <v>1</v>
      </c>
      <c r="E11540" t="s">
        <v>1170</v>
      </c>
      <c r="F11540">
        <f>VLOOKUP(B11540,data!$A:$G,4,0)</f>
        <v>1</v>
      </c>
      <c r="G11540">
        <f>VLOOKUP(B11540,data!$A:$G,7,0)</f>
        <v>4</v>
      </c>
    </row>
    <row r="11541" spans="1:7" x14ac:dyDescent="0.25">
      <c r="A11541">
        <v>102270</v>
      </c>
      <c r="B11541">
        <v>600713</v>
      </c>
      <c r="C11541" t="s">
        <v>2867</v>
      </c>
      <c r="D11541">
        <v>1</v>
      </c>
      <c r="E11541" t="s">
        <v>1170</v>
      </c>
      <c r="F11541">
        <f>VLOOKUP(B11541,data!$A:$G,4,0)</f>
        <v>1</v>
      </c>
      <c r="G11541">
        <f>VLOOKUP(B11541,data!$A:$G,7,0)</f>
        <v>4</v>
      </c>
    </row>
    <row r="11542" spans="1:7" x14ac:dyDescent="0.25">
      <c r="A11542">
        <v>102271</v>
      </c>
      <c r="B11542">
        <v>600713</v>
      </c>
      <c r="C11542" t="s">
        <v>2867</v>
      </c>
      <c r="D11542">
        <v>1</v>
      </c>
      <c r="E11542" t="s">
        <v>1170</v>
      </c>
      <c r="F11542">
        <f>VLOOKUP(B11542,data!$A:$G,4,0)</f>
        <v>1</v>
      </c>
      <c r="G11542">
        <f>VLOOKUP(B11542,data!$A:$G,7,0)</f>
        <v>4</v>
      </c>
    </row>
    <row r="11543" spans="1:7" x14ac:dyDescent="0.25">
      <c r="A11543">
        <v>102272</v>
      </c>
      <c r="B11543">
        <v>600713</v>
      </c>
      <c r="C11543" t="s">
        <v>2867</v>
      </c>
      <c r="D11543">
        <v>1</v>
      </c>
      <c r="E11543" t="s">
        <v>1170</v>
      </c>
      <c r="F11543">
        <f>VLOOKUP(B11543,data!$A:$G,4,0)</f>
        <v>1</v>
      </c>
      <c r="G11543">
        <f>VLOOKUP(B11543,data!$A:$G,7,0)</f>
        <v>4</v>
      </c>
    </row>
    <row r="11544" spans="1:7" x14ac:dyDescent="0.25">
      <c r="A11544">
        <v>102277</v>
      </c>
      <c r="B11544">
        <v>600713</v>
      </c>
      <c r="C11544" t="s">
        <v>2867</v>
      </c>
      <c r="D11544">
        <v>1</v>
      </c>
      <c r="E11544" t="s">
        <v>1170</v>
      </c>
      <c r="F11544">
        <f>VLOOKUP(B11544,data!$A:$G,4,0)</f>
        <v>1</v>
      </c>
      <c r="G11544">
        <f>VLOOKUP(B11544,data!$A:$G,7,0)</f>
        <v>4</v>
      </c>
    </row>
    <row r="11545" spans="1:7" x14ac:dyDescent="0.25">
      <c r="A11545">
        <v>102278</v>
      </c>
      <c r="B11545">
        <v>600713</v>
      </c>
      <c r="C11545" t="s">
        <v>2867</v>
      </c>
      <c r="D11545">
        <v>1</v>
      </c>
      <c r="E11545" t="s">
        <v>1170</v>
      </c>
      <c r="F11545">
        <f>VLOOKUP(B11545,data!$A:$G,4,0)</f>
        <v>1</v>
      </c>
      <c r="G11545">
        <f>VLOOKUP(B11545,data!$A:$G,7,0)</f>
        <v>4</v>
      </c>
    </row>
    <row r="11546" spans="1:7" x14ac:dyDescent="0.25">
      <c r="A11546">
        <v>102279</v>
      </c>
      <c r="B11546">
        <v>600713</v>
      </c>
      <c r="C11546" t="s">
        <v>2867</v>
      </c>
      <c r="D11546">
        <v>1</v>
      </c>
      <c r="E11546" t="s">
        <v>1170</v>
      </c>
      <c r="F11546">
        <f>VLOOKUP(B11546,data!$A:$G,4,0)</f>
        <v>1</v>
      </c>
      <c r="G11546">
        <f>VLOOKUP(B11546,data!$A:$G,7,0)</f>
        <v>4</v>
      </c>
    </row>
    <row r="11547" spans="1:7" x14ac:dyDescent="0.25">
      <c r="A11547">
        <v>102280</v>
      </c>
      <c r="B11547">
        <v>600713</v>
      </c>
      <c r="C11547" t="s">
        <v>2867</v>
      </c>
      <c r="D11547">
        <v>1</v>
      </c>
      <c r="E11547" t="s">
        <v>1170</v>
      </c>
      <c r="F11547">
        <f>VLOOKUP(B11547,data!$A:$G,4,0)</f>
        <v>1</v>
      </c>
      <c r="G11547">
        <f>VLOOKUP(B11547,data!$A:$G,7,0)</f>
        <v>4</v>
      </c>
    </row>
    <row r="11548" spans="1:7" x14ac:dyDescent="0.25">
      <c r="A11548">
        <v>102281</v>
      </c>
      <c r="B11548">
        <v>600713</v>
      </c>
      <c r="C11548" t="s">
        <v>2867</v>
      </c>
      <c r="D11548">
        <v>1</v>
      </c>
      <c r="E11548" t="s">
        <v>1170</v>
      </c>
      <c r="F11548">
        <f>VLOOKUP(B11548,data!$A:$G,4,0)</f>
        <v>1</v>
      </c>
      <c r="G11548">
        <f>VLOOKUP(B11548,data!$A:$G,7,0)</f>
        <v>4</v>
      </c>
    </row>
    <row r="11549" spans="1:7" x14ac:dyDescent="0.25">
      <c r="A11549">
        <v>102282</v>
      </c>
      <c r="B11549">
        <v>600713</v>
      </c>
      <c r="C11549" t="s">
        <v>2867</v>
      </c>
      <c r="D11549">
        <v>1</v>
      </c>
      <c r="E11549" t="s">
        <v>1170</v>
      </c>
      <c r="F11549">
        <f>VLOOKUP(B11549,data!$A:$G,4,0)</f>
        <v>1</v>
      </c>
      <c r="G11549">
        <f>VLOOKUP(B11549,data!$A:$G,7,0)</f>
        <v>4</v>
      </c>
    </row>
    <row r="11550" spans="1:7" x14ac:dyDescent="0.25">
      <c r="A11550">
        <v>102283</v>
      </c>
      <c r="B11550">
        <v>600713</v>
      </c>
      <c r="C11550" t="s">
        <v>2867</v>
      </c>
      <c r="D11550">
        <v>1</v>
      </c>
      <c r="E11550" t="s">
        <v>1170</v>
      </c>
      <c r="F11550">
        <f>VLOOKUP(B11550,data!$A:$G,4,0)</f>
        <v>1</v>
      </c>
      <c r="G11550">
        <f>VLOOKUP(B11550,data!$A:$G,7,0)</f>
        <v>4</v>
      </c>
    </row>
    <row r="11551" spans="1:7" x14ac:dyDescent="0.25">
      <c r="A11551">
        <v>102284</v>
      </c>
      <c r="B11551">
        <v>600713</v>
      </c>
      <c r="C11551" t="s">
        <v>2867</v>
      </c>
      <c r="D11551">
        <v>1</v>
      </c>
      <c r="E11551" t="s">
        <v>1170</v>
      </c>
      <c r="F11551">
        <f>VLOOKUP(B11551,data!$A:$G,4,0)</f>
        <v>1</v>
      </c>
      <c r="G11551">
        <f>VLOOKUP(B11551,data!$A:$G,7,0)</f>
        <v>4</v>
      </c>
    </row>
    <row r="11552" spans="1:7" x14ac:dyDescent="0.25">
      <c r="A11552">
        <v>102285</v>
      </c>
      <c r="B11552">
        <v>600713</v>
      </c>
      <c r="C11552" t="s">
        <v>2867</v>
      </c>
      <c r="D11552">
        <v>1</v>
      </c>
      <c r="E11552" t="s">
        <v>1170</v>
      </c>
      <c r="F11552">
        <f>VLOOKUP(B11552,data!$A:$G,4,0)</f>
        <v>1</v>
      </c>
      <c r="G11552">
        <f>VLOOKUP(B11552,data!$A:$G,7,0)</f>
        <v>4</v>
      </c>
    </row>
    <row r="11553" spans="1:7" x14ac:dyDescent="0.25">
      <c r="A11553">
        <v>102286</v>
      </c>
      <c r="B11553">
        <v>600713</v>
      </c>
      <c r="C11553" t="s">
        <v>2867</v>
      </c>
      <c r="D11553">
        <v>1</v>
      </c>
      <c r="E11553" t="s">
        <v>1170</v>
      </c>
      <c r="F11553">
        <f>VLOOKUP(B11553,data!$A:$G,4,0)</f>
        <v>1</v>
      </c>
      <c r="G11553">
        <f>VLOOKUP(B11553,data!$A:$G,7,0)</f>
        <v>4</v>
      </c>
    </row>
    <row r="11554" spans="1:7" x14ac:dyDescent="0.25">
      <c r="A11554">
        <v>102287</v>
      </c>
      <c r="B11554">
        <v>600713</v>
      </c>
      <c r="C11554" t="s">
        <v>2867</v>
      </c>
      <c r="D11554">
        <v>1</v>
      </c>
      <c r="E11554" t="s">
        <v>1170</v>
      </c>
      <c r="F11554">
        <f>VLOOKUP(B11554,data!$A:$G,4,0)</f>
        <v>1</v>
      </c>
      <c r="G11554">
        <f>VLOOKUP(B11554,data!$A:$G,7,0)</f>
        <v>4</v>
      </c>
    </row>
    <row r="11555" spans="1:7" x14ac:dyDescent="0.25">
      <c r="A11555">
        <v>101401</v>
      </c>
      <c r="B11555">
        <v>600714</v>
      </c>
      <c r="C11555" t="s">
        <v>2868</v>
      </c>
      <c r="D11555">
        <v>1</v>
      </c>
      <c r="E11555" t="s">
        <v>1170</v>
      </c>
      <c r="F11555">
        <f>VLOOKUP(B11555,data!$A:$G,4,0)</f>
        <v>1</v>
      </c>
      <c r="G11555">
        <f>VLOOKUP(B11555,data!$A:$G,7,0)</f>
        <v>307</v>
      </c>
    </row>
    <row r="11556" spans="1:7" x14ac:dyDescent="0.25">
      <c r="A11556">
        <v>101402</v>
      </c>
      <c r="B11556">
        <v>600714</v>
      </c>
      <c r="C11556" t="s">
        <v>2868</v>
      </c>
      <c r="D11556">
        <v>1</v>
      </c>
      <c r="E11556" t="s">
        <v>1170</v>
      </c>
      <c r="F11556">
        <f>VLOOKUP(B11556,data!$A:$G,4,0)</f>
        <v>1</v>
      </c>
      <c r="G11556">
        <f>VLOOKUP(B11556,data!$A:$G,7,0)</f>
        <v>307</v>
      </c>
    </row>
    <row r="11557" spans="1:7" x14ac:dyDescent="0.25">
      <c r="A11557">
        <v>101403</v>
      </c>
      <c r="B11557">
        <v>600714</v>
      </c>
      <c r="C11557" t="s">
        <v>2868</v>
      </c>
      <c r="D11557">
        <v>1</v>
      </c>
      <c r="E11557" t="s">
        <v>1170</v>
      </c>
      <c r="F11557">
        <f>VLOOKUP(B11557,data!$A:$G,4,0)</f>
        <v>1</v>
      </c>
      <c r="G11557">
        <f>VLOOKUP(B11557,data!$A:$G,7,0)</f>
        <v>307</v>
      </c>
    </row>
    <row r="11558" spans="1:7" x14ac:dyDescent="0.25">
      <c r="A11558">
        <v>101404</v>
      </c>
      <c r="B11558">
        <v>600714</v>
      </c>
      <c r="C11558" t="s">
        <v>2868</v>
      </c>
      <c r="D11558">
        <v>1</v>
      </c>
      <c r="E11558" t="s">
        <v>1170</v>
      </c>
      <c r="F11558">
        <f>VLOOKUP(B11558,data!$A:$G,4,0)</f>
        <v>1</v>
      </c>
      <c r="G11558">
        <f>VLOOKUP(B11558,data!$A:$G,7,0)</f>
        <v>307</v>
      </c>
    </row>
    <row r="11559" spans="1:7" x14ac:dyDescent="0.25">
      <c r="A11559">
        <v>101405</v>
      </c>
      <c r="B11559">
        <v>600714</v>
      </c>
      <c r="C11559" t="s">
        <v>2868</v>
      </c>
      <c r="D11559">
        <v>1</v>
      </c>
      <c r="E11559" t="s">
        <v>1170</v>
      </c>
      <c r="F11559">
        <f>VLOOKUP(B11559,data!$A:$G,4,0)</f>
        <v>1</v>
      </c>
      <c r="G11559">
        <f>VLOOKUP(B11559,data!$A:$G,7,0)</f>
        <v>307</v>
      </c>
    </row>
    <row r="11560" spans="1:7" x14ac:dyDescent="0.25">
      <c r="A11560">
        <v>101406</v>
      </c>
      <c r="B11560">
        <v>600714</v>
      </c>
      <c r="C11560" t="s">
        <v>2868</v>
      </c>
      <c r="D11560">
        <v>1</v>
      </c>
      <c r="E11560" t="s">
        <v>1170</v>
      </c>
      <c r="F11560">
        <f>VLOOKUP(B11560,data!$A:$G,4,0)</f>
        <v>1</v>
      </c>
      <c r="G11560">
        <f>VLOOKUP(B11560,data!$A:$G,7,0)</f>
        <v>307</v>
      </c>
    </row>
    <row r="11561" spans="1:7" x14ac:dyDescent="0.25">
      <c r="A11561">
        <v>101407</v>
      </c>
      <c r="B11561">
        <v>600714</v>
      </c>
      <c r="C11561" t="s">
        <v>2868</v>
      </c>
      <c r="D11561">
        <v>1</v>
      </c>
      <c r="E11561" t="s">
        <v>1170</v>
      </c>
      <c r="F11561">
        <f>VLOOKUP(B11561,data!$A:$G,4,0)</f>
        <v>1</v>
      </c>
      <c r="G11561">
        <f>VLOOKUP(B11561,data!$A:$G,7,0)</f>
        <v>307</v>
      </c>
    </row>
    <row r="11562" spans="1:7" x14ac:dyDescent="0.25">
      <c r="A11562">
        <v>101408</v>
      </c>
      <c r="B11562">
        <v>600714</v>
      </c>
      <c r="C11562" t="s">
        <v>2868</v>
      </c>
      <c r="D11562">
        <v>1</v>
      </c>
      <c r="E11562" t="s">
        <v>1170</v>
      </c>
      <c r="F11562">
        <f>VLOOKUP(B11562,data!$A:$G,4,0)</f>
        <v>1</v>
      </c>
      <c r="G11562">
        <f>VLOOKUP(B11562,data!$A:$G,7,0)</f>
        <v>307</v>
      </c>
    </row>
    <row r="11563" spans="1:7" x14ac:dyDescent="0.25">
      <c r="A11563">
        <v>101409</v>
      </c>
      <c r="B11563">
        <v>600714</v>
      </c>
      <c r="C11563" t="s">
        <v>2868</v>
      </c>
      <c r="D11563">
        <v>1</v>
      </c>
      <c r="E11563" t="s">
        <v>1170</v>
      </c>
      <c r="F11563">
        <f>VLOOKUP(B11563,data!$A:$G,4,0)</f>
        <v>1</v>
      </c>
      <c r="G11563">
        <f>VLOOKUP(B11563,data!$A:$G,7,0)</f>
        <v>307</v>
      </c>
    </row>
    <row r="11564" spans="1:7" x14ac:dyDescent="0.25">
      <c r="A11564">
        <v>101410</v>
      </c>
      <c r="B11564">
        <v>600714</v>
      </c>
      <c r="C11564" t="s">
        <v>2868</v>
      </c>
      <c r="D11564">
        <v>1</v>
      </c>
      <c r="E11564" t="s">
        <v>1170</v>
      </c>
      <c r="F11564">
        <f>VLOOKUP(B11564,data!$A:$G,4,0)</f>
        <v>1</v>
      </c>
      <c r="G11564">
        <f>VLOOKUP(B11564,data!$A:$G,7,0)</f>
        <v>307</v>
      </c>
    </row>
    <row r="11565" spans="1:7" x14ac:dyDescent="0.25">
      <c r="A11565">
        <v>101413</v>
      </c>
      <c r="B11565">
        <v>600714</v>
      </c>
      <c r="C11565" t="s">
        <v>2868</v>
      </c>
      <c r="D11565">
        <v>1</v>
      </c>
      <c r="E11565" t="s">
        <v>1170</v>
      </c>
      <c r="F11565">
        <f>VLOOKUP(B11565,data!$A:$G,4,0)</f>
        <v>1</v>
      </c>
      <c r="G11565">
        <f>VLOOKUP(B11565,data!$A:$G,7,0)</f>
        <v>307</v>
      </c>
    </row>
    <row r="11566" spans="1:7" x14ac:dyDescent="0.25">
      <c r="A11566">
        <v>101414</v>
      </c>
      <c r="B11566">
        <v>600714</v>
      </c>
      <c r="C11566" t="s">
        <v>2868</v>
      </c>
      <c r="D11566">
        <v>1</v>
      </c>
      <c r="E11566" t="s">
        <v>1170</v>
      </c>
      <c r="F11566">
        <f>VLOOKUP(B11566,data!$A:$G,4,0)</f>
        <v>1</v>
      </c>
      <c r="G11566">
        <f>VLOOKUP(B11566,data!$A:$G,7,0)</f>
        <v>307</v>
      </c>
    </row>
    <row r="11567" spans="1:7" x14ac:dyDescent="0.25">
      <c r="A11567">
        <v>101415</v>
      </c>
      <c r="B11567">
        <v>600714</v>
      </c>
      <c r="C11567" t="s">
        <v>2868</v>
      </c>
      <c r="D11567">
        <v>1</v>
      </c>
      <c r="E11567" t="s">
        <v>1170</v>
      </c>
      <c r="F11567">
        <f>VLOOKUP(B11567,data!$A:$G,4,0)</f>
        <v>1</v>
      </c>
      <c r="G11567">
        <f>VLOOKUP(B11567,data!$A:$G,7,0)</f>
        <v>307</v>
      </c>
    </row>
    <row r="11568" spans="1:7" x14ac:dyDescent="0.25">
      <c r="A11568">
        <v>101416</v>
      </c>
      <c r="B11568">
        <v>600714</v>
      </c>
      <c r="C11568" t="s">
        <v>2868</v>
      </c>
      <c r="D11568">
        <v>1</v>
      </c>
      <c r="E11568" t="s">
        <v>1170</v>
      </c>
      <c r="F11568">
        <f>VLOOKUP(B11568,data!$A:$G,4,0)</f>
        <v>1</v>
      </c>
      <c r="G11568">
        <f>VLOOKUP(B11568,data!$A:$G,7,0)</f>
        <v>307</v>
      </c>
    </row>
    <row r="11569" spans="1:7" x14ac:dyDescent="0.25">
      <c r="A11569">
        <v>101417</v>
      </c>
      <c r="B11569">
        <v>600714</v>
      </c>
      <c r="C11569" t="s">
        <v>2868</v>
      </c>
      <c r="D11569">
        <v>1</v>
      </c>
      <c r="E11569" t="s">
        <v>1170</v>
      </c>
      <c r="F11569">
        <f>VLOOKUP(B11569,data!$A:$G,4,0)</f>
        <v>1</v>
      </c>
      <c r="G11569">
        <f>VLOOKUP(B11569,data!$A:$G,7,0)</f>
        <v>307</v>
      </c>
    </row>
    <row r="11570" spans="1:7" x14ac:dyDescent="0.25">
      <c r="A11570">
        <v>101419</v>
      </c>
      <c r="B11570">
        <v>600714</v>
      </c>
      <c r="C11570" t="s">
        <v>2868</v>
      </c>
      <c r="D11570">
        <v>1</v>
      </c>
      <c r="E11570" t="s">
        <v>1170</v>
      </c>
      <c r="F11570">
        <f>VLOOKUP(B11570,data!$A:$G,4,0)</f>
        <v>1</v>
      </c>
      <c r="G11570">
        <f>VLOOKUP(B11570,data!$A:$G,7,0)</f>
        <v>307</v>
      </c>
    </row>
    <row r="11571" spans="1:7" x14ac:dyDescent="0.25">
      <c r="A11571">
        <v>101420</v>
      </c>
      <c r="B11571">
        <v>600714</v>
      </c>
      <c r="C11571" t="s">
        <v>2868</v>
      </c>
      <c r="D11571">
        <v>1</v>
      </c>
      <c r="E11571" t="s">
        <v>1170</v>
      </c>
      <c r="F11571">
        <f>VLOOKUP(B11571,data!$A:$G,4,0)</f>
        <v>1</v>
      </c>
      <c r="G11571">
        <f>VLOOKUP(B11571,data!$A:$G,7,0)</f>
        <v>307</v>
      </c>
    </row>
    <row r="11572" spans="1:7" x14ac:dyDescent="0.25">
      <c r="A11572">
        <v>101421</v>
      </c>
      <c r="B11572">
        <v>600714</v>
      </c>
      <c r="C11572" t="s">
        <v>2868</v>
      </c>
      <c r="D11572">
        <v>1</v>
      </c>
      <c r="E11572" t="s">
        <v>1170</v>
      </c>
      <c r="F11572">
        <f>VLOOKUP(B11572,data!$A:$G,4,0)</f>
        <v>1</v>
      </c>
      <c r="G11572">
        <f>VLOOKUP(B11572,data!$A:$G,7,0)</f>
        <v>307</v>
      </c>
    </row>
    <row r="11573" spans="1:7" x14ac:dyDescent="0.25">
      <c r="A11573">
        <v>101423</v>
      </c>
      <c r="B11573">
        <v>600714</v>
      </c>
      <c r="C11573" t="s">
        <v>2868</v>
      </c>
      <c r="D11573">
        <v>1</v>
      </c>
      <c r="E11573" t="s">
        <v>1170</v>
      </c>
      <c r="F11573">
        <f>VLOOKUP(B11573,data!$A:$G,4,0)</f>
        <v>1</v>
      </c>
      <c r="G11573">
        <f>VLOOKUP(B11573,data!$A:$G,7,0)</f>
        <v>307</v>
      </c>
    </row>
    <row r="11574" spans="1:7" x14ac:dyDescent="0.25">
      <c r="A11574">
        <v>101424</v>
      </c>
      <c r="B11574">
        <v>600714</v>
      </c>
      <c r="C11574" t="s">
        <v>2868</v>
      </c>
      <c r="D11574">
        <v>1</v>
      </c>
      <c r="E11574" t="s">
        <v>1170</v>
      </c>
      <c r="F11574">
        <f>VLOOKUP(B11574,data!$A:$G,4,0)</f>
        <v>1</v>
      </c>
      <c r="G11574">
        <f>VLOOKUP(B11574,data!$A:$G,7,0)</f>
        <v>307</v>
      </c>
    </row>
    <row r="11575" spans="1:7" x14ac:dyDescent="0.25">
      <c r="A11575">
        <v>101425</v>
      </c>
      <c r="B11575">
        <v>600714</v>
      </c>
      <c r="C11575" t="s">
        <v>2868</v>
      </c>
      <c r="D11575">
        <v>1</v>
      </c>
      <c r="E11575" t="s">
        <v>1170</v>
      </c>
      <c r="F11575">
        <f>VLOOKUP(B11575,data!$A:$G,4,0)</f>
        <v>1</v>
      </c>
      <c r="G11575">
        <f>VLOOKUP(B11575,data!$A:$G,7,0)</f>
        <v>307</v>
      </c>
    </row>
    <row r="11576" spans="1:7" x14ac:dyDescent="0.25">
      <c r="A11576">
        <v>101426</v>
      </c>
      <c r="B11576">
        <v>600714</v>
      </c>
      <c r="C11576" t="s">
        <v>2868</v>
      </c>
      <c r="D11576">
        <v>1</v>
      </c>
      <c r="E11576" t="s">
        <v>1170</v>
      </c>
      <c r="F11576">
        <f>VLOOKUP(B11576,data!$A:$G,4,0)</f>
        <v>1</v>
      </c>
      <c r="G11576">
        <f>VLOOKUP(B11576,data!$A:$G,7,0)</f>
        <v>307</v>
      </c>
    </row>
    <row r="11577" spans="1:7" x14ac:dyDescent="0.25">
      <c r="A11577">
        <v>100574</v>
      </c>
      <c r="B11577">
        <v>600735</v>
      </c>
      <c r="C11577" t="s">
        <v>2869</v>
      </c>
      <c r="D11577">
        <v>4</v>
      </c>
      <c r="E11577" t="s">
        <v>1170</v>
      </c>
      <c r="F11577">
        <f>VLOOKUP(B11577,data!$A:$G,4,0)</f>
        <v>1</v>
      </c>
      <c r="G11577">
        <f>VLOOKUP(B11577,data!$A:$G,7,0)</f>
        <v>13</v>
      </c>
    </row>
    <row r="11578" spans="1:7" x14ac:dyDescent="0.25">
      <c r="A11578">
        <v>100575</v>
      </c>
      <c r="B11578">
        <v>600735</v>
      </c>
      <c r="C11578" t="s">
        <v>2869</v>
      </c>
      <c r="D11578">
        <v>2</v>
      </c>
      <c r="E11578" t="s">
        <v>1170</v>
      </c>
      <c r="F11578">
        <f>VLOOKUP(B11578,data!$A:$G,4,0)</f>
        <v>1</v>
      </c>
      <c r="G11578">
        <f>VLOOKUP(B11578,data!$A:$G,7,0)</f>
        <v>13</v>
      </c>
    </row>
    <row r="11579" spans="1:7" x14ac:dyDescent="0.25">
      <c r="A11579">
        <v>100576</v>
      </c>
      <c r="B11579">
        <v>600735</v>
      </c>
      <c r="C11579" t="s">
        <v>2869</v>
      </c>
      <c r="D11579">
        <v>4</v>
      </c>
      <c r="E11579" t="s">
        <v>1170</v>
      </c>
      <c r="F11579">
        <f>VLOOKUP(B11579,data!$A:$G,4,0)</f>
        <v>1</v>
      </c>
      <c r="G11579">
        <f>VLOOKUP(B11579,data!$A:$G,7,0)</f>
        <v>13</v>
      </c>
    </row>
    <row r="11580" spans="1:7" x14ac:dyDescent="0.25">
      <c r="A11580">
        <v>100577</v>
      </c>
      <c r="B11580">
        <v>600735</v>
      </c>
      <c r="C11580" t="s">
        <v>2869</v>
      </c>
      <c r="D11580">
        <v>4</v>
      </c>
      <c r="E11580" t="s">
        <v>1170</v>
      </c>
      <c r="F11580">
        <f>VLOOKUP(B11580,data!$A:$G,4,0)</f>
        <v>1</v>
      </c>
      <c r="G11580">
        <f>VLOOKUP(B11580,data!$A:$G,7,0)</f>
        <v>13</v>
      </c>
    </row>
    <row r="11581" spans="1:7" x14ac:dyDescent="0.25">
      <c r="A11581">
        <v>100842</v>
      </c>
      <c r="B11581">
        <v>600737</v>
      </c>
      <c r="C11581" t="s">
        <v>2870</v>
      </c>
      <c r="D11581">
        <v>1</v>
      </c>
      <c r="E11581" t="s">
        <v>1170</v>
      </c>
      <c r="F11581">
        <f>VLOOKUP(B11581,data!$A:$G,4,0)</f>
        <v>1</v>
      </c>
      <c r="G11581">
        <f>VLOOKUP(B11581,data!$A:$G,7,0)</f>
        <v>17</v>
      </c>
    </row>
    <row r="11582" spans="1:7" x14ac:dyDescent="0.25">
      <c r="A11582">
        <v>100848</v>
      </c>
      <c r="B11582">
        <v>600737</v>
      </c>
      <c r="C11582" t="s">
        <v>2870</v>
      </c>
      <c r="D11582">
        <v>1</v>
      </c>
      <c r="E11582" t="s">
        <v>1170</v>
      </c>
      <c r="F11582">
        <f>VLOOKUP(B11582,data!$A:$G,4,0)</f>
        <v>1</v>
      </c>
      <c r="G11582">
        <f>VLOOKUP(B11582,data!$A:$G,7,0)</f>
        <v>17</v>
      </c>
    </row>
    <row r="11583" spans="1:7" x14ac:dyDescent="0.25">
      <c r="A11583">
        <v>101054</v>
      </c>
      <c r="B11583">
        <v>600737</v>
      </c>
      <c r="C11583" t="s">
        <v>2870</v>
      </c>
      <c r="D11583">
        <v>1</v>
      </c>
      <c r="E11583" t="s">
        <v>1170</v>
      </c>
      <c r="F11583">
        <f>VLOOKUP(B11583,data!$A:$G,4,0)</f>
        <v>1</v>
      </c>
      <c r="G11583">
        <f>VLOOKUP(B11583,data!$A:$G,7,0)</f>
        <v>17</v>
      </c>
    </row>
    <row r="11584" spans="1:7" x14ac:dyDescent="0.25">
      <c r="A11584">
        <v>101636</v>
      </c>
      <c r="B11584">
        <v>600737</v>
      </c>
      <c r="C11584" t="s">
        <v>2870</v>
      </c>
      <c r="D11584">
        <v>1</v>
      </c>
      <c r="E11584" t="s">
        <v>1170</v>
      </c>
      <c r="F11584">
        <f>VLOOKUP(B11584,data!$A:$G,4,0)</f>
        <v>1</v>
      </c>
      <c r="G11584">
        <f>VLOOKUP(B11584,data!$A:$G,7,0)</f>
        <v>17</v>
      </c>
    </row>
    <row r="11585" spans="1:7" x14ac:dyDescent="0.25">
      <c r="A11585">
        <v>101637</v>
      </c>
      <c r="B11585">
        <v>600737</v>
      </c>
      <c r="C11585" t="s">
        <v>2870</v>
      </c>
      <c r="D11585">
        <v>1</v>
      </c>
      <c r="E11585" t="s">
        <v>1170</v>
      </c>
      <c r="F11585">
        <f>VLOOKUP(B11585,data!$A:$G,4,0)</f>
        <v>1</v>
      </c>
      <c r="G11585">
        <f>VLOOKUP(B11585,data!$A:$G,7,0)</f>
        <v>17</v>
      </c>
    </row>
    <row r="11586" spans="1:7" x14ac:dyDescent="0.25">
      <c r="A11586">
        <v>101638</v>
      </c>
      <c r="B11586">
        <v>600737</v>
      </c>
      <c r="C11586" t="s">
        <v>2870</v>
      </c>
      <c r="D11586">
        <v>1</v>
      </c>
      <c r="E11586" t="s">
        <v>1170</v>
      </c>
      <c r="F11586">
        <f>VLOOKUP(B11586,data!$A:$G,4,0)</f>
        <v>1</v>
      </c>
      <c r="G11586">
        <f>VLOOKUP(B11586,data!$A:$G,7,0)</f>
        <v>17</v>
      </c>
    </row>
    <row r="11587" spans="1:7" x14ac:dyDescent="0.25">
      <c r="A11587">
        <v>101679</v>
      </c>
      <c r="B11587">
        <v>600737</v>
      </c>
      <c r="C11587" t="s">
        <v>2870</v>
      </c>
      <c r="D11587">
        <v>1</v>
      </c>
      <c r="E11587" t="s">
        <v>1170</v>
      </c>
      <c r="F11587">
        <f>VLOOKUP(B11587,data!$A:$G,4,0)</f>
        <v>1</v>
      </c>
      <c r="G11587">
        <f>VLOOKUP(B11587,data!$A:$G,7,0)</f>
        <v>17</v>
      </c>
    </row>
    <row r="11588" spans="1:7" x14ac:dyDescent="0.25">
      <c r="A11588">
        <v>101750</v>
      </c>
      <c r="B11588">
        <v>600737</v>
      </c>
      <c r="C11588" t="s">
        <v>2870</v>
      </c>
      <c r="D11588">
        <v>1</v>
      </c>
      <c r="E11588" t="s">
        <v>1170</v>
      </c>
      <c r="F11588">
        <f>VLOOKUP(B11588,data!$A:$G,4,0)</f>
        <v>1</v>
      </c>
      <c r="G11588">
        <f>VLOOKUP(B11588,data!$A:$G,7,0)</f>
        <v>17</v>
      </c>
    </row>
    <row r="11589" spans="1:7" x14ac:dyDescent="0.25">
      <c r="A11589">
        <v>101751</v>
      </c>
      <c r="B11589">
        <v>600737</v>
      </c>
      <c r="C11589" t="s">
        <v>2870</v>
      </c>
      <c r="D11589">
        <v>1</v>
      </c>
      <c r="E11589" t="s">
        <v>1170</v>
      </c>
      <c r="F11589">
        <f>VLOOKUP(B11589,data!$A:$G,4,0)</f>
        <v>1</v>
      </c>
      <c r="G11589">
        <f>VLOOKUP(B11589,data!$A:$G,7,0)</f>
        <v>17</v>
      </c>
    </row>
    <row r="11590" spans="1:7" x14ac:dyDescent="0.25">
      <c r="A11590">
        <v>101752</v>
      </c>
      <c r="B11590">
        <v>600737</v>
      </c>
      <c r="C11590" t="s">
        <v>2870</v>
      </c>
      <c r="D11590">
        <v>1</v>
      </c>
      <c r="E11590" t="s">
        <v>1170</v>
      </c>
      <c r="F11590">
        <f>VLOOKUP(B11590,data!$A:$G,4,0)</f>
        <v>1</v>
      </c>
      <c r="G11590">
        <f>VLOOKUP(B11590,data!$A:$G,7,0)</f>
        <v>17</v>
      </c>
    </row>
    <row r="11591" spans="1:7" x14ac:dyDescent="0.25">
      <c r="A11591">
        <v>101753</v>
      </c>
      <c r="B11591">
        <v>600737</v>
      </c>
      <c r="C11591" t="s">
        <v>2870</v>
      </c>
      <c r="D11591">
        <v>1</v>
      </c>
      <c r="E11591" t="s">
        <v>1170</v>
      </c>
      <c r="F11591">
        <f>VLOOKUP(B11591,data!$A:$G,4,0)</f>
        <v>1</v>
      </c>
      <c r="G11591">
        <f>VLOOKUP(B11591,data!$A:$G,7,0)</f>
        <v>17</v>
      </c>
    </row>
    <row r="11592" spans="1:7" x14ac:dyDescent="0.25">
      <c r="A11592">
        <v>101754</v>
      </c>
      <c r="B11592">
        <v>600737</v>
      </c>
      <c r="C11592" t="s">
        <v>2870</v>
      </c>
      <c r="D11592">
        <v>1</v>
      </c>
      <c r="E11592" t="s">
        <v>1170</v>
      </c>
      <c r="F11592">
        <f>VLOOKUP(B11592,data!$A:$G,4,0)</f>
        <v>1</v>
      </c>
      <c r="G11592">
        <f>VLOOKUP(B11592,data!$A:$G,7,0)</f>
        <v>17</v>
      </c>
    </row>
    <row r="11593" spans="1:7" x14ac:dyDescent="0.25">
      <c r="A11593">
        <v>101755</v>
      </c>
      <c r="B11593">
        <v>600737</v>
      </c>
      <c r="C11593" t="s">
        <v>2870</v>
      </c>
      <c r="D11593">
        <v>1</v>
      </c>
      <c r="E11593" t="s">
        <v>1170</v>
      </c>
      <c r="F11593">
        <f>VLOOKUP(B11593,data!$A:$G,4,0)</f>
        <v>1</v>
      </c>
      <c r="G11593">
        <f>VLOOKUP(B11593,data!$A:$G,7,0)</f>
        <v>17</v>
      </c>
    </row>
    <row r="11594" spans="1:7" x14ac:dyDescent="0.25">
      <c r="A11594">
        <v>101765</v>
      </c>
      <c r="B11594">
        <v>600737</v>
      </c>
      <c r="C11594" t="s">
        <v>2870</v>
      </c>
      <c r="D11594">
        <v>1</v>
      </c>
      <c r="E11594" t="s">
        <v>1170</v>
      </c>
      <c r="F11594">
        <f>VLOOKUP(B11594,data!$A:$G,4,0)</f>
        <v>1</v>
      </c>
      <c r="G11594">
        <f>VLOOKUP(B11594,data!$A:$G,7,0)</f>
        <v>17</v>
      </c>
    </row>
    <row r="11595" spans="1:7" x14ac:dyDescent="0.25">
      <c r="A11595">
        <v>101766</v>
      </c>
      <c r="B11595">
        <v>600737</v>
      </c>
      <c r="C11595" t="s">
        <v>2870</v>
      </c>
      <c r="D11595">
        <v>1</v>
      </c>
      <c r="E11595" t="s">
        <v>1170</v>
      </c>
      <c r="F11595">
        <f>VLOOKUP(B11595,data!$A:$G,4,0)</f>
        <v>1</v>
      </c>
      <c r="G11595">
        <f>VLOOKUP(B11595,data!$A:$G,7,0)</f>
        <v>17</v>
      </c>
    </row>
    <row r="11596" spans="1:7" x14ac:dyDescent="0.25">
      <c r="A11596">
        <v>101917</v>
      </c>
      <c r="B11596">
        <v>600737</v>
      </c>
      <c r="C11596" t="s">
        <v>2870</v>
      </c>
      <c r="D11596">
        <v>1</v>
      </c>
      <c r="E11596" t="s">
        <v>1170</v>
      </c>
      <c r="F11596">
        <f>VLOOKUP(B11596,data!$A:$G,4,0)</f>
        <v>1</v>
      </c>
      <c r="G11596">
        <f>VLOOKUP(B11596,data!$A:$G,7,0)</f>
        <v>17</v>
      </c>
    </row>
    <row r="11597" spans="1:7" x14ac:dyDescent="0.25">
      <c r="A11597">
        <v>101921</v>
      </c>
      <c r="B11597">
        <v>600737</v>
      </c>
      <c r="C11597" t="s">
        <v>2870</v>
      </c>
      <c r="D11597">
        <v>1</v>
      </c>
      <c r="E11597" t="s">
        <v>1170</v>
      </c>
      <c r="F11597">
        <f>VLOOKUP(B11597,data!$A:$G,4,0)</f>
        <v>1</v>
      </c>
      <c r="G11597">
        <f>VLOOKUP(B11597,data!$A:$G,7,0)</f>
        <v>17</v>
      </c>
    </row>
    <row r="11598" spans="1:7" x14ac:dyDescent="0.25">
      <c r="A11598">
        <v>101939</v>
      </c>
      <c r="B11598">
        <v>600737</v>
      </c>
      <c r="C11598" t="s">
        <v>2870</v>
      </c>
      <c r="D11598">
        <v>1</v>
      </c>
      <c r="E11598" t="s">
        <v>1170</v>
      </c>
      <c r="F11598">
        <f>VLOOKUP(B11598,data!$A:$G,4,0)</f>
        <v>1</v>
      </c>
      <c r="G11598">
        <f>VLOOKUP(B11598,data!$A:$G,7,0)</f>
        <v>17</v>
      </c>
    </row>
    <row r="11599" spans="1:7" hidden="1" x14ac:dyDescent="0.25">
      <c r="A11599">
        <v>100574</v>
      </c>
      <c r="B11599">
        <v>600738</v>
      </c>
      <c r="C11599" t="s">
        <v>2871</v>
      </c>
      <c r="D11599">
        <v>1</v>
      </c>
      <c r="E11599" t="s">
        <v>1170</v>
      </c>
      <c r="F11599" t="e">
        <f>VLOOKUP(B11599,data!$A:$G,4,0)</f>
        <v>#N/A</v>
      </c>
      <c r="G11599" t="e">
        <f>VLOOKUP(B11599,data!$A:$G,7,0)</f>
        <v>#N/A</v>
      </c>
    </row>
    <row r="11600" spans="1:7" hidden="1" x14ac:dyDescent="0.25">
      <c r="A11600">
        <v>100575</v>
      </c>
      <c r="B11600">
        <v>600738</v>
      </c>
      <c r="C11600" t="s">
        <v>2871</v>
      </c>
      <c r="D11600">
        <v>1</v>
      </c>
      <c r="E11600" t="s">
        <v>1170</v>
      </c>
      <c r="F11600" t="e">
        <f>VLOOKUP(B11600,data!$A:$G,4,0)</f>
        <v>#N/A</v>
      </c>
      <c r="G11600" t="e">
        <f>VLOOKUP(B11600,data!$A:$G,7,0)</f>
        <v>#N/A</v>
      </c>
    </row>
    <row r="11601" spans="1:7" hidden="1" x14ac:dyDescent="0.25">
      <c r="A11601">
        <v>100576</v>
      </c>
      <c r="B11601">
        <v>600738</v>
      </c>
      <c r="C11601" t="s">
        <v>2871</v>
      </c>
      <c r="D11601">
        <v>1</v>
      </c>
      <c r="E11601" t="s">
        <v>1170</v>
      </c>
      <c r="F11601" t="e">
        <f>VLOOKUP(B11601,data!$A:$G,4,0)</f>
        <v>#N/A</v>
      </c>
      <c r="G11601" t="e">
        <f>VLOOKUP(B11601,data!$A:$G,7,0)</f>
        <v>#N/A</v>
      </c>
    </row>
    <row r="11602" spans="1:7" hidden="1" x14ac:dyDescent="0.25">
      <c r="A11602">
        <v>100577</v>
      </c>
      <c r="B11602">
        <v>600738</v>
      </c>
      <c r="C11602" t="s">
        <v>2871</v>
      </c>
      <c r="D11602">
        <v>1</v>
      </c>
      <c r="E11602" t="s">
        <v>1170</v>
      </c>
      <c r="F11602" t="e">
        <f>VLOOKUP(B11602,data!$A:$G,4,0)</f>
        <v>#N/A</v>
      </c>
      <c r="G11602" t="e">
        <f>VLOOKUP(B11602,data!$A:$G,7,0)</f>
        <v>#N/A</v>
      </c>
    </row>
    <row r="11603" spans="1:7" hidden="1" x14ac:dyDescent="0.25">
      <c r="A11603">
        <v>101636</v>
      </c>
      <c r="B11603">
        <v>600743</v>
      </c>
      <c r="C11603" t="s">
        <v>2872</v>
      </c>
      <c r="D11603">
        <v>1</v>
      </c>
      <c r="E11603" t="s">
        <v>1170</v>
      </c>
      <c r="F11603" t="e">
        <f>VLOOKUP(B11603,data!$A:$G,4,0)</f>
        <v>#N/A</v>
      </c>
      <c r="G11603" t="e">
        <f>VLOOKUP(B11603,data!$A:$G,7,0)</f>
        <v>#N/A</v>
      </c>
    </row>
    <row r="11604" spans="1:7" hidden="1" x14ac:dyDescent="0.25">
      <c r="A11604">
        <v>101637</v>
      </c>
      <c r="B11604">
        <v>600743</v>
      </c>
      <c r="C11604" t="s">
        <v>2872</v>
      </c>
      <c r="D11604">
        <v>1</v>
      </c>
      <c r="E11604" t="s">
        <v>1170</v>
      </c>
      <c r="F11604" t="e">
        <f>VLOOKUP(B11604,data!$A:$G,4,0)</f>
        <v>#N/A</v>
      </c>
      <c r="G11604" t="e">
        <f>VLOOKUP(B11604,data!$A:$G,7,0)</f>
        <v>#N/A</v>
      </c>
    </row>
    <row r="11605" spans="1:7" hidden="1" x14ac:dyDescent="0.25">
      <c r="A11605">
        <v>101638</v>
      </c>
      <c r="B11605">
        <v>600743</v>
      </c>
      <c r="C11605" t="s">
        <v>2872</v>
      </c>
      <c r="D11605">
        <v>1</v>
      </c>
      <c r="E11605" t="s">
        <v>1170</v>
      </c>
      <c r="F11605" t="e">
        <f>VLOOKUP(B11605,data!$A:$G,4,0)</f>
        <v>#N/A</v>
      </c>
      <c r="G11605" t="e">
        <f>VLOOKUP(B11605,data!$A:$G,7,0)</f>
        <v>#N/A</v>
      </c>
    </row>
    <row r="11606" spans="1:7" hidden="1" x14ac:dyDescent="0.25">
      <c r="A11606">
        <v>101679</v>
      </c>
      <c r="B11606">
        <v>600743</v>
      </c>
      <c r="C11606" t="s">
        <v>2872</v>
      </c>
      <c r="D11606">
        <v>1</v>
      </c>
      <c r="E11606" t="s">
        <v>1170</v>
      </c>
      <c r="F11606" t="e">
        <f>VLOOKUP(B11606,data!$A:$G,4,0)</f>
        <v>#N/A</v>
      </c>
      <c r="G11606" t="e">
        <f>VLOOKUP(B11606,data!$A:$G,7,0)</f>
        <v>#N/A</v>
      </c>
    </row>
    <row r="11607" spans="1:7" x14ac:dyDescent="0.25">
      <c r="A11607">
        <v>100574</v>
      </c>
      <c r="B11607">
        <v>600750</v>
      </c>
      <c r="C11607" t="s">
        <v>2873</v>
      </c>
      <c r="D11607">
        <v>1</v>
      </c>
      <c r="E11607" t="s">
        <v>1170</v>
      </c>
      <c r="F11607">
        <f>VLOOKUP(B11607,data!$A:$G,4,0)</f>
        <v>1</v>
      </c>
      <c r="G11607">
        <f>VLOOKUP(B11607,data!$A:$G,7,0)</f>
        <v>37</v>
      </c>
    </row>
    <row r="11608" spans="1:7" x14ac:dyDescent="0.25">
      <c r="A11608">
        <v>100575</v>
      </c>
      <c r="B11608">
        <v>600750</v>
      </c>
      <c r="C11608" t="s">
        <v>2873</v>
      </c>
      <c r="D11608">
        <v>1</v>
      </c>
      <c r="E11608" t="s">
        <v>1170</v>
      </c>
      <c r="F11608">
        <f>VLOOKUP(B11608,data!$A:$G,4,0)</f>
        <v>1</v>
      </c>
      <c r="G11608">
        <f>VLOOKUP(B11608,data!$A:$G,7,0)</f>
        <v>37</v>
      </c>
    </row>
    <row r="11609" spans="1:7" x14ac:dyDescent="0.25">
      <c r="A11609">
        <v>100576</v>
      </c>
      <c r="B11609">
        <v>600750</v>
      </c>
      <c r="C11609" t="s">
        <v>2873</v>
      </c>
      <c r="D11609">
        <v>1</v>
      </c>
      <c r="E11609" t="s">
        <v>1170</v>
      </c>
      <c r="F11609">
        <f>VLOOKUP(B11609,data!$A:$G,4,0)</f>
        <v>1</v>
      </c>
      <c r="G11609">
        <f>VLOOKUP(B11609,data!$A:$G,7,0)</f>
        <v>37</v>
      </c>
    </row>
    <row r="11610" spans="1:7" x14ac:dyDescent="0.25">
      <c r="A11610">
        <v>100577</v>
      </c>
      <c r="B11610">
        <v>600750</v>
      </c>
      <c r="C11610" t="s">
        <v>2873</v>
      </c>
      <c r="D11610">
        <v>1</v>
      </c>
      <c r="E11610" t="s">
        <v>1170</v>
      </c>
      <c r="F11610">
        <f>VLOOKUP(B11610,data!$A:$G,4,0)</f>
        <v>1</v>
      </c>
      <c r="G11610">
        <f>VLOOKUP(B11610,data!$A:$G,7,0)</f>
        <v>37</v>
      </c>
    </row>
    <row r="11611" spans="1:7" x14ac:dyDescent="0.25">
      <c r="A11611">
        <v>100826</v>
      </c>
      <c r="B11611">
        <v>600750</v>
      </c>
      <c r="C11611" t="s">
        <v>2873</v>
      </c>
      <c r="D11611">
        <v>1</v>
      </c>
      <c r="E11611" t="s">
        <v>1170</v>
      </c>
      <c r="F11611">
        <f>VLOOKUP(B11611,data!$A:$G,4,0)</f>
        <v>1</v>
      </c>
      <c r="G11611">
        <f>VLOOKUP(B11611,data!$A:$G,7,0)</f>
        <v>37</v>
      </c>
    </row>
    <row r="11612" spans="1:7" x14ac:dyDescent="0.25">
      <c r="A11612">
        <v>100842</v>
      </c>
      <c r="B11612">
        <v>600750</v>
      </c>
      <c r="C11612" t="s">
        <v>2873</v>
      </c>
      <c r="D11612">
        <v>1</v>
      </c>
      <c r="E11612" t="s">
        <v>1170</v>
      </c>
      <c r="F11612">
        <f>VLOOKUP(B11612,data!$A:$G,4,0)</f>
        <v>1</v>
      </c>
      <c r="G11612">
        <f>VLOOKUP(B11612,data!$A:$G,7,0)</f>
        <v>37</v>
      </c>
    </row>
    <row r="11613" spans="1:7" x14ac:dyDescent="0.25">
      <c r="A11613">
        <v>100848</v>
      </c>
      <c r="B11613">
        <v>600750</v>
      </c>
      <c r="C11613" t="s">
        <v>2873</v>
      </c>
      <c r="D11613">
        <v>1</v>
      </c>
      <c r="E11613" t="s">
        <v>1170</v>
      </c>
      <c r="F11613">
        <f>VLOOKUP(B11613,data!$A:$G,4,0)</f>
        <v>1</v>
      </c>
      <c r="G11613">
        <f>VLOOKUP(B11613,data!$A:$G,7,0)</f>
        <v>37</v>
      </c>
    </row>
    <row r="11614" spans="1:7" x14ac:dyDescent="0.25">
      <c r="A11614">
        <v>101054</v>
      </c>
      <c r="B11614">
        <v>600750</v>
      </c>
      <c r="C11614" t="s">
        <v>2873</v>
      </c>
      <c r="D11614">
        <v>1</v>
      </c>
      <c r="E11614" t="s">
        <v>1170</v>
      </c>
      <c r="F11614">
        <f>VLOOKUP(B11614,data!$A:$G,4,0)</f>
        <v>1</v>
      </c>
      <c r="G11614">
        <f>VLOOKUP(B11614,data!$A:$G,7,0)</f>
        <v>37</v>
      </c>
    </row>
    <row r="11615" spans="1:7" x14ac:dyDescent="0.25">
      <c r="A11615">
        <v>101651</v>
      </c>
      <c r="B11615">
        <v>600750</v>
      </c>
      <c r="C11615" t="s">
        <v>2873</v>
      </c>
      <c r="D11615">
        <v>1</v>
      </c>
      <c r="E11615" t="s">
        <v>1170</v>
      </c>
      <c r="F11615">
        <f>VLOOKUP(B11615,data!$A:$G,4,0)</f>
        <v>1</v>
      </c>
      <c r="G11615">
        <f>VLOOKUP(B11615,data!$A:$G,7,0)</f>
        <v>37</v>
      </c>
    </row>
    <row r="11616" spans="1:7" x14ac:dyDescent="0.25">
      <c r="A11616">
        <v>101652</v>
      </c>
      <c r="B11616">
        <v>600750</v>
      </c>
      <c r="C11616" t="s">
        <v>2873</v>
      </c>
      <c r="D11616">
        <v>1</v>
      </c>
      <c r="E11616" t="s">
        <v>1170</v>
      </c>
      <c r="F11616">
        <f>VLOOKUP(B11616,data!$A:$G,4,0)</f>
        <v>1</v>
      </c>
      <c r="G11616">
        <f>VLOOKUP(B11616,data!$A:$G,7,0)</f>
        <v>37</v>
      </c>
    </row>
    <row r="11617" spans="1:7" x14ac:dyDescent="0.25">
      <c r="A11617">
        <v>101653</v>
      </c>
      <c r="B11617">
        <v>600750</v>
      </c>
      <c r="C11617" t="s">
        <v>2873</v>
      </c>
      <c r="D11617">
        <v>1</v>
      </c>
      <c r="E11617" t="s">
        <v>1170</v>
      </c>
      <c r="F11617">
        <f>VLOOKUP(B11617,data!$A:$G,4,0)</f>
        <v>1</v>
      </c>
      <c r="G11617">
        <f>VLOOKUP(B11617,data!$A:$G,7,0)</f>
        <v>37</v>
      </c>
    </row>
    <row r="11618" spans="1:7" x14ac:dyDescent="0.25">
      <c r="A11618">
        <v>101910</v>
      </c>
      <c r="B11618">
        <v>600750</v>
      </c>
      <c r="C11618" t="s">
        <v>2873</v>
      </c>
      <c r="D11618">
        <v>1</v>
      </c>
      <c r="E11618" t="s">
        <v>1170</v>
      </c>
      <c r="F11618">
        <f>VLOOKUP(B11618,data!$A:$G,4,0)</f>
        <v>1</v>
      </c>
      <c r="G11618">
        <f>VLOOKUP(B11618,data!$A:$G,7,0)</f>
        <v>37</v>
      </c>
    </row>
    <row r="11619" spans="1:7" x14ac:dyDescent="0.25">
      <c r="A11619">
        <v>101911</v>
      </c>
      <c r="B11619">
        <v>600750</v>
      </c>
      <c r="C11619" t="s">
        <v>2873</v>
      </c>
      <c r="D11619">
        <v>1</v>
      </c>
      <c r="E11619" t="s">
        <v>1170</v>
      </c>
      <c r="F11619">
        <f>VLOOKUP(B11619,data!$A:$G,4,0)</f>
        <v>1</v>
      </c>
      <c r="G11619">
        <f>VLOOKUP(B11619,data!$A:$G,7,0)</f>
        <v>37</v>
      </c>
    </row>
    <row r="11620" spans="1:7" x14ac:dyDescent="0.25">
      <c r="A11620">
        <v>101912</v>
      </c>
      <c r="B11620">
        <v>600750</v>
      </c>
      <c r="C11620" t="s">
        <v>2873</v>
      </c>
      <c r="D11620">
        <v>1</v>
      </c>
      <c r="E11620" t="s">
        <v>1170</v>
      </c>
      <c r="F11620">
        <f>VLOOKUP(B11620,data!$A:$G,4,0)</f>
        <v>1</v>
      </c>
      <c r="G11620">
        <f>VLOOKUP(B11620,data!$A:$G,7,0)</f>
        <v>37</v>
      </c>
    </row>
    <row r="11621" spans="1:7" x14ac:dyDescent="0.25">
      <c r="A11621">
        <v>101913</v>
      </c>
      <c r="B11621">
        <v>600750</v>
      </c>
      <c r="C11621" t="s">
        <v>2873</v>
      </c>
      <c r="D11621">
        <v>1</v>
      </c>
      <c r="E11621" t="s">
        <v>1170</v>
      </c>
      <c r="F11621">
        <f>VLOOKUP(B11621,data!$A:$G,4,0)</f>
        <v>1</v>
      </c>
      <c r="G11621">
        <f>VLOOKUP(B11621,data!$A:$G,7,0)</f>
        <v>37</v>
      </c>
    </row>
    <row r="11622" spans="1:7" x14ac:dyDescent="0.25">
      <c r="A11622">
        <v>101915</v>
      </c>
      <c r="B11622">
        <v>600750</v>
      </c>
      <c r="C11622" t="s">
        <v>2873</v>
      </c>
      <c r="D11622">
        <v>1</v>
      </c>
      <c r="E11622" t="s">
        <v>1170</v>
      </c>
      <c r="F11622">
        <f>VLOOKUP(B11622,data!$A:$G,4,0)</f>
        <v>1</v>
      </c>
      <c r="G11622">
        <f>VLOOKUP(B11622,data!$A:$G,7,0)</f>
        <v>37</v>
      </c>
    </row>
    <row r="11623" spans="1:7" x14ac:dyDescent="0.25">
      <c r="A11623">
        <v>101917</v>
      </c>
      <c r="B11623">
        <v>600750</v>
      </c>
      <c r="C11623" t="s">
        <v>2873</v>
      </c>
      <c r="D11623">
        <v>1</v>
      </c>
      <c r="E11623" t="s">
        <v>1170</v>
      </c>
      <c r="F11623">
        <f>VLOOKUP(B11623,data!$A:$G,4,0)</f>
        <v>1</v>
      </c>
      <c r="G11623">
        <f>VLOOKUP(B11623,data!$A:$G,7,0)</f>
        <v>37</v>
      </c>
    </row>
    <row r="11624" spans="1:7" x14ac:dyDescent="0.25">
      <c r="A11624">
        <v>101919</v>
      </c>
      <c r="B11624">
        <v>600750</v>
      </c>
      <c r="C11624" t="s">
        <v>2873</v>
      </c>
      <c r="D11624">
        <v>1</v>
      </c>
      <c r="E11624" t="s">
        <v>1170</v>
      </c>
      <c r="F11624">
        <f>VLOOKUP(B11624,data!$A:$G,4,0)</f>
        <v>1</v>
      </c>
      <c r="G11624">
        <f>VLOOKUP(B11624,data!$A:$G,7,0)</f>
        <v>37</v>
      </c>
    </row>
    <row r="11625" spans="1:7" x14ac:dyDescent="0.25">
      <c r="A11625">
        <v>101921</v>
      </c>
      <c r="B11625">
        <v>600750</v>
      </c>
      <c r="C11625" t="s">
        <v>2873</v>
      </c>
      <c r="D11625">
        <v>1</v>
      </c>
      <c r="E11625" t="s">
        <v>1170</v>
      </c>
      <c r="F11625">
        <f>VLOOKUP(B11625,data!$A:$G,4,0)</f>
        <v>1</v>
      </c>
      <c r="G11625">
        <f>VLOOKUP(B11625,data!$A:$G,7,0)</f>
        <v>37</v>
      </c>
    </row>
    <row r="11626" spans="1:7" hidden="1" x14ac:dyDescent="0.25">
      <c r="A11626">
        <v>130313</v>
      </c>
      <c r="B11626">
        <v>600802</v>
      </c>
      <c r="C11626" t="s">
        <v>2874</v>
      </c>
      <c r="D11626">
        <v>1</v>
      </c>
      <c r="E11626" t="s">
        <v>1170</v>
      </c>
      <c r="F11626" t="e">
        <f>VLOOKUP(B11626,data!$A:$G,4,0)</f>
        <v>#N/A</v>
      </c>
      <c r="G11626" t="e">
        <f>VLOOKUP(B11626,data!$A:$G,7,0)</f>
        <v>#N/A</v>
      </c>
    </row>
    <row r="11627" spans="1:7" hidden="1" x14ac:dyDescent="0.25">
      <c r="A11627">
        <v>130316</v>
      </c>
      <c r="B11627">
        <v>600802</v>
      </c>
      <c r="C11627" t="s">
        <v>2874</v>
      </c>
      <c r="D11627">
        <v>1</v>
      </c>
      <c r="E11627" t="s">
        <v>1170</v>
      </c>
      <c r="F11627" t="e">
        <f>VLOOKUP(B11627,data!$A:$G,4,0)</f>
        <v>#N/A</v>
      </c>
      <c r="G11627" t="e">
        <f>VLOOKUP(B11627,data!$A:$G,7,0)</f>
        <v>#N/A</v>
      </c>
    </row>
    <row r="11628" spans="1:7" hidden="1" x14ac:dyDescent="0.25">
      <c r="A11628">
        <v>100576</v>
      </c>
      <c r="B11628">
        <v>600804</v>
      </c>
      <c r="C11628" t="s">
        <v>2875</v>
      </c>
      <c r="D11628">
        <v>1</v>
      </c>
      <c r="E11628" t="s">
        <v>1170</v>
      </c>
      <c r="F11628" t="e">
        <f>VLOOKUP(B11628,data!$A:$G,4,0)</f>
        <v>#N/A</v>
      </c>
      <c r="G11628" t="e">
        <f>VLOOKUP(B11628,data!$A:$G,7,0)</f>
        <v>#N/A</v>
      </c>
    </row>
    <row r="11629" spans="1:7" hidden="1" x14ac:dyDescent="0.25">
      <c r="A11629">
        <v>100577</v>
      </c>
      <c r="B11629">
        <v>600804</v>
      </c>
      <c r="C11629" t="s">
        <v>2875</v>
      </c>
      <c r="D11629">
        <v>1</v>
      </c>
      <c r="E11629" t="s">
        <v>1170</v>
      </c>
      <c r="F11629" t="e">
        <f>VLOOKUP(B11629,data!$A:$G,4,0)</f>
        <v>#N/A</v>
      </c>
      <c r="G11629" t="e">
        <f>VLOOKUP(B11629,data!$A:$G,7,0)</f>
        <v>#N/A</v>
      </c>
    </row>
    <row r="11630" spans="1:7" x14ac:dyDescent="0.25">
      <c r="A11630">
        <v>100826</v>
      </c>
      <c r="B11630">
        <v>600813</v>
      </c>
      <c r="C11630" t="s">
        <v>2876</v>
      </c>
      <c r="D11630">
        <v>12</v>
      </c>
      <c r="E11630" t="s">
        <v>1170</v>
      </c>
      <c r="F11630">
        <f>VLOOKUP(B11630,data!$A:$G,4,0)</f>
        <v>1</v>
      </c>
      <c r="G11630">
        <f>VLOOKUP(B11630,data!$A:$G,7,0)</f>
        <v>595</v>
      </c>
    </row>
    <row r="11631" spans="1:7" x14ac:dyDescent="0.25">
      <c r="A11631">
        <v>100842</v>
      </c>
      <c r="B11631">
        <v>600813</v>
      </c>
      <c r="C11631" t="s">
        <v>2876</v>
      </c>
      <c r="D11631">
        <v>18</v>
      </c>
      <c r="E11631" t="s">
        <v>1170</v>
      </c>
      <c r="F11631">
        <f>VLOOKUP(B11631,data!$A:$G,4,0)</f>
        <v>1</v>
      </c>
      <c r="G11631">
        <f>VLOOKUP(B11631,data!$A:$G,7,0)</f>
        <v>595</v>
      </c>
    </row>
    <row r="11632" spans="1:7" x14ac:dyDescent="0.25">
      <c r="A11632">
        <v>100848</v>
      </c>
      <c r="B11632">
        <v>600813</v>
      </c>
      <c r="C11632" t="s">
        <v>2876</v>
      </c>
      <c r="D11632">
        <v>24</v>
      </c>
      <c r="E11632" t="s">
        <v>1170</v>
      </c>
      <c r="F11632">
        <f>VLOOKUP(B11632,data!$A:$G,4,0)</f>
        <v>1</v>
      </c>
      <c r="G11632">
        <f>VLOOKUP(B11632,data!$A:$G,7,0)</f>
        <v>595</v>
      </c>
    </row>
    <row r="11633" spans="1:7" x14ac:dyDescent="0.25">
      <c r="A11633">
        <v>101054</v>
      </c>
      <c r="B11633">
        <v>600813</v>
      </c>
      <c r="C11633" t="s">
        <v>2876</v>
      </c>
      <c r="D11633">
        <v>24</v>
      </c>
      <c r="E11633" t="s">
        <v>1170</v>
      </c>
      <c r="F11633">
        <f>VLOOKUP(B11633,data!$A:$G,4,0)</f>
        <v>1</v>
      </c>
      <c r="G11633">
        <f>VLOOKUP(B11633,data!$A:$G,7,0)</f>
        <v>595</v>
      </c>
    </row>
    <row r="11634" spans="1:7" x14ac:dyDescent="0.25">
      <c r="A11634">
        <v>101631</v>
      </c>
      <c r="B11634">
        <v>600813</v>
      </c>
      <c r="C11634" t="s">
        <v>2876</v>
      </c>
      <c r="D11634">
        <v>4</v>
      </c>
      <c r="E11634" t="s">
        <v>1170</v>
      </c>
      <c r="F11634">
        <f>VLOOKUP(B11634,data!$A:$G,4,0)</f>
        <v>1</v>
      </c>
      <c r="G11634">
        <f>VLOOKUP(B11634,data!$A:$G,7,0)</f>
        <v>595</v>
      </c>
    </row>
    <row r="11635" spans="1:7" x14ac:dyDescent="0.25">
      <c r="A11635">
        <v>101632</v>
      </c>
      <c r="B11635">
        <v>600813</v>
      </c>
      <c r="C11635" t="s">
        <v>2876</v>
      </c>
      <c r="D11635">
        <v>6</v>
      </c>
      <c r="E11635" t="s">
        <v>1170</v>
      </c>
      <c r="F11635">
        <f>VLOOKUP(B11635,data!$A:$G,4,0)</f>
        <v>1</v>
      </c>
      <c r="G11635">
        <f>VLOOKUP(B11635,data!$A:$G,7,0)</f>
        <v>595</v>
      </c>
    </row>
    <row r="11636" spans="1:7" x14ac:dyDescent="0.25">
      <c r="A11636">
        <v>101633</v>
      </c>
      <c r="B11636">
        <v>600813</v>
      </c>
      <c r="C11636" t="s">
        <v>2876</v>
      </c>
      <c r="D11636">
        <v>3</v>
      </c>
      <c r="E11636" t="s">
        <v>1170</v>
      </c>
      <c r="F11636">
        <f>VLOOKUP(B11636,data!$A:$G,4,0)</f>
        <v>1</v>
      </c>
      <c r="G11636">
        <f>VLOOKUP(B11636,data!$A:$G,7,0)</f>
        <v>595</v>
      </c>
    </row>
    <row r="11637" spans="1:7" x14ac:dyDescent="0.25">
      <c r="A11637">
        <v>101633</v>
      </c>
      <c r="B11637">
        <v>600813</v>
      </c>
      <c r="C11637" t="s">
        <v>2876</v>
      </c>
      <c r="D11637">
        <v>4</v>
      </c>
      <c r="E11637" t="s">
        <v>1170</v>
      </c>
      <c r="F11637">
        <f>VLOOKUP(B11637,data!$A:$G,4,0)</f>
        <v>1</v>
      </c>
      <c r="G11637">
        <f>VLOOKUP(B11637,data!$A:$G,7,0)</f>
        <v>595</v>
      </c>
    </row>
    <row r="11638" spans="1:7" x14ac:dyDescent="0.25">
      <c r="A11638">
        <v>101634</v>
      </c>
      <c r="B11638">
        <v>600813</v>
      </c>
      <c r="C11638" t="s">
        <v>2876</v>
      </c>
      <c r="D11638">
        <v>6</v>
      </c>
      <c r="E11638" t="s">
        <v>1170</v>
      </c>
      <c r="F11638">
        <f>VLOOKUP(B11638,data!$A:$G,4,0)</f>
        <v>1</v>
      </c>
      <c r="G11638">
        <f>VLOOKUP(B11638,data!$A:$G,7,0)</f>
        <v>595</v>
      </c>
    </row>
    <row r="11639" spans="1:7" x14ac:dyDescent="0.25">
      <c r="A11639">
        <v>101634</v>
      </c>
      <c r="B11639">
        <v>600813</v>
      </c>
      <c r="C11639" t="s">
        <v>2876</v>
      </c>
      <c r="D11639">
        <v>3</v>
      </c>
      <c r="E11639" t="s">
        <v>1170</v>
      </c>
      <c r="F11639">
        <f>VLOOKUP(B11639,data!$A:$G,4,0)</f>
        <v>1</v>
      </c>
      <c r="G11639">
        <f>VLOOKUP(B11639,data!$A:$G,7,0)</f>
        <v>595</v>
      </c>
    </row>
    <row r="11640" spans="1:7" x14ac:dyDescent="0.25">
      <c r="A11640">
        <v>101635</v>
      </c>
      <c r="B11640">
        <v>600813</v>
      </c>
      <c r="C11640" t="s">
        <v>2876</v>
      </c>
      <c r="D11640">
        <v>6</v>
      </c>
      <c r="E11640" t="s">
        <v>1170</v>
      </c>
      <c r="F11640">
        <f>VLOOKUP(B11640,data!$A:$G,4,0)</f>
        <v>1</v>
      </c>
      <c r="G11640">
        <f>VLOOKUP(B11640,data!$A:$G,7,0)</f>
        <v>595</v>
      </c>
    </row>
    <row r="11641" spans="1:7" x14ac:dyDescent="0.25">
      <c r="A11641">
        <v>101635</v>
      </c>
      <c r="B11641">
        <v>600813</v>
      </c>
      <c r="C11641" t="s">
        <v>2876</v>
      </c>
      <c r="D11641">
        <v>4</v>
      </c>
      <c r="E11641" t="s">
        <v>1170</v>
      </c>
      <c r="F11641">
        <f>VLOOKUP(B11641,data!$A:$G,4,0)</f>
        <v>1</v>
      </c>
      <c r="G11641">
        <f>VLOOKUP(B11641,data!$A:$G,7,0)</f>
        <v>595</v>
      </c>
    </row>
    <row r="11642" spans="1:7" x14ac:dyDescent="0.25">
      <c r="A11642">
        <v>101636</v>
      </c>
      <c r="B11642">
        <v>600813</v>
      </c>
      <c r="C11642" t="s">
        <v>2876</v>
      </c>
      <c r="D11642">
        <v>14</v>
      </c>
      <c r="E11642" t="s">
        <v>1170</v>
      </c>
      <c r="F11642">
        <f>VLOOKUP(B11642,data!$A:$G,4,0)</f>
        <v>1</v>
      </c>
      <c r="G11642">
        <f>VLOOKUP(B11642,data!$A:$G,7,0)</f>
        <v>595</v>
      </c>
    </row>
    <row r="11643" spans="1:7" x14ac:dyDescent="0.25">
      <c r="A11643">
        <v>101637</v>
      </c>
      <c r="B11643">
        <v>600813</v>
      </c>
      <c r="C11643" t="s">
        <v>2876</v>
      </c>
      <c r="D11643">
        <v>20</v>
      </c>
      <c r="E11643" t="s">
        <v>1170</v>
      </c>
      <c r="F11643">
        <f>VLOOKUP(B11643,data!$A:$G,4,0)</f>
        <v>1</v>
      </c>
      <c r="G11643">
        <f>VLOOKUP(B11643,data!$A:$G,7,0)</f>
        <v>595</v>
      </c>
    </row>
    <row r="11644" spans="1:7" x14ac:dyDescent="0.25">
      <c r="A11644">
        <v>101638</v>
      </c>
      <c r="B11644">
        <v>600813</v>
      </c>
      <c r="C11644" t="s">
        <v>2876</v>
      </c>
      <c r="D11644">
        <v>15</v>
      </c>
      <c r="E11644" t="s">
        <v>1170</v>
      </c>
      <c r="F11644">
        <f>VLOOKUP(B11644,data!$A:$G,4,0)</f>
        <v>1</v>
      </c>
      <c r="G11644">
        <f>VLOOKUP(B11644,data!$A:$G,7,0)</f>
        <v>595</v>
      </c>
    </row>
    <row r="11645" spans="1:7" x14ac:dyDescent="0.25">
      <c r="A11645">
        <v>101638</v>
      </c>
      <c r="B11645">
        <v>600813</v>
      </c>
      <c r="C11645" t="s">
        <v>2876</v>
      </c>
      <c r="D11645">
        <v>12</v>
      </c>
      <c r="E11645" t="s">
        <v>1170</v>
      </c>
      <c r="F11645">
        <f>VLOOKUP(B11645,data!$A:$G,4,0)</f>
        <v>1</v>
      </c>
      <c r="G11645">
        <f>VLOOKUP(B11645,data!$A:$G,7,0)</f>
        <v>595</v>
      </c>
    </row>
    <row r="11646" spans="1:7" x14ac:dyDescent="0.25">
      <c r="A11646">
        <v>101679</v>
      </c>
      <c r="B11646">
        <v>600813</v>
      </c>
      <c r="C11646" t="s">
        <v>2876</v>
      </c>
      <c r="D11646">
        <v>35</v>
      </c>
      <c r="E11646" t="s">
        <v>1170</v>
      </c>
      <c r="F11646">
        <f>VLOOKUP(B11646,data!$A:$G,4,0)</f>
        <v>1</v>
      </c>
      <c r="G11646">
        <f>VLOOKUP(B11646,data!$A:$G,7,0)</f>
        <v>595</v>
      </c>
    </row>
    <row r="11647" spans="1:7" x14ac:dyDescent="0.25">
      <c r="A11647">
        <v>101910</v>
      </c>
      <c r="B11647">
        <v>600813</v>
      </c>
      <c r="C11647" t="s">
        <v>2876</v>
      </c>
      <c r="D11647">
        <v>4</v>
      </c>
      <c r="E11647" t="s">
        <v>1170</v>
      </c>
      <c r="F11647">
        <f>VLOOKUP(B11647,data!$A:$G,4,0)</f>
        <v>1</v>
      </c>
      <c r="G11647">
        <f>VLOOKUP(B11647,data!$A:$G,7,0)</f>
        <v>595</v>
      </c>
    </row>
    <row r="11648" spans="1:7" x14ac:dyDescent="0.25">
      <c r="A11648">
        <v>101911</v>
      </c>
      <c r="B11648">
        <v>600813</v>
      </c>
      <c r="C11648" t="s">
        <v>2876</v>
      </c>
      <c r="D11648">
        <v>6</v>
      </c>
      <c r="E11648" t="s">
        <v>1170</v>
      </c>
      <c r="F11648">
        <f>VLOOKUP(B11648,data!$A:$G,4,0)</f>
        <v>1</v>
      </c>
      <c r="G11648">
        <f>VLOOKUP(B11648,data!$A:$G,7,0)</f>
        <v>595</v>
      </c>
    </row>
    <row r="11649" spans="1:7" x14ac:dyDescent="0.25">
      <c r="A11649">
        <v>101912</v>
      </c>
      <c r="B11649">
        <v>600813</v>
      </c>
      <c r="C11649" t="s">
        <v>2876</v>
      </c>
      <c r="D11649">
        <v>4</v>
      </c>
      <c r="E11649" t="s">
        <v>1170</v>
      </c>
      <c r="F11649">
        <f>VLOOKUP(B11649,data!$A:$G,4,0)</f>
        <v>1</v>
      </c>
      <c r="G11649">
        <f>VLOOKUP(B11649,data!$A:$G,7,0)</f>
        <v>595</v>
      </c>
    </row>
    <row r="11650" spans="1:7" x14ac:dyDescent="0.25">
      <c r="A11650">
        <v>101913</v>
      </c>
      <c r="B11650">
        <v>600813</v>
      </c>
      <c r="C11650" t="s">
        <v>2876</v>
      </c>
      <c r="D11650">
        <v>6</v>
      </c>
      <c r="E11650" t="s">
        <v>1170</v>
      </c>
      <c r="F11650">
        <f>VLOOKUP(B11650,data!$A:$G,4,0)</f>
        <v>1</v>
      </c>
      <c r="G11650">
        <f>VLOOKUP(B11650,data!$A:$G,7,0)</f>
        <v>595</v>
      </c>
    </row>
    <row r="11651" spans="1:7" x14ac:dyDescent="0.25">
      <c r="A11651">
        <v>101915</v>
      </c>
      <c r="B11651">
        <v>600813</v>
      </c>
      <c r="C11651" t="s">
        <v>2876</v>
      </c>
      <c r="D11651">
        <v>12</v>
      </c>
      <c r="E11651" t="s">
        <v>1170</v>
      </c>
      <c r="F11651">
        <f>VLOOKUP(B11651,data!$A:$G,4,0)</f>
        <v>1</v>
      </c>
      <c r="G11651">
        <f>VLOOKUP(B11651,data!$A:$G,7,0)</f>
        <v>595</v>
      </c>
    </row>
    <row r="11652" spans="1:7" x14ac:dyDescent="0.25">
      <c r="A11652">
        <v>101917</v>
      </c>
      <c r="B11652">
        <v>600813</v>
      </c>
      <c r="C11652" t="s">
        <v>2876</v>
      </c>
      <c r="D11652">
        <v>18</v>
      </c>
      <c r="E11652" t="s">
        <v>1170</v>
      </c>
      <c r="F11652">
        <f>VLOOKUP(B11652,data!$A:$G,4,0)</f>
        <v>1</v>
      </c>
      <c r="G11652">
        <f>VLOOKUP(B11652,data!$A:$G,7,0)</f>
        <v>595</v>
      </c>
    </row>
    <row r="11653" spans="1:7" x14ac:dyDescent="0.25">
      <c r="A11653">
        <v>101919</v>
      </c>
      <c r="B11653">
        <v>600813</v>
      </c>
      <c r="C11653" t="s">
        <v>2876</v>
      </c>
      <c r="D11653">
        <v>24</v>
      </c>
      <c r="E11653" t="s">
        <v>1170</v>
      </c>
      <c r="F11653">
        <f>VLOOKUP(B11653,data!$A:$G,4,0)</f>
        <v>1</v>
      </c>
      <c r="G11653">
        <f>VLOOKUP(B11653,data!$A:$G,7,0)</f>
        <v>595</v>
      </c>
    </row>
    <row r="11654" spans="1:7" x14ac:dyDescent="0.25">
      <c r="A11654">
        <v>101921</v>
      </c>
      <c r="B11654">
        <v>600813</v>
      </c>
      <c r="C11654" t="s">
        <v>2876</v>
      </c>
      <c r="D11654">
        <v>24</v>
      </c>
      <c r="E11654" t="s">
        <v>1170</v>
      </c>
      <c r="F11654">
        <f>VLOOKUP(B11654,data!$A:$G,4,0)</f>
        <v>1</v>
      </c>
      <c r="G11654">
        <f>VLOOKUP(B11654,data!$A:$G,7,0)</f>
        <v>595</v>
      </c>
    </row>
    <row r="11655" spans="1:7" hidden="1" x14ac:dyDescent="0.25">
      <c r="A11655">
        <v>100842</v>
      </c>
      <c r="B11655">
        <v>600825</v>
      </c>
      <c r="C11655" t="s">
        <v>2877</v>
      </c>
      <c r="D11655">
        <v>6</v>
      </c>
      <c r="E11655" t="s">
        <v>1170</v>
      </c>
      <c r="F11655" t="e">
        <f>VLOOKUP(B11655,data!$A:$G,4,0)</f>
        <v>#N/A</v>
      </c>
      <c r="G11655" t="e">
        <f>VLOOKUP(B11655,data!$A:$G,7,0)</f>
        <v>#N/A</v>
      </c>
    </row>
    <row r="11656" spans="1:7" hidden="1" x14ac:dyDescent="0.25">
      <c r="A11656">
        <v>101633</v>
      </c>
      <c r="B11656">
        <v>600825</v>
      </c>
      <c r="C11656" t="s">
        <v>2877</v>
      </c>
      <c r="D11656">
        <v>3</v>
      </c>
      <c r="E11656" t="s">
        <v>1170</v>
      </c>
      <c r="F11656" t="e">
        <f>VLOOKUP(B11656,data!$A:$G,4,0)</f>
        <v>#N/A</v>
      </c>
      <c r="G11656" t="e">
        <f>VLOOKUP(B11656,data!$A:$G,7,0)</f>
        <v>#N/A</v>
      </c>
    </row>
    <row r="11657" spans="1:7" hidden="1" x14ac:dyDescent="0.25">
      <c r="A11657">
        <v>101917</v>
      </c>
      <c r="B11657">
        <v>600825</v>
      </c>
      <c r="C11657" t="s">
        <v>2877</v>
      </c>
      <c r="D11657">
        <v>6</v>
      </c>
      <c r="E11657" t="s">
        <v>1170</v>
      </c>
      <c r="F11657" t="e">
        <f>VLOOKUP(B11657,data!$A:$G,4,0)</f>
        <v>#N/A</v>
      </c>
      <c r="G11657" t="e">
        <f>VLOOKUP(B11657,data!$A:$G,7,0)</f>
        <v>#N/A</v>
      </c>
    </row>
    <row r="11658" spans="1:7" hidden="1" x14ac:dyDescent="0.25">
      <c r="A11658">
        <v>101378</v>
      </c>
      <c r="B11658">
        <v>600831</v>
      </c>
      <c r="C11658" t="s">
        <v>2878</v>
      </c>
      <c r="D11658">
        <v>1</v>
      </c>
      <c r="E11658" t="s">
        <v>1170</v>
      </c>
      <c r="F11658" t="e">
        <f>VLOOKUP(B11658,data!$A:$G,4,0)</f>
        <v>#N/A</v>
      </c>
      <c r="G11658" t="e">
        <f>VLOOKUP(B11658,data!$A:$G,7,0)</f>
        <v>#N/A</v>
      </c>
    </row>
    <row r="11659" spans="1:7" hidden="1" x14ac:dyDescent="0.25">
      <c r="A11659">
        <v>101378</v>
      </c>
      <c r="B11659">
        <v>600834</v>
      </c>
      <c r="C11659" t="s">
        <v>2879</v>
      </c>
      <c r="D11659">
        <v>1</v>
      </c>
      <c r="E11659" t="s">
        <v>1170</v>
      </c>
      <c r="F11659" t="e">
        <f>VLOOKUP(B11659,data!$A:$G,4,0)</f>
        <v>#N/A</v>
      </c>
      <c r="G11659" t="e">
        <f>VLOOKUP(B11659,data!$A:$G,7,0)</f>
        <v>#N/A</v>
      </c>
    </row>
    <row r="11660" spans="1:7" hidden="1" x14ac:dyDescent="0.25">
      <c r="A11660">
        <v>101378</v>
      </c>
      <c r="B11660">
        <v>600837</v>
      </c>
      <c r="C11660" t="s">
        <v>2880</v>
      </c>
      <c r="D11660">
        <v>1</v>
      </c>
      <c r="E11660" t="s">
        <v>1170</v>
      </c>
      <c r="F11660" t="e">
        <f>VLOOKUP(B11660,data!$A:$G,4,0)</f>
        <v>#N/A</v>
      </c>
      <c r="G11660" t="e">
        <f>VLOOKUP(B11660,data!$A:$G,7,0)</f>
        <v>#N/A</v>
      </c>
    </row>
    <row r="11661" spans="1:7" hidden="1" x14ac:dyDescent="0.25">
      <c r="A11661">
        <v>101378</v>
      </c>
      <c r="B11661">
        <v>600838</v>
      </c>
      <c r="C11661" t="s">
        <v>2881</v>
      </c>
      <c r="D11661">
        <v>5</v>
      </c>
      <c r="E11661" t="s">
        <v>1170</v>
      </c>
      <c r="F11661" t="e">
        <f>VLOOKUP(B11661,data!$A:$G,4,0)</f>
        <v>#N/A</v>
      </c>
      <c r="G11661" t="e">
        <f>VLOOKUP(B11661,data!$A:$G,7,0)</f>
        <v>#N/A</v>
      </c>
    </row>
    <row r="11662" spans="1:7" x14ac:dyDescent="0.25">
      <c r="A11662">
        <v>100574</v>
      </c>
      <c r="B11662">
        <v>600848</v>
      </c>
      <c r="C11662" t="s">
        <v>2882</v>
      </c>
      <c r="D11662">
        <v>1</v>
      </c>
      <c r="E11662" t="s">
        <v>1170</v>
      </c>
      <c r="F11662">
        <f>VLOOKUP(B11662,data!$A:$G,4,0)</f>
        <v>1</v>
      </c>
      <c r="G11662">
        <f>VLOOKUP(B11662,data!$A:$G,7,0)</f>
        <v>10</v>
      </c>
    </row>
    <row r="11663" spans="1:7" x14ac:dyDescent="0.25">
      <c r="A11663">
        <v>100576</v>
      </c>
      <c r="B11663">
        <v>600848</v>
      </c>
      <c r="C11663" t="s">
        <v>2882</v>
      </c>
      <c r="D11663">
        <v>1</v>
      </c>
      <c r="E11663" t="s">
        <v>1170</v>
      </c>
      <c r="F11663">
        <f>VLOOKUP(B11663,data!$A:$G,4,0)</f>
        <v>1</v>
      </c>
      <c r="G11663">
        <f>VLOOKUP(B11663,data!$A:$G,7,0)</f>
        <v>10</v>
      </c>
    </row>
    <row r="11664" spans="1:7" x14ac:dyDescent="0.25">
      <c r="A11664">
        <v>100577</v>
      </c>
      <c r="B11664">
        <v>600848</v>
      </c>
      <c r="C11664" t="s">
        <v>2882</v>
      </c>
      <c r="D11664">
        <v>1</v>
      </c>
      <c r="E11664" t="s">
        <v>1170</v>
      </c>
      <c r="F11664">
        <f>VLOOKUP(B11664,data!$A:$G,4,0)</f>
        <v>1</v>
      </c>
      <c r="G11664">
        <f>VLOOKUP(B11664,data!$A:$G,7,0)</f>
        <v>10</v>
      </c>
    </row>
    <row r="11665" spans="1:7" x14ac:dyDescent="0.25">
      <c r="A11665">
        <v>101638</v>
      </c>
      <c r="B11665">
        <v>600848</v>
      </c>
      <c r="C11665" t="s">
        <v>2882</v>
      </c>
      <c r="D11665">
        <v>1</v>
      </c>
      <c r="E11665" t="s">
        <v>1170</v>
      </c>
      <c r="F11665">
        <f>VLOOKUP(B11665,data!$A:$G,4,0)</f>
        <v>1</v>
      </c>
      <c r="G11665">
        <f>VLOOKUP(B11665,data!$A:$G,7,0)</f>
        <v>10</v>
      </c>
    </row>
    <row r="11666" spans="1:7" x14ac:dyDescent="0.25">
      <c r="A11666">
        <v>101679</v>
      </c>
      <c r="B11666">
        <v>600848</v>
      </c>
      <c r="C11666" t="s">
        <v>2882</v>
      </c>
      <c r="D11666">
        <v>1</v>
      </c>
      <c r="E11666" t="s">
        <v>1170</v>
      </c>
      <c r="F11666">
        <f>VLOOKUP(B11666,data!$A:$G,4,0)</f>
        <v>1</v>
      </c>
      <c r="G11666">
        <f>VLOOKUP(B11666,data!$A:$G,7,0)</f>
        <v>10</v>
      </c>
    </row>
    <row r="11667" spans="1:7" x14ac:dyDescent="0.25">
      <c r="A11667">
        <v>101910</v>
      </c>
      <c r="B11667">
        <v>600848</v>
      </c>
      <c r="C11667" t="s">
        <v>2882</v>
      </c>
      <c r="D11667">
        <v>1</v>
      </c>
      <c r="E11667" t="s">
        <v>1170</v>
      </c>
      <c r="F11667">
        <f>VLOOKUP(B11667,data!$A:$G,4,0)</f>
        <v>1</v>
      </c>
      <c r="G11667">
        <f>VLOOKUP(B11667,data!$A:$G,7,0)</f>
        <v>10</v>
      </c>
    </row>
    <row r="11668" spans="1:7" x14ac:dyDescent="0.25">
      <c r="A11668">
        <v>101911</v>
      </c>
      <c r="B11668">
        <v>600848</v>
      </c>
      <c r="C11668" t="s">
        <v>2882</v>
      </c>
      <c r="D11668">
        <v>1</v>
      </c>
      <c r="E11668" t="s">
        <v>1170</v>
      </c>
      <c r="F11668">
        <f>VLOOKUP(B11668,data!$A:$G,4,0)</f>
        <v>1</v>
      </c>
      <c r="G11668">
        <f>VLOOKUP(B11668,data!$A:$G,7,0)</f>
        <v>10</v>
      </c>
    </row>
    <row r="11669" spans="1:7" x14ac:dyDescent="0.25">
      <c r="A11669">
        <v>101912</v>
      </c>
      <c r="B11669">
        <v>600848</v>
      </c>
      <c r="C11669" t="s">
        <v>2882</v>
      </c>
      <c r="D11669">
        <v>1</v>
      </c>
      <c r="E11669" t="s">
        <v>1170</v>
      </c>
      <c r="F11669">
        <f>VLOOKUP(B11669,data!$A:$G,4,0)</f>
        <v>1</v>
      </c>
      <c r="G11669">
        <f>VLOOKUP(B11669,data!$A:$G,7,0)</f>
        <v>10</v>
      </c>
    </row>
    <row r="11670" spans="1:7" x14ac:dyDescent="0.25">
      <c r="A11670">
        <v>101913</v>
      </c>
      <c r="B11670">
        <v>600848</v>
      </c>
      <c r="C11670" t="s">
        <v>2882</v>
      </c>
      <c r="D11670">
        <v>1</v>
      </c>
      <c r="E11670" t="s">
        <v>1170</v>
      </c>
      <c r="F11670">
        <f>VLOOKUP(B11670,data!$A:$G,4,0)</f>
        <v>1</v>
      </c>
      <c r="G11670">
        <f>VLOOKUP(B11670,data!$A:$G,7,0)</f>
        <v>10</v>
      </c>
    </row>
    <row r="11671" spans="1:7" hidden="1" x14ac:dyDescent="0.25">
      <c r="A11671">
        <v>101373</v>
      </c>
      <c r="B11671">
        <v>600852</v>
      </c>
      <c r="C11671" t="s">
        <v>2883</v>
      </c>
      <c r="D11671">
        <v>1</v>
      </c>
      <c r="E11671" t="s">
        <v>1170</v>
      </c>
      <c r="F11671" t="e">
        <f>VLOOKUP(B11671,data!$A:$G,4,0)</f>
        <v>#N/A</v>
      </c>
      <c r="G11671" t="e">
        <f>VLOOKUP(B11671,data!$A:$G,7,0)</f>
        <v>#N/A</v>
      </c>
    </row>
    <row r="11672" spans="1:7" hidden="1" x14ac:dyDescent="0.25">
      <c r="A11672">
        <v>101374</v>
      </c>
      <c r="B11672">
        <v>600852</v>
      </c>
      <c r="C11672" t="s">
        <v>2883</v>
      </c>
      <c r="D11672">
        <v>1</v>
      </c>
      <c r="E11672" t="s">
        <v>1170</v>
      </c>
      <c r="F11672" t="e">
        <f>VLOOKUP(B11672,data!$A:$G,4,0)</f>
        <v>#N/A</v>
      </c>
      <c r="G11672" t="e">
        <f>VLOOKUP(B11672,data!$A:$G,7,0)</f>
        <v>#N/A</v>
      </c>
    </row>
    <row r="11673" spans="1:7" hidden="1" x14ac:dyDescent="0.25">
      <c r="A11673">
        <v>101375</v>
      </c>
      <c r="B11673">
        <v>600852</v>
      </c>
      <c r="C11673" t="s">
        <v>2883</v>
      </c>
      <c r="D11673">
        <v>1</v>
      </c>
      <c r="E11673" t="s">
        <v>1170</v>
      </c>
      <c r="F11673" t="e">
        <f>VLOOKUP(B11673,data!$A:$G,4,0)</f>
        <v>#N/A</v>
      </c>
      <c r="G11673" t="e">
        <f>VLOOKUP(B11673,data!$A:$G,7,0)</f>
        <v>#N/A</v>
      </c>
    </row>
    <row r="11674" spans="1:7" hidden="1" x14ac:dyDescent="0.25">
      <c r="A11674">
        <v>101376</v>
      </c>
      <c r="B11674">
        <v>600852</v>
      </c>
      <c r="C11674" t="s">
        <v>2883</v>
      </c>
      <c r="D11674">
        <v>1</v>
      </c>
      <c r="E11674" t="s">
        <v>1170</v>
      </c>
      <c r="F11674" t="e">
        <f>VLOOKUP(B11674,data!$A:$G,4,0)</f>
        <v>#N/A</v>
      </c>
      <c r="G11674" t="e">
        <f>VLOOKUP(B11674,data!$A:$G,7,0)</f>
        <v>#N/A</v>
      </c>
    </row>
    <row r="11675" spans="1:7" hidden="1" x14ac:dyDescent="0.25">
      <c r="A11675">
        <v>101377</v>
      </c>
      <c r="B11675">
        <v>600852</v>
      </c>
      <c r="C11675" t="s">
        <v>2883</v>
      </c>
      <c r="D11675">
        <v>1</v>
      </c>
      <c r="E11675" t="s">
        <v>1170</v>
      </c>
      <c r="F11675" t="e">
        <f>VLOOKUP(B11675,data!$A:$G,4,0)</f>
        <v>#N/A</v>
      </c>
      <c r="G11675" t="e">
        <f>VLOOKUP(B11675,data!$A:$G,7,0)</f>
        <v>#N/A</v>
      </c>
    </row>
    <row r="11676" spans="1:7" hidden="1" x14ac:dyDescent="0.25">
      <c r="A11676">
        <v>101378</v>
      </c>
      <c r="B11676">
        <v>600852</v>
      </c>
      <c r="C11676" t="s">
        <v>2883</v>
      </c>
      <c r="D11676">
        <v>1</v>
      </c>
      <c r="E11676" t="s">
        <v>1170</v>
      </c>
      <c r="F11676" t="e">
        <f>VLOOKUP(B11676,data!$A:$G,4,0)</f>
        <v>#N/A</v>
      </c>
      <c r="G11676" t="e">
        <f>VLOOKUP(B11676,data!$A:$G,7,0)</f>
        <v>#N/A</v>
      </c>
    </row>
    <row r="11677" spans="1:7" hidden="1" x14ac:dyDescent="0.25">
      <c r="A11677">
        <v>101379</v>
      </c>
      <c r="B11677">
        <v>600852</v>
      </c>
      <c r="C11677" t="s">
        <v>2883</v>
      </c>
      <c r="D11677">
        <v>1</v>
      </c>
      <c r="E11677" t="s">
        <v>1170</v>
      </c>
      <c r="F11677" t="e">
        <f>VLOOKUP(B11677,data!$A:$G,4,0)</f>
        <v>#N/A</v>
      </c>
      <c r="G11677" t="e">
        <f>VLOOKUP(B11677,data!$A:$G,7,0)</f>
        <v>#N/A</v>
      </c>
    </row>
    <row r="11678" spans="1:7" hidden="1" x14ac:dyDescent="0.25">
      <c r="A11678">
        <v>101380</v>
      </c>
      <c r="B11678">
        <v>600852</v>
      </c>
      <c r="C11678" t="s">
        <v>2883</v>
      </c>
      <c r="D11678">
        <v>1</v>
      </c>
      <c r="E11678" t="s">
        <v>1170</v>
      </c>
      <c r="F11678" t="e">
        <f>VLOOKUP(B11678,data!$A:$G,4,0)</f>
        <v>#N/A</v>
      </c>
      <c r="G11678" t="e">
        <f>VLOOKUP(B11678,data!$A:$G,7,0)</f>
        <v>#N/A</v>
      </c>
    </row>
    <row r="11679" spans="1:7" hidden="1" x14ac:dyDescent="0.25">
      <c r="A11679">
        <v>101387</v>
      </c>
      <c r="B11679">
        <v>600859</v>
      </c>
      <c r="C11679" t="s">
        <v>2884</v>
      </c>
      <c r="D11679">
        <v>1</v>
      </c>
      <c r="E11679" t="s">
        <v>1170</v>
      </c>
      <c r="F11679" t="e">
        <f>VLOOKUP(B11679,data!$A:$G,4,0)</f>
        <v>#N/A</v>
      </c>
      <c r="G11679" t="e">
        <f>VLOOKUP(B11679,data!$A:$G,7,0)</f>
        <v>#N/A</v>
      </c>
    </row>
    <row r="11680" spans="1:7" hidden="1" x14ac:dyDescent="0.25">
      <c r="A11680">
        <v>101750</v>
      </c>
      <c r="B11680">
        <v>600859</v>
      </c>
      <c r="C11680" t="s">
        <v>2884</v>
      </c>
      <c r="D11680">
        <v>1</v>
      </c>
      <c r="E11680" t="s">
        <v>1170</v>
      </c>
      <c r="F11680" t="e">
        <f>VLOOKUP(B11680,data!$A:$G,4,0)</f>
        <v>#N/A</v>
      </c>
      <c r="G11680" t="e">
        <f>VLOOKUP(B11680,data!$A:$G,7,0)</f>
        <v>#N/A</v>
      </c>
    </row>
    <row r="11681" spans="1:7" hidden="1" x14ac:dyDescent="0.25">
      <c r="A11681">
        <v>101751</v>
      </c>
      <c r="B11681">
        <v>600859</v>
      </c>
      <c r="C11681" t="s">
        <v>2884</v>
      </c>
      <c r="D11681">
        <v>1</v>
      </c>
      <c r="E11681" t="s">
        <v>1170</v>
      </c>
      <c r="F11681" t="e">
        <f>VLOOKUP(B11681,data!$A:$G,4,0)</f>
        <v>#N/A</v>
      </c>
      <c r="G11681" t="e">
        <f>VLOOKUP(B11681,data!$A:$G,7,0)</f>
        <v>#N/A</v>
      </c>
    </row>
    <row r="11682" spans="1:7" hidden="1" x14ac:dyDescent="0.25">
      <c r="A11682">
        <v>101752</v>
      </c>
      <c r="B11682">
        <v>600859</v>
      </c>
      <c r="C11682" t="s">
        <v>2884</v>
      </c>
      <c r="D11682">
        <v>1</v>
      </c>
      <c r="E11682" t="s">
        <v>1170</v>
      </c>
      <c r="F11682" t="e">
        <f>VLOOKUP(B11682,data!$A:$G,4,0)</f>
        <v>#N/A</v>
      </c>
      <c r="G11682" t="e">
        <f>VLOOKUP(B11682,data!$A:$G,7,0)</f>
        <v>#N/A</v>
      </c>
    </row>
    <row r="11683" spans="1:7" hidden="1" x14ac:dyDescent="0.25">
      <c r="A11683">
        <v>101753</v>
      </c>
      <c r="B11683">
        <v>600859</v>
      </c>
      <c r="C11683" t="s">
        <v>2884</v>
      </c>
      <c r="D11683">
        <v>1</v>
      </c>
      <c r="E11683" t="s">
        <v>1170</v>
      </c>
      <c r="F11683" t="e">
        <f>VLOOKUP(B11683,data!$A:$G,4,0)</f>
        <v>#N/A</v>
      </c>
      <c r="G11683" t="e">
        <f>VLOOKUP(B11683,data!$A:$G,7,0)</f>
        <v>#N/A</v>
      </c>
    </row>
    <row r="11684" spans="1:7" hidden="1" x14ac:dyDescent="0.25">
      <c r="A11684">
        <v>101765</v>
      </c>
      <c r="B11684">
        <v>600859</v>
      </c>
      <c r="C11684" t="s">
        <v>2884</v>
      </c>
      <c r="D11684">
        <v>1</v>
      </c>
      <c r="E11684" t="s">
        <v>1170</v>
      </c>
      <c r="F11684" t="e">
        <f>VLOOKUP(B11684,data!$A:$G,4,0)</f>
        <v>#N/A</v>
      </c>
      <c r="G11684" t="e">
        <f>VLOOKUP(B11684,data!$A:$G,7,0)</f>
        <v>#N/A</v>
      </c>
    </row>
    <row r="11685" spans="1:7" hidden="1" x14ac:dyDescent="0.25">
      <c r="A11685">
        <v>101766</v>
      </c>
      <c r="B11685">
        <v>600859</v>
      </c>
      <c r="C11685" t="s">
        <v>2884</v>
      </c>
      <c r="D11685">
        <v>1</v>
      </c>
      <c r="E11685" t="s">
        <v>1170</v>
      </c>
      <c r="F11685" t="e">
        <f>VLOOKUP(B11685,data!$A:$G,4,0)</f>
        <v>#N/A</v>
      </c>
      <c r="G11685" t="e">
        <f>VLOOKUP(B11685,data!$A:$G,7,0)</f>
        <v>#N/A</v>
      </c>
    </row>
    <row r="11686" spans="1:7" hidden="1" x14ac:dyDescent="0.25">
      <c r="A11686">
        <v>101853</v>
      </c>
      <c r="B11686">
        <v>600859</v>
      </c>
      <c r="C11686" t="s">
        <v>2884</v>
      </c>
      <c r="D11686">
        <v>1</v>
      </c>
      <c r="E11686" t="s">
        <v>1170</v>
      </c>
      <c r="F11686" t="e">
        <f>VLOOKUP(B11686,data!$A:$G,4,0)</f>
        <v>#N/A</v>
      </c>
      <c r="G11686" t="e">
        <f>VLOOKUP(B11686,data!$A:$G,7,0)</f>
        <v>#N/A</v>
      </c>
    </row>
    <row r="11687" spans="1:7" hidden="1" x14ac:dyDescent="0.25">
      <c r="A11687">
        <v>101854</v>
      </c>
      <c r="B11687">
        <v>600859</v>
      </c>
      <c r="C11687" t="s">
        <v>2884</v>
      </c>
      <c r="D11687">
        <v>1</v>
      </c>
      <c r="E11687" t="s">
        <v>1170</v>
      </c>
      <c r="F11687" t="e">
        <f>VLOOKUP(B11687,data!$A:$G,4,0)</f>
        <v>#N/A</v>
      </c>
      <c r="G11687" t="e">
        <f>VLOOKUP(B11687,data!$A:$G,7,0)</f>
        <v>#N/A</v>
      </c>
    </row>
    <row r="11688" spans="1:7" hidden="1" x14ac:dyDescent="0.25">
      <c r="A11688">
        <v>101855</v>
      </c>
      <c r="B11688">
        <v>600859</v>
      </c>
      <c r="C11688" t="s">
        <v>2884</v>
      </c>
      <c r="D11688">
        <v>1</v>
      </c>
      <c r="E11688" t="s">
        <v>1170</v>
      </c>
      <c r="F11688" t="e">
        <f>VLOOKUP(B11688,data!$A:$G,4,0)</f>
        <v>#N/A</v>
      </c>
      <c r="G11688" t="e">
        <f>VLOOKUP(B11688,data!$A:$G,7,0)</f>
        <v>#N/A</v>
      </c>
    </row>
    <row r="11689" spans="1:7" hidden="1" x14ac:dyDescent="0.25">
      <c r="A11689">
        <v>101939</v>
      </c>
      <c r="B11689">
        <v>600859</v>
      </c>
      <c r="C11689" t="s">
        <v>2884</v>
      </c>
      <c r="D11689">
        <v>1</v>
      </c>
      <c r="E11689" t="s">
        <v>1170</v>
      </c>
      <c r="F11689" t="e">
        <f>VLOOKUP(B11689,data!$A:$G,4,0)</f>
        <v>#N/A</v>
      </c>
      <c r="G11689" t="e">
        <f>VLOOKUP(B11689,data!$A:$G,7,0)</f>
        <v>#N/A</v>
      </c>
    </row>
    <row r="11690" spans="1:7" hidden="1" x14ac:dyDescent="0.25">
      <c r="A11690">
        <v>101940</v>
      </c>
      <c r="B11690">
        <v>600859</v>
      </c>
      <c r="C11690" t="s">
        <v>2884</v>
      </c>
      <c r="D11690">
        <v>1</v>
      </c>
      <c r="E11690" t="s">
        <v>1170</v>
      </c>
      <c r="F11690" t="e">
        <f>VLOOKUP(B11690,data!$A:$G,4,0)</f>
        <v>#N/A</v>
      </c>
      <c r="G11690" t="e">
        <f>VLOOKUP(B11690,data!$A:$G,7,0)</f>
        <v>#N/A</v>
      </c>
    </row>
    <row r="11691" spans="1:7" hidden="1" x14ac:dyDescent="0.25">
      <c r="A11691">
        <v>101950</v>
      </c>
      <c r="B11691">
        <v>600859</v>
      </c>
      <c r="C11691" t="s">
        <v>2884</v>
      </c>
      <c r="D11691">
        <v>1</v>
      </c>
      <c r="E11691" t="s">
        <v>1170</v>
      </c>
      <c r="F11691" t="e">
        <f>VLOOKUP(B11691,data!$A:$G,4,0)</f>
        <v>#N/A</v>
      </c>
      <c r="G11691" t="e">
        <f>VLOOKUP(B11691,data!$A:$G,7,0)</f>
        <v>#N/A</v>
      </c>
    </row>
    <row r="11692" spans="1:7" hidden="1" x14ac:dyDescent="0.25">
      <c r="A11692">
        <v>101960</v>
      </c>
      <c r="B11692">
        <v>600859</v>
      </c>
      <c r="C11692" t="s">
        <v>2884</v>
      </c>
      <c r="D11692">
        <v>1</v>
      </c>
      <c r="E11692" t="s">
        <v>1170</v>
      </c>
      <c r="F11692" t="e">
        <f>VLOOKUP(B11692,data!$A:$G,4,0)</f>
        <v>#N/A</v>
      </c>
      <c r="G11692" t="e">
        <f>VLOOKUP(B11692,data!$A:$G,7,0)</f>
        <v>#N/A</v>
      </c>
    </row>
    <row r="11693" spans="1:7" hidden="1" x14ac:dyDescent="0.25">
      <c r="A11693">
        <v>101970</v>
      </c>
      <c r="B11693">
        <v>600859</v>
      </c>
      <c r="C11693" t="s">
        <v>2884</v>
      </c>
      <c r="D11693">
        <v>1</v>
      </c>
      <c r="E11693" t="s">
        <v>1170</v>
      </c>
      <c r="F11693" t="e">
        <f>VLOOKUP(B11693,data!$A:$G,4,0)</f>
        <v>#N/A</v>
      </c>
      <c r="G11693" t="e">
        <f>VLOOKUP(B11693,data!$A:$G,7,0)</f>
        <v>#N/A</v>
      </c>
    </row>
    <row r="11694" spans="1:7" hidden="1" x14ac:dyDescent="0.25">
      <c r="A11694">
        <v>101980</v>
      </c>
      <c r="B11694">
        <v>600859</v>
      </c>
      <c r="C11694" t="s">
        <v>2884</v>
      </c>
      <c r="D11694">
        <v>1</v>
      </c>
      <c r="E11694" t="s">
        <v>1170</v>
      </c>
      <c r="F11694" t="e">
        <f>VLOOKUP(B11694,data!$A:$G,4,0)</f>
        <v>#N/A</v>
      </c>
      <c r="G11694" t="e">
        <f>VLOOKUP(B11694,data!$A:$G,7,0)</f>
        <v>#N/A</v>
      </c>
    </row>
    <row r="11695" spans="1:7" hidden="1" x14ac:dyDescent="0.25">
      <c r="A11695">
        <v>101990</v>
      </c>
      <c r="B11695">
        <v>600859</v>
      </c>
      <c r="C11695" t="s">
        <v>2884</v>
      </c>
      <c r="D11695">
        <v>1</v>
      </c>
      <c r="E11695" t="s">
        <v>1170</v>
      </c>
      <c r="F11695" t="e">
        <f>VLOOKUP(B11695,data!$A:$G,4,0)</f>
        <v>#N/A</v>
      </c>
      <c r="G11695" t="e">
        <f>VLOOKUP(B11695,data!$A:$G,7,0)</f>
        <v>#N/A</v>
      </c>
    </row>
    <row r="11696" spans="1:7" hidden="1" x14ac:dyDescent="0.25">
      <c r="A11696">
        <v>102010</v>
      </c>
      <c r="B11696">
        <v>600859</v>
      </c>
      <c r="C11696" t="s">
        <v>2884</v>
      </c>
      <c r="D11696">
        <v>1</v>
      </c>
      <c r="E11696" t="s">
        <v>1170</v>
      </c>
      <c r="F11696" t="e">
        <f>VLOOKUP(B11696,data!$A:$G,4,0)</f>
        <v>#N/A</v>
      </c>
      <c r="G11696" t="e">
        <f>VLOOKUP(B11696,data!$A:$G,7,0)</f>
        <v>#N/A</v>
      </c>
    </row>
    <row r="11697" spans="1:7" hidden="1" x14ac:dyDescent="0.25">
      <c r="A11697">
        <v>102020</v>
      </c>
      <c r="B11697">
        <v>600859</v>
      </c>
      <c r="C11697" t="s">
        <v>2884</v>
      </c>
      <c r="D11697">
        <v>1</v>
      </c>
      <c r="E11697" t="s">
        <v>1170</v>
      </c>
      <c r="F11697" t="e">
        <f>VLOOKUP(B11697,data!$A:$G,4,0)</f>
        <v>#N/A</v>
      </c>
      <c r="G11697" t="e">
        <f>VLOOKUP(B11697,data!$A:$G,7,0)</f>
        <v>#N/A</v>
      </c>
    </row>
    <row r="11698" spans="1:7" x14ac:dyDescent="0.25">
      <c r="A11698">
        <v>101461</v>
      </c>
      <c r="B11698">
        <v>600907</v>
      </c>
      <c r="C11698" t="s">
        <v>2885</v>
      </c>
      <c r="D11698">
        <v>1</v>
      </c>
      <c r="E11698" t="s">
        <v>1170</v>
      </c>
      <c r="F11698">
        <f>VLOOKUP(B11698,data!$A:$G,4,0)</f>
        <v>1</v>
      </c>
      <c r="G11698">
        <f>VLOOKUP(B11698,data!$A:$G,7,0)</f>
        <v>2</v>
      </c>
    </row>
    <row r="11699" spans="1:7" x14ac:dyDescent="0.25">
      <c r="A11699">
        <v>101462</v>
      </c>
      <c r="B11699">
        <v>600907</v>
      </c>
      <c r="C11699" t="s">
        <v>2885</v>
      </c>
      <c r="D11699">
        <v>1</v>
      </c>
      <c r="E11699" t="s">
        <v>1170</v>
      </c>
      <c r="F11699">
        <f>VLOOKUP(B11699,data!$A:$G,4,0)</f>
        <v>1</v>
      </c>
      <c r="G11699">
        <f>VLOOKUP(B11699,data!$A:$G,7,0)</f>
        <v>2</v>
      </c>
    </row>
    <row r="11700" spans="1:7" x14ac:dyDescent="0.25">
      <c r="A11700">
        <v>101463</v>
      </c>
      <c r="B11700">
        <v>600907</v>
      </c>
      <c r="C11700" t="s">
        <v>2885</v>
      </c>
      <c r="D11700">
        <v>1</v>
      </c>
      <c r="E11700" t="s">
        <v>1170</v>
      </c>
      <c r="F11700">
        <f>VLOOKUP(B11700,data!$A:$G,4,0)</f>
        <v>1</v>
      </c>
      <c r="G11700">
        <f>VLOOKUP(B11700,data!$A:$G,7,0)</f>
        <v>2</v>
      </c>
    </row>
    <row r="11701" spans="1:7" x14ac:dyDescent="0.25">
      <c r="A11701">
        <v>101464</v>
      </c>
      <c r="B11701">
        <v>600907</v>
      </c>
      <c r="C11701" t="s">
        <v>2885</v>
      </c>
      <c r="D11701">
        <v>1</v>
      </c>
      <c r="E11701" t="s">
        <v>1170</v>
      </c>
      <c r="F11701">
        <f>VLOOKUP(B11701,data!$A:$G,4,0)</f>
        <v>1</v>
      </c>
      <c r="G11701">
        <f>VLOOKUP(B11701,data!$A:$G,7,0)</f>
        <v>2</v>
      </c>
    </row>
    <row r="11702" spans="1:7" x14ac:dyDescent="0.25">
      <c r="A11702">
        <v>101468</v>
      </c>
      <c r="B11702">
        <v>600907</v>
      </c>
      <c r="C11702" t="s">
        <v>2885</v>
      </c>
      <c r="D11702">
        <v>1</v>
      </c>
      <c r="E11702" t="s">
        <v>1170</v>
      </c>
      <c r="F11702">
        <f>VLOOKUP(B11702,data!$A:$G,4,0)</f>
        <v>1</v>
      </c>
      <c r="G11702">
        <f>VLOOKUP(B11702,data!$A:$G,7,0)</f>
        <v>2</v>
      </c>
    </row>
    <row r="11703" spans="1:7" x14ac:dyDescent="0.25">
      <c r="A11703">
        <v>101472</v>
      </c>
      <c r="B11703">
        <v>600907</v>
      </c>
      <c r="C11703" t="s">
        <v>2885</v>
      </c>
      <c r="D11703">
        <v>1</v>
      </c>
      <c r="E11703" t="s">
        <v>1170</v>
      </c>
      <c r="F11703">
        <f>VLOOKUP(B11703,data!$A:$G,4,0)</f>
        <v>1</v>
      </c>
      <c r="G11703">
        <f>VLOOKUP(B11703,data!$A:$G,7,0)</f>
        <v>2</v>
      </c>
    </row>
    <row r="11704" spans="1:7" x14ac:dyDescent="0.25">
      <c r="A11704">
        <v>101473</v>
      </c>
      <c r="B11704">
        <v>600907</v>
      </c>
      <c r="C11704" t="s">
        <v>2885</v>
      </c>
      <c r="D11704">
        <v>1</v>
      </c>
      <c r="E11704" t="s">
        <v>1170</v>
      </c>
      <c r="F11704">
        <f>VLOOKUP(B11704,data!$A:$G,4,0)</f>
        <v>1</v>
      </c>
      <c r="G11704">
        <f>VLOOKUP(B11704,data!$A:$G,7,0)</f>
        <v>2</v>
      </c>
    </row>
    <row r="11705" spans="1:7" x14ac:dyDescent="0.25">
      <c r="A11705">
        <v>101474</v>
      </c>
      <c r="B11705">
        <v>600907</v>
      </c>
      <c r="C11705" t="s">
        <v>2885</v>
      </c>
      <c r="D11705">
        <v>1</v>
      </c>
      <c r="E11705" t="s">
        <v>1170</v>
      </c>
      <c r="F11705">
        <f>VLOOKUP(B11705,data!$A:$G,4,0)</f>
        <v>1</v>
      </c>
      <c r="G11705">
        <f>VLOOKUP(B11705,data!$A:$G,7,0)</f>
        <v>2</v>
      </c>
    </row>
    <row r="11706" spans="1:7" hidden="1" x14ac:dyDescent="0.25">
      <c r="A11706">
        <v>101378</v>
      </c>
      <c r="B11706">
        <v>600910</v>
      </c>
      <c r="C11706" t="s">
        <v>2886</v>
      </c>
      <c r="D11706">
        <v>1</v>
      </c>
      <c r="E11706" t="s">
        <v>1170</v>
      </c>
      <c r="F11706" t="e">
        <f>VLOOKUP(B11706,data!$A:$G,4,0)</f>
        <v>#N/A</v>
      </c>
      <c r="G11706" t="e">
        <f>VLOOKUP(B11706,data!$A:$G,7,0)</f>
        <v>#N/A</v>
      </c>
    </row>
    <row r="11707" spans="1:7" hidden="1" x14ac:dyDescent="0.25">
      <c r="A11707">
        <v>100574</v>
      </c>
      <c r="B11707">
        <v>600919</v>
      </c>
      <c r="C11707" t="s">
        <v>2887</v>
      </c>
      <c r="D11707">
        <v>2</v>
      </c>
      <c r="E11707" t="s">
        <v>1170</v>
      </c>
      <c r="F11707" t="e">
        <f>VLOOKUP(B11707,data!$A:$G,4,0)</f>
        <v>#N/A</v>
      </c>
      <c r="G11707" t="e">
        <f>VLOOKUP(B11707,data!$A:$G,7,0)</f>
        <v>#N/A</v>
      </c>
    </row>
    <row r="11708" spans="1:7" hidden="1" x14ac:dyDescent="0.25">
      <c r="A11708">
        <v>100576</v>
      </c>
      <c r="B11708">
        <v>600919</v>
      </c>
      <c r="C11708" t="s">
        <v>2887</v>
      </c>
      <c r="D11708">
        <v>2</v>
      </c>
      <c r="E11708" t="s">
        <v>1170</v>
      </c>
      <c r="F11708" t="e">
        <f>VLOOKUP(B11708,data!$A:$G,4,0)</f>
        <v>#N/A</v>
      </c>
      <c r="G11708" t="e">
        <f>VLOOKUP(B11708,data!$A:$G,7,0)</f>
        <v>#N/A</v>
      </c>
    </row>
    <row r="11709" spans="1:7" hidden="1" x14ac:dyDescent="0.25">
      <c r="A11709">
        <v>100577</v>
      </c>
      <c r="B11709">
        <v>600919</v>
      </c>
      <c r="C11709" t="s">
        <v>2887</v>
      </c>
      <c r="D11709">
        <v>2</v>
      </c>
      <c r="E11709" t="s">
        <v>1170</v>
      </c>
      <c r="F11709" t="e">
        <f>VLOOKUP(B11709,data!$A:$G,4,0)</f>
        <v>#N/A</v>
      </c>
      <c r="G11709" t="e">
        <f>VLOOKUP(B11709,data!$A:$G,7,0)</f>
        <v>#N/A</v>
      </c>
    </row>
    <row r="11710" spans="1:7" hidden="1" x14ac:dyDescent="0.25">
      <c r="A11710">
        <v>101939</v>
      </c>
      <c r="B11710">
        <v>600930</v>
      </c>
      <c r="C11710" t="s">
        <v>2888</v>
      </c>
      <c r="D11710">
        <v>2</v>
      </c>
      <c r="E11710" t="s">
        <v>1170</v>
      </c>
      <c r="F11710" t="e">
        <f>VLOOKUP(B11710,data!$A:$G,4,0)</f>
        <v>#N/A</v>
      </c>
      <c r="G11710" t="e">
        <f>VLOOKUP(B11710,data!$A:$G,7,0)</f>
        <v>#N/A</v>
      </c>
    </row>
    <row r="11711" spans="1:7" x14ac:dyDescent="0.25">
      <c r="A11711">
        <v>101651</v>
      </c>
      <c r="B11711">
        <v>600932</v>
      </c>
      <c r="C11711" t="s">
        <v>2889</v>
      </c>
      <c r="D11711">
        <v>2</v>
      </c>
      <c r="E11711" t="s">
        <v>1170</v>
      </c>
      <c r="F11711">
        <f>VLOOKUP(B11711,data!$A:$G,4,0)</f>
        <v>1</v>
      </c>
      <c r="G11711">
        <f>VLOOKUP(B11711,data!$A:$G,7,0)</f>
        <v>24</v>
      </c>
    </row>
    <row r="11712" spans="1:7" x14ac:dyDescent="0.25">
      <c r="A11712">
        <v>101652</v>
      </c>
      <c r="B11712">
        <v>600932</v>
      </c>
      <c r="C11712" t="s">
        <v>2889</v>
      </c>
      <c r="D11712">
        <v>2</v>
      </c>
      <c r="E11712" t="s">
        <v>1170</v>
      </c>
      <c r="F11712">
        <f>VLOOKUP(B11712,data!$A:$G,4,0)</f>
        <v>1</v>
      </c>
      <c r="G11712">
        <f>VLOOKUP(B11712,data!$A:$G,7,0)</f>
        <v>24</v>
      </c>
    </row>
    <row r="11713" spans="1:7" x14ac:dyDescent="0.25">
      <c r="A11713">
        <v>101653</v>
      </c>
      <c r="B11713">
        <v>600932</v>
      </c>
      <c r="C11713" t="s">
        <v>2889</v>
      </c>
      <c r="D11713">
        <v>2</v>
      </c>
      <c r="E11713" t="s">
        <v>1170</v>
      </c>
      <c r="F11713">
        <f>VLOOKUP(B11713,data!$A:$G,4,0)</f>
        <v>1</v>
      </c>
      <c r="G11713">
        <f>VLOOKUP(B11713,data!$A:$G,7,0)</f>
        <v>24</v>
      </c>
    </row>
    <row r="11714" spans="1:7" x14ac:dyDescent="0.25">
      <c r="A11714">
        <v>101940</v>
      </c>
      <c r="B11714">
        <v>600932</v>
      </c>
      <c r="C11714" t="s">
        <v>2889</v>
      </c>
      <c r="D11714">
        <v>1</v>
      </c>
      <c r="E11714" t="s">
        <v>1170</v>
      </c>
      <c r="F11714">
        <f>VLOOKUP(B11714,data!$A:$G,4,0)</f>
        <v>1</v>
      </c>
      <c r="G11714">
        <f>VLOOKUP(B11714,data!$A:$G,7,0)</f>
        <v>24</v>
      </c>
    </row>
    <row r="11715" spans="1:7" x14ac:dyDescent="0.25">
      <c r="A11715">
        <v>101940</v>
      </c>
      <c r="B11715">
        <v>600932</v>
      </c>
      <c r="C11715" t="s">
        <v>2889</v>
      </c>
      <c r="D11715">
        <v>1</v>
      </c>
      <c r="E11715" t="s">
        <v>1170</v>
      </c>
      <c r="F11715">
        <f>VLOOKUP(B11715,data!$A:$G,4,0)</f>
        <v>1</v>
      </c>
      <c r="G11715">
        <f>VLOOKUP(B11715,data!$A:$G,7,0)</f>
        <v>24</v>
      </c>
    </row>
    <row r="11716" spans="1:7" x14ac:dyDescent="0.25">
      <c r="A11716">
        <v>101950</v>
      </c>
      <c r="B11716">
        <v>600932</v>
      </c>
      <c r="C11716" t="s">
        <v>2889</v>
      </c>
      <c r="D11716">
        <v>1</v>
      </c>
      <c r="E11716" t="s">
        <v>1170</v>
      </c>
      <c r="F11716">
        <f>VLOOKUP(B11716,data!$A:$G,4,0)</f>
        <v>1</v>
      </c>
      <c r="G11716">
        <f>VLOOKUP(B11716,data!$A:$G,7,0)</f>
        <v>24</v>
      </c>
    </row>
    <row r="11717" spans="1:7" x14ac:dyDescent="0.25">
      <c r="A11717">
        <v>101950</v>
      </c>
      <c r="B11717">
        <v>600932</v>
      </c>
      <c r="C11717" t="s">
        <v>2889</v>
      </c>
      <c r="D11717">
        <v>1</v>
      </c>
      <c r="E11717" t="s">
        <v>1170</v>
      </c>
      <c r="F11717">
        <f>VLOOKUP(B11717,data!$A:$G,4,0)</f>
        <v>1</v>
      </c>
      <c r="G11717">
        <f>VLOOKUP(B11717,data!$A:$G,7,0)</f>
        <v>24</v>
      </c>
    </row>
    <row r="11718" spans="1:7" x14ac:dyDescent="0.25">
      <c r="A11718">
        <v>101960</v>
      </c>
      <c r="B11718">
        <v>600932</v>
      </c>
      <c r="C11718" t="s">
        <v>2889</v>
      </c>
      <c r="D11718">
        <v>1</v>
      </c>
      <c r="E11718" t="s">
        <v>1170</v>
      </c>
      <c r="F11718">
        <f>VLOOKUP(B11718,data!$A:$G,4,0)</f>
        <v>1</v>
      </c>
      <c r="G11718">
        <f>VLOOKUP(B11718,data!$A:$G,7,0)</f>
        <v>24</v>
      </c>
    </row>
    <row r="11719" spans="1:7" x14ac:dyDescent="0.25">
      <c r="A11719">
        <v>101960</v>
      </c>
      <c r="B11719">
        <v>600932</v>
      </c>
      <c r="C11719" t="s">
        <v>2889</v>
      </c>
      <c r="D11719">
        <v>1</v>
      </c>
      <c r="E11719" t="s">
        <v>1170</v>
      </c>
      <c r="F11719">
        <f>VLOOKUP(B11719,data!$A:$G,4,0)</f>
        <v>1</v>
      </c>
      <c r="G11719">
        <f>VLOOKUP(B11719,data!$A:$G,7,0)</f>
        <v>24</v>
      </c>
    </row>
    <row r="11720" spans="1:7" x14ac:dyDescent="0.25">
      <c r="A11720">
        <v>101970</v>
      </c>
      <c r="B11720">
        <v>600932</v>
      </c>
      <c r="C11720" t="s">
        <v>2889</v>
      </c>
      <c r="D11720">
        <v>1</v>
      </c>
      <c r="E11720" t="s">
        <v>1170</v>
      </c>
      <c r="F11720">
        <f>VLOOKUP(B11720,data!$A:$G,4,0)</f>
        <v>1</v>
      </c>
      <c r="G11720">
        <f>VLOOKUP(B11720,data!$A:$G,7,0)</f>
        <v>24</v>
      </c>
    </row>
    <row r="11721" spans="1:7" x14ac:dyDescent="0.25">
      <c r="A11721">
        <v>101970</v>
      </c>
      <c r="B11721">
        <v>600932</v>
      </c>
      <c r="C11721" t="s">
        <v>2889</v>
      </c>
      <c r="D11721">
        <v>1</v>
      </c>
      <c r="E11721" t="s">
        <v>1170</v>
      </c>
      <c r="F11721">
        <f>VLOOKUP(B11721,data!$A:$G,4,0)</f>
        <v>1</v>
      </c>
      <c r="G11721">
        <f>VLOOKUP(B11721,data!$A:$G,7,0)</f>
        <v>24</v>
      </c>
    </row>
    <row r="11722" spans="1:7" x14ac:dyDescent="0.25">
      <c r="A11722">
        <v>101980</v>
      </c>
      <c r="B11722">
        <v>600932</v>
      </c>
      <c r="C11722" t="s">
        <v>2889</v>
      </c>
      <c r="D11722">
        <v>1</v>
      </c>
      <c r="E11722" t="s">
        <v>1170</v>
      </c>
      <c r="F11722">
        <f>VLOOKUP(B11722,data!$A:$G,4,0)</f>
        <v>1</v>
      </c>
      <c r="G11722">
        <f>VLOOKUP(B11722,data!$A:$G,7,0)</f>
        <v>24</v>
      </c>
    </row>
    <row r="11723" spans="1:7" x14ac:dyDescent="0.25">
      <c r="A11723">
        <v>101980</v>
      </c>
      <c r="B11723">
        <v>600932</v>
      </c>
      <c r="C11723" t="s">
        <v>2889</v>
      </c>
      <c r="D11723">
        <v>1</v>
      </c>
      <c r="E11723" t="s">
        <v>1170</v>
      </c>
      <c r="F11723">
        <f>VLOOKUP(B11723,data!$A:$G,4,0)</f>
        <v>1</v>
      </c>
      <c r="G11723">
        <f>VLOOKUP(B11723,data!$A:$G,7,0)</f>
        <v>24</v>
      </c>
    </row>
    <row r="11724" spans="1:7" x14ac:dyDescent="0.25">
      <c r="A11724">
        <v>101990</v>
      </c>
      <c r="B11724">
        <v>600932</v>
      </c>
      <c r="C11724" t="s">
        <v>2889</v>
      </c>
      <c r="D11724">
        <v>1</v>
      </c>
      <c r="E11724" t="s">
        <v>1170</v>
      </c>
      <c r="F11724">
        <f>VLOOKUP(B11724,data!$A:$G,4,0)</f>
        <v>1</v>
      </c>
      <c r="G11724">
        <f>VLOOKUP(B11724,data!$A:$G,7,0)</f>
        <v>24</v>
      </c>
    </row>
    <row r="11725" spans="1:7" x14ac:dyDescent="0.25">
      <c r="A11725">
        <v>101990</v>
      </c>
      <c r="B11725">
        <v>600932</v>
      </c>
      <c r="C11725" t="s">
        <v>2889</v>
      </c>
      <c r="D11725">
        <v>1</v>
      </c>
      <c r="E11725" t="s">
        <v>1170</v>
      </c>
      <c r="F11725">
        <f>VLOOKUP(B11725,data!$A:$G,4,0)</f>
        <v>1</v>
      </c>
      <c r="G11725">
        <f>VLOOKUP(B11725,data!$A:$G,7,0)</f>
        <v>24</v>
      </c>
    </row>
    <row r="11726" spans="1:7" x14ac:dyDescent="0.25">
      <c r="A11726">
        <v>102010</v>
      </c>
      <c r="B11726">
        <v>600932</v>
      </c>
      <c r="C11726" t="s">
        <v>2889</v>
      </c>
      <c r="D11726">
        <v>1</v>
      </c>
      <c r="E11726" t="s">
        <v>1170</v>
      </c>
      <c r="F11726">
        <f>VLOOKUP(B11726,data!$A:$G,4,0)</f>
        <v>1</v>
      </c>
      <c r="G11726">
        <f>VLOOKUP(B11726,data!$A:$G,7,0)</f>
        <v>24</v>
      </c>
    </row>
    <row r="11727" spans="1:7" x14ac:dyDescent="0.25">
      <c r="A11727">
        <v>102010</v>
      </c>
      <c r="B11727">
        <v>600932</v>
      </c>
      <c r="C11727" t="s">
        <v>2889</v>
      </c>
      <c r="D11727">
        <v>1</v>
      </c>
      <c r="E11727" t="s">
        <v>1170</v>
      </c>
      <c r="F11727">
        <f>VLOOKUP(B11727,data!$A:$G,4,0)</f>
        <v>1</v>
      </c>
      <c r="G11727">
        <f>VLOOKUP(B11727,data!$A:$G,7,0)</f>
        <v>24</v>
      </c>
    </row>
    <row r="11728" spans="1:7" x14ac:dyDescent="0.25">
      <c r="A11728">
        <v>102020</v>
      </c>
      <c r="B11728">
        <v>600932</v>
      </c>
      <c r="C11728" t="s">
        <v>2889</v>
      </c>
      <c r="D11728">
        <v>1</v>
      </c>
      <c r="E11728" t="s">
        <v>1170</v>
      </c>
      <c r="F11728">
        <f>VLOOKUP(B11728,data!$A:$G,4,0)</f>
        <v>1</v>
      </c>
      <c r="G11728">
        <f>VLOOKUP(B11728,data!$A:$G,7,0)</f>
        <v>24</v>
      </c>
    </row>
    <row r="11729" spans="1:7" x14ac:dyDescent="0.25">
      <c r="A11729">
        <v>102020</v>
      </c>
      <c r="B11729">
        <v>600932</v>
      </c>
      <c r="C11729" t="s">
        <v>2889</v>
      </c>
      <c r="D11729">
        <v>1</v>
      </c>
      <c r="E11729" t="s">
        <v>1170</v>
      </c>
      <c r="F11729">
        <f>VLOOKUP(B11729,data!$A:$G,4,0)</f>
        <v>1</v>
      </c>
      <c r="G11729">
        <f>VLOOKUP(B11729,data!$A:$G,7,0)</f>
        <v>24</v>
      </c>
    </row>
    <row r="11730" spans="1:7" x14ac:dyDescent="0.25">
      <c r="A11730">
        <v>101378</v>
      </c>
      <c r="B11730">
        <v>600945</v>
      </c>
      <c r="C11730" t="s">
        <v>2890</v>
      </c>
      <c r="D11730">
        <v>1</v>
      </c>
      <c r="E11730" t="s">
        <v>1170</v>
      </c>
      <c r="F11730">
        <f>VLOOKUP(B11730,data!$A:$G,4,0)</f>
        <v>1</v>
      </c>
      <c r="G11730">
        <f>VLOOKUP(B11730,data!$A:$G,7,0)</f>
        <v>15</v>
      </c>
    </row>
    <row r="11731" spans="1:7" x14ac:dyDescent="0.25">
      <c r="A11731">
        <v>101380</v>
      </c>
      <c r="B11731">
        <v>600945</v>
      </c>
      <c r="C11731" t="s">
        <v>2890</v>
      </c>
      <c r="D11731">
        <v>1</v>
      </c>
      <c r="E11731" t="s">
        <v>1170</v>
      </c>
      <c r="F11731">
        <f>VLOOKUP(B11731,data!$A:$G,4,0)</f>
        <v>1</v>
      </c>
      <c r="G11731">
        <f>VLOOKUP(B11731,data!$A:$G,7,0)</f>
        <v>15</v>
      </c>
    </row>
    <row r="11732" spans="1:7" x14ac:dyDescent="0.25">
      <c r="A11732">
        <v>101384</v>
      </c>
      <c r="B11732">
        <v>600945</v>
      </c>
      <c r="C11732" t="s">
        <v>2890</v>
      </c>
      <c r="D11732">
        <v>1</v>
      </c>
      <c r="E11732" t="s">
        <v>1170</v>
      </c>
      <c r="F11732">
        <f>VLOOKUP(B11732,data!$A:$G,4,0)</f>
        <v>1</v>
      </c>
      <c r="G11732">
        <f>VLOOKUP(B11732,data!$A:$G,7,0)</f>
        <v>15</v>
      </c>
    </row>
    <row r="11733" spans="1:7" x14ac:dyDescent="0.25">
      <c r="A11733">
        <v>102270</v>
      </c>
      <c r="B11733">
        <v>600945</v>
      </c>
      <c r="C11733" t="s">
        <v>2890</v>
      </c>
      <c r="D11733">
        <v>1</v>
      </c>
      <c r="E11733" t="s">
        <v>1170</v>
      </c>
      <c r="F11733">
        <f>VLOOKUP(B11733,data!$A:$G,4,0)</f>
        <v>1</v>
      </c>
      <c r="G11733">
        <f>VLOOKUP(B11733,data!$A:$G,7,0)</f>
        <v>15</v>
      </c>
    </row>
    <row r="11734" spans="1:7" x14ac:dyDescent="0.25">
      <c r="A11734">
        <v>102271</v>
      </c>
      <c r="B11734">
        <v>600945</v>
      </c>
      <c r="C11734" t="s">
        <v>2890</v>
      </c>
      <c r="D11734">
        <v>1</v>
      </c>
      <c r="E11734" t="s">
        <v>1170</v>
      </c>
      <c r="F11734">
        <f>VLOOKUP(B11734,data!$A:$G,4,0)</f>
        <v>1</v>
      </c>
      <c r="G11734">
        <f>VLOOKUP(B11734,data!$A:$G,7,0)</f>
        <v>15</v>
      </c>
    </row>
    <row r="11735" spans="1:7" x14ac:dyDescent="0.25">
      <c r="A11735">
        <v>102272</v>
      </c>
      <c r="B11735">
        <v>600945</v>
      </c>
      <c r="C11735" t="s">
        <v>2890</v>
      </c>
      <c r="D11735">
        <v>1</v>
      </c>
      <c r="E11735" t="s">
        <v>1170</v>
      </c>
      <c r="F11735">
        <f>VLOOKUP(B11735,data!$A:$G,4,0)</f>
        <v>1</v>
      </c>
      <c r="G11735">
        <f>VLOOKUP(B11735,data!$A:$G,7,0)</f>
        <v>15</v>
      </c>
    </row>
    <row r="11736" spans="1:7" x14ac:dyDescent="0.25">
      <c r="A11736">
        <v>102285</v>
      </c>
      <c r="B11736">
        <v>600945</v>
      </c>
      <c r="C11736" t="s">
        <v>2890</v>
      </c>
      <c r="D11736">
        <v>1</v>
      </c>
      <c r="E11736" t="s">
        <v>1170</v>
      </c>
      <c r="F11736">
        <f>VLOOKUP(B11736,data!$A:$G,4,0)</f>
        <v>1</v>
      </c>
      <c r="G11736">
        <f>VLOOKUP(B11736,data!$A:$G,7,0)</f>
        <v>15</v>
      </c>
    </row>
    <row r="11737" spans="1:7" x14ac:dyDescent="0.25">
      <c r="A11737">
        <v>102286</v>
      </c>
      <c r="B11737">
        <v>600945</v>
      </c>
      <c r="C11737" t="s">
        <v>2890</v>
      </c>
      <c r="D11737">
        <v>1</v>
      </c>
      <c r="E11737" t="s">
        <v>1170</v>
      </c>
      <c r="F11737">
        <f>VLOOKUP(B11737,data!$A:$G,4,0)</f>
        <v>1</v>
      </c>
      <c r="G11737">
        <f>VLOOKUP(B11737,data!$A:$G,7,0)</f>
        <v>15</v>
      </c>
    </row>
    <row r="11738" spans="1:7" x14ac:dyDescent="0.25">
      <c r="A11738">
        <v>102287</v>
      </c>
      <c r="B11738">
        <v>600945</v>
      </c>
      <c r="C11738" t="s">
        <v>2890</v>
      </c>
      <c r="D11738">
        <v>1</v>
      </c>
      <c r="E11738" t="s">
        <v>1170</v>
      </c>
      <c r="F11738">
        <f>VLOOKUP(B11738,data!$A:$G,4,0)</f>
        <v>1</v>
      </c>
      <c r="G11738">
        <f>VLOOKUP(B11738,data!$A:$G,7,0)</f>
        <v>15</v>
      </c>
    </row>
    <row r="11739" spans="1:7" x14ac:dyDescent="0.25">
      <c r="A11739">
        <v>101726</v>
      </c>
      <c r="B11739">
        <v>600946</v>
      </c>
      <c r="C11739" t="s">
        <v>2891</v>
      </c>
      <c r="D11739">
        <v>1</v>
      </c>
      <c r="E11739" t="s">
        <v>1170</v>
      </c>
      <c r="F11739">
        <f>VLOOKUP(B11739,data!$A:$G,4,0)</f>
        <v>1</v>
      </c>
      <c r="G11739">
        <f>VLOOKUP(B11739,data!$A:$G,7,0)</f>
        <v>54</v>
      </c>
    </row>
    <row r="11740" spans="1:7" x14ac:dyDescent="0.25">
      <c r="A11740">
        <v>101729</v>
      </c>
      <c r="B11740">
        <v>600946</v>
      </c>
      <c r="C11740" t="s">
        <v>2891</v>
      </c>
      <c r="D11740">
        <v>1</v>
      </c>
      <c r="E11740" t="s">
        <v>1170</v>
      </c>
      <c r="F11740">
        <f>VLOOKUP(B11740,data!$A:$G,4,0)</f>
        <v>1</v>
      </c>
      <c r="G11740">
        <f>VLOOKUP(B11740,data!$A:$G,7,0)</f>
        <v>54</v>
      </c>
    </row>
    <row r="11741" spans="1:7" x14ac:dyDescent="0.25">
      <c r="A11741">
        <v>101851</v>
      </c>
      <c r="B11741">
        <v>600946</v>
      </c>
      <c r="C11741" t="s">
        <v>2891</v>
      </c>
      <c r="D11741">
        <v>1</v>
      </c>
      <c r="E11741" t="s">
        <v>1170</v>
      </c>
      <c r="F11741">
        <f>VLOOKUP(B11741,data!$A:$G,4,0)</f>
        <v>1</v>
      </c>
      <c r="G11741">
        <f>VLOOKUP(B11741,data!$A:$G,7,0)</f>
        <v>54</v>
      </c>
    </row>
    <row r="11742" spans="1:7" x14ac:dyDescent="0.25">
      <c r="A11742">
        <v>170050</v>
      </c>
      <c r="B11742">
        <v>600946</v>
      </c>
      <c r="C11742" t="s">
        <v>2891</v>
      </c>
      <c r="D11742">
        <v>1</v>
      </c>
      <c r="E11742" t="s">
        <v>1170</v>
      </c>
      <c r="F11742">
        <f>VLOOKUP(B11742,data!$A:$G,4,0)</f>
        <v>1</v>
      </c>
      <c r="G11742">
        <f>VLOOKUP(B11742,data!$A:$G,7,0)</f>
        <v>54</v>
      </c>
    </row>
    <row r="11743" spans="1:7" x14ac:dyDescent="0.25">
      <c r="A11743">
        <v>170060</v>
      </c>
      <c r="B11743">
        <v>600946</v>
      </c>
      <c r="C11743" t="s">
        <v>2891</v>
      </c>
      <c r="D11743">
        <v>1</v>
      </c>
      <c r="E11743" t="s">
        <v>1170</v>
      </c>
      <c r="F11743">
        <f>VLOOKUP(B11743,data!$A:$G,4,0)</f>
        <v>1</v>
      </c>
      <c r="G11743">
        <f>VLOOKUP(B11743,data!$A:$G,7,0)</f>
        <v>54</v>
      </c>
    </row>
    <row r="11744" spans="1:7" hidden="1" x14ac:dyDescent="0.25">
      <c r="A11744">
        <v>100574</v>
      </c>
      <c r="B11744">
        <v>600947</v>
      </c>
      <c r="C11744" t="s">
        <v>2892</v>
      </c>
      <c r="D11744">
        <v>1</v>
      </c>
      <c r="E11744" t="s">
        <v>1170</v>
      </c>
      <c r="F11744" t="e">
        <f>VLOOKUP(B11744,data!$A:$G,4,0)</f>
        <v>#N/A</v>
      </c>
      <c r="G11744" t="e">
        <f>VLOOKUP(B11744,data!$A:$G,7,0)</f>
        <v>#N/A</v>
      </c>
    </row>
    <row r="11745" spans="1:7" hidden="1" x14ac:dyDescent="0.25">
      <c r="A11745">
        <v>100575</v>
      </c>
      <c r="B11745">
        <v>600947</v>
      </c>
      <c r="C11745" t="s">
        <v>2892</v>
      </c>
      <c r="D11745">
        <v>1</v>
      </c>
      <c r="E11745" t="s">
        <v>1170</v>
      </c>
      <c r="F11745" t="e">
        <f>VLOOKUP(B11745,data!$A:$G,4,0)</f>
        <v>#N/A</v>
      </c>
      <c r="G11745" t="e">
        <f>VLOOKUP(B11745,data!$A:$G,7,0)</f>
        <v>#N/A</v>
      </c>
    </row>
    <row r="11746" spans="1:7" hidden="1" x14ac:dyDescent="0.25">
      <c r="A11746">
        <v>100577</v>
      </c>
      <c r="B11746">
        <v>600947</v>
      </c>
      <c r="C11746" t="s">
        <v>2892</v>
      </c>
      <c r="D11746">
        <v>1</v>
      </c>
      <c r="E11746" t="s">
        <v>1170</v>
      </c>
      <c r="F11746" t="e">
        <f>VLOOKUP(B11746,data!$A:$G,4,0)</f>
        <v>#N/A</v>
      </c>
      <c r="G11746" t="e">
        <f>VLOOKUP(B11746,data!$A:$G,7,0)</f>
        <v>#N/A</v>
      </c>
    </row>
    <row r="11747" spans="1:7" hidden="1" x14ac:dyDescent="0.25">
      <c r="A11747">
        <v>100826</v>
      </c>
      <c r="B11747">
        <v>600947</v>
      </c>
      <c r="C11747" t="s">
        <v>2892</v>
      </c>
      <c r="D11747">
        <v>1</v>
      </c>
      <c r="E11747" t="s">
        <v>1170</v>
      </c>
      <c r="F11747" t="e">
        <f>VLOOKUP(B11747,data!$A:$G,4,0)</f>
        <v>#N/A</v>
      </c>
      <c r="G11747" t="e">
        <f>VLOOKUP(B11747,data!$A:$G,7,0)</f>
        <v>#N/A</v>
      </c>
    </row>
    <row r="11748" spans="1:7" hidden="1" x14ac:dyDescent="0.25">
      <c r="A11748">
        <v>101854</v>
      </c>
      <c r="B11748">
        <v>600947</v>
      </c>
      <c r="C11748" t="s">
        <v>2892</v>
      </c>
      <c r="D11748">
        <v>1</v>
      </c>
      <c r="E11748" t="s">
        <v>1170</v>
      </c>
      <c r="F11748" t="e">
        <f>VLOOKUP(B11748,data!$A:$G,4,0)</f>
        <v>#N/A</v>
      </c>
      <c r="G11748" t="e">
        <f>VLOOKUP(B11748,data!$A:$G,7,0)</f>
        <v>#N/A</v>
      </c>
    </row>
    <row r="11749" spans="1:7" hidden="1" x14ac:dyDescent="0.25">
      <c r="A11749">
        <v>101855</v>
      </c>
      <c r="B11749">
        <v>600947</v>
      </c>
      <c r="C11749" t="s">
        <v>2892</v>
      </c>
      <c r="D11749">
        <v>1</v>
      </c>
      <c r="E11749" t="s">
        <v>1170</v>
      </c>
      <c r="F11749" t="e">
        <f>VLOOKUP(B11749,data!$A:$G,4,0)</f>
        <v>#N/A</v>
      </c>
      <c r="G11749" t="e">
        <f>VLOOKUP(B11749,data!$A:$G,7,0)</f>
        <v>#N/A</v>
      </c>
    </row>
    <row r="11750" spans="1:7" hidden="1" x14ac:dyDescent="0.25">
      <c r="A11750">
        <v>100576</v>
      </c>
      <c r="B11750">
        <v>600949</v>
      </c>
      <c r="C11750" t="s">
        <v>2893</v>
      </c>
      <c r="D11750">
        <v>1</v>
      </c>
      <c r="E11750" t="s">
        <v>1170</v>
      </c>
      <c r="F11750" t="e">
        <f>VLOOKUP(B11750,data!$A:$G,4,0)</f>
        <v>#N/A</v>
      </c>
      <c r="G11750" t="e">
        <f>VLOOKUP(B11750,data!$A:$G,7,0)</f>
        <v>#N/A</v>
      </c>
    </row>
    <row r="11751" spans="1:7" hidden="1" x14ac:dyDescent="0.25">
      <c r="A11751">
        <v>101919</v>
      </c>
      <c r="B11751">
        <v>600949</v>
      </c>
      <c r="C11751" t="s">
        <v>2893</v>
      </c>
      <c r="D11751">
        <v>1</v>
      </c>
      <c r="E11751" t="s">
        <v>1170</v>
      </c>
      <c r="F11751" t="e">
        <f>VLOOKUP(B11751,data!$A:$G,4,0)</f>
        <v>#N/A</v>
      </c>
      <c r="G11751" t="e">
        <f>VLOOKUP(B11751,data!$A:$G,7,0)</f>
        <v>#N/A</v>
      </c>
    </row>
    <row r="11752" spans="1:7" x14ac:dyDescent="0.25">
      <c r="A11752">
        <v>101754</v>
      </c>
      <c r="B11752">
        <v>600978</v>
      </c>
      <c r="C11752" t="s">
        <v>2894</v>
      </c>
      <c r="D11752">
        <v>1</v>
      </c>
      <c r="E11752" t="s">
        <v>1170</v>
      </c>
      <c r="F11752">
        <f>VLOOKUP(B11752,data!$A:$G,4,0)</f>
        <v>1</v>
      </c>
      <c r="G11752">
        <f>VLOOKUP(B11752,data!$A:$G,7,0)</f>
        <v>24</v>
      </c>
    </row>
    <row r="11753" spans="1:7" x14ac:dyDescent="0.25">
      <c r="A11753">
        <v>101606</v>
      </c>
      <c r="B11753">
        <v>601022</v>
      </c>
      <c r="C11753" t="s">
        <v>2895</v>
      </c>
      <c r="D11753">
        <v>1</v>
      </c>
      <c r="E11753" t="s">
        <v>1170</v>
      </c>
      <c r="F11753">
        <f>VLOOKUP(B11753,data!$A:$G,4,0)</f>
        <v>1</v>
      </c>
      <c r="G11753">
        <f>VLOOKUP(B11753,data!$A:$G,7,0)</f>
        <v>133</v>
      </c>
    </row>
    <row r="11754" spans="1:7" x14ac:dyDescent="0.25">
      <c r="A11754">
        <v>101608</v>
      </c>
      <c r="B11754">
        <v>601022</v>
      </c>
      <c r="C11754" t="s">
        <v>2895</v>
      </c>
      <c r="D11754">
        <v>2</v>
      </c>
      <c r="E11754" t="s">
        <v>1170</v>
      </c>
      <c r="F11754">
        <f>VLOOKUP(B11754,data!$A:$G,4,0)</f>
        <v>1</v>
      </c>
      <c r="G11754">
        <f>VLOOKUP(B11754,data!$A:$G,7,0)</f>
        <v>133</v>
      </c>
    </row>
    <row r="11755" spans="1:7" x14ac:dyDescent="0.25">
      <c r="A11755">
        <v>101610</v>
      </c>
      <c r="B11755">
        <v>601022</v>
      </c>
      <c r="C11755" t="s">
        <v>2895</v>
      </c>
      <c r="D11755">
        <v>2</v>
      </c>
      <c r="E11755" t="s">
        <v>1170</v>
      </c>
      <c r="F11755">
        <f>VLOOKUP(B11755,data!$A:$G,4,0)</f>
        <v>1</v>
      </c>
      <c r="G11755">
        <f>VLOOKUP(B11755,data!$A:$G,7,0)</f>
        <v>133</v>
      </c>
    </row>
    <row r="11756" spans="1:7" x14ac:dyDescent="0.25">
      <c r="A11756">
        <v>101612</v>
      </c>
      <c r="B11756">
        <v>601022</v>
      </c>
      <c r="C11756" t="s">
        <v>2895</v>
      </c>
      <c r="D11756">
        <v>1</v>
      </c>
      <c r="E11756" t="s">
        <v>1170</v>
      </c>
      <c r="F11756">
        <f>VLOOKUP(B11756,data!$A:$G,4,0)</f>
        <v>1</v>
      </c>
      <c r="G11756">
        <f>VLOOKUP(B11756,data!$A:$G,7,0)</f>
        <v>133</v>
      </c>
    </row>
    <row r="11757" spans="1:7" x14ac:dyDescent="0.25">
      <c r="A11757">
        <v>101613</v>
      </c>
      <c r="B11757">
        <v>601022</v>
      </c>
      <c r="C11757" t="s">
        <v>2895</v>
      </c>
      <c r="D11757">
        <v>1</v>
      </c>
      <c r="E11757" t="s">
        <v>1170</v>
      </c>
      <c r="F11757">
        <f>VLOOKUP(B11757,data!$A:$G,4,0)</f>
        <v>1</v>
      </c>
      <c r="G11757">
        <f>VLOOKUP(B11757,data!$A:$G,7,0)</f>
        <v>133</v>
      </c>
    </row>
    <row r="11758" spans="1:7" x14ac:dyDescent="0.25">
      <c r="A11758">
        <v>101614</v>
      </c>
      <c r="B11758">
        <v>601022</v>
      </c>
      <c r="C11758" t="s">
        <v>2895</v>
      </c>
      <c r="D11758">
        <v>1</v>
      </c>
      <c r="E11758" t="s">
        <v>1170</v>
      </c>
      <c r="F11758">
        <f>VLOOKUP(B11758,data!$A:$G,4,0)</f>
        <v>1</v>
      </c>
      <c r="G11758">
        <f>VLOOKUP(B11758,data!$A:$G,7,0)</f>
        <v>133</v>
      </c>
    </row>
    <row r="11759" spans="1:7" x14ac:dyDescent="0.25">
      <c r="A11759">
        <v>101615</v>
      </c>
      <c r="B11759">
        <v>601022</v>
      </c>
      <c r="C11759" t="s">
        <v>2895</v>
      </c>
      <c r="D11759">
        <v>1</v>
      </c>
      <c r="E11759" t="s">
        <v>1170</v>
      </c>
      <c r="F11759">
        <f>VLOOKUP(B11759,data!$A:$G,4,0)</f>
        <v>1</v>
      </c>
      <c r="G11759">
        <f>VLOOKUP(B11759,data!$A:$G,7,0)</f>
        <v>133</v>
      </c>
    </row>
    <row r="11760" spans="1:7" x14ac:dyDescent="0.25">
      <c r="A11760">
        <v>101616</v>
      </c>
      <c r="B11760">
        <v>601022</v>
      </c>
      <c r="C11760" t="s">
        <v>2895</v>
      </c>
      <c r="D11760">
        <v>1</v>
      </c>
      <c r="E11760" t="s">
        <v>1170</v>
      </c>
      <c r="F11760">
        <f>VLOOKUP(B11760,data!$A:$G,4,0)</f>
        <v>1</v>
      </c>
      <c r="G11760">
        <f>VLOOKUP(B11760,data!$A:$G,7,0)</f>
        <v>133</v>
      </c>
    </row>
    <row r="11761" spans="1:7" x14ac:dyDescent="0.25">
      <c r="A11761">
        <v>101624</v>
      </c>
      <c r="B11761">
        <v>601022</v>
      </c>
      <c r="C11761" t="s">
        <v>2895</v>
      </c>
      <c r="D11761">
        <v>1</v>
      </c>
      <c r="E11761" t="s">
        <v>1170</v>
      </c>
      <c r="F11761">
        <f>VLOOKUP(B11761,data!$A:$G,4,0)</f>
        <v>1</v>
      </c>
      <c r="G11761">
        <f>VLOOKUP(B11761,data!$A:$G,7,0)</f>
        <v>133</v>
      </c>
    </row>
    <row r="11762" spans="1:7" x14ac:dyDescent="0.25">
      <c r="A11762">
        <v>101630</v>
      </c>
      <c r="B11762">
        <v>601022</v>
      </c>
      <c r="C11762" t="s">
        <v>2895</v>
      </c>
      <c r="D11762">
        <v>2</v>
      </c>
      <c r="E11762" t="s">
        <v>1170</v>
      </c>
      <c r="F11762">
        <f>VLOOKUP(B11762,data!$A:$G,4,0)</f>
        <v>1</v>
      </c>
      <c r="G11762">
        <f>VLOOKUP(B11762,data!$A:$G,7,0)</f>
        <v>133</v>
      </c>
    </row>
    <row r="11763" spans="1:7" x14ac:dyDescent="0.25">
      <c r="A11763">
        <v>101631</v>
      </c>
      <c r="B11763">
        <v>601022</v>
      </c>
      <c r="C11763" t="s">
        <v>2895</v>
      </c>
      <c r="D11763">
        <v>2</v>
      </c>
      <c r="E11763" t="s">
        <v>1170</v>
      </c>
      <c r="F11763">
        <f>VLOOKUP(B11763,data!$A:$G,4,0)</f>
        <v>1</v>
      </c>
      <c r="G11763">
        <f>VLOOKUP(B11763,data!$A:$G,7,0)</f>
        <v>133</v>
      </c>
    </row>
    <row r="11764" spans="1:7" x14ac:dyDescent="0.25">
      <c r="A11764">
        <v>170050</v>
      </c>
      <c r="B11764">
        <v>601022</v>
      </c>
      <c r="C11764" t="s">
        <v>2895</v>
      </c>
      <c r="D11764">
        <v>4</v>
      </c>
      <c r="E11764" t="s">
        <v>1170</v>
      </c>
      <c r="F11764">
        <f>VLOOKUP(B11764,data!$A:$G,4,0)</f>
        <v>1</v>
      </c>
      <c r="G11764">
        <f>VLOOKUP(B11764,data!$A:$G,7,0)</f>
        <v>133</v>
      </c>
    </row>
    <row r="11765" spans="1:7" x14ac:dyDescent="0.25">
      <c r="A11765">
        <v>170060</v>
      </c>
      <c r="B11765">
        <v>601022</v>
      </c>
      <c r="C11765" t="s">
        <v>2895</v>
      </c>
      <c r="D11765">
        <v>4</v>
      </c>
      <c r="E11765" t="s">
        <v>1170</v>
      </c>
      <c r="F11765">
        <f>VLOOKUP(B11765,data!$A:$G,4,0)</f>
        <v>1</v>
      </c>
      <c r="G11765">
        <f>VLOOKUP(B11765,data!$A:$G,7,0)</f>
        <v>133</v>
      </c>
    </row>
    <row r="11766" spans="1:7" x14ac:dyDescent="0.25">
      <c r="A11766">
        <v>101632</v>
      </c>
      <c r="B11766">
        <v>601023</v>
      </c>
      <c r="C11766" t="s">
        <v>2896</v>
      </c>
      <c r="D11766">
        <v>2</v>
      </c>
      <c r="E11766" t="s">
        <v>1170</v>
      </c>
      <c r="F11766">
        <f>VLOOKUP(B11766,data!$A:$G,4,0)</f>
        <v>1</v>
      </c>
      <c r="G11766">
        <f>VLOOKUP(B11766,data!$A:$G,7,0)</f>
        <v>58</v>
      </c>
    </row>
    <row r="11767" spans="1:7" x14ac:dyDescent="0.25">
      <c r="A11767">
        <v>101633</v>
      </c>
      <c r="B11767">
        <v>601023</v>
      </c>
      <c r="C11767" t="s">
        <v>2896</v>
      </c>
      <c r="D11767">
        <v>2</v>
      </c>
      <c r="E11767" t="s">
        <v>1170</v>
      </c>
      <c r="F11767">
        <f>VLOOKUP(B11767,data!$A:$G,4,0)</f>
        <v>1</v>
      </c>
      <c r="G11767">
        <f>VLOOKUP(B11767,data!$A:$G,7,0)</f>
        <v>58</v>
      </c>
    </row>
    <row r="11768" spans="1:7" x14ac:dyDescent="0.25">
      <c r="A11768">
        <v>101634</v>
      </c>
      <c r="B11768">
        <v>601023</v>
      </c>
      <c r="C11768" t="s">
        <v>2896</v>
      </c>
      <c r="D11768">
        <v>4</v>
      </c>
      <c r="E11768" t="s">
        <v>1170</v>
      </c>
      <c r="F11768">
        <f>VLOOKUP(B11768,data!$A:$G,4,0)</f>
        <v>1</v>
      </c>
      <c r="G11768">
        <f>VLOOKUP(B11768,data!$A:$G,7,0)</f>
        <v>58</v>
      </c>
    </row>
    <row r="11769" spans="1:7" x14ac:dyDescent="0.25">
      <c r="A11769">
        <v>101635</v>
      </c>
      <c r="B11769">
        <v>601023</v>
      </c>
      <c r="C11769" t="s">
        <v>2896</v>
      </c>
      <c r="D11769">
        <v>4</v>
      </c>
      <c r="E11769" t="s">
        <v>1170</v>
      </c>
      <c r="F11769">
        <f>VLOOKUP(B11769,data!$A:$G,4,0)</f>
        <v>1</v>
      </c>
      <c r="G11769">
        <f>VLOOKUP(B11769,data!$A:$G,7,0)</f>
        <v>58</v>
      </c>
    </row>
    <row r="11770" spans="1:7" x14ac:dyDescent="0.25">
      <c r="A11770">
        <v>101636</v>
      </c>
      <c r="B11770">
        <v>601023</v>
      </c>
      <c r="C11770" t="s">
        <v>2896</v>
      </c>
      <c r="D11770">
        <v>6</v>
      </c>
      <c r="E11770" t="s">
        <v>1170</v>
      </c>
      <c r="F11770">
        <f>VLOOKUP(B11770,data!$A:$G,4,0)</f>
        <v>1</v>
      </c>
      <c r="G11770">
        <f>VLOOKUP(B11770,data!$A:$G,7,0)</f>
        <v>58</v>
      </c>
    </row>
    <row r="11771" spans="1:7" x14ac:dyDescent="0.25">
      <c r="A11771">
        <v>101637</v>
      </c>
      <c r="B11771">
        <v>601023</v>
      </c>
      <c r="C11771" t="s">
        <v>2896</v>
      </c>
      <c r="D11771">
        <v>8</v>
      </c>
      <c r="E11771" t="s">
        <v>1170</v>
      </c>
      <c r="F11771">
        <f>VLOOKUP(B11771,data!$A:$G,4,0)</f>
        <v>1</v>
      </c>
      <c r="G11771">
        <f>VLOOKUP(B11771,data!$A:$G,7,0)</f>
        <v>58</v>
      </c>
    </row>
    <row r="11772" spans="1:7" x14ac:dyDescent="0.25">
      <c r="A11772">
        <v>101638</v>
      </c>
      <c r="B11772">
        <v>601023</v>
      </c>
      <c r="C11772" t="s">
        <v>2896</v>
      </c>
      <c r="D11772">
        <v>12</v>
      </c>
      <c r="E11772" t="s">
        <v>1170</v>
      </c>
      <c r="F11772">
        <f>VLOOKUP(B11772,data!$A:$G,4,0)</f>
        <v>1</v>
      </c>
      <c r="G11772">
        <f>VLOOKUP(B11772,data!$A:$G,7,0)</f>
        <v>58</v>
      </c>
    </row>
    <row r="11773" spans="1:7" x14ac:dyDescent="0.25">
      <c r="A11773">
        <v>101679</v>
      </c>
      <c r="B11773">
        <v>601023</v>
      </c>
      <c r="C11773" t="s">
        <v>2896</v>
      </c>
      <c r="D11773">
        <v>12</v>
      </c>
      <c r="E11773" t="s">
        <v>1170</v>
      </c>
      <c r="F11773">
        <f>VLOOKUP(B11773,data!$A:$G,4,0)</f>
        <v>1</v>
      </c>
      <c r="G11773">
        <f>VLOOKUP(B11773,data!$A:$G,7,0)</f>
        <v>58</v>
      </c>
    </row>
    <row r="11774" spans="1:7" x14ac:dyDescent="0.25">
      <c r="A11774">
        <v>100574</v>
      </c>
      <c r="B11774">
        <v>601036</v>
      </c>
      <c r="C11774" t="s">
        <v>2897</v>
      </c>
      <c r="D11774">
        <v>2</v>
      </c>
      <c r="E11774" t="s">
        <v>1170</v>
      </c>
      <c r="F11774">
        <f>VLOOKUP(B11774,data!$A:$G,4,0)</f>
        <v>1</v>
      </c>
      <c r="G11774">
        <f>VLOOKUP(B11774,data!$A:$G,7,0)</f>
        <v>0</v>
      </c>
    </row>
    <row r="11775" spans="1:7" x14ac:dyDescent="0.25">
      <c r="A11775">
        <v>100576</v>
      </c>
      <c r="B11775">
        <v>601036</v>
      </c>
      <c r="C11775" t="s">
        <v>2897</v>
      </c>
      <c r="D11775">
        <v>2</v>
      </c>
      <c r="E11775" t="s">
        <v>1170</v>
      </c>
      <c r="F11775">
        <f>VLOOKUP(B11775,data!$A:$G,4,0)</f>
        <v>1</v>
      </c>
      <c r="G11775">
        <f>VLOOKUP(B11775,data!$A:$G,7,0)</f>
        <v>0</v>
      </c>
    </row>
    <row r="11776" spans="1:7" x14ac:dyDescent="0.25">
      <c r="A11776">
        <v>101441</v>
      </c>
      <c r="B11776">
        <v>601081</v>
      </c>
      <c r="C11776" t="s">
        <v>2898</v>
      </c>
      <c r="D11776">
        <v>1</v>
      </c>
      <c r="E11776" t="s">
        <v>1170</v>
      </c>
      <c r="F11776">
        <f>VLOOKUP(B11776,data!$A:$G,4,0)</f>
        <v>1</v>
      </c>
      <c r="G11776">
        <f>VLOOKUP(B11776,data!$A:$G,7,0)</f>
        <v>-11</v>
      </c>
    </row>
    <row r="11777" spans="1:7" x14ac:dyDescent="0.25">
      <c r="A11777">
        <v>101442</v>
      </c>
      <c r="B11777">
        <v>601081</v>
      </c>
      <c r="C11777" t="s">
        <v>2898</v>
      </c>
      <c r="D11777">
        <v>1</v>
      </c>
      <c r="E11777" t="s">
        <v>1170</v>
      </c>
      <c r="F11777">
        <f>VLOOKUP(B11777,data!$A:$G,4,0)</f>
        <v>1</v>
      </c>
      <c r="G11777">
        <f>VLOOKUP(B11777,data!$A:$G,7,0)</f>
        <v>-11</v>
      </c>
    </row>
    <row r="11778" spans="1:7" x14ac:dyDescent="0.25">
      <c r="A11778">
        <v>101443</v>
      </c>
      <c r="B11778">
        <v>601081</v>
      </c>
      <c r="C11778" t="s">
        <v>2898</v>
      </c>
      <c r="D11778">
        <v>1</v>
      </c>
      <c r="E11778" t="s">
        <v>1170</v>
      </c>
      <c r="F11778">
        <f>VLOOKUP(B11778,data!$A:$G,4,0)</f>
        <v>1</v>
      </c>
      <c r="G11778">
        <f>VLOOKUP(B11778,data!$A:$G,7,0)</f>
        <v>-11</v>
      </c>
    </row>
    <row r="11779" spans="1:7" x14ac:dyDescent="0.25">
      <c r="A11779">
        <v>101444</v>
      </c>
      <c r="B11779">
        <v>601081</v>
      </c>
      <c r="C11779" t="s">
        <v>2898</v>
      </c>
      <c r="D11779">
        <v>1</v>
      </c>
      <c r="E11779" t="s">
        <v>1170</v>
      </c>
      <c r="F11779">
        <f>VLOOKUP(B11779,data!$A:$G,4,0)</f>
        <v>1</v>
      </c>
      <c r="G11779">
        <f>VLOOKUP(B11779,data!$A:$G,7,0)</f>
        <v>-11</v>
      </c>
    </row>
    <row r="11780" spans="1:7" x14ac:dyDescent="0.25">
      <c r="A11780">
        <v>101445</v>
      </c>
      <c r="B11780">
        <v>601081</v>
      </c>
      <c r="C11780" t="s">
        <v>2898</v>
      </c>
      <c r="D11780">
        <v>1</v>
      </c>
      <c r="E11780" t="s">
        <v>1170</v>
      </c>
      <c r="F11780">
        <f>VLOOKUP(B11780,data!$A:$G,4,0)</f>
        <v>1</v>
      </c>
      <c r="G11780">
        <f>VLOOKUP(B11780,data!$A:$G,7,0)</f>
        <v>-11</v>
      </c>
    </row>
    <row r="11781" spans="1:7" x14ac:dyDescent="0.25">
      <c r="A11781">
        <v>101447</v>
      </c>
      <c r="B11781">
        <v>601081</v>
      </c>
      <c r="C11781" t="s">
        <v>2898</v>
      </c>
      <c r="D11781">
        <v>1</v>
      </c>
      <c r="E11781" t="s">
        <v>1170</v>
      </c>
      <c r="F11781">
        <f>VLOOKUP(B11781,data!$A:$G,4,0)</f>
        <v>1</v>
      </c>
      <c r="G11781">
        <f>VLOOKUP(B11781,data!$A:$G,7,0)</f>
        <v>-11</v>
      </c>
    </row>
    <row r="11782" spans="1:7" x14ac:dyDescent="0.25">
      <c r="A11782">
        <v>101448</v>
      </c>
      <c r="B11782">
        <v>601081</v>
      </c>
      <c r="C11782" t="s">
        <v>2898</v>
      </c>
      <c r="D11782">
        <v>1</v>
      </c>
      <c r="E11782" t="s">
        <v>1170</v>
      </c>
      <c r="F11782">
        <f>VLOOKUP(B11782,data!$A:$G,4,0)</f>
        <v>1</v>
      </c>
      <c r="G11782">
        <f>VLOOKUP(B11782,data!$A:$G,7,0)</f>
        <v>-11</v>
      </c>
    </row>
    <row r="11783" spans="1:7" x14ac:dyDescent="0.25">
      <c r="A11783">
        <v>101449</v>
      </c>
      <c r="B11783">
        <v>601081</v>
      </c>
      <c r="C11783" t="s">
        <v>2898</v>
      </c>
      <c r="D11783">
        <v>1</v>
      </c>
      <c r="E11783" t="s">
        <v>1170</v>
      </c>
      <c r="F11783">
        <f>VLOOKUP(B11783,data!$A:$G,4,0)</f>
        <v>1</v>
      </c>
      <c r="G11783">
        <f>VLOOKUP(B11783,data!$A:$G,7,0)</f>
        <v>-11</v>
      </c>
    </row>
    <row r="11784" spans="1:7" x14ac:dyDescent="0.25">
      <c r="A11784">
        <v>101451</v>
      </c>
      <c r="B11784">
        <v>601081</v>
      </c>
      <c r="C11784" t="s">
        <v>2898</v>
      </c>
      <c r="D11784">
        <v>1</v>
      </c>
      <c r="E11784" t="s">
        <v>1170</v>
      </c>
      <c r="F11784">
        <f>VLOOKUP(B11784,data!$A:$G,4,0)</f>
        <v>1</v>
      </c>
      <c r="G11784">
        <f>VLOOKUP(B11784,data!$A:$G,7,0)</f>
        <v>-11</v>
      </c>
    </row>
    <row r="11785" spans="1:7" x14ac:dyDescent="0.25">
      <c r="A11785">
        <v>101452</v>
      </c>
      <c r="B11785">
        <v>601081</v>
      </c>
      <c r="C11785" t="s">
        <v>2898</v>
      </c>
      <c r="D11785">
        <v>1</v>
      </c>
      <c r="E11785" t="s">
        <v>1170</v>
      </c>
      <c r="F11785">
        <f>VLOOKUP(B11785,data!$A:$G,4,0)</f>
        <v>1</v>
      </c>
      <c r="G11785">
        <f>VLOOKUP(B11785,data!$A:$G,7,0)</f>
        <v>-11</v>
      </c>
    </row>
    <row r="11786" spans="1:7" x14ac:dyDescent="0.25">
      <c r="A11786">
        <v>101453</v>
      </c>
      <c r="B11786">
        <v>601081</v>
      </c>
      <c r="C11786" t="s">
        <v>2898</v>
      </c>
      <c r="D11786">
        <v>1</v>
      </c>
      <c r="E11786" t="s">
        <v>1170</v>
      </c>
      <c r="F11786">
        <f>VLOOKUP(B11786,data!$A:$G,4,0)</f>
        <v>1</v>
      </c>
      <c r="G11786">
        <f>VLOOKUP(B11786,data!$A:$G,7,0)</f>
        <v>-11</v>
      </c>
    </row>
    <row r="11787" spans="1:7" x14ac:dyDescent="0.25">
      <c r="A11787">
        <v>101454</v>
      </c>
      <c r="B11787">
        <v>601081</v>
      </c>
      <c r="C11787" t="s">
        <v>2898</v>
      </c>
      <c r="D11787">
        <v>1</v>
      </c>
      <c r="E11787" t="s">
        <v>1170</v>
      </c>
      <c r="F11787">
        <f>VLOOKUP(B11787,data!$A:$G,4,0)</f>
        <v>1</v>
      </c>
      <c r="G11787">
        <f>VLOOKUP(B11787,data!$A:$G,7,0)</f>
        <v>-11</v>
      </c>
    </row>
    <row r="11788" spans="1:7" x14ac:dyDescent="0.25">
      <c r="A11788">
        <v>101455</v>
      </c>
      <c r="B11788">
        <v>601081</v>
      </c>
      <c r="C11788" t="s">
        <v>2898</v>
      </c>
      <c r="D11788">
        <v>1</v>
      </c>
      <c r="E11788" t="s">
        <v>1170</v>
      </c>
      <c r="F11788">
        <f>VLOOKUP(B11788,data!$A:$G,4,0)</f>
        <v>1</v>
      </c>
      <c r="G11788">
        <f>VLOOKUP(B11788,data!$A:$G,7,0)</f>
        <v>-11</v>
      </c>
    </row>
    <row r="11789" spans="1:7" x14ac:dyDescent="0.25">
      <c r="A11789">
        <v>101456</v>
      </c>
      <c r="B11789">
        <v>601081</v>
      </c>
      <c r="C11789" t="s">
        <v>2898</v>
      </c>
      <c r="D11789">
        <v>1</v>
      </c>
      <c r="E11789" t="s">
        <v>1170</v>
      </c>
      <c r="F11789">
        <f>VLOOKUP(B11789,data!$A:$G,4,0)</f>
        <v>1</v>
      </c>
      <c r="G11789">
        <f>VLOOKUP(B11789,data!$A:$G,7,0)</f>
        <v>-11</v>
      </c>
    </row>
    <row r="11790" spans="1:7" x14ac:dyDescent="0.25">
      <c r="A11790">
        <v>101457</v>
      </c>
      <c r="B11790">
        <v>601081</v>
      </c>
      <c r="C11790" t="s">
        <v>2898</v>
      </c>
      <c r="D11790">
        <v>1</v>
      </c>
      <c r="E11790" t="s">
        <v>1170</v>
      </c>
      <c r="F11790">
        <f>VLOOKUP(B11790,data!$A:$G,4,0)</f>
        <v>1</v>
      </c>
      <c r="G11790">
        <f>VLOOKUP(B11790,data!$A:$G,7,0)</f>
        <v>-11</v>
      </c>
    </row>
    <row r="11791" spans="1:7" x14ac:dyDescent="0.25">
      <c r="A11791">
        <v>101458</v>
      </c>
      <c r="B11791">
        <v>601081</v>
      </c>
      <c r="C11791" t="s">
        <v>2898</v>
      </c>
      <c r="D11791">
        <v>1</v>
      </c>
      <c r="E11791" t="s">
        <v>1170</v>
      </c>
      <c r="F11791">
        <f>VLOOKUP(B11791,data!$A:$G,4,0)</f>
        <v>1</v>
      </c>
      <c r="G11791">
        <f>VLOOKUP(B11791,data!$A:$G,7,0)</f>
        <v>-11</v>
      </c>
    </row>
    <row r="11792" spans="1:7" x14ac:dyDescent="0.25">
      <c r="A11792">
        <v>101459</v>
      </c>
      <c r="B11792">
        <v>601081</v>
      </c>
      <c r="C11792" t="s">
        <v>2898</v>
      </c>
      <c r="D11792">
        <v>1</v>
      </c>
      <c r="E11792" t="s">
        <v>1170</v>
      </c>
      <c r="F11792">
        <f>VLOOKUP(B11792,data!$A:$G,4,0)</f>
        <v>1</v>
      </c>
      <c r="G11792">
        <f>VLOOKUP(B11792,data!$A:$G,7,0)</f>
        <v>-11</v>
      </c>
    </row>
    <row r="11793" spans="1:7" x14ac:dyDescent="0.25">
      <c r="A11793">
        <v>101460</v>
      </c>
      <c r="B11793">
        <v>601081</v>
      </c>
      <c r="C11793" t="s">
        <v>2898</v>
      </c>
      <c r="D11793">
        <v>1</v>
      </c>
      <c r="E11793" t="s">
        <v>1170</v>
      </c>
      <c r="F11793">
        <f>VLOOKUP(B11793,data!$A:$G,4,0)</f>
        <v>1</v>
      </c>
      <c r="G11793">
        <f>VLOOKUP(B11793,data!$A:$G,7,0)</f>
        <v>-11</v>
      </c>
    </row>
    <row r="11794" spans="1:7" x14ac:dyDescent="0.25">
      <c r="A11794">
        <v>102254</v>
      </c>
      <c r="B11794">
        <v>601081</v>
      </c>
      <c r="C11794" t="s">
        <v>2898</v>
      </c>
      <c r="D11794">
        <v>1</v>
      </c>
      <c r="E11794" t="s">
        <v>1170</v>
      </c>
      <c r="F11794">
        <f>VLOOKUP(B11794,data!$A:$G,4,0)</f>
        <v>1</v>
      </c>
      <c r="G11794">
        <f>VLOOKUP(B11794,data!$A:$G,7,0)</f>
        <v>-11</v>
      </c>
    </row>
    <row r="11795" spans="1:7" x14ac:dyDescent="0.25">
      <c r="A11795">
        <v>102255</v>
      </c>
      <c r="B11795">
        <v>601081</v>
      </c>
      <c r="C11795" t="s">
        <v>2898</v>
      </c>
      <c r="D11795">
        <v>1</v>
      </c>
      <c r="E11795" t="s">
        <v>1170</v>
      </c>
      <c r="F11795">
        <f>VLOOKUP(B11795,data!$A:$G,4,0)</f>
        <v>1</v>
      </c>
      <c r="G11795">
        <f>VLOOKUP(B11795,data!$A:$G,7,0)</f>
        <v>-11</v>
      </c>
    </row>
    <row r="11796" spans="1:7" x14ac:dyDescent="0.25">
      <c r="A11796">
        <v>102256</v>
      </c>
      <c r="B11796">
        <v>601081</v>
      </c>
      <c r="C11796" t="s">
        <v>2898</v>
      </c>
      <c r="D11796">
        <v>1</v>
      </c>
      <c r="E11796" t="s">
        <v>1170</v>
      </c>
      <c r="F11796">
        <f>VLOOKUP(B11796,data!$A:$G,4,0)</f>
        <v>1</v>
      </c>
      <c r="G11796">
        <f>VLOOKUP(B11796,data!$A:$G,7,0)</f>
        <v>-11</v>
      </c>
    </row>
    <row r="11797" spans="1:7" x14ac:dyDescent="0.25">
      <c r="A11797">
        <v>102257</v>
      </c>
      <c r="B11797">
        <v>601081</v>
      </c>
      <c r="C11797" t="s">
        <v>2898</v>
      </c>
      <c r="D11797">
        <v>1</v>
      </c>
      <c r="E11797" t="s">
        <v>1170</v>
      </c>
      <c r="F11797">
        <f>VLOOKUP(B11797,data!$A:$G,4,0)</f>
        <v>1</v>
      </c>
      <c r="G11797">
        <f>VLOOKUP(B11797,data!$A:$G,7,0)</f>
        <v>-11</v>
      </c>
    </row>
    <row r="11798" spans="1:7" x14ac:dyDescent="0.25">
      <c r="A11798">
        <v>102258</v>
      </c>
      <c r="B11798">
        <v>601081</v>
      </c>
      <c r="C11798" t="s">
        <v>2898</v>
      </c>
      <c r="D11798">
        <v>1</v>
      </c>
      <c r="E11798" t="s">
        <v>1170</v>
      </c>
      <c r="F11798">
        <f>VLOOKUP(B11798,data!$A:$G,4,0)</f>
        <v>1</v>
      </c>
      <c r="G11798">
        <f>VLOOKUP(B11798,data!$A:$G,7,0)</f>
        <v>-11</v>
      </c>
    </row>
    <row r="11799" spans="1:7" x14ac:dyDescent="0.25">
      <c r="A11799">
        <v>102259</v>
      </c>
      <c r="B11799">
        <v>601081</v>
      </c>
      <c r="C11799" t="s">
        <v>2898</v>
      </c>
      <c r="D11799">
        <v>1</v>
      </c>
      <c r="E11799" t="s">
        <v>1170</v>
      </c>
      <c r="F11799">
        <f>VLOOKUP(B11799,data!$A:$G,4,0)</f>
        <v>1</v>
      </c>
      <c r="G11799">
        <f>VLOOKUP(B11799,data!$A:$G,7,0)</f>
        <v>-11</v>
      </c>
    </row>
    <row r="11800" spans="1:7" x14ac:dyDescent="0.25">
      <c r="A11800">
        <v>102260</v>
      </c>
      <c r="B11800">
        <v>601081</v>
      </c>
      <c r="C11800" t="s">
        <v>2898</v>
      </c>
      <c r="D11800">
        <v>1</v>
      </c>
      <c r="E11800" t="s">
        <v>1170</v>
      </c>
      <c r="F11800">
        <f>VLOOKUP(B11800,data!$A:$G,4,0)</f>
        <v>1</v>
      </c>
      <c r="G11800">
        <f>VLOOKUP(B11800,data!$A:$G,7,0)</f>
        <v>-11</v>
      </c>
    </row>
    <row r="11801" spans="1:7" x14ac:dyDescent="0.25">
      <c r="A11801">
        <v>102261</v>
      </c>
      <c r="B11801">
        <v>601081</v>
      </c>
      <c r="C11801" t="s">
        <v>2898</v>
      </c>
      <c r="D11801">
        <v>1</v>
      </c>
      <c r="E11801" t="s">
        <v>1170</v>
      </c>
      <c r="F11801">
        <f>VLOOKUP(B11801,data!$A:$G,4,0)</f>
        <v>1</v>
      </c>
      <c r="G11801">
        <f>VLOOKUP(B11801,data!$A:$G,7,0)</f>
        <v>-11</v>
      </c>
    </row>
    <row r="11802" spans="1:7" x14ac:dyDescent="0.25">
      <c r="A11802">
        <v>102277</v>
      </c>
      <c r="B11802">
        <v>601081</v>
      </c>
      <c r="C11802" t="s">
        <v>2898</v>
      </c>
      <c r="D11802">
        <v>1</v>
      </c>
      <c r="E11802" t="s">
        <v>1170</v>
      </c>
      <c r="F11802">
        <f>VLOOKUP(B11802,data!$A:$G,4,0)</f>
        <v>1</v>
      </c>
      <c r="G11802">
        <f>VLOOKUP(B11802,data!$A:$G,7,0)</f>
        <v>-11</v>
      </c>
    </row>
    <row r="11803" spans="1:7" x14ac:dyDescent="0.25">
      <c r="A11803">
        <v>102278</v>
      </c>
      <c r="B11803">
        <v>601081</v>
      </c>
      <c r="C11803" t="s">
        <v>2898</v>
      </c>
      <c r="D11803">
        <v>1</v>
      </c>
      <c r="E11803" t="s">
        <v>1170</v>
      </c>
      <c r="F11803">
        <f>VLOOKUP(B11803,data!$A:$G,4,0)</f>
        <v>1</v>
      </c>
      <c r="G11803">
        <f>VLOOKUP(B11803,data!$A:$G,7,0)</f>
        <v>-11</v>
      </c>
    </row>
    <row r="11804" spans="1:7" x14ac:dyDescent="0.25">
      <c r="A11804">
        <v>102279</v>
      </c>
      <c r="B11804">
        <v>601081</v>
      </c>
      <c r="C11804" t="s">
        <v>2898</v>
      </c>
      <c r="D11804">
        <v>1</v>
      </c>
      <c r="E11804" t="s">
        <v>1170</v>
      </c>
      <c r="F11804">
        <f>VLOOKUP(B11804,data!$A:$G,4,0)</f>
        <v>1</v>
      </c>
      <c r="G11804">
        <f>VLOOKUP(B11804,data!$A:$G,7,0)</f>
        <v>-11</v>
      </c>
    </row>
    <row r="11805" spans="1:7" x14ac:dyDescent="0.25">
      <c r="A11805">
        <v>102280</v>
      </c>
      <c r="B11805">
        <v>601081</v>
      </c>
      <c r="C11805" t="s">
        <v>2898</v>
      </c>
      <c r="D11805">
        <v>1</v>
      </c>
      <c r="E11805" t="s">
        <v>1170</v>
      </c>
      <c r="F11805">
        <f>VLOOKUP(B11805,data!$A:$G,4,0)</f>
        <v>1</v>
      </c>
      <c r="G11805">
        <f>VLOOKUP(B11805,data!$A:$G,7,0)</f>
        <v>-11</v>
      </c>
    </row>
    <row r="11806" spans="1:7" x14ac:dyDescent="0.25">
      <c r="A11806">
        <v>102281</v>
      </c>
      <c r="B11806">
        <v>601081</v>
      </c>
      <c r="C11806" t="s">
        <v>2898</v>
      </c>
      <c r="D11806">
        <v>1</v>
      </c>
      <c r="E11806" t="s">
        <v>1170</v>
      </c>
      <c r="F11806">
        <f>VLOOKUP(B11806,data!$A:$G,4,0)</f>
        <v>1</v>
      </c>
      <c r="G11806">
        <f>VLOOKUP(B11806,data!$A:$G,7,0)</f>
        <v>-11</v>
      </c>
    </row>
    <row r="11807" spans="1:7" x14ac:dyDescent="0.25">
      <c r="A11807">
        <v>102282</v>
      </c>
      <c r="B11807">
        <v>601081</v>
      </c>
      <c r="C11807" t="s">
        <v>2898</v>
      </c>
      <c r="D11807">
        <v>1</v>
      </c>
      <c r="E11807" t="s">
        <v>1170</v>
      </c>
      <c r="F11807">
        <f>VLOOKUP(B11807,data!$A:$G,4,0)</f>
        <v>1</v>
      </c>
      <c r="G11807">
        <f>VLOOKUP(B11807,data!$A:$G,7,0)</f>
        <v>-11</v>
      </c>
    </row>
    <row r="11808" spans="1:7" x14ac:dyDescent="0.25">
      <c r="A11808">
        <v>102283</v>
      </c>
      <c r="B11808">
        <v>601081</v>
      </c>
      <c r="C11808" t="s">
        <v>2898</v>
      </c>
      <c r="D11808">
        <v>1</v>
      </c>
      <c r="E11808" t="s">
        <v>1170</v>
      </c>
      <c r="F11808">
        <f>VLOOKUP(B11808,data!$A:$G,4,0)</f>
        <v>1</v>
      </c>
      <c r="G11808">
        <f>VLOOKUP(B11808,data!$A:$G,7,0)</f>
        <v>-11</v>
      </c>
    </row>
    <row r="11809" spans="1:7" x14ac:dyDescent="0.25">
      <c r="A11809">
        <v>102284</v>
      </c>
      <c r="B11809">
        <v>601081</v>
      </c>
      <c r="C11809" t="s">
        <v>2898</v>
      </c>
      <c r="D11809">
        <v>1</v>
      </c>
      <c r="E11809" t="s">
        <v>1170</v>
      </c>
      <c r="F11809">
        <f>VLOOKUP(B11809,data!$A:$G,4,0)</f>
        <v>1</v>
      </c>
      <c r="G11809">
        <f>VLOOKUP(B11809,data!$A:$G,7,0)</f>
        <v>-11</v>
      </c>
    </row>
    <row r="11810" spans="1:7" hidden="1" x14ac:dyDescent="0.25">
      <c r="A11810">
        <v>130313</v>
      </c>
      <c r="B11810">
        <v>601095</v>
      </c>
      <c r="C11810" t="s">
        <v>2899</v>
      </c>
      <c r="D11810">
        <v>7</v>
      </c>
      <c r="E11810" t="s">
        <v>1170</v>
      </c>
      <c r="F11810" t="e">
        <f>VLOOKUP(B11810,data!$A:$G,4,0)</f>
        <v>#N/A</v>
      </c>
      <c r="G11810" t="e">
        <f>VLOOKUP(B11810,data!$A:$G,7,0)</f>
        <v>#N/A</v>
      </c>
    </row>
    <row r="11811" spans="1:7" hidden="1" x14ac:dyDescent="0.25">
      <c r="A11811">
        <v>130316</v>
      </c>
      <c r="B11811">
        <v>601095</v>
      </c>
      <c r="C11811" t="s">
        <v>2899</v>
      </c>
      <c r="D11811">
        <v>7</v>
      </c>
      <c r="E11811" t="s">
        <v>1170</v>
      </c>
      <c r="F11811" t="e">
        <f>VLOOKUP(B11811,data!$A:$G,4,0)</f>
        <v>#N/A</v>
      </c>
      <c r="G11811" t="e">
        <f>VLOOKUP(B11811,data!$A:$G,7,0)</f>
        <v>#N/A</v>
      </c>
    </row>
    <row r="11812" spans="1:7" x14ac:dyDescent="0.25">
      <c r="A11812">
        <v>101504</v>
      </c>
      <c r="B11812">
        <v>601124</v>
      </c>
      <c r="C11812" t="s">
        <v>2900</v>
      </c>
      <c r="D11812">
        <v>1</v>
      </c>
      <c r="E11812" t="s">
        <v>1170</v>
      </c>
      <c r="F11812">
        <f>VLOOKUP(B11812,data!$A:$G,4,0)</f>
        <v>1</v>
      </c>
      <c r="G11812">
        <f>VLOOKUP(B11812,data!$A:$G,7,0)</f>
        <v>91</v>
      </c>
    </row>
    <row r="11813" spans="1:7" x14ac:dyDescent="0.25">
      <c r="A11813">
        <v>170020</v>
      </c>
      <c r="B11813">
        <v>601124</v>
      </c>
      <c r="C11813" t="s">
        <v>2900</v>
      </c>
      <c r="D11813">
        <v>1</v>
      </c>
      <c r="E11813" t="s">
        <v>1170</v>
      </c>
      <c r="F11813">
        <f>VLOOKUP(B11813,data!$A:$G,4,0)</f>
        <v>1</v>
      </c>
      <c r="G11813">
        <f>VLOOKUP(B11813,data!$A:$G,7,0)</f>
        <v>91</v>
      </c>
    </row>
    <row r="11814" spans="1:7" x14ac:dyDescent="0.25">
      <c r="A11814">
        <v>170030</v>
      </c>
      <c r="B11814">
        <v>601124</v>
      </c>
      <c r="C11814" t="s">
        <v>2900</v>
      </c>
      <c r="D11814">
        <v>1</v>
      </c>
      <c r="E11814" t="s">
        <v>1170</v>
      </c>
      <c r="F11814">
        <f>VLOOKUP(B11814,data!$A:$G,4,0)</f>
        <v>1</v>
      </c>
      <c r="G11814">
        <f>VLOOKUP(B11814,data!$A:$G,7,0)</f>
        <v>91</v>
      </c>
    </row>
    <row r="11815" spans="1:7" x14ac:dyDescent="0.25">
      <c r="A11815">
        <v>170040</v>
      </c>
      <c r="B11815">
        <v>601124</v>
      </c>
      <c r="C11815" t="s">
        <v>2900</v>
      </c>
      <c r="D11815">
        <v>1</v>
      </c>
      <c r="E11815" t="s">
        <v>1170</v>
      </c>
      <c r="F11815">
        <f>VLOOKUP(B11815,data!$A:$G,4,0)</f>
        <v>1</v>
      </c>
      <c r="G11815">
        <f>VLOOKUP(B11815,data!$A:$G,7,0)</f>
        <v>91</v>
      </c>
    </row>
    <row r="11816" spans="1:7" x14ac:dyDescent="0.25">
      <c r="A11816">
        <v>170050</v>
      </c>
      <c r="B11816">
        <v>601124</v>
      </c>
      <c r="C11816" t="s">
        <v>2900</v>
      </c>
      <c r="D11816">
        <v>1</v>
      </c>
      <c r="E11816" t="s">
        <v>1170</v>
      </c>
      <c r="F11816">
        <f>VLOOKUP(B11816,data!$A:$G,4,0)</f>
        <v>1</v>
      </c>
      <c r="G11816">
        <f>VLOOKUP(B11816,data!$A:$G,7,0)</f>
        <v>91</v>
      </c>
    </row>
    <row r="11817" spans="1:7" x14ac:dyDescent="0.25">
      <c r="A11817">
        <v>170060</v>
      </c>
      <c r="B11817">
        <v>601124</v>
      </c>
      <c r="C11817" t="s">
        <v>2900</v>
      </c>
      <c r="D11817">
        <v>1</v>
      </c>
      <c r="E11817" t="s">
        <v>1170</v>
      </c>
      <c r="F11817">
        <f>VLOOKUP(B11817,data!$A:$G,4,0)</f>
        <v>1</v>
      </c>
      <c r="G11817">
        <f>VLOOKUP(B11817,data!$A:$G,7,0)</f>
        <v>91</v>
      </c>
    </row>
    <row r="11818" spans="1:7" hidden="1" x14ac:dyDescent="0.25">
      <c r="A11818">
        <v>101382</v>
      </c>
      <c r="B11818">
        <v>601141</v>
      </c>
      <c r="C11818" t="s">
        <v>2901</v>
      </c>
      <c r="D11818">
        <v>1</v>
      </c>
      <c r="E11818" t="s">
        <v>1170</v>
      </c>
      <c r="F11818" t="e">
        <f>VLOOKUP(B11818,data!$A:$G,4,0)</f>
        <v>#N/A</v>
      </c>
      <c r="G11818" t="e">
        <f>VLOOKUP(B11818,data!$A:$G,7,0)</f>
        <v>#N/A</v>
      </c>
    </row>
    <row r="11819" spans="1:7" hidden="1" x14ac:dyDescent="0.25">
      <c r="A11819">
        <v>100819</v>
      </c>
      <c r="B11819">
        <v>601142</v>
      </c>
      <c r="C11819" t="s">
        <v>2902</v>
      </c>
      <c r="D11819">
        <v>1</v>
      </c>
      <c r="E11819" t="s">
        <v>1170</v>
      </c>
      <c r="F11819" t="e">
        <f>VLOOKUP(B11819,data!$A:$G,4,0)</f>
        <v>#N/A</v>
      </c>
      <c r="G11819" t="e">
        <f>VLOOKUP(B11819,data!$A:$G,7,0)</f>
        <v>#N/A</v>
      </c>
    </row>
    <row r="11820" spans="1:7" hidden="1" x14ac:dyDescent="0.25">
      <c r="A11820">
        <v>100820</v>
      </c>
      <c r="B11820">
        <v>601142</v>
      </c>
      <c r="C11820" t="s">
        <v>2902</v>
      </c>
      <c r="D11820">
        <v>1</v>
      </c>
      <c r="E11820" t="s">
        <v>1170</v>
      </c>
      <c r="F11820" t="e">
        <f>VLOOKUP(B11820,data!$A:$G,4,0)</f>
        <v>#N/A</v>
      </c>
      <c r="G11820" t="e">
        <f>VLOOKUP(B11820,data!$A:$G,7,0)</f>
        <v>#N/A</v>
      </c>
    </row>
    <row r="11821" spans="1:7" hidden="1" x14ac:dyDescent="0.25">
      <c r="A11821">
        <v>101852</v>
      </c>
      <c r="B11821">
        <v>601142</v>
      </c>
      <c r="C11821" t="s">
        <v>2902</v>
      </c>
      <c r="D11821">
        <v>1</v>
      </c>
      <c r="E11821" t="s">
        <v>1170</v>
      </c>
      <c r="F11821" t="e">
        <f>VLOOKUP(B11821,data!$A:$G,4,0)</f>
        <v>#N/A</v>
      </c>
      <c r="G11821" t="e">
        <f>VLOOKUP(B11821,data!$A:$G,7,0)</f>
        <v>#N/A</v>
      </c>
    </row>
    <row r="11822" spans="1:7" hidden="1" x14ac:dyDescent="0.25">
      <c r="A11822">
        <v>101939</v>
      </c>
      <c r="B11822">
        <v>601142</v>
      </c>
      <c r="C11822" t="s">
        <v>2902</v>
      </c>
      <c r="D11822">
        <v>1</v>
      </c>
      <c r="E11822" t="s">
        <v>1170</v>
      </c>
      <c r="F11822" t="e">
        <f>VLOOKUP(B11822,data!$A:$G,4,0)</f>
        <v>#N/A</v>
      </c>
      <c r="G11822" t="e">
        <f>VLOOKUP(B11822,data!$A:$G,7,0)</f>
        <v>#N/A</v>
      </c>
    </row>
    <row r="11823" spans="1:7" hidden="1" x14ac:dyDescent="0.25">
      <c r="A11823">
        <v>101940</v>
      </c>
      <c r="B11823">
        <v>601142</v>
      </c>
      <c r="C11823" t="s">
        <v>2902</v>
      </c>
      <c r="D11823">
        <v>1</v>
      </c>
      <c r="E11823" t="s">
        <v>1170</v>
      </c>
      <c r="F11823" t="e">
        <f>VLOOKUP(B11823,data!$A:$G,4,0)</f>
        <v>#N/A</v>
      </c>
      <c r="G11823" t="e">
        <f>VLOOKUP(B11823,data!$A:$G,7,0)</f>
        <v>#N/A</v>
      </c>
    </row>
    <row r="11824" spans="1:7" hidden="1" x14ac:dyDescent="0.25">
      <c r="A11824">
        <v>101950</v>
      </c>
      <c r="B11824">
        <v>601142</v>
      </c>
      <c r="C11824" t="s">
        <v>2902</v>
      </c>
      <c r="D11824">
        <v>1</v>
      </c>
      <c r="E11824" t="s">
        <v>1170</v>
      </c>
      <c r="F11824" t="e">
        <f>VLOOKUP(B11824,data!$A:$G,4,0)</f>
        <v>#N/A</v>
      </c>
      <c r="G11824" t="e">
        <f>VLOOKUP(B11824,data!$A:$G,7,0)</f>
        <v>#N/A</v>
      </c>
    </row>
    <row r="11825" spans="1:7" hidden="1" x14ac:dyDescent="0.25">
      <c r="A11825">
        <v>101960</v>
      </c>
      <c r="B11825">
        <v>601142</v>
      </c>
      <c r="C11825" t="s">
        <v>2902</v>
      </c>
      <c r="D11825">
        <v>1</v>
      </c>
      <c r="E11825" t="s">
        <v>1170</v>
      </c>
      <c r="F11825" t="e">
        <f>VLOOKUP(B11825,data!$A:$G,4,0)</f>
        <v>#N/A</v>
      </c>
      <c r="G11825" t="e">
        <f>VLOOKUP(B11825,data!$A:$G,7,0)</f>
        <v>#N/A</v>
      </c>
    </row>
    <row r="11826" spans="1:7" hidden="1" x14ac:dyDescent="0.25">
      <c r="A11826">
        <v>101970</v>
      </c>
      <c r="B11826">
        <v>601142</v>
      </c>
      <c r="C11826" t="s">
        <v>2902</v>
      </c>
      <c r="D11826">
        <v>1</v>
      </c>
      <c r="E11826" t="s">
        <v>1170</v>
      </c>
      <c r="F11826" t="e">
        <f>VLOOKUP(B11826,data!$A:$G,4,0)</f>
        <v>#N/A</v>
      </c>
      <c r="G11826" t="e">
        <f>VLOOKUP(B11826,data!$A:$G,7,0)</f>
        <v>#N/A</v>
      </c>
    </row>
    <row r="11827" spans="1:7" hidden="1" x14ac:dyDescent="0.25">
      <c r="A11827">
        <v>101980</v>
      </c>
      <c r="B11827">
        <v>601142</v>
      </c>
      <c r="C11827" t="s">
        <v>2902</v>
      </c>
      <c r="D11827">
        <v>1</v>
      </c>
      <c r="E11827" t="s">
        <v>1170</v>
      </c>
      <c r="F11827" t="e">
        <f>VLOOKUP(B11827,data!$A:$G,4,0)</f>
        <v>#N/A</v>
      </c>
      <c r="G11827" t="e">
        <f>VLOOKUP(B11827,data!$A:$G,7,0)</f>
        <v>#N/A</v>
      </c>
    </row>
    <row r="11828" spans="1:7" hidden="1" x14ac:dyDescent="0.25">
      <c r="A11828">
        <v>101990</v>
      </c>
      <c r="B11828">
        <v>601142</v>
      </c>
      <c r="C11828" t="s">
        <v>2902</v>
      </c>
      <c r="D11828">
        <v>1</v>
      </c>
      <c r="E11828" t="s">
        <v>1170</v>
      </c>
      <c r="F11828" t="e">
        <f>VLOOKUP(B11828,data!$A:$G,4,0)</f>
        <v>#N/A</v>
      </c>
      <c r="G11828" t="e">
        <f>VLOOKUP(B11828,data!$A:$G,7,0)</f>
        <v>#N/A</v>
      </c>
    </row>
    <row r="11829" spans="1:7" hidden="1" x14ac:dyDescent="0.25">
      <c r="A11829">
        <v>102010</v>
      </c>
      <c r="B11829">
        <v>601142</v>
      </c>
      <c r="C11829" t="s">
        <v>2902</v>
      </c>
      <c r="D11829">
        <v>1</v>
      </c>
      <c r="E11829" t="s">
        <v>1170</v>
      </c>
      <c r="F11829" t="e">
        <f>VLOOKUP(B11829,data!$A:$G,4,0)</f>
        <v>#N/A</v>
      </c>
      <c r="G11829" t="e">
        <f>VLOOKUP(B11829,data!$A:$G,7,0)</f>
        <v>#N/A</v>
      </c>
    </row>
    <row r="11830" spans="1:7" hidden="1" x14ac:dyDescent="0.25">
      <c r="A11830">
        <v>102020</v>
      </c>
      <c r="B11830">
        <v>601142</v>
      </c>
      <c r="C11830" t="s">
        <v>2902</v>
      </c>
      <c r="D11830">
        <v>1</v>
      </c>
      <c r="E11830" t="s">
        <v>1170</v>
      </c>
      <c r="F11830" t="e">
        <f>VLOOKUP(B11830,data!$A:$G,4,0)</f>
        <v>#N/A</v>
      </c>
      <c r="G11830" t="e">
        <f>VLOOKUP(B11830,data!$A:$G,7,0)</f>
        <v>#N/A</v>
      </c>
    </row>
    <row r="11831" spans="1:7" x14ac:dyDescent="0.25">
      <c r="A11831">
        <v>101417</v>
      </c>
      <c r="B11831">
        <v>601195</v>
      </c>
      <c r="C11831" t="s">
        <v>2903</v>
      </c>
      <c r="D11831">
        <v>1</v>
      </c>
      <c r="E11831" t="s">
        <v>1170</v>
      </c>
      <c r="F11831">
        <f>VLOOKUP(B11831,data!$A:$G,4,0)</f>
        <v>1</v>
      </c>
      <c r="G11831">
        <f>VLOOKUP(B11831,data!$A:$G,7,0)</f>
        <v>53</v>
      </c>
    </row>
    <row r="11832" spans="1:7" x14ac:dyDescent="0.25">
      <c r="A11832">
        <v>101421</v>
      </c>
      <c r="B11832">
        <v>601195</v>
      </c>
      <c r="C11832" t="s">
        <v>2903</v>
      </c>
      <c r="D11832">
        <v>1</v>
      </c>
      <c r="E11832" t="s">
        <v>1170</v>
      </c>
      <c r="F11832">
        <f>VLOOKUP(B11832,data!$A:$G,4,0)</f>
        <v>1</v>
      </c>
      <c r="G11832">
        <f>VLOOKUP(B11832,data!$A:$G,7,0)</f>
        <v>53</v>
      </c>
    </row>
    <row r="11833" spans="1:7" x14ac:dyDescent="0.25">
      <c r="A11833">
        <v>101425</v>
      </c>
      <c r="B11833">
        <v>601195</v>
      </c>
      <c r="C11833" t="s">
        <v>2903</v>
      </c>
      <c r="D11833">
        <v>1</v>
      </c>
      <c r="E11833" t="s">
        <v>1170</v>
      </c>
      <c r="F11833">
        <f>VLOOKUP(B11833,data!$A:$G,4,0)</f>
        <v>1</v>
      </c>
      <c r="G11833">
        <f>VLOOKUP(B11833,data!$A:$G,7,0)</f>
        <v>53</v>
      </c>
    </row>
    <row r="11834" spans="1:7" x14ac:dyDescent="0.25">
      <c r="A11834">
        <v>101426</v>
      </c>
      <c r="B11834">
        <v>601195</v>
      </c>
      <c r="C11834" t="s">
        <v>2903</v>
      </c>
      <c r="D11834">
        <v>1</v>
      </c>
      <c r="E11834" t="s">
        <v>1170</v>
      </c>
      <c r="F11834">
        <f>VLOOKUP(B11834,data!$A:$G,4,0)</f>
        <v>1</v>
      </c>
      <c r="G11834">
        <f>VLOOKUP(B11834,data!$A:$G,7,0)</f>
        <v>53</v>
      </c>
    </row>
    <row r="11835" spans="1:7" x14ac:dyDescent="0.25">
      <c r="A11835">
        <v>101445</v>
      </c>
      <c r="B11835">
        <v>601195</v>
      </c>
      <c r="C11835" t="s">
        <v>2903</v>
      </c>
      <c r="D11835">
        <v>1</v>
      </c>
      <c r="E11835" t="s">
        <v>1170</v>
      </c>
      <c r="F11835">
        <f>VLOOKUP(B11835,data!$A:$G,4,0)</f>
        <v>1</v>
      </c>
      <c r="G11835">
        <f>VLOOKUP(B11835,data!$A:$G,7,0)</f>
        <v>53</v>
      </c>
    </row>
    <row r="11836" spans="1:7" x14ac:dyDescent="0.25">
      <c r="A11836">
        <v>101447</v>
      </c>
      <c r="B11836">
        <v>601195</v>
      </c>
      <c r="C11836" t="s">
        <v>2903</v>
      </c>
      <c r="D11836">
        <v>1</v>
      </c>
      <c r="E11836" t="s">
        <v>1170</v>
      </c>
      <c r="F11836">
        <f>VLOOKUP(B11836,data!$A:$G,4,0)</f>
        <v>1</v>
      </c>
      <c r="G11836">
        <f>VLOOKUP(B11836,data!$A:$G,7,0)</f>
        <v>53</v>
      </c>
    </row>
    <row r="11837" spans="1:7" x14ac:dyDescent="0.25">
      <c r="A11837">
        <v>101448</v>
      </c>
      <c r="B11837">
        <v>601195</v>
      </c>
      <c r="C11837" t="s">
        <v>2903</v>
      </c>
      <c r="D11837">
        <v>1</v>
      </c>
      <c r="E11837" t="s">
        <v>1170</v>
      </c>
      <c r="F11837">
        <f>VLOOKUP(B11837,data!$A:$G,4,0)</f>
        <v>1</v>
      </c>
      <c r="G11837">
        <f>VLOOKUP(B11837,data!$A:$G,7,0)</f>
        <v>53</v>
      </c>
    </row>
    <row r="11838" spans="1:7" x14ac:dyDescent="0.25">
      <c r="A11838">
        <v>101453</v>
      </c>
      <c r="B11838">
        <v>601195</v>
      </c>
      <c r="C11838" t="s">
        <v>2903</v>
      </c>
      <c r="D11838">
        <v>1</v>
      </c>
      <c r="E11838" t="s">
        <v>1170</v>
      </c>
      <c r="F11838">
        <f>VLOOKUP(B11838,data!$A:$G,4,0)</f>
        <v>1</v>
      </c>
      <c r="G11838">
        <f>VLOOKUP(B11838,data!$A:$G,7,0)</f>
        <v>53</v>
      </c>
    </row>
    <row r="11839" spans="1:7" x14ac:dyDescent="0.25">
      <c r="A11839">
        <v>101454</v>
      </c>
      <c r="B11839">
        <v>601195</v>
      </c>
      <c r="C11839" t="s">
        <v>2903</v>
      </c>
      <c r="D11839">
        <v>1</v>
      </c>
      <c r="E11839" t="s">
        <v>1170</v>
      </c>
      <c r="F11839">
        <f>VLOOKUP(B11839,data!$A:$G,4,0)</f>
        <v>1</v>
      </c>
      <c r="G11839">
        <f>VLOOKUP(B11839,data!$A:$G,7,0)</f>
        <v>53</v>
      </c>
    </row>
    <row r="11840" spans="1:7" x14ac:dyDescent="0.25">
      <c r="A11840">
        <v>101455</v>
      </c>
      <c r="B11840">
        <v>601195</v>
      </c>
      <c r="C11840" t="s">
        <v>2903</v>
      </c>
      <c r="D11840">
        <v>1</v>
      </c>
      <c r="E11840" t="s">
        <v>1170</v>
      </c>
      <c r="F11840">
        <f>VLOOKUP(B11840,data!$A:$G,4,0)</f>
        <v>1</v>
      </c>
      <c r="G11840">
        <f>VLOOKUP(B11840,data!$A:$G,7,0)</f>
        <v>53</v>
      </c>
    </row>
    <row r="11841" spans="1:7" x14ac:dyDescent="0.25">
      <c r="A11841">
        <v>101456</v>
      </c>
      <c r="B11841">
        <v>601195</v>
      </c>
      <c r="C11841" t="s">
        <v>2903</v>
      </c>
      <c r="D11841">
        <v>1</v>
      </c>
      <c r="E11841" t="s">
        <v>1170</v>
      </c>
      <c r="F11841">
        <f>VLOOKUP(B11841,data!$A:$G,4,0)</f>
        <v>1</v>
      </c>
      <c r="G11841">
        <f>VLOOKUP(B11841,data!$A:$G,7,0)</f>
        <v>53</v>
      </c>
    </row>
    <row r="11842" spans="1:7" x14ac:dyDescent="0.25">
      <c r="A11842">
        <v>101457</v>
      </c>
      <c r="B11842">
        <v>601195</v>
      </c>
      <c r="C11842" t="s">
        <v>2903</v>
      </c>
      <c r="D11842">
        <v>1</v>
      </c>
      <c r="E11842" t="s">
        <v>1170</v>
      </c>
      <c r="F11842">
        <f>VLOOKUP(B11842,data!$A:$G,4,0)</f>
        <v>1</v>
      </c>
      <c r="G11842">
        <f>VLOOKUP(B11842,data!$A:$G,7,0)</f>
        <v>53</v>
      </c>
    </row>
    <row r="11843" spans="1:7" x14ac:dyDescent="0.25">
      <c r="A11843">
        <v>101458</v>
      </c>
      <c r="B11843">
        <v>601195</v>
      </c>
      <c r="C11843" t="s">
        <v>2903</v>
      </c>
      <c r="D11843">
        <v>1</v>
      </c>
      <c r="E11843" t="s">
        <v>1170</v>
      </c>
      <c r="F11843">
        <f>VLOOKUP(B11843,data!$A:$G,4,0)</f>
        <v>1</v>
      </c>
      <c r="G11843">
        <f>VLOOKUP(B11843,data!$A:$G,7,0)</f>
        <v>53</v>
      </c>
    </row>
    <row r="11844" spans="1:7" x14ac:dyDescent="0.25">
      <c r="A11844">
        <v>101459</v>
      </c>
      <c r="B11844">
        <v>601195</v>
      </c>
      <c r="C11844" t="s">
        <v>2903</v>
      </c>
      <c r="D11844">
        <v>1</v>
      </c>
      <c r="E11844" t="s">
        <v>1170</v>
      </c>
      <c r="F11844">
        <f>VLOOKUP(B11844,data!$A:$G,4,0)</f>
        <v>1</v>
      </c>
      <c r="G11844">
        <f>VLOOKUP(B11844,data!$A:$G,7,0)</f>
        <v>53</v>
      </c>
    </row>
    <row r="11845" spans="1:7" x14ac:dyDescent="0.25">
      <c r="A11845">
        <v>101460</v>
      </c>
      <c r="B11845">
        <v>601195</v>
      </c>
      <c r="C11845" t="s">
        <v>2903</v>
      </c>
      <c r="D11845">
        <v>1</v>
      </c>
      <c r="E11845" t="s">
        <v>1170</v>
      </c>
      <c r="F11845">
        <f>VLOOKUP(B11845,data!$A:$G,4,0)</f>
        <v>1</v>
      </c>
      <c r="G11845">
        <f>VLOOKUP(B11845,data!$A:$G,7,0)</f>
        <v>53</v>
      </c>
    </row>
    <row r="11846" spans="1:7" x14ac:dyDescent="0.25">
      <c r="A11846">
        <v>101468</v>
      </c>
      <c r="B11846">
        <v>601195</v>
      </c>
      <c r="C11846" t="s">
        <v>2903</v>
      </c>
      <c r="D11846">
        <v>1</v>
      </c>
      <c r="E11846" t="s">
        <v>1170</v>
      </c>
      <c r="F11846">
        <f>VLOOKUP(B11846,data!$A:$G,4,0)</f>
        <v>1</v>
      </c>
      <c r="G11846">
        <f>VLOOKUP(B11846,data!$A:$G,7,0)</f>
        <v>53</v>
      </c>
    </row>
    <row r="11847" spans="1:7" x14ac:dyDescent="0.25">
      <c r="A11847">
        <v>101473</v>
      </c>
      <c r="B11847">
        <v>601195</v>
      </c>
      <c r="C11847" t="s">
        <v>2903</v>
      </c>
      <c r="D11847">
        <v>1</v>
      </c>
      <c r="E11847" t="s">
        <v>1170</v>
      </c>
      <c r="F11847">
        <f>VLOOKUP(B11847,data!$A:$G,4,0)</f>
        <v>1</v>
      </c>
      <c r="G11847">
        <f>VLOOKUP(B11847,data!$A:$G,7,0)</f>
        <v>53</v>
      </c>
    </row>
    <row r="11848" spans="1:7" x14ac:dyDescent="0.25">
      <c r="A11848">
        <v>101504</v>
      </c>
      <c r="B11848">
        <v>601195</v>
      </c>
      <c r="C11848" t="s">
        <v>2903</v>
      </c>
      <c r="D11848">
        <v>1</v>
      </c>
      <c r="E11848" t="s">
        <v>1170</v>
      </c>
      <c r="F11848">
        <f>VLOOKUP(B11848,data!$A:$G,4,0)</f>
        <v>1</v>
      </c>
      <c r="G11848">
        <f>VLOOKUP(B11848,data!$A:$G,7,0)</f>
        <v>53</v>
      </c>
    </row>
    <row r="11849" spans="1:7" x14ac:dyDescent="0.25">
      <c r="A11849">
        <v>101606</v>
      </c>
      <c r="B11849">
        <v>601195</v>
      </c>
      <c r="C11849" t="s">
        <v>2903</v>
      </c>
      <c r="D11849">
        <v>1</v>
      </c>
      <c r="E11849" t="s">
        <v>1170</v>
      </c>
      <c r="F11849">
        <f>VLOOKUP(B11849,data!$A:$G,4,0)</f>
        <v>1</v>
      </c>
      <c r="G11849">
        <f>VLOOKUP(B11849,data!$A:$G,7,0)</f>
        <v>53</v>
      </c>
    </row>
    <row r="11850" spans="1:7" x14ac:dyDescent="0.25">
      <c r="A11850">
        <v>101608</v>
      </c>
      <c r="B11850">
        <v>601195</v>
      </c>
      <c r="C11850" t="s">
        <v>2903</v>
      </c>
      <c r="D11850">
        <v>1</v>
      </c>
      <c r="E11850" t="s">
        <v>1170</v>
      </c>
      <c r="F11850">
        <f>VLOOKUP(B11850,data!$A:$G,4,0)</f>
        <v>1</v>
      </c>
      <c r="G11850">
        <f>VLOOKUP(B11850,data!$A:$G,7,0)</f>
        <v>53</v>
      </c>
    </row>
    <row r="11851" spans="1:7" x14ac:dyDescent="0.25">
      <c r="A11851">
        <v>101610</v>
      </c>
      <c r="B11851">
        <v>601195</v>
      </c>
      <c r="C11851" t="s">
        <v>2903</v>
      </c>
      <c r="D11851">
        <v>1</v>
      </c>
      <c r="E11851" t="s">
        <v>1170</v>
      </c>
      <c r="F11851">
        <f>VLOOKUP(B11851,data!$A:$G,4,0)</f>
        <v>1</v>
      </c>
      <c r="G11851">
        <f>VLOOKUP(B11851,data!$A:$G,7,0)</f>
        <v>53</v>
      </c>
    </row>
    <row r="11852" spans="1:7" x14ac:dyDescent="0.25">
      <c r="A11852">
        <v>101612</v>
      </c>
      <c r="B11852">
        <v>601195</v>
      </c>
      <c r="C11852" t="s">
        <v>2903</v>
      </c>
      <c r="D11852">
        <v>1</v>
      </c>
      <c r="E11852" t="s">
        <v>1170</v>
      </c>
      <c r="F11852">
        <f>VLOOKUP(B11852,data!$A:$G,4,0)</f>
        <v>1</v>
      </c>
      <c r="G11852">
        <f>VLOOKUP(B11852,data!$A:$G,7,0)</f>
        <v>53</v>
      </c>
    </row>
    <row r="11853" spans="1:7" x14ac:dyDescent="0.25">
      <c r="A11853">
        <v>101613</v>
      </c>
      <c r="B11853">
        <v>601195</v>
      </c>
      <c r="C11853" t="s">
        <v>2903</v>
      </c>
      <c r="D11853">
        <v>1</v>
      </c>
      <c r="E11853" t="s">
        <v>1170</v>
      </c>
      <c r="F11853">
        <f>VLOOKUP(B11853,data!$A:$G,4,0)</f>
        <v>1</v>
      </c>
      <c r="G11853">
        <f>VLOOKUP(B11853,data!$A:$G,7,0)</f>
        <v>53</v>
      </c>
    </row>
    <row r="11854" spans="1:7" x14ac:dyDescent="0.25">
      <c r="A11854">
        <v>101614</v>
      </c>
      <c r="B11854">
        <v>601195</v>
      </c>
      <c r="C11854" t="s">
        <v>2903</v>
      </c>
      <c r="D11854">
        <v>1</v>
      </c>
      <c r="E11854" t="s">
        <v>1170</v>
      </c>
      <c r="F11854">
        <f>VLOOKUP(B11854,data!$A:$G,4,0)</f>
        <v>1</v>
      </c>
      <c r="G11854">
        <f>VLOOKUP(B11854,data!$A:$G,7,0)</f>
        <v>53</v>
      </c>
    </row>
    <row r="11855" spans="1:7" x14ac:dyDescent="0.25">
      <c r="A11855">
        <v>101615</v>
      </c>
      <c r="B11855">
        <v>601195</v>
      </c>
      <c r="C11855" t="s">
        <v>2903</v>
      </c>
      <c r="D11855">
        <v>1</v>
      </c>
      <c r="E11855" t="s">
        <v>1170</v>
      </c>
      <c r="F11855">
        <f>VLOOKUP(B11855,data!$A:$G,4,0)</f>
        <v>1</v>
      </c>
      <c r="G11855">
        <f>VLOOKUP(B11855,data!$A:$G,7,0)</f>
        <v>53</v>
      </c>
    </row>
    <row r="11856" spans="1:7" x14ac:dyDescent="0.25">
      <c r="A11856">
        <v>101616</v>
      </c>
      <c r="B11856">
        <v>601195</v>
      </c>
      <c r="C11856" t="s">
        <v>2903</v>
      </c>
      <c r="D11856">
        <v>1</v>
      </c>
      <c r="E11856" t="s">
        <v>1170</v>
      </c>
      <c r="F11856">
        <f>VLOOKUP(B11856,data!$A:$G,4,0)</f>
        <v>1</v>
      </c>
      <c r="G11856">
        <f>VLOOKUP(B11856,data!$A:$G,7,0)</f>
        <v>53</v>
      </c>
    </row>
    <row r="11857" spans="1:7" x14ac:dyDescent="0.25">
      <c r="A11857">
        <v>101624</v>
      </c>
      <c r="B11857">
        <v>601195</v>
      </c>
      <c r="C11857" t="s">
        <v>2903</v>
      </c>
      <c r="D11857">
        <v>1</v>
      </c>
      <c r="E11857" t="s">
        <v>1170</v>
      </c>
      <c r="F11857">
        <f>VLOOKUP(B11857,data!$A:$G,4,0)</f>
        <v>1</v>
      </c>
      <c r="G11857">
        <f>VLOOKUP(B11857,data!$A:$G,7,0)</f>
        <v>53</v>
      </c>
    </row>
    <row r="11858" spans="1:7" x14ac:dyDescent="0.25">
      <c r="A11858">
        <v>101630</v>
      </c>
      <c r="B11858">
        <v>601195</v>
      </c>
      <c r="C11858" t="s">
        <v>2903</v>
      </c>
      <c r="D11858">
        <v>1</v>
      </c>
      <c r="E11858" t="s">
        <v>1170</v>
      </c>
      <c r="F11858">
        <f>VLOOKUP(B11858,data!$A:$G,4,0)</f>
        <v>1</v>
      </c>
      <c r="G11858">
        <f>VLOOKUP(B11858,data!$A:$G,7,0)</f>
        <v>53</v>
      </c>
    </row>
    <row r="11859" spans="1:7" x14ac:dyDescent="0.25">
      <c r="A11859">
        <v>101631</v>
      </c>
      <c r="B11859">
        <v>601195</v>
      </c>
      <c r="C11859" t="s">
        <v>2903</v>
      </c>
      <c r="D11859">
        <v>1</v>
      </c>
      <c r="E11859" t="s">
        <v>1170</v>
      </c>
      <c r="F11859">
        <f>VLOOKUP(B11859,data!$A:$G,4,0)</f>
        <v>1</v>
      </c>
      <c r="G11859">
        <f>VLOOKUP(B11859,data!$A:$G,7,0)</f>
        <v>53</v>
      </c>
    </row>
    <row r="11860" spans="1:7" x14ac:dyDescent="0.25">
      <c r="A11860">
        <v>101632</v>
      </c>
      <c r="B11860">
        <v>601195</v>
      </c>
      <c r="C11860" t="s">
        <v>2903</v>
      </c>
      <c r="D11860">
        <v>1</v>
      </c>
      <c r="E11860" t="s">
        <v>1170</v>
      </c>
      <c r="F11860">
        <f>VLOOKUP(B11860,data!$A:$G,4,0)</f>
        <v>1</v>
      </c>
      <c r="G11860">
        <f>VLOOKUP(B11860,data!$A:$G,7,0)</f>
        <v>53</v>
      </c>
    </row>
    <row r="11861" spans="1:7" x14ac:dyDescent="0.25">
      <c r="A11861">
        <v>101633</v>
      </c>
      <c r="B11861">
        <v>601195</v>
      </c>
      <c r="C11861" t="s">
        <v>2903</v>
      </c>
      <c r="D11861">
        <v>1</v>
      </c>
      <c r="E11861" t="s">
        <v>1170</v>
      </c>
      <c r="F11861">
        <f>VLOOKUP(B11861,data!$A:$G,4,0)</f>
        <v>1</v>
      </c>
      <c r="G11861">
        <f>VLOOKUP(B11861,data!$A:$G,7,0)</f>
        <v>53</v>
      </c>
    </row>
    <row r="11862" spans="1:7" x14ac:dyDescent="0.25">
      <c r="A11862">
        <v>101634</v>
      </c>
      <c r="B11862">
        <v>601195</v>
      </c>
      <c r="C11862" t="s">
        <v>2903</v>
      </c>
      <c r="D11862">
        <v>1</v>
      </c>
      <c r="E11862" t="s">
        <v>1170</v>
      </c>
      <c r="F11862">
        <f>VLOOKUP(B11862,data!$A:$G,4,0)</f>
        <v>1</v>
      </c>
      <c r="G11862">
        <f>VLOOKUP(B11862,data!$A:$G,7,0)</f>
        <v>53</v>
      </c>
    </row>
    <row r="11863" spans="1:7" x14ac:dyDescent="0.25">
      <c r="A11863">
        <v>101635</v>
      </c>
      <c r="B11863">
        <v>601195</v>
      </c>
      <c r="C11863" t="s">
        <v>2903</v>
      </c>
      <c r="D11863">
        <v>1</v>
      </c>
      <c r="E11863" t="s">
        <v>1170</v>
      </c>
      <c r="F11863">
        <f>VLOOKUP(B11863,data!$A:$G,4,0)</f>
        <v>1</v>
      </c>
      <c r="G11863">
        <f>VLOOKUP(B11863,data!$A:$G,7,0)</f>
        <v>53</v>
      </c>
    </row>
    <row r="11864" spans="1:7" x14ac:dyDescent="0.25">
      <c r="A11864">
        <v>101636</v>
      </c>
      <c r="B11864">
        <v>601195</v>
      </c>
      <c r="C11864" t="s">
        <v>2903</v>
      </c>
      <c r="D11864">
        <v>1</v>
      </c>
      <c r="E11864" t="s">
        <v>1170</v>
      </c>
      <c r="F11864">
        <f>VLOOKUP(B11864,data!$A:$G,4,0)</f>
        <v>1</v>
      </c>
      <c r="G11864">
        <f>VLOOKUP(B11864,data!$A:$G,7,0)</f>
        <v>53</v>
      </c>
    </row>
    <row r="11865" spans="1:7" x14ac:dyDescent="0.25">
      <c r="A11865">
        <v>101637</v>
      </c>
      <c r="B11865">
        <v>601195</v>
      </c>
      <c r="C11865" t="s">
        <v>2903</v>
      </c>
      <c r="D11865">
        <v>1</v>
      </c>
      <c r="E11865" t="s">
        <v>1170</v>
      </c>
      <c r="F11865">
        <f>VLOOKUP(B11865,data!$A:$G,4,0)</f>
        <v>1</v>
      </c>
      <c r="G11865">
        <f>VLOOKUP(B11865,data!$A:$G,7,0)</f>
        <v>53</v>
      </c>
    </row>
    <row r="11866" spans="1:7" x14ac:dyDescent="0.25">
      <c r="A11866">
        <v>101638</v>
      </c>
      <c r="B11866">
        <v>601195</v>
      </c>
      <c r="C11866" t="s">
        <v>2903</v>
      </c>
      <c r="D11866">
        <v>1</v>
      </c>
      <c r="E11866" t="s">
        <v>1170</v>
      </c>
      <c r="F11866">
        <f>VLOOKUP(B11866,data!$A:$G,4,0)</f>
        <v>1</v>
      </c>
      <c r="G11866">
        <f>VLOOKUP(B11866,data!$A:$G,7,0)</f>
        <v>53</v>
      </c>
    </row>
    <row r="11867" spans="1:7" x14ac:dyDescent="0.25">
      <c r="A11867">
        <v>101679</v>
      </c>
      <c r="B11867">
        <v>601195</v>
      </c>
      <c r="C11867" t="s">
        <v>2903</v>
      </c>
      <c r="D11867">
        <v>1</v>
      </c>
      <c r="E11867" t="s">
        <v>1170</v>
      </c>
      <c r="F11867">
        <f>VLOOKUP(B11867,data!$A:$G,4,0)</f>
        <v>1</v>
      </c>
      <c r="G11867">
        <f>VLOOKUP(B11867,data!$A:$G,7,0)</f>
        <v>53</v>
      </c>
    </row>
    <row r="11868" spans="1:7" x14ac:dyDescent="0.25">
      <c r="A11868">
        <v>102254</v>
      </c>
      <c r="B11868">
        <v>601195</v>
      </c>
      <c r="C11868" t="s">
        <v>2903</v>
      </c>
      <c r="D11868">
        <v>1</v>
      </c>
      <c r="E11868" t="s">
        <v>1170</v>
      </c>
      <c r="F11868">
        <f>VLOOKUP(B11868,data!$A:$G,4,0)</f>
        <v>1</v>
      </c>
      <c r="G11868">
        <f>VLOOKUP(B11868,data!$A:$G,7,0)</f>
        <v>53</v>
      </c>
    </row>
    <row r="11869" spans="1:7" x14ac:dyDescent="0.25">
      <c r="A11869">
        <v>102255</v>
      </c>
      <c r="B11869">
        <v>601195</v>
      </c>
      <c r="C11869" t="s">
        <v>2903</v>
      </c>
      <c r="D11869">
        <v>1</v>
      </c>
      <c r="E11869" t="s">
        <v>1170</v>
      </c>
      <c r="F11869">
        <f>VLOOKUP(B11869,data!$A:$G,4,0)</f>
        <v>1</v>
      </c>
      <c r="G11869">
        <f>VLOOKUP(B11869,data!$A:$G,7,0)</f>
        <v>53</v>
      </c>
    </row>
    <row r="11870" spans="1:7" x14ac:dyDescent="0.25">
      <c r="A11870">
        <v>102256</v>
      </c>
      <c r="B11870">
        <v>601195</v>
      </c>
      <c r="C11870" t="s">
        <v>2903</v>
      </c>
      <c r="D11870">
        <v>1</v>
      </c>
      <c r="E11870" t="s">
        <v>1170</v>
      </c>
      <c r="F11870">
        <f>VLOOKUP(B11870,data!$A:$G,4,0)</f>
        <v>1</v>
      </c>
      <c r="G11870">
        <f>VLOOKUP(B11870,data!$A:$G,7,0)</f>
        <v>53</v>
      </c>
    </row>
    <row r="11871" spans="1:7" x14ac:dyDescent="0.25">
      <c r="A11871">
        <v>102257</v>
      </c>
      <c r="B11871">
        <v>601195</v>
      </c>
      <c r="C11871" t="s">
        <v>2903</v>
      </c>
      <c r="D11871">
        <v>1</v>
      </c>
      <c r="E11871" t="s">
        <v>1170</v>
      </c>
      <c r="F11871">
        <f>VLOOKUP(B11871,data!$A:$G,4,0)</f>
        <v>1</v>
      </c>
      <c r="G11871">
        <f>VLOOKUP(B11871,data!$A:$G,7,0)</f>
        <v>53</v>
      </c>
    </row>
    <row r="11872" spans="1:7" x14ac:dyDescent="0.25">
      <c r="A11872">
        <v>102258</v>
      </c>
      <c r="B11872">
        <v>601195</v>
      </c>
      <c r="C11872" t="s">
        <v>2903</v>
      </c>
      <c r="D11872">
        <v>1</v>
      </c>
      <c r="E11872" t="s">
        <v>1170</v>
      </c>
      <c r="F11872">
        <f>VLOOKUP(B11872,data!$A:$G,4,0)</f>
        <v>1</v>
      </c>
      <c r="G11872">
        <f>VLOOKUP(B11872,data!$A:$G,7,0)</f>
        <v>53</v>
      </c>
    </row>
    <row r="11873" spans="1:7" x14ac:dyDescent="0.25">
      <c r="A11873">
        <v>102259</v>
      </c>
      <c r="B11873">
        <v>601195</v>
      </c>
      <c r="C11873" t="s">
        <v>2903</v>
      </c>
      <c r="D11873">
        <v>1</v>
      </c>
      <c r="E11873" t="s">
        <v>1170</v>
      </c>
      <c r="F11873">
        <f>VLOOKUP(B11873,data!$A:$G,4,0)</f>
        <v>1</v>
      </c>
      <c r="G11873">
        <f>VLOOKUP(B11873,data!$A:$G,7,0)</f>
        <v>53</v>
      </c>
    </row>
    <row r="11874" spans="1:7" x14ac:dyDescent="0.25">
      <c r="A11874">
        <v>102260</v>
      </c>
      <c r="B11874">
        <v>601195</v>
      </c>
      <c r="C11874" t="s">
        <v>2903</v>
      </c>
      <c r="D11874">
        <v>1</v>
      </c>
      <c r="E11874" t="s">
        <v>1170</v>
      </c>
      <c r="F11874">
        <f>VLOOKUP(B11874,data!$A:$G,4,0)</f>
        <v>1</v>
      </c>
      <c r="G11874">
        <f>VLOOKUP(B11874,data!$A:$G,7,0)</f>
        <v>53</v>
      </c>
    </row>
    <row r="11875" spans="1:7" x14ac:dyDescent="0.25">
      <c r="A11875">
        <v>102261</v>
      </c>
      <c r="B11875">
        <v>601195</v>
      </c>
      <c r="C11875" t="s">
        <v>2903</v>
      </c>
      <c r="D11875">
        <v>1</v>
      </c>
      <c r="E11875" t="s">
        <v>1170</v>
      </c>
      <c r="F11875">
        <f>VLOOKUP(B11875,data!$A:$G,4,0)</f>
        <v>1</v>
      </c>
      <c r="G11875">
        <f>VLOOKUP(B11875,data!$A:$G,7,0)</f>
        <v>53</v>
      </c>
    </row>
    <row r="11876" spans="1:7" x14ac:dyDescent="0.25">
      <c r="A11876">
        <v>102277</v>
      </c>
      <c r="B11876">
        <v>601195</v>
      </c>
      <c r="C11876" t="s">
        <v>2903</v>
      </c>
      <c r="D11876">
        <v>1</v>
      </c>
      <c r="E11876" t="s">
        <v>1170</v>
      </c>
      <c r="F11876">
        <f>VLOOKUP(B11876,data!$A:$G,4,0)</f>
        <v>1</v>
      </c>
      <c r="G11876">
        <f>VLOOKUP(B11876,data!$A:$G,7,0)</f>
        <v>53</v>
      </c>
    </row>
    <row r="11877" spans="1:7" x14ac:dyDescent="0.25">
      <c r="A11877">
        <v>102278</v>
      </c>
      <c r="B11877">
        <v>601195</v>
      </c>
      <c r="C11877" t="s">
        <v>2903</v>
      </c>
      <c r="D11877">
        <v>1</v>
      </c>
      <c r="E11877" t="s">
        <v>1170</v>
      </c>
      <c r="F11877">
        <f>VLOOKUP(B11877,data!$A:$G,4,0)</f>
        <v>1</v>
      </c>
      <c r="G11877">
        <f>VLOOKUP(B11877,data!$A:$G,7,0)</f>
        <v>53</v>
      </c>
    </row>
    <row r="11878" spans="1:7" x14ac:dyDescent="0.25">
      <c r="A11878">
        <v>102279</v>
      </c>
      <c r="B11878">
        <v>601195</v>
      </c>
      <c r="C11878" t="s">
        <v>2903</v>
      </c>
      <c r="D11878">
        <v>1</v>
      </c>
      <c r="E11878" t="s">
        <v>1170</v>
      </c>
      <c r="F11878">
        <f>VLOOKUP(B11878,data!$A:$G,4,0)</f>
        <v>1</v>
      </c>
      <c r="G11878">
        <f>VLOOKUP(B11878,data!$A:$G,7,0)</f>
        <v>53</v>
      </c>
    </row>
    <row r="11879" spans="1:7" x14ac:dyDescent="0.25">
      <c r="A11879">
        <v>102280</v>
      </c>
      <c r="B11879">
        <v>601195</v>
      </c>
      <c r="C11879" t="s">
        <v>2903</v>
      </c>
      <c r="D11879">
        <v>1</v>
      </c>
      <c r="E11879" t="s">
        <v>1170</v>
      </c>
      <c r="F11879">
        <f>VLOOKUP(B11879,data!$A:$G,4,0)</f>
        <v>1</v>
      </c>
      <c r="G11879">
        <f>VLOOKUP(B11879,data!$A:$G,7,0)</f>
        <v>53</v>
      </c>
    </row>
    <row r="11880" spans="1:7" x14ac:dyDescent="0.25">
      <c r="A11880">
        <v>102281</v>
      </c>
      <c r="B11880">
        <v>601195</v>
      </c>
      <c r="C11880" t="s">
        <v>2903</v>
      </c>
      <c r="D11880">
        <v>1</v>
      </c>
      <c r="E11880" t="s">
        <v>1170</v>
      </c>
      <c r="F11880">
        <f>VLOOKUP(B11880,data!$A:$G,4,0)</f>
        <v>1</v>
      </c>
      <c r="G11880">
        <f>VLOOKUP(B11880,data!$A:$G,7,0)</f>
        <v>53</v>
      </c>
    </row>
    <row r="11881" spans="1:7" x14ac:dyDescent="0.25">
      <c r="A11881">
        <v>102282</v>
      </c>
      <c r="B11881">
        <v>601195</v>
      </c>
      <c r="C11881" t="s">
        <v>2903</v>
      </c>
      <c r="D11881">
        <v>1</v>
      </c>
      <c r="E11881" t="s">
        <v>1170</v>
      </c>
      <c r="F11881">
        <f>VLOOKUP(B11881,data!$A:$G,4,0)</f>
        <v>1</v>
      </c>
      <c r="G11881">
        <f>VLOOKUP(B11881,data!$A:$G,7,0)</f>
        <v>53</v>
      </c>
    </row>
    <row r="11882" spans="1:7" x14ac:dyDescent="0.25">
      <c r="A11882">
        <v>102283</v>
      </c>
      <c r="B11882">
        <v>601195</v>
      </c>
      <c r="C11882" t="s">
        <v>2903</v>
      </c>
      <c r="D11882">
        <v>1</v>
      </c>
      <c r="E11882" t="s">
        <v>1170</v>
      </c>
      <c r="F11882">
        <f>VLOOKUP(B11882,data!$A:$G,4,0)</f>
        <v>1</v>
      </c>
      <c r="G11882">
        <f>VLOOKUP(B11882,data!$A:$G,7,0)</f>
        <v>53</v>
      </c>
    </row>
    <row r="11883" spans="1:7" x14ac:dyDescent="0.25">
      <c r="A11883">
        <v>102284</v>
      </c>
      <c r="B11883">
        <v>601195</v>
      </c>
      <c r="C11883" t="s">
        <v>2903</v>
      </c>
      <c r="D11883">
        <v>1</v>
      </c>
      <c r="E11883" t="s">
        <v>1170</v>
      </c>
      <c r="F11883">
        <f>VLOOKUP(B11883,data!$A:$G,4,0)</f>
        <v>1</v>
      </c>
      <c r="G11883">
        <f>VLOOKUP(B11883,data!$A:$G,7,0)</f>
        <v>53</v>
      </c>
    </row>
    <row r="11884" spans="1:7" hidden="1" x14ac:dyDescent="0.25">
      <c r="A11884">
        <v>100819</v>
      </c>
      <c r="B11884">
        <v>601224</v>
      </c>
      <c r="C11884" t="s">
        <v>2904</v>
      </c>
      <c r="D11884">
        <v>1</v>
      </c>
      <c r="E11884" t="s">
        <v>1170</v>
      </c>
      <c r="F11884" t="e">
        <f>VLOOKUP(B11884,data!$A:$G,4,0)</f>
        <v>#N/A</v>
      </c>
      <c r="G11884" t="e">
        <f>VLOOKUP(B11884,data!$A:$G,7,0)</f>
        <v>#N/A</v>
      </c>
    </row>
    <row r="11885" spans="1:7" hidden="1" x14ac:dyDescent="0.25">
      <c r="A11885">
        <v>100820</v>
      </c>
      <c r="B11885">
        <v>601224</v>
      </c>
      <c r="C11885" t="s">
        <v>2904</v>
      </c>
      <c r="D11885">
        <v>1</v>
      </c>
      <c r="E11885" t="s">
        <v>1170</v>
      </c>
      <c r="F11885" t="e">
        <f>VLOOKUP(B11885,data!$A:$G,4,0)</f>
        <v>#N/A</v>
      </c>
      <c r="G11885" t="e">
        <f>VLOOKUP(B11885,data!$A:$G,7,0)</f>
        <v>#N/A</v>
      </c>
    </row>
    <row r="11886" spans="1:7" hidden="1" x14ac:dyDescent="0.25">
      <c r="A11886">
        <v>101851</v>
      </c>
      <c r="B11886">
        <v>601224</v>
      </c>
      <c r="C11886" t="s">
        <v>2904</v>
      </c>
      <c r="D11886">
        <v>1</v>
      </c>
      <c r="E11886" t="s">
        <v>1170</v>
      </c>
      <c r="F11886" t="e">
        <f>VLOOKUP(B11886,data!$A:$G,4,0)</f>
        <v>#N/A</v>
      </c>
      <c r="G11886" t="e">
        <f>VLOOKUP(B11886,data!$A:$G,7,0)</f>
        <v>#N/A</v>
      </c>
    </row>
    <row r="11887" spans="1:7" hidden="1" x14ac:dyDescent="0.25">
      <c r="A11887">
        <v>101852</v>
      </c>
      <c r="B11887">
        <v>601224</v>
      </c>
      <c r="C11887" t="s">
        <v>2904</v>
      </c>
      <c r="D11887">
        <v>1</v>
      </c>
      <c r="E11887" t="s">
        <v>1170</v>
      </c>
      <c r="F11887" t="e">
        <f>VLOOKUP(B11887,data!$A:$G,4,0)</f>
        <v>#N/A</v>
      </c>
      <c r="G11887" t="e">
        <f>VLOOKUP(B11887,data!$A:$G,7,0)</f>
        <v>#N/A</v>
      </c>
    </row>
    <row r="11888" spans="1:7" hidden="1" x14ac:dyDescent="0.25">
      <c r="A11888">
        <v>101853</v>
      </c>
      <c r="B11888">
        <v>601224</v>
      </c>
      <c r="C11888" t="s">
        <v>2904</v>
      </c>
      <c r="D11888">
        <v>1</v>
      </c>
      <c r="E11888" t="s">
        <v>1170</v>
      </c>
      <c r="F11888" t="e">
        <f>VLOOKUP(B11888,data!$A:$G,4,0)</f>
        <v>#N/A</v>
      </c>
      <c r="G11888" t="e">
        <f>VLOOKUP(B11888,data!$A:$G,7,0)</f>
        <v>#N/A</v>
      </c>
    </row>
    <row r="11889" spans="1:7" hidden="1" x14ac:dyDescent="0.25">
      <c r="A11889">
        <v>101910</v>
      </c>
      <c r="B11889">
        <v>601224</v>
      </c>
      <c r="C11889" t="s">
        <v>2904</v>
      </c>
      <c r="D11889">
        <v>1</v>
      </c>
      <c r="E11889" t="s">
        <v>1170</v>
      </c>
      <c r="F11889" t="e">
        <f>VLOOKUP(B11889,data!$A:$G,4,0)</f>
        <v>#N/A</v>
      </c>
      <c r="G11889" t="e">
        <f>VLOOKUP(B11889,data!$A:$G,7,0)</f>
        <v>#N/A</v>
      </c>
    </row>
    <row r="11890" spans="1:7" hidden="1" x14ac:dyDescent="0.25">
      <c r="A11890">
        <v>101911</v>
      </c>
      <c r="B11890">
        <v>601224</v>
      </c>
      <c r="C11890" t="s">
        <v>2904</v>
      </c>
      <c r="D11890">
        <v>1</v>
      </c>
      <c r="E11890" t="s">
        <v>1170</v>
      </c>
      <c r="F11890" t="e">
        <f>VLOOKUP(B11890,data!$A:$G,4,0)</f>
        <v>#N/A</v>
      </c>
      <c r="G11890" t="e">
        <f>VLOOKUP(B11890,data!$A:$G,7,0)</f>
        <v>#N/A</v>
      </c>
    </row>
    <row r="11891" spans="1:7" hidden="1" x14ac:dyDescent="0.25">
      <c r="A11891">
        <v>101912</v>
      </c>
      <c r="B11891">
        <v>601224</v>
      </c>
      <c r="C11891" t="s">
        <v>2904</v>
      </c>
      <c r="D11891">
        <v>1</v>
      </c>
      <c r="E11891" t="s">
        <v>1170</v>
      </c>
      <c r="F11891" t="e">
        <f>VLOOKUP(B11891,data!$A:$G,4,0)</f>
        <v>#N/A</v>
      </c>
      <c r="G11891" t="e">
        <f>VLOOKUP(B11891,data!$A:$G,7,0)</f>
        <v>#N/A</v>
      </c>
    </row>
    <row r="11892" spans="1:7" hidden="1" x14ac:dyDescent="0.25">
      <c r="A11892">
        <v>101913</v>
      </c>
      <c r="B11892">
        <v>601224</v>
      </c>
      <c r="C11892" t="s">
        <v>2904</v>
      </c>
      <c r="D11892">
        <v>1</v>
      </c>
      <c r="E11892" t="s">
        <v>1170</v>
      </c>
      <c r="F11892" t="e">
        <f>VLOOKUP(B11892,data!$A:$G,4,0)</f>
        <v>#N/A</v>
      </c>
      <c r="G11892" t="e">
        <f>VLOOKUP(B11892,data!$A:$G,7,0)</f>
        <v>#N/A</v>
      </c>
    </row>
    <row r="11893" spans="1:7" hidden="1" x14ac:dyDescent="0.25">
      <c r="A11893">
        <v>100575</v>
      </c>
      <c r="B11893">
        <v>601225</v>
      </c>
      <c r="C11893" t="s">
        <v>2905</v>
      </c>
      <c r="D11893">
        <v>1</v>
      </c>
      <c r="E11893" t="s">
        <v>1170</v>
      </c>
      <c r="F11893" t="e">
        <f>VLOOKUP(B11893,data!$A:$G,4,0)</f>
        <v>#N/A</v>
      </c>
      <c r="G11893" t="e">
        <f>VLOOKUP(B11893,data!$A:$G,7,0)</f>
        <v>#N/A</v>
      </c>
    </row>
    <row r="11894" spans="1:7" hidden="1" x14ac:dyDescent="0.25">
      <c r="A11894">
        <v>100577</v>
      </c>
      <c r="B11894">
        <v>601225</v>
      </c>
      <c r="C11894" t="s">
        <v>2905</v>
      </c>
      <c r="D11894">
        <v>1</v>
      </c>
      <c r="E11894" t="s">
        <v>1170</v>
      </c>
      <c r="F11894" t="e">
        <f>VLOOKUP(B11894,data!$A:$G,4,0)</f>
        <v>#N/A</v>
      </c>
      <c r="G11894" t="e">
        <f>VLOOKUP(B11894,data!$A:$G,7,0)</f>
        <v>#N/A</v>
      </c>
    </row>
    <row r="11895" spans="1:7" hidden="1" x14ac:dyDescent="0.25">
      <c r="A11895">
        <v>100842</v>
      </c>
      <c r="B11895">
        <v>601225</v>
      </c>
      <c r="C11895" t="s">
        <v>2905</v>
      </c>
      <c r="D11895">
        <v>1</v>
      </c>
      <c r="E11895" t="s">
        <v>1170</v>
      </c>
      <c r="F11895" t="e">
        <f>VLOOKUP(B11895,data!$A:$G,4,0)</f>
        <v>#N/A</v>
      </c>
      <c r="G11895" t="e">
        <f>VLOOKUP(B11895,data!$A:$G,7,0)</f>
        <v>#N/A</v>
      </c>
    </row>
    <row r="11896" spans="1:7" hidden="1" x14ac:dyDescent="0.25">
      <c r="A11896">
        <v>100848</v>
      </c>
      <c r="B11896">
        <v>601225</v>
      </c>
      <c r="C11896" t="s">
        <v>2905</v>
      </c>
      <c r="D11896">
        <v>1</v>
      </c>
      <c r="E11896" t="s">
        <v>1170</v>
      </c>
      <c r="F11896" t="e">
        <f>VLOOKUP(B11896,data!$A:$G,4,0)</f>
        <v>#N/A</v>
      </c>
      <c r="G11896" t="e">
        <f>VLOOKUP(B11896,data!$A:$G,7,0)</f>
        <v>#N/A</v>
      </c>
    </row>
    <row r="11897" spans="1:7" hidden="1" x14ac:dyDescent="0.25">
      <c r="A11897">
        <v>101441</v>
      </c>
      <c r="B11897">
        <v>601225</v>
      </c>
      <c r="C11897" t="s">
        <v>2905</v>
      </c>
      <c r="D11897">
        <v>1</v>
      </c>
      <c r="E11897" t="s">
        <v>1170</v>
      </c>
      <c r="F11897" t="e">
        <f>VLOOKUP(B11897,data!$A:$G,4,0)</f>
        <v>#N/A</v>
      </c>
      <c r="G11897" t="e">
        <f>VLOOKUP(B11897,data!$A:$G,7,0)</f>
        <v>#N/A</v>
      </c>
    </row>
    <row r="11898" spans="1:7" hidden="1" x14ac:dyDescent="0.25">
      <c r="A11898">
        <v>101442</v>
      </c>
      <c r="B11898">
        <v>601225</v>
      </c>
      <c r="C11898" t="s">
        <v>2905</v>
      </c>
      <c r="D11898">
        <v>1</v>
      </c>
      <c r="E11898" t="s">
        <v>1170</v>
      </c>
      <c r="F11898" t="e">
        <f>VLOOKUP(B11898,data!$A:$G,4,0)</f>
        <v>#N/A</v>
      </c>
      <c r="G11898" t="e">
        <f>VLOOKUP(B11898,data!$A:$G,7,0)</f>
        <v>#N/A</v>
      </c>
    </row>
    <row r="11899" spans="1:7" hidden="1" x14ac:dyDescent="0.25">
      <c r="A11899">
        <v>101443</v>
      </c>
      <c r="B11899">
        <v>601225</v>
      </c>
      <c r="C11899" t="s">
        <v>2905</v>
      </c>
      <c r="D11899">
        <v>1</v>
      </c>
      <c r="E11899" t="s">
        <v>1170</v>
      </c>
      <c r="F11899" t="e">
        <f>VLOOKUP(B11899,data!$A:$G,4,0)</f>
        <v>#N/A</v>
      </c>
      <c r="G11899" t="e">
        <f>VLOOKUP(B11899,data!$A:$G,7,0)</f>
        <v>#N/A</v>
      </c>
    </row>
    <row r="11900" spans="1:7" hidden="1" x14ac:dyDescent="0.25">
      <c r="A11900">
        <v>101444</v>
      </c>
      <c r="B11900">
        <v>601225</v>
      </c>
      <c r="C11900" t="s">
        <v>2905</v>
      </c>
      <c r="D11900">
        <v>1</v>
      </c>
      <c r="E11900" t="s">
        <v>1170</v>
      </c>
      <c r="F11900" t="e">
        <f>VLOOKUP(B11900,data!$A:$G,4,0)</f>
        <v>#N/A</v>
      </c>
      <c r="G11900" t="e">
        <f>VLOOKUP(B11900,data!$A:$G,7,0)</f>
        <v>#N/A</v>
      </c>
    </row>
    <row r="11901" spans="1:7" hidden="1" x14ac:dyDescent="0.25">
      <c r="A11901">
        <v>101445</v>
      </c>
      <c r="B11901">
        <v>601225</v>
      </c>
      <c r="C11901" t="s">
        <v>2905</v>
      </c>
      <c r="D11901">
        <v>1</v>
      </c>
      <c r="E11901" t="s">
        <v>1170</v>
      </c>
      <c r="F11901" t="e">
        <f>VLOOKUP(B11901,data!$A:$G,4,0)</f>
        <v>#N/A</v>
      </c>
      <c r="G11901" t="e">
        <f>VLOOKUP(B11901,data!$A:$G,7,0)</f>
        <v>#N/A</v>
      </c>
    </row>
    <row r="11902" spans="1:7" hidden="1" x14ac:dyDescent="0.25">
      <c r="A11902">
        <v>101447</v>
      </c>
      <c r="B11902">
        <v>601225</v>
      </c>
      <c r="C11902" t="s">
        <v>2905</v>
      </c>
      <c r="D11902">
        <v>1</v>
      </c>
      <c r="E11902" t="s">
        <v>1170</v>
      </c>
      <c r="F11902" t="e">
        <f>VLOOKUP(B11902,data!$A:$G,4,0)</f>
        <v>#N/A</v>
      </c>
      <c r="G11902" t="e">
        <f>VLOOKUP(B11902,data!$A:$G,7,0)</f>
        <v>#N/A</v>
      </c>
    </row>
    <row r="11903" spans="1:7" hidden="1" x14ac:dyDescent="0.25">
      <c r="A11903">
        <v>101448</v>
      </c>
      <c r="B11903">
        <v>601225</v>
      </c>
      <c r="C11903" t="s">
        <v>2905</v>
      </c>
      <c r="D11903">
        <v>1</v>
      </c>
      <c r="E11903" t="s">
        <v>1170</v>
      </c>
      <c r="F11903" t="e">
        <f>VLOOKUP(B11903,data!$A:$G,4,0)</f>
        <v>#N/A</v>
      </c>
      <c r="G11903" t="e">
        <f>VLOOKUP(B11903,data!$A:$G,7,0)</f>
        <v>#N/A</v>
      </c>
    </row>
    <row r="11904" spans="1:7" hidden="1" x14ac:dyDescent="0.25">
      <c r="A11904">
        <v>101449</v>
      </c>
      <c r="B11904">
        <v>601225</v>
      </c>
      <c r="C11904" t="s">
        <v>2905</v>
      </c>
      <c r="D11904">
        <v>1</v>
      </c>
      <c r="E11904" t="s">
        <v>1170</v>
      </c>
      <c r="F11904" t="e">
        <f>VLOOKUP(B11904,data!$A:$G,4,0)</f>
        <v>#N/A</v>
      </c>
      <c r="G11904" t="e">
        <f>VLOOKUP(B11904,data!$A:$G,7,0)</f>
        <v>#N/A</v>
      </c>
    </row>
    <row r="11905" spans="1:7" hidden="1" x14ac:dyDescent="0.25">
      <c r="A11905">
        <v>101451</v>
      </c>
      <c r="B11905">
        <v>601225</v>
      </c>
      <c r="C11905" t="s">
        <v>2905</v>
      </c>
      <c r="D11905">
        <v>1</v>
      </c>
      <c r="E11905" t="s">
        <v>1170</v>
      </c>
      <c r="F11905" t="e">
        <f>VLOOKUP(B11905,data!$A:$G,4,0)</f>
        <v>#N/A</v>
      </c>
      <c r="G11905" t="e">
        <f>VLOOKUP(B11905,data!$A:$G,7,0)</f>
        <v>#N/A</v>
      </c>
    </row>
    <row r="11906" spans="1:7" hidden="1" x14ac:dyDescent="0.25">
      <c r="A11906">
        <v>101452</v>
      </c>
      <c r="B11906">
        <v>601225</v>
      </c>
      <c r="C11906" t="s">
        <v>2905</v>
      </c>
      <c r="D11906">
        <v>1</v>
      </c>
      <c r="E11906" t="s">
        <v>1170</v>
      </c>
      <c r="F11906" t="e">
        <f>VLOOKUP(B11906,data!$A:$G,4,0)</f>
        <v>#N/A</v>
      </c>
      <c r="G11906" t="e">
        <f>VLOOKUP(B11906,data!$A:$G,7,0)</f>
        <v>#N/A</v>
      </c>
    </row>
    <row r="11907" spans="1:7" hidden="1" x14ac:dyDescent="0.25">
      <c r="A11907">
        <v>101453</v>
      </c>
      <c r="B11907">
        <v>601225</v>
      </c>
      <c r="C11907" t="s">
        <v>2905</v>
      </c>
      <c r="D11907">
        <v>1</v>
      </c>
      <c r="E11907" t="s">
        <v>1170</v>
      </c>
      <c r="F11907" t="e">
        <f>VLOOKUP(B11907,data!$A:$G,4,0)</f>
        <v>#N/A</v>
      </c>
      <c r="G11907" t="e">
        <f>VLOOKUP(B11907,data!$A:$G,7,0)</f>
        <v>#N/A</v>
      </c>
    </row>
    <row r="11908" spans="1:7" hidden="1" x14ac:dyDescent="0.25">
      <c r="A11908">
        <v>101454</v>
      </c>
      <c r="B11908">
        <v>601225</v>
      </c>
      <c r="C11908" t="s">
        <v>2905</v>
      </c>
      <c r="D11908">
        <v>1</v>
      </c>
      <c r="E11908" t="s">
        <v>1170</v>
      </c>
      <c r="F11908" t="e">
        <f>VLOOKUP(B11908,data!$A:$G,4,0)</f>
        <v>#N/A</v>
      </c>
      <c r="G11908" t="e">
        <f>VLOOKUP(B11908,data!$A:$G,7,0)</f>
        <v>#N/A</v>
      </c>
    </row>
    <row r="11909" spans="1:7" hidden="1" x14ac:dyDescent="0.25">
      <c r="A11909">
        <v>101455</v>
      </c>
      <c r="B11909">
        <v>601225</v>
      </c>
      <c r="C11909" t="s">
        <v>2905</v>
      </c>
      <c r="D11909">
        <v>1</v>
      </c>
      <c r="E11909" t="s">
        <v>1170</v>
      </c>
      <c r="F11909" t="e">
        <f>VLOOKUP(B11909,data!$A:$G,4,0)</f>
        <v>#N/A</v>
      </c>
      <c r="G11909" t="e">
        <f>VLOOKUP(B11909,data!$A:$G,7,0)</f>
        <v>#N/A</v>
      </c>
    </row>
    <row r="11910" spans="1:7" hidden="1" x14ac:dyDescent="0.25">
      <c r="A11910">
        <v>101456</v>
      </c>
      <c r="B11910">
        <v>601225</v>
      </c>
      <c r="C11910" t="s">
        <v>2905</v>
      </c>
      <c r="D11910">
        <v>1</v>
      </c>
      <c r="E11910" t="s">
        <v>1170</v>
      </c>
      <c r="F11910" t="e">
        <f>VLOOKUP(B11910,data!$A:$G,4,0)</f>
        <v>#N/A</v>
      </c>
      <c r="G11910" t="e">
        <f>VLOOKUP(B11910,data!$A:$G,7,0)</f>
        <v>#N/A</v>
      </c>
    </row>
    <row r="11911" spans="1:7" hidden="1" x14ac:dyDescent="0.25">
      <c r="A11911">
        <v>101457</v>
      </c>
      <c r="B11911">
        <v>601225</v>
      </c>
      <c r="C11911" t="s">
        <v>2905</v>
      </c>
      <c r="D11911">
        <v>1</v>
      </c>
      <c r="E11911" t="s">
        <v>1170</v>
      </c>
      <c r="F11911" t="e">
        <f>VLOOKUP(B11911,data!$A:$G,4,0)</f>
        <v>#N/A</v>
      </c>
      <c r="G11911" t="e">
        <f>VLOOKUP(B11911,data!$A:$G,7,0)</f>
        <v>#N/A</v>
      </c>
    </row>
    <row r="11912" spans="1:7" hidden="1" x14ac:dyDescent="0.25">
      <c r="A11912">
        <v>101458</v>
      </c>
      <c r="B11912">
        <v>601225</v>
      </c>
      <c r="C11912" t="s">
        <v>2905</v>
      </c>
      <c r="D11912">
        <v>1</v>
      </c>
      <c r="E11912" t="s">
        <v>1170</v>
      </c>
      <c r="F11912" t="e">
        <f>VLOOKUP(B11912,data!$A:$G,4,0)</f>
        <v>#N/A</v>
      </c>
      <c r="G11912" t="e">
        <f>VLOOKUP(B11912,data!$A:$G,7,0)</f>
        <v>#N/A</v>
      </c>
    </row>
    <row r="11913" spans="1:7" hidden="1" x14ac:dyDescent="0.25">
      <c r="A11913">
        <v>101459</v>
      </c>
      <c r="B11913">
        <v>601225</v>
      </c>
      <c r="C11913" t="s">
        <v>2905</v>
      </c>
      <c r="D11913">
        <v>1</v>
      </c>
      <c r="E11913" t="s">
        <v>1170</v>
      </c>
      <c r="F11913" t="e">
        <f>VLOOKUP(B11913,data!$A:$G,4,0)</f>
        <v>#N/A</v>
      </c>
      <c r="G11913" t="e">
        <f>VLOOKUP(B11913,data!$A:$G,7,0)</f>
        <v>#N/A</v>
      </c>
    </row>
    <row r="11914" spans="1:7" hidden="1" x14ac:dyDescent="0.25">
      <c r="A11914">
        <v>101460</v>
      </c>
      <c r="B11914">
        <v>601225</v>
      </c>
      <c r="C11914" t="s">
        <v>2905</v>
      </c>
      <c r="D11914">
        <v>1</v>
      </c>
      <c r="E11914" t="s">
        <v>1170</v>
      </c>
      <c r="F11914" t="e">
        <f>VLOOKUP(B11914,data!$A:$G,4,0)</f>
        <v>#N/A</v>
      </c>
      <c r="G11914" t="e">
        <f>VLOOKUP(B11914,data!$A:$G,7,0)</f>
        <v>#N/A</v>
      </c>
    </row>
    <row r="11915" spans="1:7" hidden="1" x14ac:dyDescent="0.25">
      <c r="A11915">
        <v>101651</v>
      </c>
      <c r="B11915">
        <v>601225</v>
      </c>
      <c r="C11915" t="s">
        <v>2905</v>
      </c>
      <c r="D11915">
        <v>1</v>
      </c>
      <c r="E11915" t="s">
        <v>1170</v>
      </c>
      <c r="F11915" t="e">
        <f>VLOOKUP(B11915,data!$A:$G,4,0)</f>
        <v>#N/A</v>
      </c>
      <c r="G11915" t="e">
        <f>VLOOKUP(B11915,data!$A:$G,7,0)</f>
        <v>#N/A</v>
      </c>
    </row>
    <row r="11916" spans="1:7" hidden="1" x14ac:dyDescent="0.25">
      <c r="A11916">
        <v>101652</v>
      </c>
      <c r="B11916">
        <v>601225</v>
      </c>
      <c r="C11916" t="s">
        <v>2905</v>
      </c>
      <c r="D11916">
        <v>1</v>
      </c>
      <c r="E11916" t="s">
        <v>1170</v>
      </c>
      <c r="F11916" t="e">
        <f>VLOOKUP(B11916,data!$A:$G,4,0)</f>
        <v>#N/A</v>
      </c>
      <c r="G11916" t="e">
        <f>VLOOKUP(B11916,data!$A:$G,7,0)</f>
        <v>#N/A</v>
      </c>
    </row>
    <row r="11917" spans="1:7" hidden="1" x14ac:dyDescent="0.25">
      <c r="A11917">
        <v>101652</v>
      </c>
      <c r="B11917">
        <v>601225</v>
      </c>
      <c r="C11917" t="s">
        <v>2905</v>
      </c>
      <c r="D11917">
        <v>1</v>
      </c>
      <c r="E11917" t="s">
        <v>1170</v>
      </c>
      <c r="F11917" t="e">
        <f>VLOOKUP(B11917,data!$A:$G,4,0)</f>
        <v>#N/A</v>
      </c>
      <c r="G11917" t="e">
        <f>VLOOKUP(B11917,data!$A:$G,7,0)</f>
        <v>#N/A</v>
      </c>
    </row>
    <row r="11918" spans="1:7" hidden="1" x14ac:dyDescent="0.25">
      <c r="A11918">
        <v>101653</v>
      </c>
      <c r="B11918">
        <v>601225</v>
      </c>
      <c r="C11918" t="s">
        <v>2905</v>
      </c>
      <c r="D11918">
        <v>1</v>
      </c>
      <c r="E11918" t="s">
        <v>1170</v>
      </c>
      <c r="F11918" t="e">
        <f>VLOOKUP(B11918,data!$A:$G,4,0)</f>
        <v>#N/A</v>
      </c>
      <c r="G11918" t="e">
        <f>VLOOKUP(B11918,data!$A:$G,7,0)</f>
        <v>#N/A</v>
      </c>
    </row>
    <row r="11919" spans="1:7" hidden="1" x14ac:dyDescent="0.25">
      <c r="A11919">
        <v>101653</v>
      </c>
      <c r="B11919">
        <v>601225</v>
      </c>
      <c r="C11919" t="s">
        <v>2905</v>
      </c>
      <c r="D11919">
        <v>1</v>
      </c>
      <c r="E11919" t="s">
        <v>1170</v>
      </c>
      <c r="F11919" t="e">
        <f>VLOOKUP(B11919,data!$A:$G,4,0)</f>
        <v>#N/A</v>
      </c>
      <c r="G11919" t="e">
        <f>VLOOKUP(B11919,data!$A:$G,7,0)</f>
        <v>#N/A</v>
      </c>
    </row>
    <row r="11920" spans="1:7" hidden="1" x14ac:dyDescent="0.25">
      <c r="A11920">
        <v>101917</v>
      </c>
      <c r="B11920">
        <v>601225</v>
      </c>
      <c r="C11920" t="s">
        <v>2905</v>
      </c>
      <c r="D11920">
        <v>1</v>
      </c>
      <c r="E11920" t="s">
        <v>1170</v>
      </c>
      <c r="F11920" t="e">
        <f>VLOOKUP(B11920,data!$A:$G,4,0)</f>
        <v>#N/A</v>
      </c>
      <c r="G11920" t="e">
        <f>VLOOKUP(B11920,data!$A:$G,7,0)</f>
        <v>#N/A</v>
      </c>
    </row>
    <row r="11921" spans="1:7" hidden="1" x14ac:dyDescent="0.25">
      <c r="A11921">
        <v>101919</v>
      </c>
      <c r="B11921">
        <v>601225</v>
      </c>
      <c r="C11921" t="s">
        <v>2905</v>
      </c>
      <c r="D11921">
        <v>1</v>
      </c>
      <c r="E11921" t="s">
        <v>1170</v>
      </c>
      <c r="F11921" t="e">
        <f>VLOOKUP(B11921,data!$A:$G,4,0)</f>
        <v>#N/A</v>
      </c>
      <c r="G11921" t="e">
        <f>VLOOKUP(B11921,data!$A:$G,7,0)</f>
        <v>#N/A</v>
      </c>
    </row>
    <row r="11922" spans="1:7" hidden="1" x14ac:dyDescent="0.25">
      <c r="A11922">
        <v>102254</v>
      </c>
      <c r="B11922">
        <v>601225</v>
      </c>
      <c r="C11922" t="s">
        <v>2905</v>
      </c>
      <c r="D11922">
        <v>1</v>
      </c>
      <c r="E11922" t="s">
        <v>1170</v>
      </c>
      <c r="F11922" t="e">
        <f>VLOOKUP(B11922,data!$A:$G,4,0)</f>
        <v>#N/A</v>
      </c>
      <c r="G11922" t="e">
        <f>VLOOKUP(B11922,data!$A:$G,7,0)</f>
        <v>#N/A</v>
      </c>
    </row>
    <row r="11923" spans="1:7" hidden="1" x14ac:dyDescent="0.25">
      <c r="A11923">
        <v>102255</v>
      </c>
      <c r="B11923">
        <v>601225</v>
      </c>
      <c r="C11923" t="s">
        <v>2905</v>
      </c>
      <c r="D11923">
        <v>1</v>
      </c>
      <c r="E11923" t="s">
        <v>1170</v>
      </c>
      <c r="F11923" t="e">
        <f>VLOOKUP(B11923,data!$A:$G,4,0)</f>
        <v>#N/A</v>
      </c>
      <c r="G11923" t="e">
        <f>VLOOKUP(B11923,data!$A:$G,7,0)</f>
        <v>#N/A</v>
      </c>
    </row>
    <row r="11924" spans="1:7" hidden="1" x14ac:dyDescent="0.25">
      <c r="A11924">
        <v>102256</v>
      </c>
      <c r="B11924">
        <v>601225</v>
      </c>
      <c r="C11924" t="s">
        <v>2905</v>
      </c>
      <c r="D11924">
        <v>1</v>
      </c>
      <c r="E11924" t="s">
        <v>1170</v>
      </c>
      <c r="F11924" t="e">
        <f>VLOOKUP(B11924,data!$A:$G,4,0)</f>
        <v>#N/A</v>
      </c>
      <c r="G11924" t="e">
        <f>VLOOKUP(B11924,data!$A:$G,7,0)</f>
        <v>#N/A</v>
      </c>
    </row>
    <row r="11925" spans="1:7" hidden="1" x14ac:dyDescent="0.25">
      <c r="A11925">
        <v>102257</v>
      </c>
      <c r="B11925">
        <v>601225</v>
      </c>
      <c r="C11925" t="s">
        <v>2905</v>
      </c>
      <c r="D11925">
        <v>1</v>
      </c>
      <c r="E11925" t="s">
        <v>1170</v>
      </c>
      <c r="F11925" t="e">
        <f>VLOOKUP(B11925,data!$A:$G,4,0)</f>
        <v>#N/A</v>
      </c>
      <c r="G11925" t="e">
        <f>VLOOKUP(B11925,data!$A:$G,7,0)</f>
        <v>#N/A</v>
      </c>
    </row>
    <row r="11926" spans="1:7" hidden="1" x14ac:dyDescent="0.25">
      <c r="A11926">
        <v>102258</v>
      </c>
      <c r="B11926">
        <v>601225</v>
      </c>
      <c r="C11926" t="s">
        <v>2905</v>
      </c>
      <c r="D11926">
        <v>1</v>
      </c>
      <c r="E11926" t="s">
        <v>1170</v>
      </c>
      <c r="F11926" t="e">
        <f>VLOOKUP(B11926,data!$A:$G,4,0)</f>
        <v>#N/A</v>
      </c>
      <c r="G11926" t="e">
        <f>VLOOKUP(B11926,data!$A:$G,7,0)</f>
        <v>#N/A</v>
      </c>
    </row>
    <row r="11927" spans="1:7" hidden="1" x14ac:dyDescent="0.25">
      <c r="A11927">
        <v>102259</v>
      </c>
      <c r="B11927">
        <v>601225</v>
      </c>
      <c r="C11927" t="s">
        <v>2905</v>
      </c>
      <c r="D11927">
        <v>1</v>
      </c>
      <c r="E11927" t="s">
        <v>1170</v>
      </c>
      <c r="F11927" t="e">
        <f>VLOOKUP(B11927,data!$A:$G,4,0)</f>
        <v>#N/A</v>
      </c>
      <c r="G11927" t="e">
        <f>VLOOKUP(B11927,data!$A:$G,7,0)</f>
        <v>#N/A</v>
      </c>
    </row>
    <row r="11928" spans="1:7" hidden="1" x14ac:dyDescent="0.25">
      <c r="A11928">
        <v>102260</v>
      </c>
      <c r="B11928">
        <v>601225</v>
      </c>
      <c r="C11928" t="s">
        <v>2905</v>
      </c>
      <c r="D11928">
        <v>1</v>
      </c>
      <c r="E11928" t="s">
        <v>1170</v>
      </c>
      <c r="F11928" t="e">
        <f>VLOOKUP(B11928,data!$A:$G,4,0)</f>
        <v>#N/A</v>
      </c>
      <c r="G11928" t="e">
        <f>VLOOKUP(B11928,data!$A:$G,7,0)</f>
        <v>#N/A</v>
      </c>
    </row>
    <row r="11929" spans="1:7" hidden="1" x14ac:dyDescent="0.25">
      <c r="A11929">
        <v>102261</v>
      </c>
      <c r="B11929">
        <v>601225</v>
      </c>
      <c r="C11929" t="s">
        <v>2905</v>
      </c>
      <c r="D11929">
        <v>1</v>
      </c>
      <c r="E11929" t="s">
        <v>1170</v>
      </c>
      <c r="F11929" t="e">
        <f>VLOOKUP(B11929,data!$A:$G,4,0)</f>
        <v>#N/A</v>
      </c>
      <c r="G11929" t="e">
        <f>VLOOKUP(B11929,data!$A:$G,7,0)</f>
        <v>#N/A</v>
      </c>
    </row>
    <row r="11930" spans="1:7" hidden="1" x14ac:dyDescent="0.25">
      <c r="A11930">
        <v>102277</v>
      </c>
      <c r="B11930">
        <v>601225</v>
      </c>
      <c r="C11930" t="s">
        <v>2905</v>
      </c>
      <c r="D11930">
        <v>1</v>
      </c>
      <c r="E11930" t="s">
        <v>1170</v>
      </c>
      <c r="F11930" t="e">
        <f>VLOOKUP(B11930,data!$A:$G,4,0)</f>
        <v>#N/A</v>
      </c>
      <c r="G11930" t="e">
        <f>VLOOKUP(B11930,data!$A:$G,7,0)</f>
        <v>#N/A</v>
      </c>
    </row>
    <row r="11931" spans="1:7" hidden="1" x14ac:dyDescent="0.25">
      <c r="A11931">
        <v>102278</v>
      </c>
      <c r="B11931">
        <v>601225</v>
      </c>
      <c r="C11931" t="s">
        <v>2905</v>
      </c>
      <c r="D11931">
        <v>1</v>
      </c>
      <c r="E11931" t="s">
        <v>1170</v>
      </c>
      <c r="F11931" t="e">
        <f>VLOOKUP(B11931,data!$A:$G,4,0)</f>
        <v>#N/A</v>
      </c>
      <c r="G11931" t="e">
        <f>VLOOKUP(B11931,data!$A:$G,7,0)</f>
        <v>#N/A</v>
      </c>
    </row>
    <row r="11932" spans="1:7" hidden="1" x14ac:dyDescent="0.25">
      <c r="A11932">
        <v>102279</v>
      </c>
      <c r="B11932">
        <v>601225</v>
      </c>
      <c r="C11932" t="s">
        <v>2905</v>
      </c>
      <c r="D11932">
        <v>1</v>
      </c>
      <c r="E11932" t="s">
        <v>1170</v>
      </c>
      <c r="F11932" t="e">
        <f>VLOOKUP(B11932,data!$A:$G,4,0)</f>
        <v>#N/A</v>
      </c>
      <c r="G11932" t="e">
        <f>VLOOKUP(B11932,data!$A:$G,7,0)</f>
        <v>#N/A</v>
      </c>
    </row>
    <row r="11933" spans="1:7" hidden="1" x14ac:dyDescent="0.25">
      <c r="A11933">
        <v>102279</v>
      </c>
      <c r="B11933">
        <v>601225</v>
      </c>
      <c r="C11933" t="s">
        <v>2905</v>
      </c>
      <c r="D11933">
        <v>1</v>
      </c>
      <c r="E11933" t="s">
        <v>1170</v>
      </c>
      <c r="F11933" t="e">
        <f>VLOOKUP(B11933,data!$A:$G,4,0)</f>
        <v>#N/A</v>
      </c>
      <c r="G11933" t="e">
        <f>VLOOKUP(B11933,data!$A:$G,7,0)</f>
        <v>#N/A</v>
      </c>
    </row>
    <row r="11934" spans="1:7" hidden="1" x14ac:dyDescent="0.25">
      <c r="A11934">
        <v>102280</v>
      </c>
      <c r="B11934">
        <v>601225</v>
      </c>
      <c r="C11934" t="s">
        <v>2905</v>
      </c>
      <c r="D11934">
        <v>1</v>
      </c>
      <c r="E11934" t="s">
        <v>1170</v>
      </c>
      <c r="F11934" t="e">
        <f>VLOOKUP(B11934,data!$A:$G,4,0)</f>
        <v>#N/A</v>
      </c>
      <c r="G11934" t="e">
        <f>VLOOKUP(B11934,data!$A:$G,7,0)</f>
        <v>#N/A</v>
      </c>
    </row>
    <row r="11935" spans="1:7" hidden="1" x14ac:dyDescent="0.25">
      <c r="A11935">
        <v>102280</v>
      </c>
      <c r="B11935">
        <v>601225</v>
      </c>
      <c r="C11935" t="s">
        <v>2905</v>
      </c>
      <c r="D11935">
        <v>1</v>
      </c>
      <c r="E11935" t="s">
        <v>1170</v>
      </c>
      <c r="F11935" t="e">
        <f>VLOOKUP(B11935,data!$A:$G,4,0)</f>
        <v>#N/A</v>
      </c>
      <c r="G11935" t="e">
        <f>VLOOKUP(B11935,data!$A:$G,7,0)</f>
        <v>#N/A</v>
      </c>
    </row>
    <row r="11936" spans="1:7" hidden="1" x14ac:dyDescent="0.25">
      <c r="A11936">
        <v>102281</v>
      </c>
      <c r="B11936">
        <v>601225</v>
      </c>
      <c r="C11936" t="s">
        <v>2905</v>
      </c>
      <c r="D11936">
        <v>1</v>
      </c>
      <c r="E11936" t="s">
        <v>1170</v>
      </c>
      <c r="F11936" t="e">
        <f>VLOOKUP(B11936,data!$A:$G,4,0)</f>
        <v>#N/A</v>
      </c>
      <c r="G11936" t="e">
        <f>VLOOKUP(B11936,data!$A:$G,7,0)</f>
        <v>#N/A</v>
      </c>
    </row>
    <row r="11937" spans="1:7" hidden="1" x14ac:dyDescent="0.25">
      <c r="A11937">
        <v>102282</v>
      </c>
      <c r="B11937">
        <v>601225</v>
      </c>
      <c r="C11937" t="s">
        <v>2905</v>
      </c>
      <c r="D11937">
        <v>1</v>
      </c>
      <c r="E11937" t="s">
        <v>1170</v>
      </c>
      <c r="F11937" t="e">
        <f>VLOOKUP(B11937,data!$A:$G,4,0)</f>
        <v>#N/A</v>
      </c>
      <c r="G11937" t="e">
        <f>VLOOKUP(B11937,data!$A:$G,7,0)</f>
        <v>#N/A</v>
      </c>
    </row>
    <row r="11938" spans="1:7" hidden="1" x14ac:dyDescent="0.25">
      <c r="A11938">
        <v>102283</v>
      </c>
      <c r="B11938">
        <v>601225</v>
      </c>
      <c r="C11938" t="s">
        <v>2905</v>
      </c>
      <c r="D11938">
        <v>1</v>
      </c>
      <c r="E11938" t="s">
        <v>1170</v>
      </c>
      <c r="F11938" t="e">
        <f>VLOOKUP(B11938,data!$A:$G,4,0)</f>
        <v>#N/A</v>
      </c>
      <c r="G11938" t="e">
        <f>VLOOKUP(B11938,data!$A:$G,7,0)</f>
        <v>#N/A</v>
      </c>
    </row>
    <row r="11939" spans="1:7" hidden="1" x14ac:dyDescent="0.25">
      <c r="A11939">
        <v>102284</v>
      </c>
      <c r="B11939">
        <v>601225</v>
      </c>
      <c r="C11939" t="s">
        <v>2905</v>
      </c>
      <c r="D11939">
        <v>1</v>
      </c>
      <c r="E11939" t="s">
        <v>1170</v>
      </c>
      <c r="F11939" t="e">
        <f>VLOOKUP(B11939,data!$A:$G,4,0)</f>
        <v>#N/A</v>
      </c>
      <c r="G11939" t="e">
        <f>VLOOKUP(B11939,data!$A:$G,7,0)</f>
        <v>#N/A</v>
      </c>
    </row>
    <row r="11940" spans="1:7" hidden="1" x14ac:dyDescent="0.25">
      <c r="A11940">
        <v>102284</v>
      </c>
      <c r="B11940">
        <v>601225</v>
      </c>
      <c r="C11940" t="s">
        <v>2905</v>
      </c>
      <c r="D11940">
        <v>1</v>
      </c>
      <c r="E11940" t="s">
        <v>1170</v>
      </c>
      <c r="F11940" t="e">
        <f>VLOOKUP(B11940,data!$A:$G,4,0)</f>
        <v>#N/A</v>
      </c>
      <c r="G11940" t="e">
        <f>VLOOKUP(B11940,data!$A:$G,7,0)</f>
        <v>#N/A</v>
      </c>
    </row>
    <row r="11941" spans="1:7" hidden="1" x14ac:dyDescent="0.25">
      <c r="A11941">
        <v>100574</v>
      </c>
      <c r="B11941">
        <v>601226</v>
      </c>
      <c r="C11941" t="s">
        <v>2906</v>
      </c>
      <c r="D11941">
        <v>1</v>
      </c>
      <c r="E11941" t="s">
        <v>1170</v>
      </c>
      <c r="F11941" t="e">
        <f>VLOOKUP(B11941,data!$A:$G,4,0)</f>
        <v>#N/A</v>
      </c>
      <c r="G11941" t="e">
        <f>VLOOKUP(B11941,data!$A:$G,7,0)</f>
        <v>#N/A</v>
      </c>
    </row>
    <row r="11942" spans="1:7" hidden="1" x14ac:dyDescent="0.25">
      <c r="A11942">
        <v>100575</v>
      </c>
      <c r="B11942">
        <v>601226</v>
      </c>
      <c r="C11942" t="s">
        <v>2906</v>
      </c>
      <c r="D11942">
        <v>1</v>
      </c>
      <c r="E11942" t="s">
        <v>1170</v>
      </c>
      <c r="F11942" t="e">
        <f>VLOOKUP(B11942,data!$A:$G,4,0)</f>
        <v>#N/A</v>
      </c>
      <c r="G11942" t="e">
        <f>VLOOKUP(B11942,data!$A:$G,7,0)</f>
        <v>#N/A</v>
      </c>
    </row>
    <row r="11943" spans="1:7" hidden="1" x14ac:dyDescent="0.25">
      <c r="A11943">
        <v>101504</v>
      </c>
      <c r="B11943">
        <v>601226</v>
      </c>
      <c r="C11943" t="s">
        <v>2906</v>
      </c>
      <c r="D11943">
        <v>1</v>
      </c>
      <c r="E11943" t="s">
        <v>1170</v>
      </c>
      <c r="F11943" t="e">
        <f>VLOOKUP(B11943,data!$A:$G,4,0)</f>
        <v>#N/A</v>
      </c>
      <c r="G11943" t="e">
        <f>VLOOKUP(B11943,data!$A:$G,7,0)</f>
        <v>#N/A</v>
      </c>
    </row>
    <row r="11944" spans="1:7" hidden="1" x14ac:dyDescent="0.25">
      <c r="A11944">
        <v>100819</v>
      </c>
      <c r="B11944">
        <v>601227</v>
      </c>
      <c r="C11944" t="s">
        <v>2907</v>
      </c>
      <c r="D11944">
        <v>1</v>
      </c>
      <c r="E11944" t="s">
        <v>1170</v>
      </c>
      <c r="F11944" t="e">
        <f>VLOOKUP(B11944,data!$A:$G,4,0)</f>
        <v>#N/A</v>
      </c>
      <c r="G11944" t="e">
        <f>VLOOKUP(B11944,data!$A:$G,7,0)</f>
        <v>#N/A</v>
      </c>
    </row>
    <row r="11945" spans="1:7" hidden="1" x14ac:dyDescent="0.25">
      <c r="A11945">
        <v>100820</v>
      </c>
      <c r="B11945">
        <v>601227</v>
      </c>
      <c r="C11945" t="s">
        <v>2907</v>
      </c>
      <c r="D11945">
        <v>1</v>
      </c>
      <c r="E11945" t="s">
        <v>1170</v>
      </c>
      <c r="F11945" t="e">
        <f>VLOOKUP(B11945,data!$A:$G,4,0)</f>
        <v>#N/A</v>
      </c>
      <c r="G11945" t="e">
        <f>VLOOKUP(B11945,data!$A:$G,7,0)</f>
        <v>#N/A</v>
      </c>
    </row>
    <row r="11946" spans="1:7" hidden="1" x14ac:dyDescent="0.25">
      <c r="A11946">
        <v>101652</v>
      </c>
      <c r="B11946">
        <v>601227</v>
      </c>
      <c r="C11946" t="s">
        <v>2907</v>
      </c>
      <c r="D11946">
        <v>1</v>
      </c>
      <c r="E11946" t="s">
        <v>1170</v>
      </c>
      <c r="F11946" t="e">
        <f>VLOOKUP(B11946,data!$A:$G,4,0)</f>
        <v>#N/A</v>
      </c>
      <c r="G11946" t="e">
        <f>VLOOKUP(B11946,data!$A:$G,7,0)</f>
        <v>#N/A</v>
      </c>
    </row>
    <row r="11947" spans="1:7" hidden="1" x14ac:dyDescent="0.25">
      <c r="A11947">
        <v>101653</v>
      </c>
      <c r="B11947">
        <v>601227</v>
      </c>
      <c r="C11947" t="s">
        <v>2907</v>
      </c>
      <c r="D11947">
        <v>1</v>
      </c>
      <c r="E11947" t="s">
        <v>1170</v>
      </c>
      <c r="F11947" t="e">
        <f>VLOOKUP(B11947,data!$A:$G,4,0)</f>
        <v>#N/A</v>
      </c>
      <c r="G11947" t="e">
        <f>VLOOKUP(B11947,data!$A:$G,7,0)</f>
        <v>#N/A</v>
      </c>
    </row>
    <row r="11948" spans="1:7" hidden="1" x14ac:dyDescent="0.25">
      <c r="A11948">
        <v>101726</v>
      </c>
      <c r="B11948">
        <v>601227</v>
      </c>
      <c r="C11948" t="s">
        <v>2907</v>
      </c>
      <c r="D11948">
        <v>1</v>
      </c>
      <c r="E11948" t="s">
        <v>1170</v>
      </c>
      <c r="F11948" t="e">
        <f>VLOOKUP(B11948,data!$A:$G,4,0)</f>
        <v>#N/A</v>
      </c>
      <c r="G11948" t="e">
        <f>VLOOKUP(B11948,data!$A:$G,7,0)</f>
        <v>#N/A</v>
      </c>
    </row>
    <row r="11949" spans="1:7" hidden="1" x14ac:dyDescent="0.25">
      <c r="A11949">
        <v>101729</v>
      </c>
      <c r="B11949">
        <v>601227</v>
      </c>
      <c r="C11949" t="s">
        <v>2907</v>
      </c>
      <c r="D11949">
        <v>1</v>
      </c>
      <c r="E11949" t="s">
        <v>1170</v>
      </c>
      <c r="F11949" t="e">
        <f>VLOOKUP(B11949,data!$A:$G,4,0)</f>
        <v>#N/A</v>
      </c>
      <c r="G11949" t="e">
        <f>VLOOKUP(B11949,data!$A:$G,7,0)</f>
        <v>#N/A</v>
      </c>
    </row>
    <row r="11950" spans="1:7" hidden="1" x14ac:dyDescent="0.25">
      <c r="A11950">
        <v>101851</v>
      </c>
      <c r="B11950">
        <v>601227</v>
      </c>
      <c r="C11950" t="s">
        <v>2907</v>
      </c>
      <c r="D11950">
        <v>1</v>
      </c>
      <c r="E11950" t="s">
        <v>1170</v>
      </c>
      <c r="F11950" t="e">
        <f>VLOOKUP(B11950,data!$A:$G,4,0)</f>
        <v>#N/A</v>
      </c>
      <c r="G11950" t="e">
        <f>VLOOKUP(B11950,data!$A:$G,7,0)</f>
        <v>#N/A</v>
      </c>
    </row>
    <row r="11951" spans="1:7" hidden="1" x14ac:dyDescent="0.25">
      <c r="A11951">
        <v>101852</v>
      </c>
      <c r="B11951">
        <v>601227</v>
      </c>
      <c r="C11951" t="s">
        <v>2907</v>
      </c>
      <c r="D11951">
        <v>1</v>
      </c>
      <c r="E11951" t="s">
        <v>1170</v>
      </c>
      <c r="F11951" t="e">
        <f>VLOOKUP(B11951,data!$A:$G,4,0)</f>
        <v>#N/A</v>
      </c>
      <c r="G11951" t="e">
        <f>VLOOKUP(B11951,data!$A:$G,7,0)</f>
        <v>#N/A</v>
      </c>
    </row>
    <row r="11952" spans="1:7" hidden="1" x14ac:dyDescent="0.25">
      <c r="A11952">
        <v>100842</v>
      </c>
      <c r="B11952">
        <v>601228</v>
      </c>
      <c r="C11952" t="s">
        <v>2908</v>
      </c>
      <c r="D11952">
        <v>1</v>
      </c>
      <c r="E11952" t="s">
        <v>1170</v>
      </c>
      <c r="F11952" t="e">
        <f>VLOOKUP(B11952,data!$A:$G,4,0)</f>
        <v>#N/A</v>
      </c>
      <c r="G11952" t="e">
        <f>VLOOKUP(B11952,data!$A:$G,7,0)</f>
        <v>#N/A</v>
      </c>
    </row>
    <row r="11953" spans="1:7" hidden="1" x14ac:dyDescent="0.25">
      <c r="A11953">
        <v>100848</v>
      </c>
      <c r="B11953">
        <v>601228</v>
      </c>
      <c r="C11953" t="s">
        <v>2908</v>
      </c>
      <c r="D11953">
        <v>1</v>
      </c>
      <c r="E11953" t="s">
        <v>1170</v>
      </c>
      <c r="F11953" t="e">
        <f>VLOOKUP(B11953,data!$A:$G,4,0)</f>
        <v>#N/A</v>
      </c>
      <c r="G11953" t="e">
        <f>VLOOKUP(B11953,data!$A:$G,7,0)</f>
        <v>#N/A</v>
      </c>
    </row>
    <row r="11954" spans="1:7" hidden="1" x14ac:dyDescent="0.25">
      <c r="A11954">
        <v>101917</v>
      </c>
      <c r="B11954">
        <v>601228</v>
      </c>
      <c r="C11954" t="s">
        <v>2908</v>
      </c>
      <c r="D11954">
        <v>1</v>
      </c>
      <c r="E11954" t="s">
        <v>1170</v>
      </c>
      <c r="F11954" t="e">
        <f>VLOOKUP(B11954,data!$A:$G,4,0)</f>
        <v>#N/A</v>
      </c>
      <c r="G11954" t="e">
        <f>VLOOKUP(B11954,data!$A:$G,7,0)</f>
        <v>#N/A</v>
      </c>
    </row>
    <row r="11955" spans="1:7" hidden="1" x14ac:dyDescent="0.25">
      <c r="A11955">
        <v>101919</v>
      </c>
      <c r="B11955">
        <v>601228</v>
      </c>
      <c r="C11955" t="s">
        <v>2908</v>
      </c>
      <c r="D11955">
        <v>1</v>
      </c>
      <c r="E11955" t="s">
        <v>1170</v>
      </c>
      <c r="F11955" t="e">
        <f>VLOOKUP(B11955,data!$A:$G,4,0)</f>
        <v>#N/A</v>
      </c>
      <c r="G11955" t="e">
        <f>VLOOKUP(B11955,data!$A:$G,7,0)</f>
        <v>#N/A</v>
      </c>
    </row>
    <row r="11956" spans="1:7" hidden="1" x14ac:dyDescent="0.25">
      <c r="A11956">
        <v>101632</v>
      </c>
      <c r="B11956">
        <v>601231</v>
      </c>
      <c r="C11956" t="s">
        <v>2909</v>
      </c>
      <c r="D11956">
        <v>1</v>
      </c>
      <c r="E11956" t="s">
        <v>1170</v>
      </c>
      <c r="F11956" t="e">
        <f>VLOOKUP(B11956,data!$A:$G,4,0)</f>
        <v>#N/A</v>
      </c>
      <c r="G11956" t="e">
        <f>VLOOKUP(B11956,data!$A:$G,7,0)</f>
        <v>#N/A</v>
      </c>
    </row>
    <row r="11957" spans="1:7" hidden="1" x14ac:dyDescent="0.25">
      <c r="A11957">
        <v>101633</v>
      </c>
      <c r="B11957">
        <v>601231</v>
      </c>
      <c r="C11957" t="s">
        <v>2909</v>
      </c>
      <c r="D11957">
        <v>1</v>
      </c>
      <c r="E11957" t="s">
        <v>1170</v>
      </c>
      <c r="F11957" t="e">
        <f>VLOOKUP(B11957,data!$A:$G,4,0)</f>
        <v>#N/A</v>
      </c>
      <c r="G11957" t="e">
        <f>VLOOKUP(B11957,data!$A:$G,7,0)</f>
        <v>#N/A</v>
      </c>
    </row>
    <row r="11958" spans="1:7" hidden="1" x14ac:dyDescent="0.25">
      <c r="A11958">
        <v>101634</v>
      </c>
      <c r="B11958">
        <v>601231</v>
      </c>
      <c r="C11958" t="s">
        <v>2909</v>
      </c>
      <c r="D11958">
        <v>1</v>
      </c>
      <c r="E11958" t="s">
        <v>1170</v>
      </c>
      <c r="F11958" t="e">
        <f>VLOOKUP(B11958,data!$A:$G,4,0)</f>
        <v>#N/A</v>
      </c>
      <c r="G11958" t="e">
        <f>VLOOKUP(B11958,data!$A:$G,7,0)</f>
        <v>#N/A</v>
      </c>
    </row>
    <row r="11959" spans="1:7" hidden="1" x14ac:dyDescent="0.25">
      <c r="A11959">
        <v>101635</v>
      </c>
      <c r="B11959">
        <v>601231</v>
      </c>
      <c r="C11959" t="s">
        <v>2909</v>
      </c>
      <c r="D11959">
        <v>1</v>
      </c>
      <c r="E11959" t="s">
        <v>1170</v>
      </c>
      <c r="F11959" t="e">
        <f>VLOOKUP(B11959,data!$A:$G,4,0)</f>
        <v>#N/A</v>
      </c>
      <c r="G11959" t="e">
        <f>VLOOKUP(B11959,data!$A:$G,7,0)</f>
        <v>#N/A</v>
      </c>
    </row>
    <row r="11960" spans="1:7" x14ac:dyDescent="0.25">
      <c r="A11960">
        <v>100575</v>
      </c>
      <c r="B11960">
        <v>601247</v>
      </c>
      <c r="C11960" t="s">
        <v>2910</v>
      </c>
      <c r="D11960">
        <v>2</v>
      </c>
      <c r="E11960" t="s">
        <v>1170</v>
      </c>
      <c r="F11960">
        <f>VLOOKUP(B11960,data!$A:$G,4,0)</f>
        <v>1</v>
      </c>
      <c r="G11960">
        <f>VLOOKUP(B11960,data!$A:$G,7,0)</f>
        <v>1</v>
      </c>
    </row>
    <row r="11961" spans="1:7" x14ac:dyDescent="0.25">
      <c r="A11961">
        <v>100576</v>
      </c>
      <c r="B11961">
        <v>601247</v>
      </c>
      <c r="C11961" t="s">
        <v>2910</v>
      </c>
      <c r="D11961">
        <v>2</v>
      </c>
      <c r="E11961" t="s">
        <v>1170</v>
      </c>
      <c r="F11961">
        <f>VLOOKUP(B11961,data!$A:$G,4,0)</f>
        <v>1</v>
      </c>
      <c r="G11961">
        <f>VLOOKUP(B11961,data!$A:$G,7,0)</f>
        <v>1</v>
      </c>
    </row>
    <row r="11962" spans="1:7" x14ac:dyDescent="0.25">
      <c r="A11962">
        <v>102287</v>
      </c>
      <c r="B11962">
        <v>601250</v>
      </c>
      <c r="C11962" t="s">
        <v>2911</v>
      </c>
      <c r="D11962">
        <v>1</v>
      </c>
      <c r="E11962" t="s">
        <v>1170</v>
      </c>
      <c r="F11962">
        <f>VLOOKUP(B11962,data!$A:$G,4,0)</f>
        <v>1</v>
      </c>
      <c r="G11962">
        <f>VLOOKUP(B11962,data!$A:$G,7,0)</f>
        <v>0</v>
      </c>
    </row>
    <row r="11963" spans="1:7" x14ac:dyDescent="0.25">
      <c r="A11963">
        <v>102287</v>
      </c>
      <c r="B11963">
        <v>601261</v>
      </c>
      <c r="C11963" t="s">
        <v>2912</v>
      </c>
      <c r="D11963">
        <v>1</v>
      </c>
      <c r="E11963" t="s">
        <v>1170</v>
      </c>
      <c r="F11963">
        <f>VLOOKUP(B11963,data!$A:$G,4,0)</f>
        <v>1</v>
      </c>
      <c r="G11963">
        <f>VLOOKUP(B11963,data!$A:$G,7,0)</f>
        <v>0</v>
      </c>
    </row>
    <row r="11964" spans="1:7" hidden="1" x14ac:dyDescent="0.25">
      <c r="A11964">
        <v>101940</v>
      </c>
      <c r="B11964">
        <v>601270</v>
      </c>
      <c r="C11964" t="s">
        <v>2913</v>
      </c>
      <c r="D11964">
        <v>4</v>
      </c>
      <c r="E11964" t="s">
        <v>1170</v>
      </c>
      <c r="F11964" t="e">
        <f>VLOOKUP(B11964,data!$A:$G,4,0)</f>
        <v>#N/A</v>
      </c>
      <c r="G11964" t="e">
        <f>VLOOKUP(B11964,data!$A:$G,7,0)</f>
        <v>#N/A</v>
      </c>
    </row>
    <row r="11965" spans="1:7" hidden="1" x14ac:dyDescent="0.25">
      <c r="A11965">
        <v>101950</v>
      </c>
      <c r="B11965">
        <v>601270</v>
      </c>
      <c r="C11965" t="s">
        <v>2913</v>
      </c>
      <c r="D11965">
        <v>4</v>
      </c>
      <c r="E11965" t="s">
        <v>1170</v>
      </c>
      <c r="F11965" t="e">
        <f>VLOOKUP(B11965,data!$A:$G,4,0)</f>
        <v>#N/A</v>
      </c>
      <c r="G11965" t="e">
        <f>VLOOKUP(B11965,data!$A:$G,7,0)</f>
        <v>#N/A</v>
      </c>
    </row>
    <row r="11966" spans="1:7" hidden="1" x14ac:dyDescent="0.25">
      <c r="A11966">
        <v>101960</v>
      </c>
      <c r="B11966">
        <v>601270</v>
      </c>
      <c r="C11966" t="s">
        <v>2913</v>
      </c>
      <c r="D11966">
        <v>4</v>
      </c>
      <c r="E11966" t="s">
        <v>1170</v>
      </c>
      <c r="F11966" t="e">
        <f>VLOOKUP(B11966,data!$A:$G,4,0)</f>
        <v>#N/A</v>
      </c>
      <c r="G11966" t="e">
        <f>VLOOKUP(B11966,data!$A:$G,7,0)</f>
        <v>#N/A</v>
      </c>
    </row>
    <row r="11967" spans="1:7" hidden="1" x14ac:dyDescent="0.25">
      <c r="A11967">
        <v>101970</v>
      </c>
      <c r="B11967">
        <v>601270</v>
      </c>
      <c r="C11967" t="s">
        <v>2913</v>
      </c>
      <c r="D11967">
        <v>4</v>
      </c>
      <c r="E11967" t="s">
        <v>1170</v>
      </c>
      <c r="F11967" t="e">
        <f>VLOOKUP(B11967,data!$A:$G,4,0)</f>
        <v>#N/A</v>
      </c>
      <c r="G11967" t="e">
        <f>VLOOKUP(B11967,data!$A:$G,7,0)</f>
        <v>#N/A</v>
      </c>
    </row>
    <row r="11968" spans="1:7" hidden="1" x14ac:dyDescent="0.25">
      <c r="A11968">
        <v>101980</v>
      </c>
      <c r="B11968">
        <v>601270</v>
      </c>
      <c r="C11968" t="s">
        <v>2913</v>
      </c>
      <c r="D11968">
        <v>4</v>
      </c>
      <c r="E11968" t="s">
        <v>1170</v>
      </c>
      <c r="F11968" t="e">
        <f>VLOOKUP(B11968,data!$A:$G,4,0)</f>
        <v>#N/A</v>
      </c>
      <c r="G11968" t="e">
        <f>VLOOKUP(B11968,data!$A:$G,7,0)</f>
        <v>#N/A</v>
      </c>
    </row>
    <row r="11969" spans="1:7" hidden="1" x14ac:dyDescent="0.25">
      <c r="A11969">
        <v>101990</v>
      </c>
      <c r="B11969">
        <v>601270</v>
      </c>
      <c r="C11969" t="s">
        <v>2913</v>
      </c>
      <c r="D11969">
        <v>4</v>
      </c>
      <c r="E11969" t="s">
        <v>1170</v>
      </c>
      <c r="F11969" t="e">
        <f>VLOOKUP(B11969,data!$A:$G,4,0)</f>
        <v>#N/A</v>
      </c>
      <c r="G11969" t="e">
        <f>VLOOKUP(B11969,data!$A:$G,7,0)</f>
        <v>#N/A</v>
      </c>
    </row>
    <row r="11970" spans="1:7" hidden="1" x14ac:dyDescent="0.25">
      <c r="A11970">
        <v>102010</v>
      </c>
      <c r="B11970">
        <v>601270</v>
      </c>
      <c r="C11970" t="s">
        <v>2913</v>
      </c>
      <c r="D11970">
        <v>4</v>
      </c>
      <c r="E11970" t="s">
        <v>1170</v>
      </c>
      <c r="F11970" t="e">
        <f>VLOOKUP(B11970,data!$A:$G,4,0)</f>
        <v>#N/A</v>
      </c>
      <c r="G11970" t="e">
        <f>VLOOKUP(B11970,data!$A:$G,7,0)</f>
        <v>#N/A</v>
      </c>
    </row>
    <row r="11971" spans="1:7" hidden="1" x14ac:dyDescent="0.25">
      <c r="A11971">
        <v>102020</v>
      </c>
      <c r="B11971">
        <v>601270</v>
      </c>
      <c r="C11971" t="s">
        <v>2913</v>
      </c>
      <c r="D11971">
        <v>4</v>
      </c>
      <c r="E11971" t="s">
        <v>1170</v>
      </c>
      <c r="F11971" t="e">
        <f>VLOOKUP(B11971,data!$A:$G,4,0)</f>
        <v>#N/A</v>
      </c>
      <c r="G11971" t="e">
        <f>VLOOKUP(B11971,data!$A:$G,7,0)</f>
        <v>#N/A</v>
      </c>
    </row>
    <row r="11972" spans="1:7" hidden="1" x14ac:dyDescent="0.25">
      <c r="A11972">
        <v>170020</v>
      </c>
      <c r="B11972">
        <v>601270</v>
      </c>
      <c r="C11972" t="s">
        <v>2913</v>
      </c>
      <c r="D11972">
        <v>6</v>
      </c>
      <c r="E11972" t="s">
        <v>1170</v>
      </c>
      <c r="F11972" t="e">
        <f>VLOOKUP(B11972,data!$A:$G,4,0)</f>
        <v>#N/A</v>
      </c>
      <c r="G11972" t="e">
        <f>VLOOKUP(B11972,data!$A:$G,7,0)</f>
        <v>#N/A</v>
      </c>
    </row>
    <row r="11973" spans="1:7" hidden="1" x14ac:dyDescent="0.25">
      <c r="A11973">
        <v>170040</v>
      </c>
      <c r="B11973">
        <v>601270</v>
      </c>
      <c r="C11973" t="s">
        <v>2913</v>
      </c>
      <c r="D11973">
        <v>3</v>
      </c>
      <c r="E11973" t="s">
        <v>1170</v>
      </c>
      <c r="F11973" t="e">
        <f>VLOOKUP(B11973,data!$A:$G,4,0)</f>
        <v>#N/A</v>
      </c>
      <c r="G11973" t="e">
        <f>VLOOKUP(B11973,data!$A:$G,7,0)</f>
        <v>#N/A</v>
      </c>
    </row>
    <row r="11974" spans="1:7" x14ac:dyDescent="0.25">
      <c r="A11974">
        <v>100553</v>
      </c>
      <c r="B11974">
        <v>601278</v>
      </c>
      <c r="C11974" t="s">
        <v>2914</v>
      </c>
      <c r="D11974">
        <v>1</v>
      </c>
      <c r="E11974" t="s">
        <v>1170</v>
      </c>
      <c r="F11974">
        <f>VLOOKUP(B11974,data!$A:$G,4,0)</f>
        <v>1</v>
      </c>
      <c r="G11974">
        <f>VLOOKUP(B11974,data!$A:$G,7,0)</f>
        <v>12</v>
      </c>
    </row>
    <row r="11975" spans="1:7" x14ac:dyDescent="0.25">
      <c r="A11975">
        <v>100570</v>
      </c>
      <c r="B11975">
        <v>601278</v>
      </c>
      <c r="C11975" t="s">
        <v>2914</v>
      </c>
      <c r="D11975">
        <v>1</v>
      </c>
      <c r="E11975" t="s">
        <v>1170</v>
      </c>
      <c r="F11975">
        <f>VLOOKUP(B11975,data!$A:$G,4,0)</f>
        <v>1</v>
      </c>
      <c r="G11975">
        <f>VLOOKUP(B11975,data!$A:$G,7,0)</f>
        <v>12</v>
      </c>
    </row>
    <row r="11976" spans="1:7" x14ac:dyDescent="0.25">
      <c r="A11976">
        <v>100970</v>
      </c>
      <c r="B11976">
        <v>601278</v>
      </c>
      <c r="C11976" t="s">
        <v>2914</v>
      </c>
      <c r="D11976">
        <v>1</v>
      </c>
      <c r="E11976" t="s">
        <v>1170</v>
      </c>
      <c r="F11976">
        <f>VLOOKUP(B11976,data!$A:$G,4,0)</f>
        <v>1</v>
      </c>
      <c r="G11976">
        <f>VLOOKUP(B11976,data!$A:$G,7,0)</f>
        <v>12</v>
      </c>
    </row>
    <row r="11977" spans="1:7" x14ac:dyDescent="0.25">
      <c r="A11977">
        <v>101164</v>
      </c>
      <c r="B11977">
        <v>601278</v>
      </c>
      <c r="C11977" t="s">
        <v>2914</v>
      </c>
      <c r="D11977">
        <v>1</v>
      </c>
      <c r="E11977" t="s">
        <v>1170</v>
      </c>
      <c r="F11977">
        <f>VLOOKUP(B11977,data!$A:$G,4,0)</f>
        <v>1</v>
      </c>
      <c r="G11977">
        <f>VLOOKUP(B11977,data!$A:$G,7,0)</f>
        <v>12</v>
      </c>
    </row>
    <row r="11978" spans="1:7" x14ac:dyDescent="0.25">
      <c r="A11978">
        <v>101417</v>
      </c>
      <c r="B11978">
        <v>601293</v>
      </c>
      <c r="C11978" t="s">
        <v>2915</v>
      </c>
      <c r="D11978">
        <v>1</v>
      </c>
      <c r="E11978" t="s">
        <v>1170</v>
      </c>
      <c r="F11978">
        <f>VLOOKUP(B11978,data!$A:$G,4,0)</f>
        <v>1</v>
      </c>
      <c r="G11978">
        <f>VLOOKUP(B11978,data!$A:$G,7,0)</f>
        <v>22</v>
      </c>
    </row>
    <row r="11979" spans="1:7" x14ac:dyDescent="0.25">
      <c r="A11979">
        <v>101421</v>
      </c>
      <c r="B11979">
        <v>601293</v>
      </c>
      <c r="C11979" t="s">
        <v>2915</v>
      </c>
      <c r="D11979">
        <v>1</v>
      </c>
      <c r="E11979" t="s">
        <v>1170</v>
      </c>
      <c r="F11979">
        <f>VLOOKUP(B11979,data!$A:$G,4,0)</f>
        <v>1</v>
      </c>
      <c r="G11979">
        <f>VLOOKUP(B11979,data!$A:$G,7,0)</f>
        <v>22</v>
      </c>
    </row>
    <row r="11980" spans="1:7" x14ac:dyDescent="0.25">
      <c r="A11980">
        <v>101425</v>
      </c>
      <c r="B11980">
        <v>601293</v>
      </c>
      <c r="C11980" t="s">
        <v>2915</v>
      </c>
      <c r="D11980">
        <v>1</v>
      </c>
      <c r="E11980" t="s">
        <v>1170</v>
      </c>
      <c r="F11980">
        <f>VLOOKUP(B11980,data!$A:$G,4,0)</f>
        <v>1</v>
      </c>
      <c r="G11980">
        <f>VLOOKUP(B11980,data!$A:$G,7,0)</f>
        <v>22</v>
      </c>
    </row>
    <row r="11981" spans="1:7" x14ac:dyDescent="0.25">
      <c r="A11981">
        <v>101426</v>
      </c>
      <c r="B11981">
        <v>601293</v>
      </c>
      <c r="C11981" t="s">
        <v>2915</v>
      </c>
      <c r="D11981">
        <v>1</v>
      </c>
      <c r="E11981" t="s">
        <v>1170</v>
      </c>
      <c r="F11981">
        <f>VLOOKUP(B11981,data!$A:$G,4,0)</f>
        <v>1</v>
      </c>
      <c r="G11981">
        <f>VLOOKUP(B11981,data!$A:$G,7,0)</f>
        <v>22</v>
      </c>
    </row>
    <row r="11982" spans="1:7" x14ac:dyDescent="0.25">
      <c r="A11982">
        <v>101445</v>
      </c>
      <c r="B11982">
        <v>601293</v>
      </c>
      <c r="C11982" t="s">
        <v>2915</v>
      </c>
      <c r="D11982">
        <v>1</v>
      </c>
      <c r="E11982" t="s">
        <v>1170</v>
      </c>
      <c r="F11982">
        <f>VLOOKUP(B11982,data!$A:$G,4,0)</f>
        <v>1</v>
      </c>
      <c r="G11982">
        <f>VLOOKUP(B11982,data!$A:$G,7,0)</f>
        <v>22</v>
      </c>
    </row>
    <row r="11983" spans="1:7" x14ac:dyDescent="0.25">
      <c r="A11983">
        <v>101447</v>
      </c>
      <c r="B11983">
        <v>601293</v>
      </c>
      <c r="C11983" t="s">
        <v>2915</v>
      </c>
      <c r="D11983">
        <v>1</v>
      </c>
      <c r="E11983" t="s">
        <v>1170</v>
      </c>
      <c r="F11983">
        <f>VLOOKUP(B11983,data!$A:$G,4,0)</f>
        <v>1</v>
      </c>
      <c r="G11983">
        <f>VLOOKUP(B11983,data!$A:$G,7,0)</f>
        <v>22</v>
      </c>
    </row>
    <row r="11984" spans="1:7" x14ac:dyDescent="0.25">
      <c r="A11984">
        <v>101448</v>
      </c>
      <c r="B11984">
        <v>601293</v>
      </c>
      <c r="C11984" t="s">
        <v>2915</v>
      </c>
      <c r="D11984">
        <v>1</v>
      </c>
      <c r="E11984" t="s">
        <v>1170</v>
      </c>
      <c r="F11984">
        <f>VLOOKUP(B11984,data!$A:$G,4,0)</f>
        <v>1</v>
      </c>
      <c r="G11984">
        <f>VLOOKUP(B11984,data!$A:$G,7,0)</f>
        <v>22</v>
      </c>
    </row>
    <row r="11985" spans="1:7" x14ac:dyDescent="0.25">
      <c r="A11985">
        <v>101453</v>
      </c>
      <c r="B11985">
        <v>601293</v>
      </c>
      <c r="C11985" t="s">
        <v>2915</v>
      </c>
      <c r="D11985">
        <v>1</v>
      </c>
      <c r="E11985" t="s">
        <v>1170</v>
      </c>
      <c r="F11985">
        <f>VLOOKUP(B11985,data!$A:$G,4,0)</f>
        <v>1</v>
      </c>
      <c r="G11985">
        <f>VLOOKUP(B11985,data!$A:$G,7,0)</f>
        <v>22</v>
      </c>
    </row>
    <row r="11986" spans="1:7" x14ac:dyDescent="0.25">
      <c r="A11986">
        <v>101454</v>
      </c>
      <c r="B11986">
        <v>601293</v>
      </c>
      <c r="C11986" t="s">
        <v>2915</v>
      </c>
      <c r="D11986">
        <v>1</v>
      </c>
      <c r="E11986" t="s">
        <v>1170</v>
      </c>
      <c r="F11986">
        <f>VLOOKUP(B11986,data!$A:$G,4,0)</f>
        <v>1</v>
      </c>
      <c r="G11986">
        <f>VLOOKUP(B11986,data!$A:$G,7,0)</f>
        <v>22</v>
      </c>
    </row>
    <row r="11987" spans="1:7" x14ac:dyDescent="0.25">
      <c r="A11987">
        <v>101455</v>
      </c>
      <c r="B11987">
        <v>601293</v>
      </c>
      <c r="C11987" t="s">
        <v>2915</v>
      </c>
      <c r="D11987">
        <v>1</v>
      </c>
      <c r="E11987" t="s">
        <v>1170</v>
      </c>
      <c r="F11987">
        <f>VLOOKUP(B11987,data!$A:$G,4,0)</f>
        <v>1</v>
      </c>
      <c r="G11987">
        <f>VLOOKUP(B11987,data!$A:$G,7,0)</f>
        <v>22</v>
      </c>
    </row>
    <row r="11988" spans="1:7" x14ac:dyDescent="0.25">
      <c r="A11988">
        <v>101456</v>
      </c>
      <c r="B11988">
        <v>601293</v>
      </c>
      <c r="C11988" t="s">
        <v>2915</v>
      </c>
      <c r="D11988">
        <v>1</v>
      </c>
      <c r="E11988" t="s">
        <v>1170</v>
      </c>
      <c r="F11988">
        <f>VLOOKUP(B11988,data!$A:$G,4,0)</f>
        <v>1</v>
      </c>
      <c r="G11988">
        <f>VLOOKUP(B11988,data!$A:$G,7,0)</f>
        <v>22</v>
      </c>
    </row>
    <row r="11989" spans="1:7" x14ac:dyDescent="0.25">
      <c r="A11989">
        <v>101457</v>
      </c>
      <c r="B11989">
        <v>601293</v>
      </c>
      <c r="C11989" t="s">
        <v>2915</v>
      </c>
      <c r="D11989">
        <v>1</v>
      </c>
      <c r="E11989" t="s">
        <v>1170</v>
      </c>
      <c r="F11989">
        <f>VLOOKUP(B11989,data!$A:$G,4,0)</f>
        <v>1</v>
      </c>
      <c r="G11989">
        <f>VLOOKUP(B11989,data!$A:$G,7,0)</f>
        <v>22</v>
      </c>
    </row>
    <row r="11990" spans="1:7" x14ac:dyDescent="0.25">
      <c r="A11990">
        <v>101458</v>
      </c>
      <c r="B11990">
        <v>601293</v>
      </c>
      <c r="C11990" t="s">
        <v>2915</v>
      </c>
      <c r="D11990">
        <v>1</v>
      </c>
      <c r="E11990" t="s">
        <v>1170</v>
      </c>
      <c r="F11990">
        <f>VLOOKUP(B11990,data!$A:$G,4,0)</f>
        <v>1</v>
      </c>
      <c r="G11990">
        <f>VLOOKUP(B11990,data!$A:$G,7,0)</f>
        <v>22</v>
      </c>
    </row>
    <row r="11991" spans="1:7" x14ac:dyDescent="0.25">
      <c r="A11991">
        <v>101459</v>
      </c>
      <c r="B11991">
        <v>601293</v>
      </c>
      <c r="C11991" t="s">
        <v>2915</v>
      </c>
      <c r="D11991">
        <v>1</v>
      </c>
      <c r="E11991" t="s">
        <v>1170</v>
      </c>
      <c r="F11991">
        <f>VLOOKUP(B11991,data!$A:$G,4,0)</f>
        <v>1</v>
      </c>
      <c r="G11991">
        <f>VLOOKUP(B11991,data!$A:$G,7,0)</f>
        <v>22</v>
      </c>
    </row>
    <row r="11992" spans="1:7" x14ac:dyDescent="0.25">
      <c r="A11992">
        <v>101460</v>
      </c>
      <c r="B11992">
        <v>601293</v>
      </c>
      <c r="C11992" t="s">
        <v>2915</v>
      </c>
      <c r="D11992">
        <v>1</v>
      </c>
      <c r="E11992" t="s">
        <v>1170</v>
      </c>
      <c r="F11992">
        <f>VLOOKUP(B11992,data!$A:$G,4,0)</f>
        <v>1</v>
      </c>
      <c r="G11992">
        <f>VLOOKUP(B11992,data!$A:$G,7,0)</f>
        <v>22</v>
      </c>
    </row>
    <row r="11993" spans="1:7" x14ac:dyDescent="0.25">
      <c r="A11993">
        <v>101468</v>
      </c>
      <c r="B11993">
        <v>601293</v>
      </c>
      <c r="C11993" t="s">
        <v>2915</v>
      </c>
      <c r="D11993">
        <v>1</v>
      </c>
      <c r="E11993" t="s">
        <v>1170</v>
      </c>
      <c r="F11993">
        <f>VLOOKUP(B11993,data!$A:$G,4,0)</f>
        <v>1</v>
      </c>
      <c r="G11993">
        <f>VLOOKUP(B11993,data!$A:$G,7,0)</f>
        <v>22</v>
      </c>
    </row>
    <row r="11994" spans="1:7" x14ac:dyDescent="0.25">
      <c r="A11994">
        <v>101473</v>
      </c>
      <c r="B11994">
        <v>601293</v>
      </c>
      <c r="C11994" t="s">
        <v>2915</v>
      </c>
      <c r="D11994">
        <v>1</v>
      </c>
      <c r="E11994" t="s">
        <v>1170</v>
      </c>
      <c r="F11994">
        <f>VLOOKUP(B11994,data!$A:$G,4,0)</f>
        <v>1</v>
      </c>
      <c r="G11994">
        <f>VLOOKUP(B11994,data!$A:$G,7,0)</f>
        <v>22</v>
      </c>
    </row>
    <row r="11995" spans="1:7" x14ac:dyDescent="0.25">
      <c r="A11995">
        <v>101504</v>
      </c>
      <c r="B11995">
        <v>601293</v>
      </c>
      <c r="C11995" t="s">
        <v>2915</v>
      </c>
      <c r="D11995">
        <v>1</v>
      </c>
      <c r="E11995" t="s">
        <v>1170</v>
      </c>
      <c r="F11995">
        <f>VLOOKUP(B11995,data!$A:$G,4,0)</f>
        <v>1</v>
      </c>
      <c r="G11995">
        <f>VLOOKUP(B11995,data!$A:$G,7,0)</f>
        <v>22</v>
      </c>
    </row>
    <row r="11996" spans="1:7" x14ac:dyDescent="0.25">
      <c r="A11996">
        <v>101606</v>
      </c>
      <c r="B11996">
        <v>601293</v>
      </c>
      <c r="C11996" t="s">
        <v>2915</v>
      </c>
      <c r="D11996">
        <v>1</v>
      </c>
      <c r="E11996" t="s">
        <v>1170</v>
      </c>
      <c r="F11996">
        <f>VLOOKUP(B11996,data!$A:$G,4,0)</f>
        <v>1</v>
      </c>
      <c r="G11996">
        <f>VLOOKUP(B11996,data!$A:$G,7,0)</f>
        <v>22</v>
      </c>
    </row>
    <row r="11997" spans="1:7" x14ac:dyDescent="0.25">
      <c r="A11997">
        <v>101608</v>
      </c>
      <c r="B11997">
        <v>601293</v>
      </c>
      <c r="C11997" t="s">
        <v>2915</v>
      </c>
      <c r="D11997">
        <v>1</v>
      </c>
      <c r="E11997" t="s">
        <v>1170</v>
      </c>
      <c r="F11997">
        <f>VLOOKUP(B11997,data!$A:$G,4,0)</f>
        <v>1</v>
      </c>
      <c r="G11997">
        <f>VLOOKUP(B11997,data!$A:$G,7,0)</f>
        <v>22</v>
      </c>
    </row>
    <row r="11998" spans="1:7" x14ac:dyDescent="0.25">
      <c r="A11998">
        <v>101610</v>
      </c>
      <c r="B11998">
        <v>601293</v>
      </c>
      <c r="C11998" t="s">
        <v>2915</v>
      </c>
      <c r="D11998">
        <v>1</v>
      </c>
      <c r="E11998" t="s">
        <v>1170</v>
      </c>
      <c r="F11998">
        <f>VLOOKUP(B11998,data!$A:$G,4,0)</f>
        <v>1</v>
      </c>
      <c r="G11998">
        <f>VLOOKUP(B11998,data!$A:$G,7,0)</f>
        <v>22</v>
      </c>
    </row>
    <row r="11999" spans="1:7" x14ac:dyDescent="0.25">
      <c r="A11999">
        <v>101612</v>
      </c>
      <c r="B11999">
        <v>601293</v>
      </c>
      <c r="C11999" t="s">
        <v>2915</v>
      </c>
      <c r="D11999">
        <v>1</v>
      </c>
      <c r="E11999" t="s">
        <v>1170</v>
      </c>
      <c r="F11999">
        <f>VLOOKUP(B11999,data!$A:$G,4,0)</f>
        <v>1</v>
      </c>
      <c r="G11999">
        <f>VLOOKUP(B11999,data!$A:$G,7,0)</f>
        <v>22</v>
      </c>
    </row>
    <row r="12000" spans="1:7" x14ac:dyDescent="0.25">
      <c r="A12000">
        <v>101613</v>
      </c>
      <c r="B12000">
        <v>601293</v>
      </c>
      <c r="C12000" t="s">
        <v>2915</v>
      </c>
      <c r="D12000">
        <v>1</v>
      </c>
      <c r="E12000" t="s">
        <v>1170</v>
      </c>
      <c r="F12000">
        <f>VLOOKUP(B12000,data!$A:$G,4,0)</f>
        <v>1</v>
      </c>
      <c r="G12000">
        <f>VLOOKUP(B12000,data!$A:$G,7,0)</f>
        <v>22</v>
      </c>
    </row>
    <row r="12001" spans="1:7" x14ac:dyDescent="0.25">
      <c r="A12001">
        <v>101614</v>
      </c>
      <c r="B12001">
        <v>601293</v>
      </c>
      <c r="C12001" t="s">
        <v>2915</v>
      </c>
      <c r="D12001">
        <v>1</v>
      </c>
      <c r="E12001" t="s">
        <v>1170</v>
      </c>
      <c r="F12001">
        <f>VLOOKUP(B12001,data!$A:$G,4,0)</f>
        <v>1</v>
      </c>
      <c r="G12001">
        <f>VLOOKUP(B12001,data!$A:$G,7,0)</f>
        <v>22</v>
      </c>
    </row>
    <row r="12002" spans="1:7" x14ac:dyDescent="0.25">
      <c r="A12002">
        <v>101615</v>
      </c>
      <c r="B12002">
        <v>601293</v>
      </c>
      <c r="C12002" t="s">
        <v>2915</v>
      </c>
      <c r="D12002">
        <v>1</v>
      </c>
      <c r="E12002" t="s">
        <v>1170</v>
      </c>
      <c r="F12002">
        <f>VLOOKUP(B12002,data!$A:$G,4,0)</f>
        <v>1</v>
      </c>
      <c r="G12002">
        <f>VLOOKUP(B12002,data!$A:$G,7,0)</f>
        <v>22</v>
      </c>
    </row>
    <row r="12003" spans="1:7" x14ac:dyDescent="0.25">
      <c r="A12003">
        <v>101616</v>
      </c>
      <c r="B12003">
        <v>601293</v>
      </c>
      <c r="C12003" t="s">
        <v>2915</v>
      </c>
      <c r="D12003">
        <v>1</v>
      </c>
      <c r="E12003" t="s">
        <v>1170</v>
      </c>
      <c r="F12003">
        <f>VLOOKUP(B12003,data!$A:$G,4,0)</f>
        <v>1</v>
      </c>
      <c r="G12003">
        <f>VLOOKUP(B12003,data!$A:$G,7,0)</f>
        <v>22</v>
      </c>
    </row>
    <row r="12004" spans="1:7" x14ac:dyDescent="0.25">
      <c r="A12004">
        <v>101624</v>
      </c>
      <c r="B12004">
        <v>601293</v>
      </c>
      <c r="C12004" t="s">
        <v>2915</v>
      </c>
      <c r="D12004">
        <v>1</v>
      </c>
      <c r="E12004" t="s">
        <v>1170</v>
      </c>
      <c r="F12004">
        <f>VLOOKUP(B12004,data!$A:$G,4,0)</f>
        <v>1</v>
      </c>
      <c r="G12004">
        <f>VLOOKUP(B12004,data!$A:$G,7,0)</f>
        <v>22</v>
      </c>
    </row>
    <row r="12005" spans="1:7" x14ac:dyDescent="0.25">
      <c r="A12005">
        <v>101630</v>
      </c>
      <c r="B12005">
        <v>601293</v>
      </c>
      <c r="C12005" t="s">
        <v>2915</v>
      </c>
      <c r="D12005">
        <v>1</v>
      </c>
      <c r="E12005" t="s">
        <v>1170</v>
      </c>
      <c r="F12005">
        <f>VLOOKUP(B12005,data!$A:$G,4,0)</f>
        <v>1</v>
      </c>
      <c r="G12005">
        <f>VLOOKUP(B12005,data!$A:$G,7,0)</f>
        <v>22</v>
      </c>
    </row>
    <row r="12006" spans="1:7" x14ac:dyDescent="0.25">
      <c r="A12006">
        <v>101631</v>
      </c>
      <c r="B12006">
        <v>601293</v>
      </c>
      <c r="C12006" t="s">
        <v>2915</v>
      </c>
      <c r="D12006">
        <v>1</v>
      </c>
      <c r="E12006" t="s">
        <v>1170</v>
      </c>
      <c r="F12006">
        <f>VLOOKUP(B12006,data!$A:$G,4,0)</f>
        <v>1</v>
      </c>
      <c r="G12006">
        <f>VLOOKUP(B12006,data!$A:$G,7,0)</f>
        <v>22</v>
      </c>
    </row>
    <row r="12007" spans="1:7" x14ac:dyDescent="0.25">
      <c r="A12007">
        <v>101632</v>
      </c>
      <c r="B12007">
        <v>601293</v>
      </c>
      <c r="C12007" t="s">
        <v>2915</v>
      </c>
      <c r="D12007">
        <v>1</v>
      </c>
      <c r="E12007" t="s">
        <v>1170</v>
      </c>
      <c r="F12007">
        <f>VLOOKUP(B12007,data!$A:$G,4,0)</f>
        <v>1</v>
      </c>
      <c r="G12007">
        <f>VLOOKUP(B12007,data!$A:$G,7,0)</f>
        <v>22</v>
      </c>
    </row>
    <row r="12008" spans="1:7" x14ac:dyDescent="0.25">
      <c r="A12008">
        <v>101633</v>
      </c>
      <c r="B12008">
        <v>601293</v>
      </c>
      <c r="C12008" t="s">
        <v>2915</v>
      </c>
      <c r="D12008">
        <v>1</v>
      </c>
      <c r="E12008" t="s">
        <v>1170</v>
      </c>
      <c r="F12008">
        <f>VLOOKUP(B12008,data!$A:$G,4,0)</f>
        <v>1</v>
      </c>
      <c r="G12008">
        <f>VLOOKUP(B12008,data!$A:$G,7,0)</f>
        <v>22</v>
      </c>
    </row>
    <row r="12009" spans="1:7" x14ac:dyDescent="0.25">
      <c r="A12009">
        <v>101634</v>
      </c>
      <c r="B12009">
        <v>601293</v>
      </c>
      <c r="C12009" t="s">
        <v>2915</v>
      </c>
      <c r="D12009">
        <v>1</v>
      </c>
      <c r="E12009" t="s">
        <v>1170</v>
      </c>
      <c r="F12009">
        <f>VLOOKUP(B12009,data!$A:$G,4,0)</f>
        <v>1</v>
      </c>
      <c r="G12009">
        <f>VLOOKUP(B12009,data!$A:$G,7,0)</f>
        <v>22</v>
      </c>
    </row>
    <row r="12010" spans="1:7" x14ac:dyDescent="0.25">
      <c r="A12010">
        <v>101635</v>
      </c>
      <c r="B12010">
        <v>601293</v>
      </c>
      <c r="C12010" t="s">
        <v>2915</v>
      </c>
      <c r="D12010">
        <v>1</v>
      </c>
      <c r="E12010" t="s">
        <v>1170</v>
      </c>
      <c r="F12010">
        <f>VLOOKUP(B12010,data!$A:$G,4,0)</f>
        <v>1</v>
      </c>
      <c r="G12010">
        <f>VLOOKUP(B12010,data!$A:$G,7,0)</f>
        <v>22</v>
      </c>
    </row>
    <row r="12011" spans="1:7" x14ac:dyDescent="0.25">
      <c r="A12011">
        <v>101636</v>
      </c>
      <c r="B12011">
        <v>601293</v>
      </c>
      <c r="C12011" t="s">
        <v>2915</v>
      </c>
      <c r="D12011">
        <v>1</v>
      </c>
      <c r="E12011" t="s">
        <v>1170</v>
      </c>
      <c r="F12011">
        <f>VLOOKUP(B12011,data!$A:$G,4,0)</f>
        <v>1</v>
      </c>
      <c r="G12011">
        <f>VLOOKUP(B12011,data!$A:$G,7,0)</f>
        <v>22</v>
      </c>
    </row>
    <row r="12012" spans="1:7" x14ac:dyDescent="0.25">
      <c r="A12012">
        <v>101637</v>
      </c>
      <c r="B12012">
        <v>601293</v>
      </c>
      <c r="C12012" t="s">
        <v>2915</v>
      </c>
      <c r="D12012">
        <v>1</v>
      </c>
      <c r="E12012" t="s">
        <v>1170</v>
      </c>
      <c r="F12012">
        <f>VLOOKUP(B12012,data!$A:$G,4,0)</f>
        <v>1</v>
      </c>
      <c r="G12012">
        <f>VLOOKUP(B12012,data!$A:$G,7,0)</f>
        <v>22</v>
      </c>
    </row>
    <row r="12013" spans="1:7" x14ac:dyDescent="0.25">
      <c r="A12013">
        <v>101638</v>
      </c>
      <c r="B12013">
        <v>601293</v>
      </c>
      <c r="C12013" t="s">
        <v>2915</v>
      </c>
      <c r="D12013">
        <v>1</v>
      </c>
      <c r="E12013" t="s">
        <v>1170</v>
      </c>
      <c r="F12013">
        <f>VLOOKUP(B12013,data!$A:$G,4,0)</f>
        <v>1</v>
      </c>
      <c r="G12013">
        <f>VLOOKUP(B12013,data!$A:$G,7,0)</f>
        <v>22</v>
      </c>
    </row>
    <row r="12014" spans="1:7" x14ac:dyDescent="0.25">
      <c r="A12014">
        <v>101679</v>
      </c>
      <c r="B12014">
        <v>601293</v>
      </c>
      <c r="C12014" t="s">
        <v>2915</v>
      </c>
      <c r="D12014">
        <v>1</v>
      </c>
      <c r="E12014" t="s">
        <v>1170</v>
      </c>
      <c r="F12014">
        <f>VLOOKUP(B12014,data!$A:$G,4,0)</f>
        <v>1</v>
      </c>
      <c r="G12014">
        <f>VLOOKUP(B12014,data!$A:$G,7,0)</f>
        <v>22</v>
      </c>
    </row>
    <row r="12015" spans="1:7" x14ac:dyDescent="0.25">
      <c r="A12015">
        <v>102254</v>
      </c>
      <c r="B12015">
        <v>601293</v>
      </c>
      <c r="C12015" t="s">
        <v>2915</v>
      </c>
      <c r="D12015">
        <v>1</v>
      </c>
      <c r="E12015" t="s">
        <v>1170</v>
      </c>
      <c r="F12015">
        <f>VLOOKUP(B12015,data!$A:$G,4,0)</f>
        <v>1</v>
      </c>
      <c r="G12015">
        <f>VLOOKUP(B12015,data!$A:$G,7,0)</f>
        <v>22</v>
      </c>
    </row>
    <row r="12016" spans="1:7" x14ac:dyDescent="0.25">
      <c r="A12016">
        <v>102255</v>
      </c>
      <c r="B12016">
        <v>601293</v>
      </c>
      <c r="C12016" t="s">
        <v>2915</v>
      </c>
      <c r="D12016">
        <v>1</v>
      </c>
      <c r="E12016" t="s">
        <v>1170</v>
      </c>
      <c r="F12016">
        <f>VLOOKUP(B12016,data!$A:$G,4,0)</f>
        <v>1</v>
      </c>
      <c r="G12016">
        <f>VLOOKUP(B12016,data!$A:$G,7,0)</f>
        <v>22</v>
      </c>
    </row>
    <row r="12017" spans="1:7" x14ac:dyDescent="0.25">
      <c r="A12017">
        <v>102256</v>
      </c>
      <c r="B12017">
        <v>601293</v>
      </c>
      <c r="C12017" t="s">
        <v>2915</v>
      </c>
      <c r="D12017">
        <v>1</v>
      </c>
      <c r="E12017" t="s">
        <v>1170</v>
      </c>
      <c r="F12017">
        <f>VLOOKUP(B12017,data!$A:$G,4,0)</f>
        <v>1</v>
      </c>
      <c r="G12017">
        <f>VLOOKUP(B12017,data!$A:$G,7,0)</f>
        <v>22</v>
      </c>
    </row>
    <row r="12018" spans="1:7" x14ac:dyDescent="0.25">
      <c r="A12018">
        <v>102257</v>
      </c>
      <c r="B12018">
        <v>601293</v>
      </c>
      <c r="C12018" t="s">
        <v>2915</v>
      </c>
      <c r="D12018">
        <v>1</v>
      </c>
      <c r="E12018" t="s">
        <v>1170</v>
      </c>
      <c r="F12018">
        <f>VLOOKUP(B12018,data!$A:$G,4,0)</f>
        <v>1</v>
      </c>
      <c r="G12018">
        <f>VLOOKUP(B12018,data!$A:$G,7,0)</f>
        <v>22</v>
      </c>
    </row>
    <row r="12019" spans="1:7" x14ac:dyDescent="0.25">
      <c r="A12019">
        <v>102258</v>
      </c>
      <c r="B12019">
        <v>601293</v>
      </c>
      <c r="C12019" t="s">
        <v>2915</v>
      </c>
      <c r="D12019">
        <v>1</v>
      </c>
      <c r="E12019" t="s">
        <v>1170</v>
      </c>
      <c r="F12019">
        <f>VLOOKUP(B12019,data!$A:$G,4,0)</f>
        <v>1</v>
      </c>
      <c r="G12019">
        <f>VLOOKUP(B12019,data!$A:$G,7,0)</f>
        <v>22</v>
      </c>
    </row>
    <row r="12020" spans="1:7" x14ac:dyDescent="0.25">
      <c r="A12020">
        <v>102259</v>
      </c>
      <c r="B12020">
        <v>601293</v>
      </c>
      <c r="C12020" t="s">
        <v>2915</v>
      </c>
      <c r="D12020">
        <v>1</v>
      </c>
      <c r="E12020" t="s">
        <v>1170</v>
      </c>
      <c r="F12020">
        <f>VLOOKUP(B12020,data!$A:$G,4,0)</f>
        <v>1</v>
      </c>
      <c r="G12020">
        <f>VLOOKUP(B12020,data!$A:$G,7,0)</f>
        <v>22</v>
      </c>
    </row>
    <row r="12021" spans="1:7" x14ac:dyDescent="0.25">
      <c r="A12021">
        <v>102260</v>
      </c>
      <c r="B12021">
        <v>601293</v>
      </c>
      <c r="C12021" t="s">
        <v>2915</v>
      </c>
      <c r="D12021">
        <v>1</v>
      </c>
      <c r="E12021" t="s">
        <v>1170</v>
      </c>
      <c r="F12021">
        <f>VLOOKUP(B12021,data!$A:$G,4,0)</f>
        <v>1</v>
      </c>
      <c r="G12021">
        <f>VLOOKUP(B12021,data!$A:$G,7,0)</f>
        <v>22</v>
      </c>
    </row>
    <row r="12022" spans="1:7" x14ac:dyDescent="0.25">
      <c r="A12022">
        <v>102261</v>
      </c>
      <c r="B12022">
        <v>601293</v>
      </c>
      <c r="C12022" t="s">
        <v>2915</v>
      </c>
      <c r="D12022">
        <v>1</v>
      </c>
      <c r="E12022" t="s">
        <v>1170</v>
      </c>
      <c r="F12022">
        <f>VLOOKUP(B12022,data!$A:$G,4,0)</f>
        <v>1</v>
      </c>
      <c r="G12022">
        <f>VLOOKUP(B12022,data!$A:$G,7,0)</f>
        <v>22</v>
      </c>
    </row>
    <row r="12023" spans="1:7" x14ac:dyDescent="0.25">
      <c r="A12023">
        <v>102277</v>
      </c>
      <c r="B12023">
        <v>601293</v>
      </c>
      <c r="C12023" t="s">
        <v>2915</v>
      </c>
      <c r="D12023">
        <v>1</v>
      </c>
      <c r="E12023" t="s">
        <v>1170</v>
      </c>
      <c r="F12023">
        <f>VLOOKUP(B12023,data!$A:$G,4,0)</f>
        <v>1</v>
      </c>
      <c r="G12023">
        <f>VLOOKUP(B12023,data!$A:$G,7,0)</f>
        <v>22</v>
      </c>
    </row>
    <row r="12024" spans="1:7" x14ac:dyDescent="0.25">
      <c r="A12024">
        <v>102278</v>
      </c>
      <c r="B12024">
        <v>601293</v>
      </c>
      <c r="C12024" t="s">
        <v>2915</v>
      </c>
      <c r="D12024">
        <v>1</v>
      </c>
      <c r="E12024" t="s">
        <v>1170</v>
      </c>
      <c r="F12024">
        <f>VLOOKUP(B12024,data!$A:$G,4,0)</f>
        <v>1</v>
      </c>
      <c r="G12024">
        <f>VLOOKUP(B12024,data!$A:$G,7,0)</f>
        <v>22</v>
      </c>
    </row>
    <row r="12025" spans="1:7" x14ac:dyDescent="0.25">
      <c r="A12025">
        <v>102279</v>
      </c>
      <c r="B12025">
        <v>601293</v>
      </c>
      <c r="C12025" t="s">
        <v>2915</v>
      </c>
      <c r="D12025">
        <v>1</v>
      </c>
      <c r="E12025" t="s">
        <v>1170</v>
      </c>
      <c r="F12025">
        <f>VLOOKUP(B12025,data!$A:$G,4,0)</f>
        <v>1</v>
      </c>
      <c r="G12025">
        <f>VLOOKUP(B12025,data!$A:$G,7,0)</f>
        <v>22</v>
      </c>
    </row>
    <row r="12026" spans="1:7" x14ac:dyDescent="0.25">
      <c r="A12026">
        <v>102280</v>
      </c>
      <c r="B12026">
        <v>601293</v>
      </c>
      <c r="C12026" t="s">
        <v>2915</v>
      </c>
      <c r="D12026">
        <v>1</v>
      </c>
      <c r="E12026" t="s">
        <v>1170</v>
      </c>
      <c r="F12026">
        <f>VLOOKUP(B12026,data!$A:$G,4,0)</f>
        <v>1</v>
      </c>
      <c r="G12026">
        <f>VLOOKUP(B12026,data!$A:$G,7,0)</f>
        <v>22</v>
      </c>
    </row>
    <row r="12027" spans="1:7" x14ac:dyDescent="0.25">
      <c r="A12027">
        <v>102281</v>
      </c>
      <c r="B12027">
        <v>601293</v>
      </c>
      <c r="C12027" t="s">
        <v>2915</v>
      </c>
      <c r="D12027">
        <v>1</v>
      </c>
      <c r="E12027" t="s">
        <v>1170</v>
      </c>
      <c r="F12027">
        <f>VLOOKUP(B12027,data!$A:$G,4,0)</f>
        <v>1</v>
      </c>
      <c r="G12027">
        <f>VLOOKUP(B12027,data!$A:$G,7,0)</f>
        <v>22</v>
      </c>
    </row>
    <row r="12028" spans="1:7" x14ac:dyDescent="0.25">
      <c r="A12028">
        <v>102282</v>
      </c>
      <c r="B12028">
        <v>601293</v>
      </c>
      <c r="C12028" t="s">
        <v>2915</v>
      </c>
      <c r="D12028">
        <v>1</v>
      </c>
      <c r="E12028" t="s">
        <v>1170</v>
      </c>
      <c r="F12028">
        <f>VLOOKUP(B12028,data!$A:$G,4,0)</f>
        <v>1</v>
      </c>
      <c r="G12028">
        <f>VLOOKUP(B12028,data!$A:$G,7,0)</f>
        <v>22</v>
      </c>
    </row>
    <row r="12029" spans="1:7" x14ac:dyDescent="0.25">
      <c r="A12029">
        <v>102283</v>
      </c>
      <c r="B12029">
        <v>601293</v>
      </c>
      <c r="C12029" t="s">
        <v>2915</v>
      </c>
      <c r="D12029">
        <v>1</v>
      </c>
      <c r="E12029" t="s">
        <v>1170</v>
      </c>
      <c r="F12029">
        <f>VLOOKUP(B12029,data!$A:$G,4,0)</f>
        <v>1</v>
      </c>
      <c r="G12029">
        <f>VLOOKUP(B12029,data!$A:$G,7,0)</f>
        <v>22</v>
      </c>
    </row>
    <row r="12030" spans="1:7" x14ac:dyDescent="0.25">
      <c r="A12030">
        <v>102284</v>
      </c>
      <c r="B12030">
        <v>601293</v>
      </c>
      <c r="C12030" t="s">
        <v>2915</v>
      </c>
      <c r="D12030">
        <v>1</v>
      </c>
      <c r="E12030" t="s">
        <v>1170</v>
      </c>
      <c r="F12030">
        <f>VLOOKUP(B12030,data!$A:$G,4,0)</f>
        <v>1</v>
      </c>
      <c r="G12030">
        <f>VLOOKUP(B12030,data!$A:$G,7,0)</f>
        <v>22</v>
      </c>
    </row>
    <row r="12031" spans="1:7" x14ac:dyDescent="0.25">
      <c r="A12031">
        <v>101750</v>
      </c>
      <c r="B12031">
        <v>601294</v>
      </c>
      <c r="C12031" t="s">
        <v>2916</v>
      </c>
      <c r="D12031">
        <v>1</v>
      </c>
      <c r="E12031" t="s">
        <v>1170</v>
      </c>
      <c r="F12031">
        <f>VLOOKUP(B12031,data!$A:$G,4,0)</f>
        <v>1</v>
      </c>
      <c r="G12031">
        <f>VLOOKUP(B12031,data!$A:$G,7,0)</f>
        <v>5</v>
      </c>
    </row>
    <row r="12032" spans="1:7" x14ac:dyDescent="0.25">
      <c r="A12032">
        <v>101751</v>
      </c>
      <c r="B12032">
        <v>601294</v>
      </c>
      <c r="C12032" t="s">
        <v>2916</v>
      </c>
      <c r="D12032">
        <v>1</v>
      </c>
      <c r="E12032" t="s">
        <v>1170</v>
      </c>
      <c r="F12032">
        <f>VLOOKUP(B12032,data!$A:$G,4,0)</f>
        <v>1</v>
      </c>
      <c r="G12032">
        <f>VLOOKUP(B12032,data!$A:$G,7,0)</f>
        <v>5</v>
      </c>
    </row>
    <row r="12033" spans="1:7" x14ac:dyDescent="0.25">
      <c r="A12033">
        <v>101752</v>
      </c>
      <c r="B12033">
        <v>601294</v>
      </c>
      <c r="C12033" t="s">
        <v>2916</v>
      </c>
      <c r="D12033">
        <v>1</v>
      </c>
      <c r="E12033" t="s">
        <v>1170</v>
      </c>
      <c r="F12033">
        <f>VLOOKUP(B12033,data!$A:$G,4,0)</f>
        <v>1</v>
      </c>
      <c r="G12033">
        <f>VLOOKUP(B12033,data!$A:$G,7,0)</f>
        <v>5</v>
      </c>
    </row>
    <row r="12034" spans="1:7" x14ac:dyDescent="0.25">
      <c r="A12034">
        <v>101753</v>
      </c>
      <c r="B12034">
        <v>601294</v>
      </c>
      <c r="C12034" t="s">
        <v>2916</v>
      </c>
      <c r="D12034">
        <v>1</v>
      </c>
      <c r="E12034" t="s">
        <v>1170</v>
      </c>
      <c r="F12034">
        <f>VLOOKUP(B12034,data!$A:$G,4,0)</f>
        <v>1</v>
      </c>
      <c r="G12034">
        <f>VLOOKUP(B12034,data!$A:$G,7,0)</f>
        <v>5</v>
      </c>
    </row>
    <row r="12035" spans="1:7" x14ac:dyDescent="0.25">
      <c r="A12035">
        <v>101765</v>
      </c>
      <c r="B12035">
        <v>601294</v>
      </c>
      <c r="C12035" t="s">
        <v>2916</v>
      </c>
      <c r="D12035">
        <v>1</v>
      </c>
      <c r="E12035" t="s">
        <v>1170</v>
      </c>
      <c r="F12035">
        <f>VLOOKUP(B12035,data!$A:$G,4,0)</f>
        <v>1</v>
      </c>
      <c r="G12035">
        <f>VLOOKUP(B12035,data!$A:$G,7,0)</f>
        <v>5</v>
      </c>
    </row>
    <row r="12036" spans="1:7" x14ac:dyDescent="0.25">
      <c r="A12036">
        <v>101766</v>
      </c>
      <c r="B12036">
        <v>601294</v>
      </c>
      <c r="C12036" t="s">
        <v>2916</v>
      </c>
      <c r="D12036">
        <v>1</v>
      </c>
      <c r="E12036" t="s">
        <v>1170</v>
      </c>
      <c r="F12036">
        <f>VLOOKUP(B12036,data!$A:$G,4,0)</f>
        <v>1</v>
      </c>
      <c r="G12036">
        <f>VLOOKUP(B12036,data!$A:$G,7,0)</f>
        <v>5</v>
      </c>
    </row>
    <row r="12037" spans="1:7" x14ac:dyDescent="0.25">
      <c r="A12037">
        <v>101417</v>
      </c>
      <c r="B12037">
        <v>601298</v>
      </c>
      <c r="C12037" t="s">
        <v>2917</v>
      </c>
      <c r="D12037">
        <v>1</v>
      </c>
      <c r="E12037" t="s">
        <v>1170</v>
      </c>
      <c r="F12037">
        <f>VLOOKUP(B12037,data!$A:$G,4,0)</f>
        <v>1</v>
      </c>
      <c r="G12037">
        <f>VLOOKUP(B12037,data!$A:$G,7,0)</f>
        <v>38</v>
      </c>
    </row>
    <row r="12038" spans="1:7" x14ac:dyDescent="0.25">
      <c r="A12038">
        <v>101421</v>
      </c>
      <c r="B12038">
        <v>601298</v>
      </c>
      <c r="C12038" t="s">
        <v>2917</v>
      </c>
      <c r="D12038">
        <v>1</v>
      </c>
      <c r="E12038" t="s">
        <v>1170</v>
      </c>
      <c r="F12038">
        <f>VLOOKUP(B12038,data!$A:$G,4,0)</f>
        <v>1</v>
      </c>
      <c r="G12038">
        <f>VLOOKUP(B12038,data!$A:$G,7,0)</f>
        <v>38</v>
      </c>
    </row>
    <row r="12039" spans="1:7" x14ac:dyDescent="0.25">
      <c r="A12039">
        <v>101425</v>
      </c>
      <c r="B12039">
        <v>601298</v>
      </c>
      <c r="C12039" t="s">
        <v>2917</v>
      </c>
      <c r="D12039">
        <v>1</v>
      </c>
      <c r="E12039" t="s">
        <v>1170</v>
      </c>
      <c r="F12039">
        <f>VLOOKUP(B12039,data!$A:$G,4,0)</f>
        <v>1</v>
      </c>
      <c r="G12039">
        <f>VLOOKUP(B12039,data!$A:$G,7,0)</f>
        <v>38</v>
      </c>
    </row>
    <row r="12040" spans="1:7" x14ac:dyDescent="0.25">
      <c r="A12040">
        <v>101426</v>
      </c>
      <c r="B12040">
        <v>601298</v>
      </c>
      <c r="C12040" t="s">
        <v>2917</v>
      </c>
      <c r="D12040">
        <v>1</v>
      </c>
      <c r="E12040" t="s">
        <v>1170</v>
      </c>
      <c r="F12040">
        <f>VLOOKUP(B12040,data!$A:$G,4,0)</f>
        <v>1</v>
      </c>
      <c r="G12040">
        <f>VLOOKUP(B12040,data!$A:$G,7,0)</f>
        <v>38</v>
      </c>
    </row>
    <row r="12041" spans="1:7" x14ac:dyDescent="0.25">
      <c r="A12041">
        <v>101445</v>
      </c>
      <c r="B12041">
        <v>601298</v>
      </c>
      <c r="C12041" t="s">
        <v>2917</v>
      </c>
      <c r="D12041">
        <v>1</v>
      </c>
      <c r="E12041" t="s">
        <v>1170</v>
      </c>
      <c r="F12041">
        <f>VLOOKUP(B12041,data!$A:$G,4,0)</f>
        <v>1</v>
      </c>
      <c r="G12041">
        <f>VLOOKUP(B12041,data!$A:$G,7,0)</f>
        <v>38</v>
      </c>
    </row>
    <row r="12042" spans="1:7" x14ac:dyDescent="0.25">
      <c r="A12042">
        <v>101447</v>
      </c>
      <c r="B12042">
        <v>601298</v>
      </c>
      <c r="C12042" t="s">
        <v>2917</v>
      </c>
      <c r="D12042">
        <v>1</v>
      </c>
      <c r="E12042" t="s">
        <v>1170</v>
      </c>
      <c r="F12042">
        <f>VLOOKUP(B12042,data!$A:$G,4,0)</f>
        <v>1</v>
      </c>
      <c r="G12042">
        <f>VLOOKUP(B12042,data!$A:$G,7,0)</f>
        <v>38</v>
      </c>
    </row>
    <row r="12043" spans="1:7" x14ac:dyDescent="0.25">
      <c r="A12043">
        <v>101448</v>
      </c>
      <c r="B12043">
        <v>601298</v>
      </c>
      <c r="C12043" t="s">
        <v>2917</v>
      </c>
      <c r="D12043">
        <v>1</v>
      </c>
      <c r="E12043" t="s">
        <v>1170</v>
      </c>
      <c r="F12043">
        <f>VLOOKUP(B12043,data!$A:$G,4,0)</f>
        <v>1</v>
      </c>
      <c r="G12043">
        <f>VLOOKUP(B12043,data!$A:$G,7,0)</f>
        <v>38</v>
      </c>
    </row>
    <row r="12044" spans="1:7" x14ac:dyDescent="0.25">
      <c r="A12044">
        <v>101453</v>
      </c>
      <c r="B12044">
        <v>601298</v>
      </c>
      <c r="C12044" t="s">
        <v>2917</v>
      </c>
      <c r="D12044">
        <v>1</v>
      </c>
      <c r="E12044" t="s">
        <v>1170</v>
      </c>
      <c r="F12044">
        <f>VLOOKUP(B12044,data!$A:$G,4,0)</f>
        <v>1</v>
      </c>
      <c r="G12044">
        <f>VLOOKUP(B12044,data!$A:$G,7,0)</f>
        <v>38</v>
      </c>
    </row>
    <row r="12045" spans="1:7" x14ac:dyDescent="0.25">
      <c r="A12045">
        <v>101454</v>
      </c>
      <c r="B12045">
        <v>601298</v>
      </c>
      <c r="C12045" t="s">
        <v>2917</v>
      </c>
      <c r="D12045">
        <v>1</v>
      </c>
      <c r="E12045" t="s">
        <v>1170</v>
      </c>
      <c r="F12045">
        <f>VLOOKUP(B12045,data!$A:$G,4,0)</f>
        <v>1</v>
      </c>
      <c r="G12045">
        <f>VLOOKUP(B12045,data!$A:$G,7,0)</f>
        <v>38</v>
      </c>
    </row>
    <row r="12046" spans="1:7" x14ac:dyDescent="0.25">
      <c r="A12046">
        <v>101455</v>
      </c>
      <c r="B12046">
        <v>601298</v>
      </c>
      <c r="C12046" t="s">
        <v>2917</v>
      </c>
      <c r="D12046">
        <v>1</v>
      </c>
      <c r="E12046" t="s">
        <v>1170</v>
      </c>
      <c r="F12046">
        <f>VLOOKUP(B12046,data!$A:$G,4,0)</f>
        <v>1</v>
      </c>
      <c r="G12046">
        <f>VLOOKUP(B12046,data!$A:$G,7,0)</f>
        <v>38</v>
      </c>
    </row>
    <row r="12047" spans="1:7" x14ac:dyDescent="0.25">
      <c r="A12047">
        <v>101456</v>
      </c>
      <c r="B12047">
        <v>601298</v>
      </c>
      <c r="C12047" t="s">
        <v>2917</v>
      </c>
      <c r="D12047">
        <v>1</v>
      </c>
      <c r="E12047" t="s">
        <v>1170</v>
      </c>
      <c r="F12047">
        <f>VLOOKUP(B12047,data!$A:$G,4,0)</f>
        <v>1</v>
      </c>
      <c r="G12047">
        <f>VLOOKUP(B12047,data!$A:$G,7,0)</f>
        <v>38</v>
      </c>
    </row>
    <row r="12048" spans="1:7" x14ac:dyDescent="0.25">
      <c r="A12048">
        <v>101457</v>
      </c>
      <c r="B12048">
        <v>601298</v>
      </c>
      <c r="C12048" t="s">
        <v>2917</v>
      </c>
      <c r="D12048">
        <v>1</v>
      </c>
      <c r="E12048" t="s">
        <v>1170</v>
      </c>
      <c r="F12048">
        <f>VLOOKUP(B12048,data!$A:$G,4,0)</f>
        <v>1</v>
      </c>
      <c r="G12048">
        <f>VLOOKUP(B12048,data!$A:$G,7,0)</f>
        <v>38</v>
      </c>
    </row>
    <row r="12049" spans="1:7" x14ac:dyDescent="0.25">
      <c r="A12049">
        <v>101458</v>
      </c>
      <c r="B12049">
        <v>601298</v>
      </c>
      <c r="C12049" t="s">
        <v>2917</v>
      </c>
      <c r="D12049">
        <v>1</v>
      </c>
      <c r="E12049" t="s">
        <v>1170</v>
      </c>
      <c r="F12049">
        <f>VLOOKUP(B12049,data!$A:$G,4,0)</f>
        <v>1</v>
      </c>
      <c r="G12049">
        <f>VLOOKUP(B12049,data!$A:$G,7,0)</f>
        <v>38</v>
      </c>
    </row>
    <row r="12050" spans="1:7" x14ac:dyDescent="0.25">
      <c r="A12050">
        <v>101459</v>
      </c>
      <c r="B12050">
        <v>601298</v>
      </c>
      <c r="C12050" t="s">
        <v>2917</v>
      </c>
      <c r="D12050">
        <v>1</v>
      </c>
      <c r="E12050" t="s">
        <v>1170</v>
      </c>
      <c r="F12050">
        <f>VLOOKUP(B12050,data!$A:$G,4,0)</f>
        <v>1</v>
      </c>
      <c r="G12050">
        <f>VLOOKUP(B12050,data!$A:$G,7,0)</f>
        <v>38</v>
      </c>
    </row>
    <row r="12051" spans="1:7" x14ac:dyDescent="0.25">
      <c r="A12051">
        <v>101460</v>
      </c>
      <c r="B12051">
        <v>601298</v>
      </c>
      <c r="C12051" t="s">
        <v>2917</v>
      </c>
      <c r="D12051">
        <v>1</v>
      </c>
      <c r="E12051" t="s">
        <v>1170</v>
      </c>
      <c r="F12051">
        <f>VLOOKUP(B12051,data!$A:$G,4,0)</f>
        <v>1</v>
      </c>
      <c r="G12051">
        <f>VLOOKUP(B12051,data!$A:$G,7,0)</f>
        <v>38</v>
      </c>
    </row>
    <row r="12052" spans="1:7" x14ac:dyDescent="0.25">
      <c r="A12052">
        <v>101468</v>
      </c>
      <c r="B12052">
        <v>601298</v>
      </c>
      <c r="C12052" t="s">
        <v>2917</v>
      </c>
      <c r="D12052">
        <v>1</v>
      </c>
      <c r="E12052" t="s">
        <v>1170</v>
      </c>
      <c r="F12052">
        <f>VLOOKUP(B12052,data!$A:$G,4,0)</f>
        <v>1</v>
      </c>
      <c r="G12052">
        <f>VLOOKUP(B12052,data!$A:$G,7,0)</f>
        <v>38</v>
      </c>
    </row>
    <row r="12053" spans="1:7" x14ac:dyDescent="0.25">
      <c r="A12053">
        <v>101473</v>
      </c>
      <c r="B12053">
        <v>601298</v>
      </c>
      <c r="C12053" t="s">
        <v>2917</v>
      </c>
      <c r="D12053">
        <v>1</v>
      </c>
      <c r="E12053" t="s">
        <v>1170</v>
      </c>
      <c r="F12053">
        <f>VLOOKUP(B12053,data!$A:$G,4,0)</f>
        <v>1</v>
      </c>
      <c r="G12053">
        <f>VLOOKUP(B12053,data!$A:$G,7,0)</f>
        <v>38</v>
      </c>
    </row>
    <row r="12054" spans="1:7" x14ac:dyDescent="0.25">
      <c r="A12054">
        <v>101750</v>
      </c>
      <c r="B12054">
        <v>601298</v>
      </c>
      <c r="C12054" t="s">
        <v>2917</v>
      </c>
      <c r="D12054">
        <v>1</v>
      </c>
      <c r="E12054" t="s">
        <v>1170</v>
      </c>
      <c r="F12054">
        <f>VLOOKUP(B12054,data!$A:$G,4,0)</f>
        <v>1</v>
      </c>
      <c r="G12054">
        <f>VLOOKUP(B12054,data!$A:$G,7,0)</f>
        <v>38</v>
      </c>
    </row>
    <row r="12055" spans="1:7" x14ac:dyDescent="0.25">
      <c r="A12055">
        <v>101751</v>
      </c>
      <c r="B12055">
        <v>601298</v>
      </c>
      <c r="C12055" t="s">
        <v>2917</v>
      </c>
      <c r="D12055">
        <v>1</v>
      </c>
      <c r="E12055" t="s">
        <v>1170</v>
      </c>
      <c r="F12055">
        <f>VLOOKUP(B12055,data!$A:$G,4,0)</f>
        <v>1</v>
      </c>
      <c r="G12055">
        <f>VLOOKUP(B12055,data!$A:$G,7,0)</f>
        <v>38</v>
      </c>
    </row>
    <row r="12056" spans="1:7" x14ac:dyDescent="0.25">
      <c r="A12056">
        <v>101752</v>
      </c>
      <c r="B12056">
        <v>601298</v>
      </c>
      <c r="C12056" t="s">
        <v>2917</v>
      </c>
      <c r="D12056">
        <v>1</v>
      </c>
      <c r="E12056" t="s">
        <v>1170</v>
      </c>
      <c r="F12056">
        <f>VLOOKUP(B12056,data!$A:$G,4,0)</f>
        <v>1</v>
      </c>
      <c r="G12056">
        <f>VLOOKUP(B12056,data!$A:$G,7,0)</f>
        <v>38</v>
      </c>
    </row>
    <row r="12057" spans="1:7" x14ac:dyDescent="0.25">
      <c r="A12057">
        <v>101753</v>
      </c>
      <c r="B12057">
        <v>601298</v>
      </c>
      <c r="C12057" t="s">
        <v>2917</v>
      </c>
      <c r="D12057">
        <v>1</v>
      </c>
      <c r="E12057" t="s">
        <v>1170</v>
      </c>
      <c r="F12057">
        <f>VLOOKUP(B12057,data!$A:$G,4,0)</f>
        <v>1</v>
      </c>
      <c r="G12057">
        <f>VLOOKUP(B12057,data!$A:$G,7,0)</f>
        <v>38</v>
      </c>
    </row>
    <row r="12058" spans="1:7" x14ac:dyDescent="0.25">
      <c r="A12058">
        <v>101754</v>
      </c>
      <c r="B12058">
        <v>601298</v>
      </c>
      <c r="C12058" t="s">
        <v>2917</v>
      </c>
      <c r="D12058">
        <v>1</v>
      </c>
      <c r="E12058" t="s">
        <v>1170</v>
      </c>
      <c r="F12058">
        <f>VLOOKUP(B12058,data!$A:$G,4,0)</f>
        <v>1</v>
      </c>
      <c r="G12058">
        <f>VLOOKUP(B12058,data!$A:$G,7,0)</f>
        <v>38</v>
      </c>
    </row>
    <row r="12059" spans="1:7" x14ac:dyDescent="0.25">
      <c r="A12059">
        <v>101755</v>
      </c>
      <c r="B12059">
        <v>601298</v>
      </c>
      <c r="C12059" t="s">
        <v>2917</v>
      </c>
      <c r="D12059">
        <v>1</v>
      </c>
      <c r="E12059" t="s">
        <v>1170</v>
      </c>
      <c r="F12059">
        <f>VLOOKUP(B12059,data!$A:$G,4,0)</f>
        <v>1</v>
      </c>
      <c r="G12059">
        <f>VLOOKUP(B12059,data!$A:$G,7,0)</f>
        <v>38</v>
      </c>
    </row>
    <row r="12060" spans="1:7" x14ac:dyDescent="0.25">
      <c r="A12060">
        <v>101765</v>
      </c>
      <c r="B12060">
        <v>601298</v>
      </c>
      <c r="C12060" t="s">
        <v>2917</v>
      </c>
      <c r="D12060">
        <v>1</v>
      </c>
      <c r="E12060" t="s">
        <v>1170</v>
      </c>
      <c r="F12060">
        <f>VLOOKUP(B12060,data!$A:$G,4,0)</f>
        <v>1</v>
      </c>
      <c r="G12060">
        <f>VLOOKUP(B12060,data!$A:$G,7,0)</f>
        <v>38</v>
      </c>
    </row>
    <row r="12061" spans="1:7" x14ac:dyDescent="0.25">
      <c r="A12061">
        <v>101766</v>
      </c>
      <c r="B12061">
        <v>601298</v>
      </c>
      <c r="C12061" t="s">
        <v>2917</v>
      </c>
      <c r="D12061">
        <v>1</v>
      </c>
      <c r="E12061" t="s">
        <v>1170</v>
      </c>
      <c r="F12061">
        <f>VLOOKUP(B12061,data!$A:$G,4,0)</f>
        <v>1</v>
      </c>
      <c r="G12061">
        <f>VLOOKUP(B12061,data!$A:$G,7,0)</f>
        <v>38</v>
      </c>
    </row>
    <row r="12062" spans="1:7" x14ac:dyDescent="0.25">
      <c r="A12062">
        <v>102254</v>
      </c>
      <c r="B12062">
        <v>601298</v>
      </c>
      <c r="C12062" t="s">
        <v>2917</v>
      </c>
      <c r="D12062">
        <v>1</v>
      </c>
      <c r="E12062" t="s">
        <v>1170</v>
      </c>
      <c r="F12062">
        <f>VLOOKUP(B12062,data!$A:$G,4,0)</f>
        <v>1</v>
      </c>
      <c r="G12062">
        <f>VLOOKUP(B12062,data!$A:$G,7,0)</f>
        <v>38</v>
      </c>
    </row>
    <row r="12063" spans="1:7" x14ac:dyDescent="0.25">
      <c r="A12063">
        <v>102255</v>
      </c>
      <c r="B12063">
        <v>601298</v>
      </c>
      <c r="C12063" t="s">
        <v>2917</v>
      </c>
      <c r="D12063">
        <v>1</v>
      </c>
      <c r="E12063" t="s">
        <v>1170</v>
      </c>
      <c r="F12063">
        <f>VLOOKUP(B12063,data!$A:$G,4,0)</f>
        <v>1</v>
      </c>
      <c r="G12063">
        <f>VLOOKUP(B12063,data!$A:$G,7,0)</f>
        <v>38</v>
      </c>
    </row>
    <row r="12064" spans="1:7" x14ac:dyDescent="0.25">
      <c r="A12064">
        <v>102256</v>
      </c>
      <c r="B12064">
        <v>601298</v>
      </c>
      <c r="C12064" t="s">
        <v>2917</v>
      </c>
      <c r="D12064">
        <v>1</v>
      </c>
      <c r="E12064" t="s">
        <v>1170</v>
      </c>
      <c r="F12064">
        <f>VLOOKUP(B12064,data!$A:$G,4,0)</f>
        <v>1</v>
      </c>
      <c r="G12064">
        <f>VLOOKUP(B12064,data!$A:$G,7,0)</f>
        <v>38</v>
      </c>
    </row>
    <row r="12065" spans="1:7" x14ac:dyDescent="0.25">
      <c r="A12065">
        <v>102257</v>
      </c>
      <c r="B12065">
        <v>601298</v>
      </c>
      <c r="C12065" t="s">
        <v>2917</v>
      </c>
      <c r="D12065">
        <v>1</v>
      </c>
      <c r="E12065" t="s">
        <v>1170</v>
      </c>
      <c r="F12065">
        <f>VLOOKUP(B12065,data!$A:$G,4,0)</f>
        <v>1</v>
      </c>
      <c r="G12065">
        <f>VLOOKUP(B12065,data!$A:$G,7,0)</f>
        <v>38</v>
      </c>
    </row>
    <row r="12066" spans="1:7" x14ac:dyDescent="0.25">
      <c r="A12066">
        <v>102258</v>
      </c>
      <c r="B12066">
        <v>601298</v>
      </c>
      <c r="C12066" t="s">
        <v>2917</v>
      </c>
      <c r="D12066">
        <v>1</v>
      </c>
      <c r="E12066" t="s">
        <v>1170</v>
      </c>
      <c r="F12066">
        <f>VLOOKUP(B12066,data!$A:$G,4,0)</f>
        <v>1</v>
      </c>
      <c r="G12066">
        <f>VLOOKUP(B12066,data!$A:$G,7,0)</f>
        <v>38</v>
      </c>
    </row>
    <row r="12067" spans="1:7" x14ac:dyDescent="0.25">
      <c r="A12067">
        <v>102259</v>
      </c>
      <c r="B12067">
        <v>601298</v>
      </c>
      <c r="C12067" t="s">
        <v>2917</v>
      </c>
      <c r="D12067">
        <v>1</v>
      </c>
      <c r="E12067" t="s">
        <v>1170</v>
      </c>
      <c r="F12067">
        <f>VLOOKUP(B12067,data!$A:$G,4,0)</f>
        <v>1</v>
      </c>
      <c r="G12067">
        <f>VLOOKUP(B12067,data!$A:$G,7,0)</f>
        <v>38</v>
      </c>
    </row>
    <row r="12068" spans="1:7" x14ac:dyDescent="0.25">
      <c r="A12068">
        <v>102260</v>
      </c>
      <c r="B12068">
        <v>601298</v>
      </c>
      <c r="C12068" t="s">
        <v>2917</v>
      </c>
      <c r="D12068">
        <v>1</v>
      </c>
      <c r="E12068" t="s">
        <v>1170</v>
      </c>
      <c r="F12068">
        <f>VLOOKUP(B12068,data!$A:$G,4,0)</f>
        <v>1</v>
      </c>
      <c r="G12068">
        <f>VLOOKUP(B12068,data!$A:$G,7,0)</f>
        <v>38</v>
      </c>
    </row>
    <row r="12069" spans="1:7" x14ac:dyDescent="0.25">
      <c r="A12069">
        <v>102261</v>
      </c>
      <c r="B12069">
        <v>601298</v>
      </c>
      <c r="C12069" t="s">
        <v>2917</v>
      </c>
      <c r="D12069">
        <v>1</v>
      </c>
      <c r="E12069" t="s">
        <v>1170</v>
      </c>
      <c r="F12069">
        <f>VLOOKUP(B12069,data!$A:$G,4,0)</f>
        <v>1</v>
      </c>
      <c r="G12069">
        <f>VLOOKUP(B12069,data!$A:$G,7,0)</f>
        <v>38</v>
      </c>
    </row>
    <row r="12070" spans="1:7" x14ac:dyDescent="0.25">
      <c r="A12070">
        <v>102277</v>
      </c>
      <c r="B12070">
        <v>601298</v>
      </c>
      <c r="C12070" t="s">
        <v>2917</v>
      </c>
      <c r="D12070">
        <v>1</v>
      </c>
      <c r="E12070" t="s">
        <v>1170</v>
      </c>
      <c r="F12070">
        <f>VLOOKUP(B12070,data!$A:$G,4,0)</f>
        <v>1</v>
      </c>
      <c r="G12070">
        <f>VLOOKUP(B12070,data!$A:$G,7,0)</f>
        <v>38</v>
      </c>
    </row>
    <row r="12071" spans="1:7" x14ac:dyDescent="0.25">
      <c r="A12071">
        <v>102278</v>
      </c>
      <c r="B12071">
        <v>601298</v>
      </c>
      <c r="C12071" t="s">
        <v>2917</v>
      </c>
      <c r="D12071">
        <v>1</v>
      </c>
      <c r="E12071" t="s">
        <v>1170</v>
      </c>
      <c r="F12071">
        <f>VLOOKUP(B12071,data!$A:$G,4,0)</f>
        <v>1</v>
      </c>
      <c r="G12071">
        <f>VLOOKUP(B12071,data!$A:$G,7,0)</f>
        <v>38</v>
      </c>
    </row>
    <row r="12072" spans="1:7" x14ac:dyDescent="0.25">
      <c r="A12072">
        <v>102279</v>
      </c>
      <c r="B12072">
        <v>601298</v>
      </c>
      <c r="C12072" t="s">
        <v>2917</v>
      </c>
      <c r="D12072">
        <v>1</v>
      </c>
      <c r="E12072" t="s">
        <v>1170</v>
      </c>
      <c r="F12072">
        <f>VLOOKUP(B12072,data!$A:$G,4,0)</f>
        <v>1</v>
      </c>
      <c r="G12072">
        <f>VLOOKUP(B12072,data!$A:$G,7,0)</f>
        <v>38</v>
      </c>
    </row>
    <row r="12073" spans="1:7" x14ac:dyDescent="0.25">
      <c r="A12073">
        <v>102280</v>
      </c>
      <c r="B12073">
        <v>601298</v>
      </c>
      <c r="C12073" t="s">
        <v>2917</v>
      </c>
      <c r="D12073">
        <v>1</v>
      </c>
      <c r="E12073" t="s">
        <v>1170</v>
      </c>
      <c r="F12073">
        <f>VLOOKUP(B12073,data!$A:$G,4,0)</f>
        <v>1</v>
      </c>
      <c r="G12073">
        <f>VLOOKUP(B12073,data!$A:$G,7,0)</f>
        <v>38</v>
      </c>
    </row>
    <row r="12074" spans="1:7" x14ac:dyDescent="0.25">
      <c r="A12074">
        <v>102281</v>
      </c>
      <c r="B12074">
        <v>601298</v>
      </c>
      <c r="C12074" t="s">
        <v>2917</v>
      </c>
      <c r="D12074">
        <v>1</v>
      </c>
      <c r="E12074" t="s">
        <v>1170</v>
      </c>
      <c r="F12074">
        <f>VLOOKUP(B12074,data!$A:$G,4,0)</f>
        <v>1</v>
      </c>
      <c r="G12074">
        <f>VLOOKUP(B12074,data!$A:$G,7,0)</f>
        <v>38</v>
      </c>
    </row>
    <row r="12075" spans="1:7" x14ac:dyDescent="0.25">
      <c r="A12075">
        <v>102282</v>
      </c>
      <c r="B12075">
        <v>601298</v>
      </c>
      <c r="C12075" t="s">
        <v>2917</v>
      </c>
      <c r="D12075">
        <v>1</v>
      </c>
      <c r="E12075" t="s">
        <v>1170</v>
      </c>
      <c r="F12075">
        <f>VLOOKUP(B12075,data!$A:$G,4,0)</f>
        <v>1</v>
      </c>
      <c r="G12075">
        <f>VLOOKUP(B12075,data!$A:$G,7,0)</f>
        <v>38</v>
      </c>
    </row>
    <row r="12076" spans="1:7" x14ac:dyDescent="0.25">
      <c r="A12076">
        <v>102283</v>
      </c>
      <c r="B12076">
        <v>601298</v>
      </c>
      <c r="C12076" t="s">
        <v>2917</v>
      </c>
      <c r="D12076">
        <v>1</v>
      </c>
      <c r="E12076" t="s">
        <v>1170</v>
      </c>
      <c r="F12076">
        <f>VLOOKUP(B12076,data!$A:$G,4,0)</f>
        <v>1</v>
      </c>
      <c r="G12076">
        <f>VLOOKUP(B12076,data!$A:$G,7,0)</f>
        <v>38</v>
      </c>
    </row>
    <row r="12077" spans="1:7" x14ac:dyDescent="0.25">
      <c r="A12077">
        <v>102284</v>
      </c>
      <c r="B12077">
        <v>601298</v>
      </c>
      <c r="C12077" t="s">
        <v>2917</v>
      </c>
      <c r="D12077">
        <v>1</v>
      </c>
      <c r="E12077" t="s">
        <v>1170</v>
      </c>
      <c r="F12077">
        <f>VLOOKUP(B12077,data!$A:$G,4,0)</f>
        <v>1</v>
      </c>
      <c r="G12077">
        <f>VLOOKUP(B12077,data!$A:$G,7,0)</f>
        <v>38</v>
      </c>
    </row>
    <row r="12078" spans="1:7" hidden="1" x14ac:dyDescent="0.25">
      <c r="A12078">
        <v>101382</v>
      </c>
      <c r="B12078">
        <v>601322</v>
      </c>
      <c r="C12078" t="s">
        <v>2918</v>
      </c>
      <c r="D12078">
        <v>4</v>
      </c>
      <c r="E12078" t="s">
        <v>1170</v>
      </c>
      <c r="F12078" t="e">
        <f>VLOOKUP(B12078,data!$A:$G,4,0)</f>
        <v>#N/A</v>
      </c>
      <c r="G12078" t="e">
        <f>VLOOKUP(B12078,data!$A:$G,7,0)</f>
        <v>#N/A</v>
      </c>
    </row>
    <row r="12079" spans="1:7" hidden="1" x14ac:dyDescent="0.25">
      <c r="A12079">
        <v>101384</v>
      </c>
      <c r="B12079">
        <v>601322</v>
      </c>
      <c r="C12079" t="s">
        <v>2918</v>
      </c>
      <c r="D12079">
        <v>6</v>
      </c>
      <c r="E12079" t="s">
        <v>1170</v>
      </c>
      <c r="F12079" t="e">
        <f>VLOOKUP(B12079,data!$A:$G,4,0)</f>
        <v>#N/A</v>
      </c>
      <c r="G12079" t="e">
        <f>VLOOKUP(B12079,data!$A:$G,7,0)</f>
        <v>#N/A</v>
      </c>
    </row>
    <row r="12080" spans="1:7" hidden="1" x14ac:dyDescent="0.25">
      <c r="A12080">
        <v>101387</v>
      </c>
      <c r="B12080">
        <v>601322</v>
      </c>
      <c r="C12080" t="s">
        <v>2918</v>
      </c>
      <c r="D12080">
        <v>4</v>
      </c>
      <c r="E12080" t="s">
        <v>1170</v>
      </c>
      <c r="F12080" t="e">
        <f>VLOOKUP(B12080,data!$A:$G,4,0)</f>
        <v>#N/A</v>
      </c>
      <c r="G12080" t="e">
        <f>VLOOKUP(B12080,data!$A:$G,7,0)</f>
        <v>#N/A</v>
      </c>
    </row>
    <row r="12081" spans="1:7" hidden="1" x14ac:dyDescent="0.25">
      <c r="A12081">
        <v>102272</v>
      </c>
      <c r="B12081">
        <v>601322</v>
      </c>
      <c r="C12081" t="s">
        <v>2918</v>
      </c>
      <c r="D12081">
        <v>2</v>
      </c>
      <c r="E12081" t="s">
        <v>1170</v>
      </c>
      <c r="F12081" t="e">
        <f>VLOOKUP(B12081,data!$A:$G,4,0)</f>
        <v>#N/A</v>
      </c>
      <c r="G12081" t="e">
        <f>VLOOKUP(B12081,data!$A:$G,7,0)</f>
        <v>#N/A</v>
      </c>
    </row>
    <row r="12082" spans="1:7" hidden="1" x14ac:dyDescent="0.25">
      <c r="A12082">
        <v>102287</v>
      </c>
      <c r="B12082">
        <v>601322</v>
      </c>
      <c r="C12082" t="s">
        <v>2918</v>
      </c>
      <c r="D12082">
        <v>2</v>
      </c>
      <c r="E12082" t="s">
        <v>1170</v>
      </c>
      <c r="F12082" t="e">
        <f>VLOOKUP(B12082,data!$A:$G,4,0)</f>
        <v>#N/A</v>
      </c>
      <c r="G12082" t="e">
        <f>VLOOKUP(B12082,data!$A:$G,7,0)</f>
        <v>#N/A</v>
      </c>
    </row>
    <row r="12083" spans="1:7" x14ac:dyDescent="0.25">
      <c r="A12083">
        <v>130306</v>
      </c>
      <c r="B12083">
        <v>601328</v>
      </c>
      <c r="C12083" t="s">
        <v>2919</v>
      </c>
      <c r="D12083">
        <v>1</v>
      </c>
      <c r="E12083" t="s">
        <v>1170</v>
      </c>
      <c r="F12083">
        <f>VLOOKUP(B12083,data!$A:$G,4,0)</f>
        <v>1</v>
      </c>
      <c r="G12083">
        <f>VLOOKUP(B12083,data!$A:$G,7,0)</f>
        <v>18</v>
      </c>
    </row>
    <row r="12084" spans="1:7" x14ac:dyDescent="0.25">
      <c r="A12084">
        <v>130307</v>
      </c>
      <c r="B12084">
        <v>601328</v>
      </c>
      <c r="C12084" t="s">
        <v>2919</v>
      </c>
      <c r="D12084">
        <v>1</v>
      </c>
      <c r="E12084" t="s">
        <v>1170</v>
      </c>
      <c r="F12084">
        <f>VLOOKUP(B12084,data!$A:$G,4,0)</f>
        <v>1</v>
      </c>
      <c r="G12084">
        <f>VLOOKUP(B12084,data!$A:$G,7,0)</f>
        <v>18</v>
      </c>
    </row>
    <row r="12085" spans="1:7" hidden="1" x14ac:dyDescent="0.25">
      <c r="A12085">
        <v>101940</v>
      </c>
      <c r="B12085">
        <v>601333</v>
      </c>
      <c r="C12085" t="s">
        <v>2920</v>
      </c>
      <c r="D12085">
        <v>9</v>
      </c>
      <c r="E12085" t="s">
        <v>1170</v>
      </c>
      <c r="F12085" t="e">
        <f>VLOOKUP(B12085,data!$A:$G,4,0)</f>
        <v>#N/A</v>
      </c>
      <c r="G12085" t="e">
        <f>VLOOKUP(B12085,data!$A:$G,7,0)</f>
        <v>#N/A</v>
      </c>
    </row>
    <row r="12086" spans="1:7" hidden="1" x14ac:dyDescent="0.25">
      <c r="A12086">
        <v>101950</v>
      </c>
      <c r="B12086">
        <v>601333</v>
      </c>
      <c r="C12086" t="s">
        <v>2920</v>
      </c>
      <c r="D12086">
        <v>9</v>
      </c>
      <c r="E12086" t="s">
        <v>1170</v>
      </c>
      <c r="F12086" t="e">
        <f>VLOOKUP(B12086,data!$A:$G,4,0)</f>
        <v>#N/A</v>
      </c>
      <c r="G12086" t="e">
        <f>VLOOKUP(B12086,data!$A:$G,7,0)</f>
        <v>#N/A</v>
      </c>
    </row>
    <row r="12087" spans="1:7" hidden="1" x14ac:dyDescent="0.25">
      <c r="A12087">
        <v>101960</v>
      </c>
      <c r="B12087">
        <v>601333</v>
      </c>
      <c r="C12087" t="s">
        <v>2920</v>
      </c>
      <c r="D12087">
        <v>1</v>
      </c>
      <c r="E12087" t="s">
        <v>1170</v>
      </c>
      <c r="F12087" t="e">
        <f>VLOOKUP(B12087,data!$A:$G,4,0)</f>
        <v>#N/A</v>
      </c>
      <c r="G12087" t="e">
        <f>VLOOKUP(B12087,data!$A:$G,7,0)</f>
        <v>#N/A</v>
      </c>
    </row>
    <row r="12088" spans="1:7" hidden="1" x14ac:dyDescent="0.25">
      <c r="A12088">
        <v>101960</v>
      </c>
      <c r="B12088">
        <v>601333</v>
      </c>
      <c r="C12088" t="s">
        <v>2920</v>
      </c>
      <c r="D12088">
        <v>9</v>
      </c>
      <c r="E12088" t="s">
        <v>1170</v>
      </c>
      <c r="F12088" t="e">
        <f>VLOOKUP(B12088,data!$A:$G,4,0)</f>
        <v>#N/A</v>
      </c>
      <c r="G12088" t="e">
        <f>VLOOKUP(B12088,data!$A:$G,7,0)</f>
        <v>#N/A</v>
      </c>
    </row>
    <row r="12089" spans="1:7" hidden="1" x14ac:dyDescent="0.25">
      <c r="A12089">
        <v>101970</v>
      </c>
      <c r="B12089">
        <v>601333</v>
      </c>
      <c r="C12089" t="s">
        <v>2920</v>
      </c>
      <c r="D12089">
        <v>1</v>
      </c>
      <c r="E12089" t="s">
        <v>1170</v>
      </c>
      <c r="F12089" t="e">
        <f>VLOOKUP(B12089,data!$A:$G,4,0)</f>
        <v>#N/A</v>
      </c>
      <c r="G12089" t="e">
        <f>VLOOKUP(B12089,data!$A:$G,7,0)</f>
        <v>#N/A</v>
      </c>
    </row>
    <row r="12090" spans="1:7" hidden="1" x14ac:dyDescent="0.25">
      <c r="A12090">
        <v>101970</v>
      </c>
      <c r="B12090">
        <v>601333</v>
      </c>
      <c r="C12090" t="s">
        <v>2920</v>
      </c>
      <c r="D12090">
        <v>9</v>
      </c>
      <c r="E12090" t="s">
        <v>1170</v>
      </c>
      <c r="F12090" t="e">
        <f>VLOOKUP(B12090,data!$A:$G,4,0)</f>
        <v>#N/A</v>
      </c>
      <c r="G12090" t="e">
        <f>VLOOKUP(B12090,data!$A:$G,7,0)</f>
        <v>#N/A</v>
      </c>
    </row>
    <row r="12091" spans="1:7" hidden="1" x14ac:dyDescent="0.25">
      <c r="A12091">
        <v>101980</v>
      </c>
      <c r="B12091">
        <v>601333</v>
      </c>
      <c r="C12091" t="s">
        <v>2920</v>
      </c>
      <c r="D12091">
        <v>1</v>
      </c>
      <c r="E12091" t="s">
        <v>1170</v>
      </c>
      <c r="F12091" t="e">
        <f>VLOOKUP(B12091,data!$A:$G,4,0)</f>
        <v>#N/A</v>
      </c>
      <c r="G12091" t="e">
        <f>VLOOKUP(B12091,data!$A:$G,7,0)</f>
        <v>#N/A</v>
      </c>
    </row>
    <row r="12092" spans="1:7" hidden="1" x14ac:dyDescent="0.25">
      <c r="A12092">
        <v>101980</v>
      </c>
      <c r="B12092">
        <v>601333</v>
      </c>
      <c r="C12092" t="s">
        <v>2920</v>
      </c>
      <c r="D12092">
        <v>9</v>
      </c>
      <c r="E12092" t="s">
        <v>1170</v>
      </c>
      <c r="F12092" t="e">
        <f>VLOOKUP(B12092,data!$A:$G,4,0)</f>
        <v>#N/A</v>
      </c>
      <c r="G12092" t="e">
        <f>VLOOKUP(B12092,data!$A:$G,7,0)</f>
        <v>#N/A</v>
      </c>
    </row>
    <row r="12093" spans="1:7" hidden="1" x14ac:dyDescent="0.25">
      <c r="A12093">
        <v>101990</v>
      </c>
      <c r="B12093">
        <v>601333</v>
      </c>
      <c r="C12093" t="s">
        <v>2920</v>
      </c>
      <c r="D12093">
        <v>1</v>
      </c>
      <c r="E12093" t="s">
        <v>1170</v>
      </c>
      <c r="F12093" t="e">
        <f>VLOOKUP(B12093,data!$A:$G,4,0)</f>
        <v>#N/A</v>
      </c>
      <c r="G12093" t="e">
        <f>VLOOKUP(B12093,data!$A:$G,7,0)</f>
        <v>#N/A</v>
      </c>
    </row>
    <row r="12094" spans="1:7" hidden="1" x14ac:dyDescent="0.25">
      <c r="A12094">
        <v>101990</v>
      </c>
      <c r="B12094">
        <v>601333</v>
      </c>
      <c r="C12094" t="s">
        <v>2920</v>
      </c>
      <c r="D12094">
        <v>9</v>
      </c>
      <c r="E12094" t="s">
        <v>1170</v>
      </c>
      <c r="F12094" t="e">
        <f>VLOOKUP(B12094,data!$A:$G,4,0)</f>
        <v>#N/A</v>
      </c>
      <c r="G12094" t="e">
        <f>VLOOKUP(B12094,data!$A:$G,7,0)</f>
        <v>#N/A</v>
      </c>
    </row>
    <row r="12095" spans="1:7" hidden="1" x14ac:dyDescent="0.25">
      <c r="A12095">
        <v>102010</v>
      </c>
      <c r="B12095">
        <v>601333</v>
      </c>
      <c r="C12095" t="s">
        <v>2920</v>
      </c>
      <c r="D12095">
        <v>1</v>
      </c>
      <c r="E12095" t="s">
        <v>1170</v>
      </c>
      <c r="F12095" t="e">
        <f>VLOOKUP(B12095,data!$A:$G,4,0)</f>
        <v>#N/A</v>
      </c>
      <c r="G12095" t="e">
        <f>VLOOKUP(B12095,data!$A:$G,7,0)</f>
        <v>#N/A</v>
      </c>
    </row>
    <row r="12096" spans="1:7" hidden="1" x14ac:dyDescent="0.25">
      <c r="A12096">
        <v>102010</v>
      </c>
      <c r="B12096">
        <v>601333</v>
      </c>
      <c r="C12096" t="s">
        <v>2920</v>
      </c>
      <c r="D12096">
        <v>9</v>
      </c>
      <c r="E12096" t="s">
        <v>1170</v>
      </c>
      <c r="F12096" t="e">
        <f>VLOOKUP(B12096,data!$A:$G,4,0)</f>
        <v>#N/A</v>
      </c>
      <c r="G12096" t="e">
        <f>VLOOKUP(B12096,data!$A:$G,7,0)</f>
        <v>#N/A</v>
      </c>
    </row>
    <row r="12097" spans="1:7" hidden="1" x14ac:dyDescent="0.25">
      <c r="A12097">
        <v>102020</v>
      </c>
      <c r="B12097">
        <v>601333</v>
      </c>
      <c r="C12097" t="s">
        <v>2920</v>
      </c>
      <c r="D12097">
        <v>1</v>
      </c>
      <c r="E12097" t="s">
        <v>1170</v>
      </c>
      <c r="F12097" t="e">
        <f>VLOOKUP(B12097,data!$A:$G,4,0)</f>
        <v>#N/A</v>
      </c>
      <c r="G12097" t="e">
        <f>VLOOKUP(B12097,data!$A:$G,7,0)</f>
        <v>#N/A</v>
      </c>
    </row>
    <row r="12098" spans="1:7" hidden="1" x14ac:dyDescent="0.25">
      <c r="A12098">
        <v>102020</v>
      </c>
      <c r="B12098">
        <v>601333</v>
      </c>
      <c r="C12098" t="s">
        <v>2920</v>
      </c>
      <c r="D12098">
        <v>9</v>
      </c>
      <c r="E12098" t="s">
        <v>1170</v>
      </c>
      <c r="F12098" t="e">
        <f>VLOOKUP(B12098,data!$A:$G,4,0)</f>
        <v>#N/A</v>
      </c>
      <c r="G12098" t="e">
        <f>VLOOKUP(B12098,data!$A:$G,7,0)</f>
        <v>#N/A</v>
      </c>
    </row>
    <row r="12099" spans="1:7" hidden="1" x14ac:dyDescent="0.25">
      <c r="A12099">
        <v>170050</v>
      </c>
      <c r="B12099">
        <v>601333</v>
      </c>
      <c r="C12099" t="s">
        <v>2920</v>
      </c>
      <c r="D12099">
        <v>1</v>
      </c>
      <c r="E12099" t="s">
        <v>1170</v>
      </c>
      <c r="F12099" t="e">
        <f>VLOOKUP(B12099,data!$A:$G,4,0)</f>
        <v>#N/A</v>
      </c>
      <c r="G12099" t="e">
        <f>VLOOKUP(B12099,data!$A:$G,7,0)</f>
        <v>#N/A</v>
      </c>
    </row>
    <row r="12100" spans="1:7" hidden="1" x14ac:dyDescent="0.25">
      <c r="A12100">
        <v>101504</v>
      </c>
      <c r="B12100">
        <v>601339</v>
      </c>
      <c r="C12100" t="s">
        <v>2921</v>
      </c>
      <c r="D12100">
        <v>1</v>
      </c>
      <c r="E12100" t="s">
        <v>1170</v>
      </c>
      <c r="F12100" t="e">
        <f>VLOOKUP(B12100,data!$A:$G,4,0)</f>
        <v>#N/A</v>
      </c>
      <c r="G12100" t="e">
        <f>VLOOKUP(B12100,data!$A:$G,7,0)</f>
        <v>#N/A</v>
      </c>
    </row>
    <row r="12101" spans="1:7" x14ac:dyDescent="0.25">
      <c r="A12101">
        <v>100819</v>
      </c>
      <c r="B12101">
        <v>601352</v>
      </c>
      <c r="C12101" t="s">
        <v>2922</v>
      </c>
      <c r="D12101">
        <v>1</v>
      </c>
      <c r="E12101" t="s">
        <v>1170</v>
      </c>
      <c r="F12101">
        <f>VLOOKUP(B12101,data!$A:$G,4,0)</f>
        <v>1</v>
      </c>
      <c r="G12101">
        <f>VLOOKUP(B12101,data!$A:$G,7,0)</f>
        <v>3</v>
      </c>
    </row>
    <row r="12102" spans="1:7" x14ac:dyDescent="0.25">
      <c r="A12102">
        <v>101910</v>
      </c>
      <c r="B12102">
        <v>601357</v>
      </c>
      <c r="C12102" t="s">
        <v>2923</v>
      </c>
      <c r="D12102">
        <v>1</v>
      </c>
      <c r="E12102" t="s">
        <v>1170</v>
      </c>
      <c r="F12102">
        <f>VLOOKUP(B12102,data!$A:$G,4,0)</f>
        <v>1</v>
      </c>
      <c r="G12102">
        <f>VLOOKUP(B12102,data!$A:$G,7,0)</f>
        <v>11</v>
      </c>
    </row>
    <row r="12103" spans="1:7" x14ac:dyDescent="0.25">
      <c r="A12103">
        <v>101911</v>
      </c>
      <c r="B12103">
        <v>601357</v>
      </c>
      <c r="C12103" t="s">
        <v>2923</v>
      </c>
      <c r="D12103">
        <v>1</v>
      </c>
      <c r="E12103" t="s">
        <v>1170</v>
      </c>
      <c r="F12103">
        <f>VLOOKUP(B12103,data!$A:$G,4,0)</f>
        <v>1</v>
      </c>
      <c r="G12103">
        <f>VLOOKUP(B12103,data!$A:$G,7,0)</f>
        <v>11</v>
      </c>
    </row>
    <row r="12104" spans="1:7" x14ac:dyDescent="0.25">
      <c r="A12104">
        <v>101912</v>
      </c>
      <c r="B12104">
        <v>601357</v>
      </c>
      <c r="C12104" t="s">
        <v>2923</v>
      </c>
      <c r="D12104">
        <v>1</v>
      </c>
      <c r="E12104" t="s">
        <v>1170</v>
      </c>
      <c r="F12104">
        <f>VLOOKUP(B12104,data!$A:$G,4,0)</f>
        <v>1</v>
      </c>
      <c r="G12104">
        <f>VLOOKUP(B12104,data!$A:$G,7,0)</f>
        <v>11</v>
      </c>
    </row>
    <row r="12105" spans="1:7" x14ac:dyDescent="0.25">
      <c r="A12105">
        <v>101913</v>
      </c>
      <c r="B12105">
        <v>601357</v>
      </c>
      <c r="C12105" t="s">
        <v>2923</v>
      </c>
      <c r="D12105">
        <v>1</v>
      </c>
      <c r="E12105" t="s">
        <v>1170</v>
      </c>
      <c r="F12105">
        <f>VLOOKUP(B12105,data!$A:$G,4,0)</f>
        <v>1</v>
      </c>
      <c r="G12105">
        <f>VLOOKUP(B12105,data!$A:$G,7,0)</f>
        <v>11</v>
      </c>
    </row>
    <row r="12106" spans="1:7" hidden="1" x14ac:dyDescent="0.25">
      <c r="A12106">
        <v>101853</v>
      </c>
      <c r="B12106">
        <v>601363</v>
      </c>
      <c r="C12106" t="s">
        <v>2924</v>
      </c>
      <c r="D12106">
        <v>1</v>
      </c>
      <c r="E12106" t="s">
        <v>1170</v>
      </c>
      <c r="F12106" t="e">
        <f>VLOOKUP(B12106,data!$A:$G,4,0)</f>
        <v>#N/A</v>
      </c>
      <c r="G12106" t="e">
        <f>VLOOKUP(B12106,data!$A:$G,7,0)</f>
        <v>#N/A</v>
      </c>
    </row>
    <row r="12107" spans="1:7" hidden="1" x14ac:dyDescent="0.25">
      <c r="A12107">
        <v>101855</v>
      </c>
      <c r="B12107">
        <v>601363</v>
      </c>
      <c r="C12107" t="s">
        <v>2924</v>
      </c>
      <c r="D12107">
        <v>1</v>
      </c>
      <c r="E12107" t="s">
        <v>1170</v>
      </c>
      <c r="F12107" t="e">
        <f>VLOOKUP(B12107,data!$A:$G,4,0)</f>
        <v>#N/A</v>
      </c>
      <c r="G12107" t="e">
        <f>VLOOKUP(B12107,data!$A:$G,7,0)</f>
        <v>#N/A</v>
      </c>
    </row>
    <row r="12108" spans="1:7" x14ac:dyDescent="0.25">
      <c r="A12108">
        <v>101606</v>
      </c>
      <c r="B12108">
        <v>601368</v>
      </c>
      <c r="C12108" t="s">
        <v>2925</v>
      </c>
      <c r="D12108">
        <v>1</v>
      </c>
      <c r="E12108" t="s">
        <v>1170</v>
      </c>
      <c r="F12108">
        <f>VLOOKUP(B12108,data!$A:$G,4,0)</f>
        <v>1</v>
      </c>
      <c r="G12108">
        <f>VLOOKUP(B12108,data!$A:$G,7,0)</f>
        <v>134</v>
      </c>
    </row>
    <row r="12109" spans="1:7" x14ac:dyDescent="0.25">
      <c r="A12109">
        <v>101608</v>
      </c>
      <c r="B12109">
        <v>601368</v>
      </c>
      <c r="C12109" t="s">
        <v>2925</v>
      </c>
      <c r="D12109">
        <v>1</v>
      </c>
      <c r="E12109" t="s">
        <v>1170</v>
      </c>
      <c r="F12109">
        <f>VLOOKUP(B12109,data!$A:$G,4,0)</f>
        <v>1</v>
      </c>
      <c r="G12109">
        <f>VLOOKUP(B12109,data!$A:$G,7,0)</f>
        <v>134</v>
      </c>
    </row>
    <row r="12110" spans="1:7" x14ac:dyDescent="0.25">
      <c r="A12110">
        <v>101610</v>
      </c>
      <c r="B12110">
        <v>601368</v>
      </c>
      <c r="C12110" t="s">
        <v>2925</v>
      </c>
      <c r="D12110">
        <v>1</v>
      </c>
      <c r="E12110" t="s">
        <v>1170</v>
      </c>
      <c r="F12110">
        <f>VLOOKUP(B12110,data!$A:$G,4,0)</f>
        <v>1</v>
      </c>
      <c r="G12110">
        <f>VLOOKUP(B12110,data!$A:$G,7,0)</f>
        <v>134</v>
      </c>
    </row>
    <row r="12111" spans="1:7" x14ac:dyDescent="0.25">
      <c r="A12111">
        <v>101612</v>
      </c>
      <c r="B12111">
        <v>601368</v>
      </c>
      <c r="C12111" t="s">
        <v>2925</v>
      </c>
      <c r="D12111">
        <v>1</v>
      </c>
      <c r="E12111" t="s">
        <v>1170</v>
      </c>
      <c r="F12111">
        <f>VLOOKUP(B12111,data!$A:$G,4,0)</f>
        <v>1</v>
      </c>
      <c r="G12111">
        <f>VLOOKUP(B12111,data!$A:$G,7,0)</f>
        <v>134</v>
      </c>
    </row>
    <row r="12112" spans="1:7" x14ac:dyDescent="0.25">
      <c r="A12112">
        <v>101613</v>
      </c>
      <c r="B12112">
        <v>601368</v>
      </c>
      <c r="C12112" t="s">
        <v>2925</v>
      </c>
      <c r="D12112">
        <v>1</v>
      </c>
      <c r="E12112" t="s">
        <v>1170</v>
      </c>
      <c r="F12112">
        <f>VLOOKUP(B12112,data!$A:$G,4,0)</f>
        <v>1</v>
      </c>
      <c r="G12112">
        <f>VLOOKUP(B12112,data!$A:$G,7,0)</f>
        <v>134</v>
      </c>
    </row>
    <row r="12113" spans="1:7" x14ac:dyDescent="0.25">
      <c r="A12113">
        <v>101614</v>
      </c>
      <c r="B12113">
        <v>601368</v>
      </c>
      <c r="C12113" t="s">
        <v>2925</v>
      </c>
      <c r="D12113">
        <v>1</v>
      </c>
      <c r="E12113" t="s">
        <v>1170</v>
      </c>
      <c r="F12113">
        <f>VLOOKUP(B12113,data!$A:$G,4,0)</f>
        <v>1</v>
      </c>
      <c r="G12113">
        <f>VLOOKUP(B12113,data!$A:$G,7,0)</f>
        <v>134</v>
      </c>
    </row>
    <row r="12114" spans="1:7" x14ac:dyDescent="0.25">
      <c r="A12114">
        <v>101615</v>
      </c>
      <c r="B12114">
        <v>601368</v>
      </c>
      <c r="C12114" t="s">
        <v>2925</v>
      </c>
      <c r="D12114">
        <v>1</v>
      </c>
      <c r="E12114" t="s">
        <v>1170</v>
      </c>
      <c r="F12114">
        <f>VLOOKUP(B12114,data!$A:$G,4,0)</f>
        <v>1</v>
      </c>
      <c r="G12114">
        <f>VLOOKUP(B12114,data!$A:$G,7,0)</f>
        <v>134</v>
      </c>
    </row>
    <row r="12115" spans="1:7" x14ac:dyDescent="0.25">
      <c r="A12115">
        <v>101616</v>
      </c>
      <c r="B12115">
        <v>601368</v>
      </c>
      <c r="C12115" t="s">
        <v>2925</v>
      </c>
      <c r="D12115">
        <v>1</v>
      </c>
      <c r="E12115" t="s">
        <v>1170</v>
      </c>
      <c r="F12115">
        <f>VLOOKUP(B12115,data!$A:$G,4,0)</f>
        <v>1</v>
      </c>
      <c r="G12115">
        <f>VLOOKUP(B12115,data!$A:$G,7,0)</f>
        <v>134</v>
      </c>
    </row>
    <row r="12116" spans="1:7" x14ac:dyDescent="0.25">
      <c r="A12116">
        <v>101624</v>
      </c>
      <c r="B12116">
        <v>601368</v>
      </c>
      <c r="C12116" t="s">
        <v>2925</v>
      </c>
      <c r="D12116">
        <v>1</v>
      </c>
      <c r="E12116" t="s">
        <v>1170</v>
      </c>
      <c r="F12116">
        <f>VLOOKUP(B12116,data!$A:$G,4,0)</f>
        <v>1</v>
      </c>
      <c r="G12116">
        <f>VLOOKUP(B12116,data!$A:$G,7,0)</f>
        <v>134</v>
      </c>
    </row>
    <row r="12117" spans="1:7" x14ac:dyDescent="0.25">
      <c r="A12117">
        <v>101630</v>
      </c>
      <c r="B12117">
        <v>601368</v>
      </c>
      <c r="C12117" t="s">
        <v>2925</v>
      </c>
      <c r="D12117">
        <v>1</v>
      </c>
      <c r="E12117" t="s">
        <v>1170</v>
      </c>
      <c r="F12117">
        <f>VLOOKUP(B12117,data!$A:$G,4,0)</f>
        <v>1</v>
      </c>
      <c r="G12117">
        <f>VLOOKUP(B12117,data!$A:$G,7,0)</f>
        <v>134</v>
      </c>
    </row>
    <row r="12118" spans="1:7" x14ac:dyDescent="0.25">
      <c r="A12118">
        <v>101631</v>
      </c>
      <c r="B12118">
        <v>601368</v>
      </c>
      <c r="C12118" t="s">
        <v>2925</v>
      </c>
      <c r="D12118">
        <v>1</v>
      </c>
      <c r="E12118" t="s">
        <v>1170</v>
      </c>
      <c r="F12118">
        <f>VLOOKUP(B12118,data!$A:$G,4,0)</f>
        <v>1</v>
      </c>
      <c r="G12118">
        <f>VLOOKUP(B12118,data!$A:$G,7,0)</f>
        <v>134</v>
      </c>
    </row>
    <row r="12119" spans="1:7" x14ac:dyDescent="0.25">
      <c r="A12119">
        <v>101632</v>
      </c>
      <c r="B12119">
        <v>601368</v>
      </c>
      <c r="C12119" t="s">
        <v>2925</v>
      </c>
      <c r="D12119">
        <v>1</v>
      </c>
      <c r="E12119" t="s">
        <v>1170</v>
      </c>
      <c r="F12119">
        <f>VLOOKUP(B12119,data!$A:$G,4,0)</f>
        <v>1</v>
      </c>
      <c r="G12119">
        <f>VLOOKUP(B12119,data!$A:$G,7,0)</f>
        <v>134</v>
      </c>
    </row>
    <row r="12120" spans="1:7" x14ac:dyDescent="0.25">
      <c r="A12120">
        <v>101633</v>
      </c>
      <c r="B12120">
        <v>601368</v>
      </c>
      <c r="C12120" t="s">
        <v>2925</v>
      </c>
      <c r="D12120">
        <v>1</v>
      </c>
      <c r="E12120" t="s">
        <v>1170</v>
      </c>
      <c r="F12120">
        <f>VLOOKUP(B12120,data!$A:$G,4,0)</f>
        <v>1</v>
      </c>
      <c r="G12120">
        <f>VLOOKUP(B12120,data!$A:$G,7,0)</f>
        <v>134</v>
      </c>
    </row>
    <row r="12121" spans="1:7" x14ac:dyDescent="0.25">
      <c r="A12121">
        <v>101634</v>
      </c>
      <c r="B12121">
        <v>601368</v>
      </c>
      <c r="C12121" t="s">
        <v>2925</v>
      </c>
      <c r="D12121">
        <v>1</v>
      </c>
      <c r="E12121" t="s">
        <v>1170</v>
      </c>
      <c r="F12121">
        <f>VLOOKUP(B12121,data!$A:$G,4,0)</f>
        <v>1</v>
      </c>
      <c r="G12121">
        <f>VLOOKUP(B12121,data!$A:$G,7,0)</f>
        <v>134</v>
      </c>
    </row>
    <row r="12122" spans="1:7" x14ac:dyDescent="0.25">
      <c r="A12122">
        <v>101635</v>
      </c>
      <c r="B12122">
        <v>601368</v>
      </c>
      <c r="C12122" t="s">
        <v>2925</v>
      </c>
      <c r="D12122">
        <v>1</v>
      </c>
      <c r="E12122" t="s">
        <v>1170</v>
      </c>
      <c r="F12122">
        <f>VLOOKUP(B12122,data!$A:$G,4,0)</f>
        <v>1</v>
      </c>
      <c r="G12122">
        <f>VLOOKUP(B12122,data!$A:$G,7,0)</f>
        <v>134</v>
      </c>
    </row>
    <row r="12123" spans="1:7" x14ac:dyDescent="0.25">
      <c r="A12123">
        <v>101636</v>
      </c>
      <c r="B12123">
        <v>601368</v>
      </c>
      <c r="C12123" t="s">
        <v>2925</v>
      </c>
      <c r="D12123">
        <v>1</v>
      </c>
      <c r="E12123" t="s">
        <v>1170</v>
      </c>
      <c r="F12123">
        <f>VLOOKUP(B12123,data!$A:$G,4,0)</f>
        <v>1</v>
      </c>
      <c r="G12123">
        <f>VLOOKUP(B12123,data!$A:$G,7,0)</f>
        <v>134</v>
      </c>
    </row>
    <row r="12124" spans="1:7" x14ac:dyDescent="0.25">
      <c r="A12124">
        <v>101637</v>
      </c>
      <c r="B12124">
        <v>601368</v>
      </c>
      <c r="C12124" t="s">
        <v>2925</v>
      </c>
      <c r="D12124">
        <v>1</v>
      </c>
      <c r="E12124" t="s">
        <v>1170</v>
      </c>
      <c r="F12124">
        <f>VLOOKUP(B12124,data!$A:$G,4,0)</f>
        <v>1</v>
      </c>
      <c r="G12124">
        <f>VLOOKUP(B12124,data!$A:$G,7,0)</f>
        <v>134</v>
      </c>
    </row>
    <row r="12125" spans="1:7" x14ac:dyDescent="0.25">
      <c r="A12125">
        <v>101638</v>
      </c>
      <c r="B12125">
        <v>601368</v>
      </c>
      <c r="C12125" t="s">
        <v>2925</v>
      </c>
      <c r="D12125">
        <v>1</v>
      </c>
      <c r="E12125" t="s">
        <v>1170</v>
      </c>
      <c r="F12125">
        <f>VLOOKUP(B12125,data!$A:$G,4,0)</f>
        <v>1</v>
      </c>
      <c r="G12125">
        <f>VLOOKUP(B12125,data!$A:$G,7,0)</f>
        <v>134</v>
      </c>
    </row>
    <row r="12126" spans="1:7" x14ac:dyDescent="0.25">
      <c r="A12126">
        <v>101679</v>
      </c>
      <c r="B12126">
        <v>601368</v>
      </c>
      <c r="C12126" t="s">
        <v>2925</v>
      </c>
      <c r="D12126">
        <v>1</v>
      </c>
      <c r="E12126" t="s">
        <v>1170</v>
      </c>
      <c r="F12126">
        <f>VLOOKUP(B12126,data!$A:$G,4,0)</f>
        <v>1</v>
      </c>
      <c r="G12126">
        <f>VLOOKUP(B12126,data!$A:$G,7,0)</f>
        <v>134</v>
      </c>
    </row>
    <row r="12127" spans="1:7" x14ac:dyDescent="0.25">
      <c r="A12127">
        <v>130306</v>
      </c>
      <c r="B12127">
        <v>601375</v>
      </c>
      <c r="C12127" t="s">
        <v>2926</v>
      </c>
      <c r="D12127">
        <v>1</v>
      </c>
      <c r="E12127" t="s">
        <v>1170</v>
      </c>
      <c r="F12127">
        <f>VLOOKUP(B12127,data!$A:$G,4,0)</f>
        <v>1</v>
      </c>
      <c r="G12127">
        <f>VLOOKUP(B12127,data!$A:$G,7,0)</f>
        <v>28</v>
      </c>
    </row>
    <row r="12128" spans="1:7" x14ac:dyDescent="0.25">
      <c r="A12128">
        <v>130307</v>
      </c>
      <c r="B12128">
        <v>601375</v>
      </c>
      <c r="C12128" t="s">
        <v>2926</v>
      </c>
      <c r="D12128">
        <v>1</v>
      </c>
      <c r="E12128" t="s">
        <v>1170</v>
      </c>
      <c r="F12128">
        <f>VLOOKUP(B12128,data!$A:$G,4,0)</f>
        <v>1</v>
      </c>
      <c r="G12128">
        <f>VLOOKUP(B12128,data!$A:$G,7,0)</f>
        <v>28</v>
      </c>
    </row>
    <row r="12129" spans="1:7" hidden="1" x14ac:dyDescent="0.25">
      <c r="A12129">
        <v>101417</v>
      </c>
      <c r="B12129">
        <v>601394</v>
      </c>
      <c r="C12129" t="s">
        <v>2927</v>
      </c>
      <c r="D12129">
        <v>1</v>
      </c>
      <c r="E12129" t="s">
        <v>1170</v>
      </c>
      <c r="F12129" t="e">
        <f>VLOOKUP(B12129,data!$A:$G,4,0)</f>
        <v>#N/A</v>
      </c>
      <c r="G12129" t="e">
        <f>VLOOKUP(B12129,data!$A:$G,7,0)</f>
        <v>#N/A</v>
      </c>
    </row>
    <row r="12130" spans="1:7" hidden="1" x14ac:dyDescent="0.25">
      <c r="A12130">
        <v>101421</v>
      </c>
      <c r="B12130">
        <v>601394</v>
      </c>
      <c r="C12130" t="s">
        <v>2927</v>
      </c>
      <c r="D12130">
        <v>1</v>
      </c>
      <c r="E12130" t="s">
        <v>1170</v>
      </c>
      <c r="F12130" t="e">
        <f>VLOOKUP(B12130,data!$A:$G,4,0)</f>
        <v>#N/A</v>
      </c>
      <c r="G12130" t="e">
        <f>VLOOKUP(B12130,data!$A:$G,7,0)</f>
        <v>#N/A</v>
      </c>
    </row>
    <row r="12131" spans="1:7" hidden="1" x14ac:dyDescent="0.25">
      <c r="A12131">
        <v>101425</v>
      </c>
      <c r="B12131">
        <v>601394</v>
      </c>
      <c r="C12131" t="s">
        <v>2927</v>
      </c>
      <c r="D12131">
        <v>1</v>
      </c>
      <c r="E12131" t="s">
        <v>1170</v>
      </c>
      <c r="F12131" t="e">
        <f>VLOOKUP(B12131,data!$A:$G,4,0)</f>
        <v>#N/A</v>
      </c>
      <c r="G12131" t="e">
        <f>VLOOKUP(B12131,data!$A:$G,7,0)</f>
        <v>#N/A</v>
      </c>
    </row>
    <row r="12132" spans="1:7" hidden="1" x14ac:dyDescent="0.25">
      <c r="A12132">
        <v>101426</v>
      </c>
      <c r="B12132">
        <v>601394</v>
      </c>
      <c r="C12132" t="s">
        <v>2927</v>
      </c>
      <c r="D12132">
        <v>1</v>
      </c>
      <c r="E12132" t="s">
        <v>1170</v>
      </c>
      <c r="F12132" t="e">
        <f>VLOOKUP(B12132,data!$A:$G,4,0)</f>
        <v>#N/A</v>
      </c>
      <c r="G12132" t="e">
        <f>VLOOKUP(B12132,data!$A:$G,7,0)</f>
        <v>#N/A</v>
      </c>
    </row>
    <row r="12133" spans="1:7" hidden="1" x14ac:dyDescent="0.25">
      <c r="A12133">
        <v>101445</v>
      </c>
      <c r="B12133">
        <v>601394</v>
      </c>
      <c r="C12133" t="s">
        <v>2927</v>
      </c>
      <c r="D12133">
        <v>1</v>
      </c>
      <c r="E12133" t="s">
        <v>1170</v>
      </c>
      <c r="F12133" t="e">
        <f>VLOOKUP(B12133,data!$A:$G,4,0)</f>
        <v>#N/A</v>
      </c>
      <c r="G12133" t="e">
        <f>VLOOKUP(B12133,data!$A:$G,7,0)</f>
        <v>#N/A</v>
      </c>
    </row>
    <row r="12134" spans="1:7" hidden="1" x14ac:dyDescent="0.25">
      <c r="A12134">
        <v>101447</v>
      </c>
      <c r="B12134">
        <v>601394</v>
      </c>
      <c r="C12134" t="s">
        <v>2927</v>
      </c>
      <c r="D12134">
        <v>1</v>
      </c>
      <c r="E12134" t="s">
        <v>1170</v>
      </c>
      <c r="F12134" t="e">
        <f>VLOOKUP(B12134,data!$A:$G,4,0)</f>
        <v>#N/A</v>
      </c>
      <c r="G12134" t="e">
        <f>VLOOKUP(B12134,data!$A:$G,7,0)</f>
        <v>#N/A</v>
      </c>
    </row>
    <row r="12135" spans="1:7" hidden="1" x14ac:dyDescent="0.25">
      <c r="A12135">
        <v>101448</v>
      </c>
      <c r="B12135">
        <v>601394</v>
      </c>
      <c r="C12135" t="s">
        <v>2927</v>
      </c>
      <c r="D12135">
        <v>1</v>
      </c>
      <c r="E12135" t="s">
        <v>1170</v>
      </c>
      <c r="F12135" t="e">
        <f>VLOOKUP(B12135,data!$A:$G,4,0)</f>
        <v>#N/A</v>
      </c>
      <c r="G12135" t="e">
        <f>VLOOKUP(B12135,data!$A:$G,7,0)</f>
        <v>#N/A</v>
      </c>
    </row>
    <row r="12136" spans="1:7" hidden="1" x14ac:dyDescent="0.25">
      <c r="A12136">
        <v>101453</v>
      </c>
      <c r="B12136">
        <v>601394</v>
      </c>
      <c r="C12136" t="s">
        <v>2927</v>
      </c>
      <c r="D12136">
        <v>1</v>
      </c>
      <c r="E12136" t="s">
        <v>1170</v>
      </c>
      <c r="F12136" t="e">
        <f>VLOOKUP(B12136,data!$A:$G,4,0)</f>
        <v>#N/A</v>
      </c>
      <c r="G12136" t="e">
        <f>VLOOKUP(B12136,data!$A:$G,7,0)</f>
        <v>#N/A</v>
      </c>
    </row>
    <row r="12137" spans="1:7" hidden="1" x14ac:dyDescent="0.25">
      <c r="A12137">
        <v>101454</v>
      </c>
      <c r="B12137">
        <v>601394</v>
      </c>
      <c r="C12137" t="s">
        <v>2927</v>
      </c>
      <c r="D12137">
        <v>1</v>
      </c>
      <c r="E12137" t="s">
        <v>1170</v>
      </c>
      <c r="F12137" t="e">
        <f>VLOOKUP(B12137,data!$A:$G,4,0)</f>
        <v>#N/A</v>
      </c>
      <c r="G12137" t="e">
        <f>VLOOKUP(B12137,data!$A:$G,7,0)</f>
        <v>#N/A</v>
      </c>
    </row>
    <row r="12138" spans="1:7" hidden="1" x14ac:dyDescent="0.25">
      <c r="A12138">
        <v>101455</v>
      </c>
      <c r="B12138">
        <v>601394</v>
      </c>
      <c r="C12138" t="s">
        <v>2927</v>
      </c>
      <c r="D12138">
        <v>1</v>
      </c>
      <c r="E12138" t="s">
        <v>1170</v>
      </c>
      <c r="F12138" t="e">
        <f>VLOOKUP(B12138,data!$A:$G,4,0)</f>
        <v>#N/A</v>
      </c>
      <c r="G12138" t="e">
        <f>VLOOKUP(B12138,data!$A:$G,7,0)</f>
        <v>#N/A</v>
      </c>
    </row>
    <row r="12139" spans="1:7" hidden="1" x14ac:dyDescent="0.25">
      <c r="A12139">
        <v>101456</v>
      </c>
      <c r="B12139">
        <v>601394</v>
      </c>
      <c r="C12139" t="s">
        <v>2927</v>
      </c>
      <c r="D12139">
        <v>1</v>
      </c>
      <c r="E12139" t="s">
        <v>1170</v>
      </c>
      <c r="F12139" t="e">
        <f>VLOOKUP(B12139,data!$A:$G,4,0)</f>
        <v>#N/A</v>
      </c>
      <c r="G12139" t="e">
        <f>VLOOKUP(B12139,data!$A:$G,7,0)</f>
        <v>#N/A</v>
      </c>
    </row>
    <row r="12140" spans="1:7" hidden="1" x14ac:dyDescent="0.25">
      <c r="A12140">
        <v>101457</v>
      </c>
      <c r="B12140">
        <v>601394</v>
      </c>
      <c r="C12140" t="s">
        <v>2927</v>
      </c>
      <c r="D12140">
        <v>1</v>
      </c>
      <c r="E12140" t="s">
        <v>1170</v>
      </c>
      <c r="F12140" t="e">
        <f>VLOOKUP(B12140,data!$A:$G,4,0)</f>
        <v>#N/A</v>
      </c>
      <c r="G12140" t="e">
        <f>VLOOKUP(B12140,data!$A:$G,7,0)</f>
        <v>#N/A</v>
      </c>
    </row>
    <row r="12141" spans="1:7" hidden="1" x14ac:dyDescent="0.25">
      <c r="A12141">
        <v>101458</v>
      </c>
      <c r="B12141">
        <v>601394</v>
      </c>
      <c r="C12141" t="s">
        <v>2927</v>
      </c>
      <c r="D12141">
        <v>1</v>
      </c>
      <c r="E12141" t="s">
        <v>1170</v>
      </c>
      <c r="F12141" t="e">
        <f>VLOOKUP(B12141,data!$A:$G,4,0)</f>
        <v>#N/A</v>
      </c>
      <c r="G12141" t="e">
        <f>VLOOKUP(B12141,data!$A:$G,7,0)</f>
        <v>#N/A</v>
      </c>
    </row>
    <row r="12142" spans="1:7" hidden="1" x14ac:dyDescent="0.25">
      <c r="A12142">
        <v>101459</v>
      </c>
      <c r="B12142">
        <v>601394</v>
      </c>
      <c r="C12142" t="s">
        <v>2927</v>
      </c>
      <c r="D12142">
        <v>1</v>
      </c>
      <c r="E12142" t="s">
        <v>1170</v>
      </c>
      <c r="F12142" t="e">
        <f>VLOOKUP(B12142,data!$A:$G,4,0)</f>
        <v>#N/A</v>
      </c>
      <c r="G12142" t="e">
        <f>VLOOKUP(B12142,data!$A:$G,7,0)</f>
        <v>#N/A</v>
      </c>
    </row>
    <row r="12143" spans="1:7" hidden="1" x14ac:dyDescent="0.25">
      <c r="A12143">
        <v>101460</v>
      </c>
      <c r="B12143">
        <v>601394</v>
      </c>
      <c r="C12143" t="s">
        <v>2927</v>
      </c>
      <c r="D12143">
        <v>1</v>
      </c>
      <c r="E12143" t="s">
        <v>1170</v>
      </c>
      <c r="F12143" t="e">
        <f>VLOOKUP(B12143,data!$A:$G,4,0)</f>
        <v>#N/A</v>
      </c>
      <c r="G12143" t="e">
        <f>VLOOKUP(B12143,data!$A:$G,7,0)</f>
        <v>#N/A</v>
      </c>
    </row>
    <row r="12144" spans="1:7" hidden="1" x14ac:dyDescent="0.25">
      <c r="A12144">
        <v>101468</v>
      </c>
      <c r="B12144">
        <v>601394</v>
      </c>
      <c r="C12144" t="s">
        <v>2927</v>
      </c>
      <c r="D12144">
        <v>1</v>
      </c>
      <c r="E12144" t="s">
        <v>1170</v>
      </c>
      <c r="F12144" t="e">
        <f>VLOOKUP(B12144,data!$A:$G,4,0)</f>
        <v>#N/A</v>
      </c>
      <c r="G12144" t="e">
        <f>VLOOKUP(B12144,data!$A:$G,7,0)</f>
        <v>#N/A</v>
      </c>
    </row>
    <row r="12145" spans="1:7" hidden="1" x14ac:dyDescent="0.25">
      <c r="A12145">
        <v>101473</v>
      </c>
      <c r="B12145">
        <v>601394</v>
      </c>
      <c r="C12145" t="s">
        <v>2927</v>
      </c>
      <c r="D12145">
        <v>1</v>
      </c>
      <c r="E12145" t="s">
        <v>1170</v>
      </c>
      <c r="F12145" t="e">
        <f>VLOOKUP(B12145,data!$A:$G,4,0)</f>
        <v>#N/A</v>
      </c>
      <c r="G12145" t="e">
        <f>VLOOKUP(B12145,data!$A:$G,7,0)</f>
        <v>#N/A</v>
      </c>
    </row>
    <row r="12146" spans="1:7" hidden="1" x14ac:dyDescent="0.25">
      <c r="A12146">
        <v>101504</v>
      </c>
      <c r="B12146">
        <v>601394</v>
      </c>
      <c r="C12146" t="s">
        <v>2927</v>
      </c>
      <c r="D12146">
        <v>1</v>
      </c>
      <c r="E12146" t="s">
        <v>1170</v>
      </c>
      <c r="F12146" t="e">
        <f>VLOOKUP(B12146,data!$A:$G,4,0)</f>
        <v>#N/A</v>
      </c>
      <c r="G12146" t="e">
        <f>VLOOKUP(B12146,data!$A:$G,7,0)</f>
        <v>#N/A</v>
      </c>
    </row>
    <row r="12147" spans="1:7" hidden="1" x14ac:dyDescent="0.25">
      <c r="A12147">
        <v>101606</v>
      </c>
      <c r="B12147">
        <v>601394</v>
      </c>
      <c r="C12147" t="s">
        <v>2927</v>
      </c>
      <c r="D12147">
        <v>1</v>
      </c>
      <c r="E12147" t="s">
        <v>1170</v>
      </c>
      <c r="F12147" t="e">
        <f>VLOOKUP(B12147,data!$A:$G,4,0)</f>
        <v>#N/A</v>
      </c>
      <c r="G12147" t="e">
        <f>VLOOKUP(B12147,data!$A:$G,7,0)</f>
        <v>#N/A</v>
      </c>
    </row>
    <row r="12148" spans="1:7" hidden="1" x14ac:dyDescent="0.25">
      <c r="A12148">
        <v>101608</v>
      </c>
      <c r="B12148">
        <v>601394</v>
      </c>
      <c r="C12148" t="s">
        <v>2927</v>
      </c>
      <c r="D12148">
        <v>1</v>
      </c>
      <c r="E12148" t="s">
        <v>1170</v>
      </c>
      <c r="F12148" t="e">
        <f>VLOOKUP(B12148,data!$A:$G,4,0)</f>
        <v>#N/A</v>
      </c>
      <c r="G12148" t="e">
        <f>VLOOKUP(B12148,data!$A:$G,7,0)</f>
        <v>#N/A</v>
      </c>
    </row>
    <row r="12149" spans="1:7" hidden="1" x14ac:dyDescent="0.25">
      <c r="A12149">
        <v>101610</v>
      </c>
      <c r="B12149">
        <v>601394</v>
      </c>
      <c r="C12149" t="s">
        <v>2927</v>
      </c>
      <c r="D12149">
        <v>1</v>
      </c>
      <c r="E12149" t="s">
        <v>1170</v>
      </c>
      <c r="F12149" t="e">
        <f>VLOOKUP(B12149,data!$A:$G,4,0)</f>
        <v>#N/A</v>
      </c>
      <c r="G12149" t="e">
        <f>VLOOKUP(B12149,data!$A:$G,7,0)</f>
        <v>#N/A</v>
      </c>
    </row>
    <row r="12150" spans="1:7" hidden="1" x14ac:dyDescent="0.25">
      <c r="A12150">
        <v>101612</v>
      </c>
      <c r="B12150">
        <v>601394</v>
      </c>
      <c r="C12150" t="s">
        <v>2927</v>
      </c>
      <c r="D12150">
        <v>1</v>
      </c>
      <c r="E12150" t="s">
        <v>1170</v>
      </c>
      <c r="F12150" t="e">
        <f>VLOOKUP(B12150,data!$A:$G,4,0)</f>
        <v>#N/A</v>
      </c>
      <c r="G12150" t="e">
        <f>VLOOKUP(B12150,data!$A:$G,7,0)</f>
        <v>#N/A</v>
      </c>
    </row>
    <row r="12151" spans="1:7" hidden="1" x14ac:dyDescent="0.25">
      <c r="A12151">
        <v>101613</v>
      </c>
      <c r="B12151">
        <v>601394</v>
      </c>
      <c r="C12151" t="s">
        <v>2927</v>
      </c>
      <c r="D12151">
        <v>1</v>
      </c>
      <c r="E12151" t="s">
        <v>1170</v>
      </c>
      <c r="F12151" t="e">
        <f>VLOOKUP(B12151,data!$A:$G,4,0)</f>
        <v>#N/A</v>
      </c>
      <c r="G12151" t="e">
        <f>VLOOKUP(B12151,data!$A:$G,7,0)</f>
        <v>#N/A</v>
      </c>
    </row>
    <row r="12152" spans="1:7" hidden="1" x14ac:dyDescent="0.25">
      <c r="A12152">
        <v>101614</v>
      </c>
      <c r="B12152">
        <v>601394</v>
      </c>
      <c r="C12152" t="s">
        <v>2927</v>
      </c>
      <c r="D12152">
        <v>1</v>
      </c>
      <c r="E12152" t="s">
        <v>1170</v>
      </c>
      <c r="F12152" t="e">
        <f>VLOOKUP(B12152,data!$A:$G,4,0)</f>
        <v>#N/A</v>
      </c>
      <c r="G12152" t="e">
        <f>VLOOKUP(B12152,data!$A:$G,7,0)</f>
        <v>#N/A</v>
      </c>
    </row>
    <row r="12153" spans="1:7" hidden="1" x14ac:dyDescent="0.25">
      <c r="A12153">
        <v>101615</v>
      </c>
      <c r="B12153">
        <v>601394</v>
      </c>
      <c r="C12153" t="s">
        <v>2927</v>
      </c>
      <c r="D12153">
        <v>1</v>
      </c>
      <c r="E12153" t="s">
        <v>1170</v>
      </c>
      <c r="F12153" t="e">
        <f>VLOOKUP(B12153,data!$A:$G,4,0)</f>
        <v>#N/A</v>
      </c>
      <c r="G12153" t="e">
        <f>VLOOKUP(B12153,data!$A:$G,7,0)</f>
        <v>#N/A</v>
      </c>
    </row>
    <row r="12154" spans="1:7" hidden="1" x14ac:dyDescent="0.25">
      <c r="A12154">
        <v>101616</v>
      </c>
      <c r="B12154">
        <v>601394</v>
      </c>
      <c r="C12154" t="s">
        <v>2927</v>
      </c>
      <c r="D12154">
        <v>1</v>
      </c>
      <c r="E12154" t="s">
        <v>1170</v>
      </c>
      <c r="F12154" t="e">
        <f>VLOOKUP(B12154,data!$A:$G,4,0)</f>
        <v>#N/A</v>
      </c>
      <c r="G12154" t="e">
        <f>VLOOKUP(B12154,data!$A:$G,7,0)</f>
        <v>#N/A</v>
      </c>
    </row>
    <row r="12155" spans="1:7" hidden="1" x14ac:dyDescent="0.25">
      <c r="A12155">
        <v>101624</v>
      </c>
      <c r="B12155">
        <v>601394</v>
      </c>
      <c r="C12155" t="s">
        <v>2927</v>
      </c>
      <c r="D12155">
        <v>1</v>
      </c>
      <c r="E12155" t="s">
        <v>1170</v>
      </c>
      <c r="F12155" t="e">
        <f>VLOOKUP(B12155,data!$A:$G,4,0)</f>
        <v>#N/A</v>
      </c>
      <c r="G12155" t="e">
        <f>VLOOKUP(B12155,data!$A:$G,7,0)</f>
        <v>#N/A</v>
      </c>
    </row>
    <row r="12156" spans="1:7" hidden="1" x14ac:dyDescent="0.25">
      <c r="A12156">
        <v>101630</v>
      </c>
      <c r="B12156">
        <v>601394</v>
      </c>
      <c r="C12156" t="s">
        <v>2927</v>
      </c>
      <c r="D12156">
        <v>1</v>
      </c>
      <c r="E12156" t="s">
        <v>1170</v>
      </c>
      <c r="F12156" t="e">
        <f>VLOOKUP(B12156,data!$A:$G,4,0)</f>
        <v>#N/A</v>
      </c>
      <c r="G12156" t="e">
        <f>VLOOKUP(B12156,data!$A:$G,7,0)</f>
        <v>#N/A</v>
      </c>
    </row>
    <row r="12157" spans="1:7" hidden="1" x14ac:dyDescent="0.25">
      <c r="A12157">
        <v>102254</v>
      </c>
      <c r="B12157">
        <v>601394</v>
      </c>
      <c r="C12157" t="s">
        <v>2927</v>
      </c>
      <c r="D12157">
        <v>1</v>
      </c>
      <c r="E12157" t="s">
        <v>1170</v>
      </c>
      <c r="F12157" t="e">
        <f>VLOOKUP(B12157,data!$A:$G,4,0)</f>
        <v>#N/A</v>
      </c>
      <c r="G12157" t="e">
        <f>VLOOKUP(B12157,data!$A:$G,7,0)</f>
        <v>#N/A</v>
      </c>
    </row>
    <row r="12158" spans="1:7" hidden="1" x14ac:dyDescent="0.25">
      <c r="A12158">
        <v>102255</v>
      </c>
      <c r="B12158">
        <v>601394</v>
      </c>
      <c r="C12158" t="s">
        <v>2927</v>
      </c>
      <c r="D12158">
        <v>1</v>
      </c>
      <c r="E12158" t="s">
        <v>1170</v>
      </c>
      <c r="F12158" t="e">
        <f>VLOOKUP(B12158,data!$A:$G,4,0)</f>
        <v>#N/A</v>
      </c>
      <c r="G12158" t="e">
        <f>VLOOKUP(B12158,data!$A:$G,7,0)</f>
        <v>#N/A</v>
      </c>
    </row>
    <row r="12159" spans="1:7" hidden="1" x14ac:dyDescent="0.25">
      <c r="A12159">
        <v>102256</v>
      </c>
      <c r="B12159">
        <v>601394</v>
      </c>
      <c r="C12159" t="s">
        <v>2927</v>
      </c>
      <c r="D12159">
        <v>1</v>
      </c>
      <c r="E12159" t="s">
        <v>1170</v>
      </c>
      <c r="F12159" t="e">
        <f>VLOOKUP(B12159,data!$A:$G,4,0)</f>
        <v>#N/A</v>
      </c>
      <c r="G12159" t="e">
        <f>VLOOKUP(B12159,data!$A:$G,7,0)</f>
        <v>#N/A</v>
      </c>
    </row>
    <row r="12160" spans="1:7" hidden="1" x14ac:dyDescent="0.25">
      <c r="A12160">
        <v>102257</v>
      </c>
      <c r="B12160">
        <v>601394</v>
      </c>
      <c r="C12160" t="s">
        <v>2927</v>
      </c>
      <c r="D12160">
        <v>1</v>
      </c>
      <c r="E12160" t="s">
        <v>1170</v>
      </c>
      <c r="F12160" t="e">
        <f>VLOOKUP(B12160,data!$A:$G,4,0)</f>
        <v>#N/A</v>
      </c>
      <c r="G12160" t="e">
        <f>VLOOKUP(B12160,data!$A:$G,7,0)</f>
        <v>#N/A</v>
      </c>
    </row>
    <row r="12161" spans="1:7" hidden="1" x14ac:dyDescent="0.25">
      <c r="A12161">
        <v>102258</v>
      </c>
      <c r="B12161">
        <v>601394</v>
      </c>
      <c r="C12161" t="s">
        <v>2927</v>
      </c>
      <c r="D12161">
        <v>1</v>
      </c>
      <c r="E12161" t="s">
        <v>1170</v>
      </c>
      <c r="F12161" t="e">
        <f>VLOOKUP(B12161,data!$A:$G,4,0)</f>
        <v>#N/A</v>
      </c>
      <c r="G12161" t="e">
        <f>VLOOKUP(B12161,data!$A:$G,7,0)</f>
        <v>#N/A</v>
      </c>
    </row>
    <row r="12162" spans="1:7" hidden="1" x14ac:dyDescent="0.25">
      <c r="A12162">
        <v>102259</v>
      </c>
      <c r="B12162">
        <v>601394</v>
      </c>
      <c r="C12162" t="s">
        <v>2927</v>
      </c>
      <c r="D12162">
        <v>1</v>
      </c>
      <c r="E12162" t="s">
        <v>1170</v>
      </c>
      <c r="F12162" t="e">
        <f>VLOOKUP(B12162,data!$A:$G,4,0)</f>
        <v>#N/A</v>
      </c>
      <c r="G12162" t="e">
        <f>VLOOKUP(B12162,data!$A:$G,7,0)</f>
        <v>#N/A</v>
      </c>
    </row>
    <row r="12163" spans="1:7" hidden="1" x14ac:dyDescent="0.25">
      <c r="A12163">
        <v>102260</v>
      </c>
      <c r="B12163">
        <v>601394</v>
      </c>
      <c r="C12163" t="s">
        <v>2927</v>
      </c>
      <c r="D12163">
        <v>1</v>
      </c>
      <c r="E12163" t="s">
        <v>1170</v>
      </c>
      <c r="F12163" t="e">
        <f>VLOOKUP(B12163,data!$A:$G,4,0)</f>
        <v>#N/A</v>
      </c>
      <c r="G12163" t="e">
        <f>VLOOKUP(B12163,data!$A:$G,7,0)</f>
        <v>#N/A</v>
      </c>
    </row>
    <row r="12164" spans="1:7" hidden="1" x14ac:dyDescent="0.25">
      <c r="A12164">
        <v>102261</v>
      </c>
      <c r="B12164">
        <v>601394</v>
      </c>
      <c r="C12164" t="s">
        <v>2927</v>
      </c>
      <c r="D12164">
        <v>1</v>
      </c>
      <c r="E12164" t="s">
        <v>1170</v>
      </c>
      <c r="F12164" t="e">
        <f>VLOOKUP(B12164,data!$A:$G,4,0)</f>
        <v>#N/A</v>
      </c>
      <c r="G12164" t="e">
        <f>VLOOKUP(B12164,data!$A:$G,7,0)</f>
        <v>#N/A</v>
      </c>
    </row>
    <row r="12165" spans="1:7" hidden="1" x14ac:dyDescent="0.25">
      <c r="A12165">
        <v>102277</v>
      </c>
      <c r="B12165">
        <v>601394</v>
      </c>
      <c r="C12165" t="s">
        <v>2927</v>
      </c>
      <c r="D12165">
        <v>1</v>
      </c>
      <c r="E12165" t="s">
        <v>1170</v>
      </c>
      <c r="F12165" t="e">
        <f>VLOOKUP(B12165,data!$A:$G,4,0)</f>
        <v>#N/A</v>
      </c>
      <c r="G12165" t="e">
        <f>VLOOKUP(B12165,data!$A:$G,7,0)</f>
        <v>#N/A</v>
      </c>
    </row>
    <row r="12166" spans="1:7" hidden="1" x14ac:dyDescent="0.25">
      <c r="A12166">
        <v>102278</v>
      </c>
      <c r="B12166">
        <v>601394</v>
      </c>
      <c r="C12166" t="s">
        <v>2927</v>
      </c>
      <c r="D12166">
        <v>1</v>
      </c>
      <c r="E12166" t="s">
        <v>1170</v>
      </c>
      <c r="F12166" t="e">
        <f>VLOOKUP(B12166,data!$A:$G,4,0)</f>
        <v>#N/A</v>
      </c>
      <c r="G12166" t="e">
        <f>VLOOKUP(B12166,data!$A:$G,7,0)</f>
        <v>#N/A</v>
      </c>
    </row>
    <row r="12167" spans="1:7" hidden="1" x14ac:dyDescent="0.25">
      <c r="A12167">
        <v>102279</v>
      </c>
      <c r="B12167">
        <v>601394</v>
      </c>
      <c r="C12167" t="s">
        <v>2927</v>
      </c>
      <c r="D12167">
        <v>1</v>
      </c>
      <c r="E12167" t="s">
        <v>1170</v>
      </c>
      <c r="F12167" t="e">
        <f>VLOOKUP(B12167,data!$A:$G,4,0)</f>
        <v>#N/A</v>
      </c>
      <c r="G12167" t="e">
        <f>VLOOKUP(B12167,data!$A:$G,7,0)</f>
        <v>#N/A</v>
      </c>
    </row>
    <row r="12168" spans="1:7" hidden="1" x14ac:dyDescent="0.25">
      <c r="A12168">
        <v>102280</v>
      </c>
      <c r="B12168">
        <v>601394</v>
      </c>
      <c r="C12168" t="s">
        <v>2927</v>
      </c>
      <c r="D12168">
        <v>1</v>
      </c>
      <c r="E12168" t="s">
        <v>1170</v>
      </c>
      <c r="F12168" t="e">
        <f>VLOOKUP(B12168,data!$A:$G,4,0)</f>
        <v>#N/A</v>
      </c>
      <c r="G12168" t="e">
        <f>VLOOKUP(B12168,data!$A:$G,7,0)</f>
        <v>#N/A</v>
      </c>
    </row>
    <row r="12169" spans="1:7" hidden="1" x14ac:dyDescent="0.25">
      <c r="A12169">
        <v>102281</v>
      </c>
      <c r="B12169">
        <v>601394</v>
      </c>
      <c r="C12169" t="s">
        <v>2927</v>
      </c>
      <c r="D12169">
        <v>1</v>
      </c>
      <c r="E12169" t="s">
        <v>1170</v>
      </c>
      <c r="F12169" t="e">
        <f>VLOOKUP(B12169,data!$A:$G,4,0)</f>
        <v>#N/A</v>
      </c>
      <c r="G12169" t="e">
        <f>VLOOKUP(B12169,data!$A:$G,7,0)</f>
        <v>#N/A</v>
      </c>
    </row>
    <row r="12170" spans="1:7" hidden="1" x14ac:dyDescent="0.25">
      <c r="A12170">
        <v>102282</v>
      </c>
      <c r="B12170">
        <v>601394</v>
      </c>
      <c r="C12170" t="s">
        <v>2927</v>
      </c>
      <c r="D12170">
        <v>1</v>
      </c>
      <c r="E12170" t="s">
        <v>1170</v>
      </c>
      <c r="F12170" t="e">
        <f>VLOOKUP(B12170,data!$A:$G,4,0)</f>
        <v>#N/A</v>
      </c>
      <c r="G12170" t="e">
        <f>VLOOKUP(B12170,data!$A:$G,7,0)</f>
        <v>#N/A</v>
      </c>
    </row>
    <row r="12171" spans="1:7" hidden="1" x14ac:dyDescent="0.25">
      <c r="A12171">
        <v>102283</v>
      </c>
      <c r="B12171">
        <v>601394</v>
      </c>
      <c r="C12171" t="s">
        <v>2927</v>
      </c>
      <c r="D12171">
        <v>1</v>
      </c>
      <c r="E12171" t="s">
        <v>1170</v>
      </c>
      <c r="F12171" t="e">
        <f>VLOOKUP(B12171,data!$A:$G,4,0)</f>
        <v>#N/A</v>
      </c>
      <c r="G12171" t="e">
        <f>VLOOKUP(B12171,data!$A:$G,7,0)</f>
        <v>#N/A</v>
      </c>
    </row>
    <row r="12172" spans="1:7" hidden="1" x14ac:dyDescent="0.25">
      <c r="A12172">
        <v>102284</v>
      </c>
      <c r="B12172">
        <v>601394</v>
      </c>
      <c r="C12172" t="s">
        <v>2927</v>
      </c>
      <c r="D12172">
        <v>1</v>
      </c>
      <c r="E12172" t="s">
        <v>1170</v>
      </c>
      <c r="F12172" t="e">
        <f>VLOOKUP(B12172,data!$A:$G,4,0)</f>
        <v>#N/A</v>
      </c>
      <c r="G12172" t="e">
        <f>VLOOKUP(B12172,data!$A:$G,7,0)</f>
        <v>#N/A</v>
      </c>
    </row>
    <row r="12173" spans="1:7" hidden="1" x14ac:dyDescent="0.25">
      <c r="A12173">
        <v>101632</v>
      </c>
      <c r="B12173">
        <v>601401</v>
      </c>
      <c r="C12173" t="s">
        <v>2928</v>
      </c>
      <c r="D12173">
        <v>1</v>
      </c>
      <c r="E12173" t="s">
        <v>1170</v>
      </c>
      <c r="F12173" t="e">
        <f>VLOOKUP(B12173,data!$A:$G,4,0)</f>
        <v>#N/A</v>
      </c>
      <c r="G12173" t="e">
        <f>VLOOKUP(B12173,data!$A:$G,7,0)</f>
        <v>#N/A</v>
      </c>
    </row>
    <row r="12174" spans="1:7" hidden="1" x14ac:dyDescent="0.25">
      <c r="A12174">
        <v>101633</v>
      </c>
      <c r="B12174">
        <v>601401</v>
      </c>
      <c r="C12174" t="s">
        <v>2928</v>
      </c>
      <c r="D12174">
        <v>1</v>
      </c>
      <c r="E12174" t="s">
        <v>1170</v>
      </c>
      <c r="F12174" t="e">
        <f>VLOOKUP(B12174,data!$A:$G,4,0)</f>
        <v>#N/A</v>
      </c>
      <c r="G12174" t="e">
        <f>VLOOKUP(B12174,data!$A:$G,7,0)</f>
        <v>#N/A</v>
      </c>
    </row>
    <row r="12175" spans="1:7" hidden="1" x14ac:dyDescent="0.25">
      <c r="A12175">
        <v>101634</v>
      </c>
      <c r="B12175">
        <v>601401</v>
      </c>
      <c r="C12175" t="s">
        <v>2928</v>
      </c>
      <c r="D12175">
        <v>1</v>
      </c>
      <c r="E12175" t="s">
        <v>1170</v>
      </c>
      <c r="F12175" t="e">
        <f>VLOOKUP(B12175,data!$A:$G,4,0)</f>
        <v>#N/A</v>
      </c>
      <c r="G12175" t="e">
        <f>VLOOKUP(B12175,data!$A:$G,7,0)</f>
        <v>#N/A</v>
      </c>
    </row>
    <row r="12176" spans="1:7" hidden="1" x14ac:dyDescent="0.25">
      <c r="A12176">
        <v>101635</v>
      </c>
      <c r="B12176">
        <v>601401</v>
      </c>
      <c r="C12176" t="s">
        <v>2928</v>
      </c>
      <c r="D12176">
        <v>1</v>
      </c>
      <c r="E12176" t="s">
        <v>1170</v>
      </c>
      <c r="F12176" t="e">
        <f>VLOOKUP(B12176,data!$A:$G,4,0)</f>
        <v>#N/A</v>
      </c>
      <c r="G12176" t="e">
        <f>VLOOKUP(B12176,data!$A:$G,7,0)</f>
        <v>#N/A</v>
      </c>
    </row>
    <row r="12177" spans="1:7" hidden="1" x14ac:dyDescent="0.25">
      <c r="A12177">
        <v>101417</v>
      </c>
      <c r="B12177">
        <v>601411</v>
      </c>
      <c r="C12177" t="s">
        <v>2929</v>
      </c>
      <c r="D12177">
        <v>4</v>
      </c>
      <c r="E12177" t="s">
        <v>1170</v>
      </c>
      <c r="F12177" t="e">
        <f>VLOOKUP(B12177,data!$A:$G,4,0)</f>
        <v>#N/A</v>
      </c>
      <c r="G12177" t="e">
        <f>VLOOKUP(B12177,data!$A:$G,7,0)</f>
        <v>#N/A</v>
      </c>
    </row>
    <row r="12178" spans="1:7" hidden="1" x14ac:dyDescent="0.25">
      <c r="A12178">
        <v>101421</v>
      </c>
      <c r="B12178">
        <v>601411</v>
      </c>
      <c r="C12178" t="s">
        <v>2929</v>
      </c>
      <c r="D12178">
        <v>4</v>
      </c>
      <c r="E12178" t="s">
        <v>1170</v>
      </c>
      <c r="F12178" t="e">
        <f>VLOOKUP(B12178,data!$A:$G,4,0)</f>
        <v>#N/A</v>
      </c>
      <c r="G12178" t="e">
        <f>VLOOKUP(B12178,data!$A:$G,7,0)</f>
        <v>#N/A</v>
      </c>
    </row>
    <row r="12179" spans="1:7" hidden="1" x14ac:dyDescent="0.25">
      <c r="A12179">
        <v>101425</v>
      </c>
      <c r="B12179">
        <v>601411</v>
      </c>
      <c r="C12179" t="s">
        <v>2929</v>
      </c>
      <c r="D12179">
        <v>4</v>
      </c>
      <c r="E12179" t="s">
        <v>1170</v>
      </c>
      <c r="F12179" t="e">
        <f>VLOOKUP(B12179,data!$A:$G,4,0)</f>
        <v>#N/A</v>
      </c>
      <c r="G12179" t="e">
        <f>VLOOKUP(B12179,data!$A:$G,7,0)</f>
        <v>#N/A</v>
      </c>
    </row>
    <row r="12180" spans="1:7" hidden="1" x14ac:dyDescent="0.25">
      <c r="A12180">
        <v>101426</v>
      </c>
      <c r="B12180">
        <v>601411</v>
      </c>
      <c r="C12180" t="s">
        <v>2929</v>
      </c>
      <c r="D12180">
        <v>4</v>
      </c>
      <c r="E12180" t="s">
        <v>1170</v>
      </c>
      <c r="F12180" t="e">
        <f>VLOOKUP(B12180,data!$A:$G,4,0)</f>
        <v>#N/A</v>
      </c>
      <c r="G12180" t="e">
        <f>VLOOKUP(B12180,data!$A:$G,7,0)</f>
        <v>#N/A</v>
      </c>
    </row>
    <row r="12181" spans="1:7" hidden="1" x14ac:dyDescent="0.25">
      <c r="A12181">
        <v>101445</v>
      </c>
      <c r="B12181">
        <v>601411</v>
      </c>
      <c r="C12181" t="s">
        <v>2929</v>
      </c>
      <c r="D12181">
        <v>4</v>
      </c>
      <c r="E12181" t="s">
        <v>1170</v>
      </c>
      <c r="F12181" t="e">
        <f>VLOOKUP(B12181,data!$A:$G,4,0)</f>
        <v>#N/A</v>
      </c>
      <c r="G12181" t="e">
        <f>VLOOKUP(B12181,data!$A:$G,7,0)</f>
        <v>#N/A</v>
      </c>
    </row>
    <row r="12182" spans="1:7" hidden="1" x14ac:dyDescent="0.25">
      <c r="A12182">
        <v>101447</v>
      </c>
      <c r="B12182">
        <v>601411</v>
      </c>
      <c r="C12182" t="s">
        <v>2929</v>
      </c>
      <c r="D12182">
        <v>4</v>
      </c>
      <c r="E12182" t="s">
        <v>1170</v>
      </c>
      <c r="F12182" t="e">
        <f>VLOOKUP(B12182,data!$A:$G,4,0)</f>
        <v>#N/A</v>
      </c>
      <c r="G12182" t="e">
        <f>VLOOKUP(B12182,data!$A:$G,7,0)</f>
        <v>#N/A</v>
      </c>
    </row>
    <row r="12183" spans="1:7" hidden="1" x14ac:dyDescent="0.25">
      <c r="A12183">
        <v>101448</v>
      </c>
      <c r="B12183">
        <v>601411</v>
      </c>
      <c r="C12183" t="s">
        <v>2929</v>
      </c>
      <c r="D12183">
        <v>4</v>
      </c>
      <c r="E12183" t="s">
        <v>1170</v>
      </c>
      <c r="F12183" t="e">
        <f>VLOOKUP(B12183,data!$A:$G,4,0)</f>
        <v>#N/A</v>
      </c>
      <c r="G12183" t="e">
        <f>VLOOKUP(B12183,data!$A:$G,7,0)</f>
        <v>#N/A</v>
      </c>
    </row>
    <row r="12184" spans="1:7" hidden="1" x14ac:dyDescent="0.25">
      <c r="A12184">
        <v>101453</v>
      </c>
      <c r="B12184">
        <v>601411</v>
      </c>
      <c r="C12184" t="s">
        <v>2929</v>
      </c>
      <c r="D12184">
        <v>4</v>
      </c>
      <c r="E12184" t="s">
        <v>1170</v>
      </c>
      <c r="F12184" t="e">
        <f>VLOOKUP(B12184,data!$A:$G,4,0)</f>
        <v>#N/A</v>
      </c>
      <c r="G12184" t="e">
        <f>VLOOKUP(B12184,data!$A:$G,7,0)</f>
        <v>#N/A</v>
      </c>
    </row>
    <row r="12185" spans="1:7" hidden="1" x14ac:dyDescent="0.25">
      <c r="A12185">
        <v>101454</v>
      </c>
      <c r="B12185">
        <v>601411</v>
      </c>
      <c r="C12185" t="s">
        <v>2929</v>
      </c>
      <c r="D12185">
        <v>4</v>
      </c>
      <c r="E12185" t="s">
        <v>1170</v>
      </c>
      <c r="F12185" t="e">
        <f>VLOOKUP(B12185,data!$A:$G,4,0)</f>
        <v>#N/A</v>
      </c>
      <c r="G12185" t="e">
        <f>VLOOKUP(B12185,data!$A:$G,7,0)</f>
        <v>#N/A</v>
      </c>
    </row>
    <row r="12186" spans="1:7" hidden="1" x14ac:dyDescent="0.25">
      <c r="A12186">
        <v>101455</v>
      </c>
      <c r="B12186">
        <v>601411</v>
      </c>
      <c r="C12186" t="s">
        <v>2929</v>
      </c>
      <c r="D12186">
        <v>4</v>
      </c>
      <c r="E12186" t="s">
        <v>1170</v>
      </c>
      <c r="F12186" t="e">
        <f>VLOOKUP(B12186,data!$A:$G,4,0)</f>
        <v>#N/A</v>
      </c>
      <c r="G12186" t="e">
        <f>VLOOKUP(B12186,data!$A:$G,7,0)</f>
        <v>#N/A</v>
      </c>
    </row>
    <row r="12187" spans="1:7" hidden="1" x14ac:dyDescent="0.25">
      <c r="A12187">
        <v>101456</v>
      </c>
      <c r="B12187">
        <v>601411</v>
      </c>
      <c r="C12187" t="s">
        <v>2929</v>
      </c>
      <c r="D12187">
        <v>4</v>
      </c>
      <c r="E12187" t="s">
        <v>1170</v>
      </c>
      <c r="F12187" t="e">
        <f>VLOOKUP(B12187,data!$A:$G,4,0)</f>
        <v>#N/A</v>
      </c>
      <c r="G12187" t="e">
        <f>VLOOKUP(B12187,data!$A:$G,7,0)</f>
        <v>#N/A</v>
      </c>
    </row>
    <row r="12188" spans="1:7" hidden="1" x14ac:dyDescent="0.25">
      <c r="A12188">
        <v>101457</v>
      </c>
      <c r="B12188">
        <v>601411</v>
      </c>
      <c r="C12188" t="s">
        <v>2929</v>
      </c>
      <c r="D12188">
        <v>3</v>
      </c>
      <c r="E12188" t="s">
        <v>1170</v>
      </c>
      <c r="F12188" t="e">
        <f>VLOOKUP(B12188,data!$A:$G,4,0)</f>
        <v>#N/A</v>
      </c>
      <c r="G12188" t="e">
        <f>VLOOKUP(B12188,data!$A:$G,7,0)</f>
        <v>#N/A</v>
      </c>
    </row>
    <row r="12189" spans="1:7" hidden="1" x14ac:dyDescent="0.25">
      <c r="A12189">
        <v>101458</v>
      </c>
      <c r="B12189">
        <v>601411</v>
      </c>
      <c r="C12189" t="s">
        <v>2929</v>
      </c>
      <c r="D12189">
        <v>3</v>
      </c>
      <c r="E12189" t="s">
        <v>1170</v>
      </c>
      <c r="F12189" t="e">
        <f>VLOOKUP(B12189,data!$A:$G,4,0)</f>
        <v>#N/A</v>
      </c>
      <c r="G12189" t="e">
        <f>VLOOKUP(B12189,data!$A:$G,7,0)</f>
        <v>#N/A</v>
      </c>
    </row>
    <row r="12190" spans="1:7" hidden="1" x14ac:dyDescent="0.25">
      <c r="A12190">
        <v>101459</v>
      </c>
      <c r="B12190">
        <v>601411</v>
      </c>
      <c r="C12190" t="s">
        <v>2929</v>
      </c>
      <c r="D12190">
        <v>3</v>
      </c>
      <c r="E12190" t="s">
        <v>1170</v>
      </c>
      <c r="F12190" t="e">
        <f>VLOOKUP(B12190,data!$A:$G,4,0)</f>
        <v>#N/A</v>
      </c>
      <c r="G12190" t="e">
        <f>VLOOKUP(B12190,data!$A:$G,7,0)</f>
        <v>#N/A</v>
      </c>
    </row>
    <row r="12191" spans="1:7" hidden="1" x14ac:dyDescent="0.25">
      <c r="A12191">
        <v>101460</v>
      </c>
      <c r="B12191">
        <v>601411</v>
      </c>
      <c r="C12191" t="s">
        <v>2929</v>
      </c>
      <c r="D12191">
        <v>3</v>
      </c>
      <c r="E12191" t="s">
        <v>1170</v>
      </c>
      <c r="F12191" t="e">
        <f>VLOOKUP(B12191,data!$A:$G,4,0)</f>
        <v>#N/A</v>
      </c>
      <c r="G12191" t="e">
        <f>VLOOKUP(B12191,data!$A:$G,7,0)</f>
        <v>#N/A</v>
      </c>
    </row>
    <row r="12192" spans="1:7" hidden="1" x14ac:dyDescent="0.25">
      <c r="A12192">
        <v>101468</v>
      </c>
      <c r="B12192">
        <v>601411</v>
      </c>
      <c r="C12192" t="s">
        <v>2929</v>
      </c>
      <c r="D12192">
        <v>4</v>
      </c>
      <c r="E12192" t="s">
        <v>1170</v>
      </c>
      <c r="F12192" t="e">
        <f>VLOOKUP(B12192,data!$A:$G,4,0)</f>
        <v>#N/A</v>
      </c>
      <c r="G12192" t="e">
        <f>VLOOKUP(B12192,data!$A:$G,7,0)</f>
        <v>#N/A</v>
      </c>
    </row>
    <row r="12193" spans="1:7" hidden="1" x14ac:dyDescent="0.25">
      <c r="A12193">
        <v>101473</v>
      </c>
      <c r="B12193">
        <v>601411</v>
      </c>
      <c r="C12193" t="s">
        <v>2929</v>
      </c>
      <c r="D12193">
        <v>4</v>
      </c>
      <c r="E12193" t="s">
        <v>1170</v>
      </c>
      <c r="F12193" t="e">
        <f>VLOOKUP(B12193,data!$A:$G,4,0)</f>
        <v>#N/A</v>
      </c>
      <c r="G12193" t="e">
        <f>VLOOKUP(B12193,data!$A:$G,7,0)</f>
        <v>#N/A</v>
      </c>
    </row>
    <row r="12194" spans="1:7" hidden="1" x14ac:dyDescent="0.25">
      <c r="A12194">
        <v>101504</v>
      </c>
      <c r="B12194">
        <v>601411</v>
      </c>
      <c r="C12194" t="s">
        <v>2929</v>
      </c>
      <c r="D12194">
        <v>2</v>
      </c>
      <c r="E12194" t="s">
        <v>1170</v>
      </c>
      <c r="F12194" t="e">
        <f>VLOOKUP(B12194,data!$A:$G,4,0)</f>
        <v>#N/A</v>
      </c>
      <c r="G12194" t="e">
        <f>VLOOKUP(B12194,data!$A:$G,7,0)</f>
        <v>#N/A</v>
      </c>
    </row>
    <row r="12195" spans="1:7" hidden="1" x14ac:dyDescent="0.25">
      <c r="A12195">
        <v>101606</v>
      </c>
      <c r="B12195">
        <v>601411</v>
      </c>
      <c r="C12195" t="s">
        <v>2929</v>
      </c>
      <c r="D12195">
        <v>3</v>
      </c>
      <c r="E12195" t="s">
        <v>1170</v>
      </c>
      <c r="F12195" t="e">
        <f>VLOOKUP(B12195,data!$A:$G,4,0)</f>
        <v>#N/A</v>
      </c>
      <c r="G12195" t="e">
        <f>VLOOKUP(B12195,data!$A:$G,7,0)</f>
        <v>#N/A</v>
      </c>
    </row>
    <row r="12196" spans="1:7" hidden="1" x14ac:dyDescent="0.25">
      <c r="A12196">
        <v>101608</v>
      </c>
      <c r="B12196">
        <v>601411</v>
      </c>
      <c r="C12196" t="s">
        <v>2929</v>
      </c>
      <c r="D12196">
        <v>3</v>
      </c>
      <c r="E12196" t="s">
        <v>1170</v>
      </c>
      <c r="F12196" t="e">
        <f>VLOOKUP(B12196,data!$A:$G,4,0)</f>
        <v>#N/A</v>
      </c>
      <c r="G12196" t="e">
        <f>VLOOKUP(B12196,data!$A:$G,7,0)</f>
        <v>#N/A</v>
      </c>
    </row>
    <row r="12197" spans="1:7" hidden="1" x14ac:dyDescent="0.25">
      <c r="A12197">
        <v>101610</v>
      </c>
      <c r="B12197">
        <v>601411</v>
      </c>
      <c r="C12197" t="s">
        <v>2929</v>
      </c>
      <c r="D12197">
        <v>3</v>
      </c>
      <c r="E12197" t="s">
        <v>1170</v>
      </c>
      <c r="F12197" t="e">
        <f>VLOOKUP(B12197,data!$A:$G,4,0)</f>
        <v>#N/A</v>
      </c>
      <c r="G12197" t="e">
        <f>VLOOKUP(B12197,data!$A:$G,7,0)</f>
        <v>#N/A</v>
      </c>
    </row>
    <row r="12198" spans="1:7" hidden="1" x14ac:dyDescent="0.25">
      <c r="A12198">
        <v>101612</v>
      </c>
      <c r="B12198">
        <v>601411</v>
      </c>
      <c r="C12198" t="s">
        <v>2929</v>
      </c>
      <c r="D12198">
        <v>3</v>
      </c>
      <c r="E12198" t="s">
        <v>1170</v>
      </c>
      <c r="F12198" t="e">
        <f>VLOOKUP(B12198,data!$A:$G,4,0)</f>
        <v>#N/A</v>
      </c>
      <c r="G12198" t="e">
        <f>VLOOKUP(B12198,data!$A:$G,7,0)</f>
        <v>#N/A</v>
      </c>
    </row>
    <row r="12199" spans="1:7" hidden="1" x14ac:dyDescent="0.25">
      <c r="A12199">
        <v>101613</v>
      </c>
      <c r="B12199">
        <v>601411</v>
      </c>
      <c r="C12199" t="s">
        <v>2929</v>
      </c>
      <c r="D12199">
        <v>3</v>
      </c>
      <c r="E12199" t="s">
        <v>1170</v>
      </c>
      <c r="F12199" t="e">
        <f>VLOOKUP(B12199,data!$A:$G,4,0)</f>
        <v>#N/A</v>
      </c>
      <c r="G12199" t="e">
        <f>VLOOKUP(B12199,data!$A:$G,7,0)</f>
        <v>#N/A</v>
      </c>
    </row>
    <row r="12200" spans="1:7" hidden="1" x14ac:dyDescent="0.25">
      <c r="A12200">
        <v>101614</v>
      </c>
      <c r="B12200">
        <v>601411</v>
      </c>
      <c r="C12200" t="s">
        <v>2929</v>
      </c>
      <c r="D12200">
        <v>3</v>
      </c>
      <c r="E12200" t="s">
        <v>1170</v>
      </c>
      <c r="F12200" t="e">
        <f>VLOOKUP(B12200,data!$A:$G,4,0)</f>
        <v>#N/A</v>
      </c>
      <c r="G12200" t="e">
        <f>VLOOKUP(B12200,data!$A:$G,7,0)</f>
        <v>#N/A</v>
      </c>
    </row>
    <row r="12201" spans="1:7" hidden="1" x14ac:dyDescent="0.25">
      <c r="A12201">
        <v>101615</v>
      </c>
      <c r="B12201">
        <v>601411</v>
      </c>
      <c r="C12201" t="s">
        <v>2929</v>
      </c>
      <c r="D12201">
        <v>3</v>
      </c>
      <c r="E12201" t="s">
        <v>1170</v>
      </c>
      <c r="F12201" t="e">
        <f>VLOOKUP(B12201,data!$A:$G,4,0)</f>
        <v>#N/A</v>
      </c>
      <c r="G12201" t="e">
        <f>VLOOKUP(B12201,data!$A:$G,7,0)</f>
        <v>#N/A</v>
      </c>
    </row>
    <row r="12202" spans="1:7" hidden="1" x14ac:dyDescent="0.25">
      <c r="A12202">
        <v>101616</v>
      </c>
      <c r="B12202">
        <v>601411</v>
      </c>
      <c r="C12202" t="s">
        <v>2929</v>
      </c>
      <c r="D12202">
        <v>3</v>
      </c>
      <c r="E12202" t="s">
        <v>1170</v>
      </c>
      <c r="F12202" t="e">
        <f>VLOOKUP(B12202,data!$A:$G,4,0)</f>
        <v>#N/A</v>
      </c>
      <c r="G12202" t="e">
        <f>VLOOKUP(B12202,data!$A:$G,7,0)</f>
        <v>#N/A</v>
      </c>
    </row>
    <row r="12203" spans="1:7" hidden="1" x14ac:dyDescent="0.25">
      <c r="A12203">
        <v>101624</v>
      </c>
      <c r="B12203">
        <v>601411</v>
      </c>
      <c r="C12203" t="s">
        <v>2929</v>
      </c>
      <c r="D12203">
        <v>3</v>
      </c>
      <c r="E12203" t="s">
        <v>1170</v>
      </c>
      <c r="F12203" t="e">
        <f>VLOOKUP(B12203,data!$A:$G,4,0)</f>
        <v>#N/A</v>
      </c>
      <c r="G12203" t="e">
        <f>VLOOKUP(B12203,data!$A:$G,7,0)</f>
        <v>#N/A</v>
      </c>
    </row>
    <row r="12204" spans="1:7" hidden="1" x14ac:dyDescent="0.25">
      <c r="A12204">
        <v>101630</v>
      </c>
      <c r="B12204">
        <v>601411</v>
      </c>
      <c r="C12204" t="s">
        <v>2929</v>
      </c>
      <c r="D12204">
        <v>3</v>
      </c>
      <c r="E12204" t="s">
        <v>1170</v>
      </c>
      <c r="F12204" t="e">
        <f>VLOOKUP(B12204,data!$A:$G,4,0)</f>
        <v>#N/A</v>
      </c>
      <c r="G12204" t="e">
        <f>VLOOKUP(B12204,data!$A:$G,7,0)</f>
        <v>#N/A</v>
      </c>
    </row>
    <row r="12205" spans="1:7" hidden="1" x14ac:dyDescent="0.25">
      <c r="A12205">
        <v>101631</v>
      </c>
      <c r="B12205">
        <v>601411</v>
      </c>
      <c r="C12205" t="s">
        <v>2929</v>
      </c>
      <c r="D12205">
        <v>3</v>
      </c>
      <c r="E12205" t="s">
        <v>1170</v>
      </c>
      <c r="F12205" t="e">
        <f>VLOOKUP(B12205,data!$A:$G,4,0)</f>
        <v>#N/A</v>
      </c>
      <c r="G12205" t="e">
        <f>VLOOKUP(B12205,data!$A:$G,7,0)</f>
        <v>#N/A</v>
      </c>
    </row>
    <row r="12206" spans="1:7" hidden="1" x14ac:dyDescent="0.25">
      <c r="A12206">
        <v>101632</v>
      </c>
      <c r="B12206">
        <v>601411</v>
      </c>
      <c r="C12206" t="s">
        <v>2929</v>
      </c>
      <c r="D12206">
        <v>3</v>
      </c>
      <c r="E12206" t="s">
        <v>1170</v>
      </c>
      <c r="F12206" t="e">
        <f>VLOOKUP(B12206,data!$A:$G,4,0)</f>
        <v>#N/A</v>
      </c>
      <c r="G12206" t="e">
        <f>VLOOKUP(B12206,data!$A:$G,7,0)</f>
        <v>#N/A</v>
      </c>
    </row>
    <row r="12207" spans="1:7" hidden="1" x14ac:dyDescent="0.25">
      <c r="A12207">
        <v>101633</v>
      </c>
      <c r="B12207">
        <v>601411</v>
      </c>
      <c r="C12207" t="s">
        <v>2929</v>
      </c>
      <c r="D12207">
        <v>3</v>
      </c>
      <c r="E12207" t="s">
        <v>1170</v>
      </c>
      <c r="F12207" t="e">
        <f>VLOOKUP(B12207,data!$A:$G,4,0)</f>
        <v>#N/A</v>
      </c>
      <c r="G12207" t="e">
        <f>VLOOKUP(B12207,data!$A:$G,7,0)</f>
        <v>#N/A</v>
      </c>
    </row>
    <row r="12208" spans="1:7" x14ac:dyDescent="0.25">
      <c r="A12208">
        <v>101634</v>
      </c>
      <c r="B12208">
        <v>601435</v>
      </c>
      <c r="C12208" t="s">
        <v>2930</v>
      </c>
      <c r="D12208">
        <v>1</v>
      </c>
      <c r="E12208" t="s">
        <v>1170</v>
      </c>
      <c r="F12208">
        <f>VLOOKUP(B12208,data!$A:$G,4,0)</f>
        <v>1</v>
      </c>
      <c r="G12208">
        <f>VLOOKUP(B12208,data!$A:$G,7,0)</f>
        <v>21</v>
      </c>
    </row>
    <row r="12209" spans="1:7" x14ac:dyDescent="0.25">
      <c r="A12209">
        <v>101635</v>
      </c>
      <c r="B12209">
        <v>601435</v>
      </c>
      <c r="C12209" t="s">
        <v>2930</v>
      </c>
      <c r="D12209">
        <v>1</v>
      </c>
      <c r="E12209" t="s">
        <v>1170</v>
      </c>
      <c r="F12209">
        <f>VLOOKUP(B12209,data!$A:$G,4,0)</f>
        <v>1</v>
      </c>
      <c r="G12209">
        <f>VLOOKUP(B12209,data!$A:$G,7,0)</f>
        <v>21</v>
      </c>
    </row>
    <row r="12210" spans="1:7" x14ac:dyDescent="0.25">
      <c r="A12210">
        <v>101636</v>
      </c>
      <c r="B12210">
        <v>601435</v>
      </c>
      <c r="C12210" t="s">
        <v>2930</v>
      </c>
      <c r="D12210">
        <v>1</v>
      </c>
      <c r="E12210" t="s">
        <v>1170</v>
      </c>
      <c r="F12210">
        <f>VLOOKUP(B12210,data!$A:$G,4,0)</f>
        <v>1</v>
      </c>
      <c r="G12210">
        <f>VLOOKUP(B12210,data!$A:$G,7,0)</f>
        <v>21</v>
      </c>
    </row>
    <row r="12211" spans="1:7" x14ac:dyDescent="0.25">
      <c r="A12211">
        <v>101637</v>
      </c>
      <c r="B12211">
        <v>601435</v>
      </c>
      <c r="C12211" t="s">
        <v>2930</v>
      </c>
      <c r="D12211">
        <v>2</v>
      </c>
      <c r="E12211" t="s">
        <v>1170</v>
      </c>
      <c r="F12211">
        <f>VLOOKUP(B12211,data!$A:$G,4,0)</f>
        <v>1</v>
      </c>
      <c r="G12211">
        <f>VLOOKUP(B12211,data!$A:$G,7,0)</f>
        <v>21</v>
      </c>
    </row>
    <row r="12212" spans="1:7" x14ac:dyDescent="0.25">
      <c r="A12212">
        <v>101638</v>
      </c>
      <c r="B12212">
        <v>601435</v>
      </c>
      <c r="C12212" t="s">
        <v>2930</v>
      </c>
      <c r="D12212">
        <v>2</v>
      </c>
      <c r="E12212" t="s">
        <v>1170</v>
      </c>
      <c r="F12212">
        <f>VLOOKUP(B12212,data!$A:$G,4,0)</f>
        <v>1</v>
      </c>
      <c r="G12212">
        <f>VLOOKUP(B12212,data!$A:$G,7,0)</f>
        <v>21</v>
      </c>
    </row>
    <row r="12213" spans="1:7" x14ac:dyDescent="0.25">
      <c r="A12213">
        <v>101679</v>
      </c>
      <c r="B12213">
        <v>601435</v>
      </c>
      <c r="C12213" t="s">
        <v>2930</v>
      </c>
      <c r="D12213">
        <v>2</v>
      </c>
      <c r="E12213" t="s">
        <v>1170</v>
      </c>
      <c r="F12213">
        <f>VLOOKUP(B12213,data!$A:$G,4,0)</f>
        <v>1</v>
      </c>
      <c r="G12213">
        <f>VLOOKUP(B12213,data!$A:$G,7,0)</f>
        <v>21</v>
      </c>
    </row>
    <row r="12214" spans="1:7" hidden="1" x14ac:dyDescent="0.25">
      <c r="A12214">
        <v>101651</v>
      </c>
      <c r="B12214">
        <v>601437</v>
      </c>
      <c r="C12214" t="s">
        <v>2931</v>
      </c>
      <c r="D12214">
        <v>1</v>
      </c>
      <c r="E12214" t="s">
        <v>1170</v>
      </c>
      <c r="F12214" t="e">
        <f>VLOOKUP(B12214,data!$A:$G,4,0)</f>
        <v>#N/A</v>
      </c>
      <c r="G12214" t="e">
        <f>VLOOKUP(B12214,data!$A:$G,7,0)</f>
        <v>#N/A</v>
      </c>
    </row>
    <row r="12215" spans="1:7" hidden="1" x14ac:dyDescent="0.25">
      <c r="A12215">
        <v>101652</v>
      </c>
      <c r="B12215">
        <v>601437</v>
      </c>
      <c r="C12215" t="s">
        <v>2931</v>
      </c>
      <c r="D12215">
        <v>1</v>
      </c>
      <c r="E12215" t="s">
        <v>1170</v>
      </c>
      <c r="F12215" t="e">
        <f>VLOOKUP(B12215,data!$A:$G,4,0)</f>
        <v>#N/A</v>
      </c>
      <c r="G12215" t="e">
        <f>VLOOKUP(B12215,data!$A:$G,7,0)</f>
        <v>#N/A</v>
      </c>
    </row>
    <row r="12216" spans="1:7" hidden="1" x14ac:dyDescent="0.25">
      <c r="A12216">
        <v>101653</v>
      </c>
      <c r="B12216">
        <v>601437</v>
      </c>
      <c r="C12216" t="s">
        <v>2931</v>
      </c>
      <c r="D12216">
        <v>1</v>
      </c>
      <c r="E12216" t="s">
        <v>1170</v>
      </c>
      <c r="F12216" t="e">
        <f>VLOOKUP(B12216,data!$A:$G,4,0)</f>
        <v>#N/A</v>
      </c>
      <c r="G12216" t="e">
        <f>VLOOKUP(B12216,data!$A:$G,7,0)</f>
        <v>#N/A</v>
      </c>
    </row>
    <row r="12217" spans="1:7" hidden="1" x14ac:dyDescent="0.25">
      <c r="A12217">
        <v>101912</v>
      </c>
      <c r="B12217">
        <v>601437</v>
      </c>
      <c r="C12217" t="s">
        <v>2931</v>
      </c>
      <c r="D12217">
        <v>1</v>
      </c>
      <c r="E12217" t="s">
        <v>1170</v>
      </c>
      <c r="F12217" t="e">
        <f>VLOOKUP(B12217,data!$A:$G,4,0)</f>
        <v>#N/A</v>
      </c>
      <c r="G12217" t="e">
        <f>VLOOKUP(B12217,data!$A:$G,7,0)</f>
        <v>#N/A</v>
      </c>
    </row>
    <row r="12218" spans="1:7" hidden="1" x14ac:dyDescent="0.25">
      <c r="A12218">
        <v>101913</v>
      </c>
      <c r="B12218">
        <v>601437</v>
      </c>
      <c r="C12218" t="s">
        <v>2931</v>
      </c>
      <c r="D12218">
        <v>1</v>
      </c>
      <c r="E12218" t="s">
        <v>1170</v>
      </c>
      <c r="F12218" t="e">
        <f>VLOOKUP(B12218,data!$A:$G,4,0)</f>
        <v>#N/A</v>
      </c>
      <c r="G12218" t="e">
        <f>VLOOKUP(B12218,data!$A:$G,7,0)</f>
        <v>#N/A</v>
      </c>
    </row>
    <row r="12219" spans="1:7" hidden="1" x14ac:dyDescent="0.25">
      <c r="A12219">
        <v>101915</v>
      </c>
      <c r="B12219">
        <v>601437</v>
      </c>
      <c r="C12219" t="s">
        <v>2931</v>
      </c>
      <c r="D12219">
        <v>1</v>
      </c>
      <c r="E12219" t="s">
        <v>1170</v>
      </c>
      <c r="F12219" t="e">
        <f>VLOOKUP(B12219,data!$A:$G,4,0)</f>
        <v>#N/A</v>
      </c>
      <c r="G12219" t="e">
        <f>VLOOKUP(B12219,data!$A:$G,7,0)</f>
        <v>#N/A</v>
      </c>
    </row>
    <row r="12220" spans="1:7" hidden="1" x14ac:dyDescent="0.25">
      <c r="A12220">
        <v>101917</v>
      </c>
      <c r="B12220">
        <v>601437</v>
      </c>
      <c r="C12220" t="s">
        <v>2931</v>
      </c>
      <c r="D12220">
        <v>1</v>
      </c>
      <c r="E12220" t="s">
        <v>1170</v>
      </c>
      <c r="F12220" t="e">
        <f>VLOOKUP(B12220,data!$A:$G,4,0)</f>
        <v>#N/A</v>
      </c>
      <c r="G12220" t="e">
        <f>VLOOKUP(B12220,data!$A:$G,7,0)</f>
        <v>#N/A</v>
      </c>
    </row>
    <row r="12221" spans="1:7" hidden="1" x14ac:dyDescent="0.25">
      <c r="A12221">
        <v>101919</v>
      </c>
      <c r="B12221">
        <v>601437</v>
      </c>
      <c r="C12221" t="s">
        <v>2931</v>
      </c>
      <c r="D12221">
        <v>1</v>
      </c>
      <c r="E12221" t="s">
        <v>1170</v>
      </c>
      <c r="F12221" t="e">
        <f>VLOOKUP(B12221,data!$A:$G,4,0)</f>
        <v>#N/A</v>
      </c>
      <c r="G12221" t="e">
        <f>VLOOKUP(B12221,data!$A:$G,7,0)</f>
        <v>#N/A</v>
      </c>
    </row>
    <row r="12222" spans="1:7" hidden="1" x14ac:dyDescent="0.25">
      <c r="A12222">
        <v>101921</v>
      </c>
      <c r="B12222">
        <v>601437</v>
      </c>
      <c r="C12222" t="s">
        <v>2931</v>
      </c>
      <c r="D12222">
        <v>1</v>
      </c>
      <c r="E12222" t="s">
        <v>1170</v>
      </c>
      <c r="F12222" t="e">
        <f>VLOOKUP(B12222,data!$A:$G,4,0)</f>
        <v>#N/A</v>
      </c>
      <c r="G12222" t="e">
        <f>VLOOKUP(B12222,data!$A:$G,7,0)</f>
        <v>#N/A</v>
      </c>
    </row>
    <row r="12223" spans="1:7" x14ac:dyDescent="0.25">
      <c r="A12223">
        <v>100848</v>
      </c>
      <c r="B12223">
        <v>601472</v>
      </c>
      <c r="C12223" t="s">
        <v>2932</v>
      </c>
      <c r="D12223">
        <v>1</v>
      </c>
      <c r="E12223" t="s">
        <v>1170</v>
      </c>
      <c r="F12223">
        <f>VLOOKUP(B12223,data!$A:$G,4,0)</f>
        <v>1</v>
      </c>
      <c r="G12223">
        <f>VLOOKUP(B12223,data!$A:$G,7,0)</f>
        <v>7</v>
      </c>
    </row>
    <row r="12224" spans="1:7" x14ac:dyDescent="0.25">
      <c r="A12224">
        <v>101054</v>
      </c>
      <c r="B12224">
        <v>601472</v>
      </c>
      <c r="C12224" t="s">
        <v>2932</v>
      </c>
      <c r="D12224">
        <v>1</v>
      </c>
      <c r="E12224" t="s">
        <v>1170</v>
      </c>
      <c r="F12224">
        <f>VLOOKUP(B12224,data!$A:$G,4,0)</f>
        <v>1</v>
      </c>
      <c r="G12224">
        <f>VLOOKUP(B12224,data!$A:$G,7,0)</f>
        <v>7</v>
      </c>
    </row>
    <row r="12225" spans="1:7" x14ac:dyDescent="0.25">
      <c r="A12225">
        <v>101919</v>
      </c>
      <c r="B12225">
        <v>601472</v>
      </c>
      <c r="C12225" t="s">
        <v>2932</v>
      </c>
      <c r="D12225">
        <v>1</v>
      </c>
      <c r="E12225" t="s">
        <v>1170</v>
      </c>
      <c r="F12225">
        <f>VLOOKUP(B12225,data!$A:$G,4,0)</f>
        <v>1</v>
      </c>
      <c r="G12225">
        <f>VLOOKUP(B12225,data!$A:$G,7,0)</f>
        <v>7</v>
      </c>
    </row>
    <row r="12226" spans="1:7" x14ac:dyDescent="0.25">
      <c r="A12226">
        <v>100826</v>
      </c>
      <c r="B12226">
        <v>601480</v>
      </c>
      <c r="C12226" t="s">
        <v>2933</v>
      </c>
      <c r="D12226">
        <v>2</v>
      </c>
      <c r="E12226" t="s">
        <v>1170</v>
      </c>
      <c r="F12226">
        <f>VLOOKUP(B12226,data!$A:$G,4,0)</f>
        <v>1</v>
      </c>
      <c r="G12226">
        <f>VLOOKUP(B12226,data!$A:$G,7,0)</f>
        <v>0</v>
      </c>
    </row>
    <row r="12227" spans="1:7" x14ac:dyDescent="0.25">
      <c r="A12227">
        <v>100826</v>
      </c>
      <c r="B12227">
        <v>601482</v>
      </c>
      <c r="C12227" t="s">
        <v>2934</v>
      </c>
      <c r="D12227">
        <v>2</v>
      </c>
      <c r="E12227" t="s">
        <v>1170</v>
      </c>
      <c r="F12227">
        <f>VLOOKUP(B12227,data!$A:$G,4,0)</f>
        <v>1</v>
      </c>
      <c r="G12227">
        <f>VLOOKUP(B12227,data!$A:$G,7,0)</f>
        <v>19</v>
      </c>
    </row>
    <row r="12228" spans="1:7" x14ac:dyDescent="0.25">
      <c r="A12228">
        <v>101631</v>
      </c>
      <c r="B12228">
        <v>601494</v>
      </c>
      <c r="C12228" t="s">
        <v>2927</v>
      </c>
      <c r="D12228">
        <v>1</v>
      </c>
      <c r="E12228" t="s">
        <v>1170</v>
      </c>
      <c r="F12228">
        <f>VLOOKUP(B12228,data!$A:$G,4,0)</f>
        <v>1</v>
      </c>
      <c r="G12228">
        <f>VLOOKUP(B12228,data!$A:$G,7,0)</f>
        <v>11</v>
      </c>
    </row>
    <row r="12229" spans="1:7" x14ac:dyDescent="0.25">
      <c r="A12229">
        <v>101632</v>
      </c>
      <c r="B12229">
        <v>601494</v>
      </c>
      <c r="C12229" t="s">
        <v>2927</v>
      </c>
      <c r="D12229">
        <v>1</v>
      </c>
      <c r="E12229" t="s">
        <v>1170</v>
      </c>
      <c r="F12229">
        <f>VLOOKUP(B12229,data!$A:$G,4,0)</f>
        <v>1</v>
      </c>
      <c r="G12229">
        <f>VLOOKUP(B12229,data!$A:$G,7,0)</f>
        <v>11</v>
      </c>
    </row>
    <row r="12230" spans="1:7" x14ac:dyDescent="0.25">
      <c r="A12230">
        <v>101633</v>
      </c>
      <c r="B12230">
        <v>601494</v>
      </c>
      <c r="C12230" t="s">
        <v>2927</v>
      </c>
      <c r="D12230">
        <v>1</v>
      </c>
      <c r="E12230" t="s">
        <v>1170</v>
      </c>
      <c r="F12230">
        <f>VLOOKUP(B12230,data!$A:$G,4,0)</f>
        <v>1</v>
      </c>
      <c r="G12230">
        <f>VLOOKUP(B12230,data!$A:$G,7,0)</f>
        <v>11</v>
      </c>
    </row>
    <row r="12231" spans="1:7" x14ac:dyDescent="0.25">
      <c r="A12231">
        <v>101634</v>
      </c>
      <c r="B12231">
        <v>601494</v>
      </c>
      <c r="C12231" t="s">
        <v>2927</v>
      </c>
      <c r="D12231">
        <v>1</v>
      </c>
      <c r="E12231" t="s">
        <v>1170</v>
      </c>
      <c r="F12231">
        <f>VLOOKUP(B12231,data!$A:$G,4,0)</f>
        <v>1</v>
      </c>
      <c r="G12231">
        <f>VLOOKUP(B12231,data!$A:$G,7,0)</f>
        <v>11</v>
      </c>
    </row>
    <row r="12232" spans="1:7" x14ac:dyDescent="0.25">
      <c r="A12232">
        <v>101635</v>
      </c>
      <c r="B12232">
        <v>601494</v>
      </c>
      <c r="C12232" t="s">
        <v>2927</v>
      </c>
      <c r="D12232">
        <v>1</v>
      </c>
      <c r="E12232" t="s">
        <v>1170</v>
      </c>
      <c r="F12232">
        <f>VLOOKUP(B12232,data!$A:$G,4,0)</f>
        <v>1</v>
      </c>
      <c r="G12232">
        <f>VLOOKUP(B12232,data!$A:$G,7,0)</f>
        <v>11</v>
      </c>
    </row>
    <row r="12233" spans="1:7" x14ac:dyDescent="0.25">
      <c r="A12233">
        <v>101636</v>
      </c>
      <c r="B12233">
        <v>601494</v>
      </c>
      <c r="C12233" t="s">
        <v>2927</v>
      </c>
      <c r="D12233">
        <v>1</v>
      </c>
      <c r="E12233" t="s">
        <v>1170</v>
      </c>
      <c r="F12233">
        <f>VLOOKUP(B12233,data!$A:$G,4,0)</f>
        <v>1</v>
      </c>
      <c r="G12233">
        <f>VLOOKUP(B12233,data!$A:$G,7,0)</f>
        <v>11</v>
      </c>
    </row>
    <row r="12234" spans="1:7" x14ac:dyDescent="0.25">
      <c r="A12234">
        <v>101637</v>
      </c>
      <c r="B12234">
        <v>601494</v>
      </c>
      <c r="C12234" t="s">
        <v>2927</v>
      </c>
      <c r="D12234">
        <v>1</v>
      </c>
      <c r="E12234" t="s">
        <v>1170</v>
      </c>
      <c r="F12234">
        <f>VLOOKUP(B12234,data!$A:$G,4,0)</f>
        <v>1</v>
      </c>
      <c r="G12234">
        <f>VLOOKUP(B12234,data!$A:$G,7,0)</f>
        <v>11</v>
      </c>
    </row>
    <row r="12235" spans="1:7" x14ac:dyDescent="0.25">
      <c r="A12235">
        <v>101638</v>
      </c>
      <c r="B12235">
        <v>601494</v>
      </c>
      <c r="C12235" t="s">
        <v>2927</v>
      </c>
      <c r="D12235">
        <v>1</v>
      </c>
      <c r="E12235" t="s">
        <v>1170</v>
      </c>
      <c r="F12235">
        <f>VLOOKUP(B12235,data!$A:$G,4,0)</f>
        <v>1</v>
      </c>
      <c r="G12235">
        <f>VLOOKUP(B12235,data!$A:$G,7,0)</f>
        <v>11</v>
      </c>
    </row>
    <row r="12236" spans="1:7" x14ac:dyDescent="0.25">
      <c r="A12236">
        <v>101679</v>
      </c>
      <c r="B12236">
        <v>601494</v>
      </c>
      <c r="C12236" t="s">
        <v>2927</v>
      </c>
      <c r="D12236">
        <v>1</v>
      </c>
      <c r="E12236" t="s">
        <v>1170</v>
      </c>
      <c r="F12236">
        <f>VLOOKUP(B12236,data!$A:$G,4,0)</f>
        <v>1</v>
      </c>
      <c r="G12236">
        <f>VLOOKUP(B12236,data!$A:$G,7,0)</f>
        <v>11</v>
      </c>
    </row>
    <row r="12237" spans="1:7" x14ac:dyDescent="0.25">
      <c r="A12237">
        <v>100574</v>
      </c>
      <c r="B12237">
        <v>601506</v>
      </c>
      <c r="C12237" t="s">
        <v>2935</v>
      </c>
      <c r="D12237">
        <v>1</v>
      </c>
      <c r="E12237" t="s">
        <v>1170</v>
      </c>
      <c r="F12237">
        <f>VLOOKUP(B12237,data!$A:$G,4,0)</f>
        <v>1</v>
      </c>
      <c r="G12237">
        <f>VLOOKUP(B12237,data!$A:$G,7,0)</f>
        <v>248</v>
      </c>
    </row>
    <row r="12238" spans="1:7" x14ac:dyDescent="0.25">
      <c r="A12238">
        <v>100575</v>
      </c>
      <c r="B12238">
        <v>601506</v>
      </c>
      <c r="C12238" t="s">
        <v>2935</v>
      </c>
      <c r="D12238">
        <v>1</v>
      </c>
      <c r="E12238" t="s">
        <v>1170</v>
      </c>
      <c r="F12238">
        <f>VLOOKUP(B12238,data!$A:$G,4,0)</f>
        <v>1</v>
      </c>
      <c r="G12238">
        <f>VLOOKUP(B12238,data!$A:$G,7,0)</f>
        <v>248</v>
      </c>
    </row>
    <row r="12239" spans="1:7" x14ac:dyDescent="0.25">
      <c r="A12239">
        <v>100575</v>
      </c>
      <c r="B12239">
        <v>601506</v>
      </c>
      <c r="C12239" t="s">
        <v>2935</v>
      </c>
      <c r="D12239">
        <v>1</v>
      </c>
      <c r="E12239" t="s">
        <v>1170</v>
      </c>
      <c r="F12239">
        <f>VLOOKUP(B12239,data!$A:$G,4,0)</f>
        <v>1</v>
      </c>
      <c r="G12239">
        <f>VLOOKUP(B12239,data!$A:$G,7,0)</f>
        <v>248</v>
      </c>
    </row>
    <row r="12240" spans="1:7" x14ac:dyDescent="0.25">
      <c r="A12240">
        <v>100576</v>
      </c>
      <c r="B12240">
        <v>601506</v>
      </c>
      <c r="C12240" t="s">
        <v>2935</v>
      </c>
      <c r="D12240">
        <v>2</v>
      </c>
      <c r="E12240" t="s">
        <v>1170</v>
      </c>
      <c r="F12240">
        <f>VLOOKUP(B12240,data!$A:$G,4,0)</f>
        <v>1</v>
      </c>
      <c r="G12240">
        <f>VLOOKUP(B12240,data!$A:$G,7,0)</f>
        <v>248</v>
      </c>
    </row>
    <row r="12241" spans="1:7" x14ac:dyDescent="0.25">
      <c r="A12241">
        <v>100577</v>
      </c>
      <c r="B12241">
        <v>601506</v>
      </c>
      <c r="C12241" t="s">
        <v>2935</v>
      </c>
      <c r="D12241">
        <v>1</v>
      </c>
      <c r="E12241" t="s">
        <v>1170</v>
      </c>
      <c r="F12241">
        <f>VLOOKUP(B12241,data!$A:$G,4,0)</f>
        <v>1</v>
      </c>
      <c r="G12241">
        <f>VLOOKUP(B12241,data!$A:$G,7,0)</f>
        <v>248</v>
      </c>
    </row>
    <row r="12242" spans="1:7" x14ac:dyDescent="0.25">
      <c r="A12242">
        <v>100577</v>
      </c>
      <c r="B12242">
        <v>601506</v>
      </c>
      <c r="C12242" t="s">
        <v>2935</v>
      </c>
      <c r="D12242">
        <v>1</v>
      </c>
      <c r="E12242" t="s">
        <v>1170</v>
      </c>
      <c r="F12242">
        <f>VLOOKUP(B12242,data!$A:$G,4,0)</f>
        <v>1</v>
      </c>
      <c r="G12242">
        <f>VLOOKUP(B12242,data!$A:$G,7,0)</f>
        <v>248</v>
      </c>
    </row>
    <row r="12243" spans="1:7" x14ac:dyDescent="0.25">
      <c r="A12243">
        <v>100826</v>
      </c>
      <c r="B12243">
        <v>601506</v>
      </c>
      <c r="C12243" t="s">
        <v>2935</v>
      </c>
      <c r="D12243">
        <v>3</v>
      </c>
      <c r="E12243" t="s">
        <v>1170</v>
      </c>
      <c r="F12243">
        <f>VLOOKUP(B12243,data!$A:$G,4,0)</f>
        <v>1</v>
      </c>
      <c r="G12243">
        <f>VLOOKUP(B12243,data!$A:$G,7,0)</f>
        <v>248</v>
      </c>
    </row>
    <row r="12244" spans="1:7" x14ac:dyDescent="0.25">
      <c r="A12244">
        <v>100842</v>
      </c>
      <c r="B12244">
        <v>601506</v>
      </c>
      <c r="C12244" t="s">
        <v>2935</v>
      </c>
      <c r="D12244">
        <v>2</v>
      </c>
      <c r="E12244" t="s">
        <v>1170</v>
      </c>
      <c r="F12244">
        <f>VLOOKUP(B12244,data!$A:$G,4,0)</f>
        <v>1</v>
      </c>
      <c r="G12244">
        <f>VLOOKUP(B12244,data!$A:$G,7,0)</f>
        <v>248</v>
      </c>
    </row>
    <row r="12245" spans="1:7" x14ac:dyDescent="0.25">
      <c r="A12245">
        <v>100848</v>
      </c>
      <c r="B12245">
        <v>601506</v>
      </c>
      <c r="C12245" t="s">
        <v>2935</v>
      </c>
      <c r="D12245">
        <v>2</v>
      </c>
      <c r="E12245" t="s">
        <v>1170</v>
      </c>
      <c r="F12245">
        <f>VLOOKUP(B12245,data!$A:$G,4,0)</f>
        <v>1</v>
      </c>
      <c r="G12245">
        <f>VLOOKUP(B12245,data!$A:$G,7,0)</f>
        <v>248</v>
      </c>
    </row>
    <row r="12246" spans="1:7" x14ac:dyDescent="0.25">
      <c r="A12246">
        <v>101054</v>
      </c>
      <c r="B12246">
        <v>601506</v>
      </c>
      <c r="C12246" t="s">
        <v>2935</v>
      </c>
      <c r="D12246">
        <v>2</v>
      </c>
      <c r="E12246" t="s">
        <v>1170</v>
      </c>
      <c r="F12246">
        <f>VLOOKUP(B12246,data!$A:$G,4,0)</f>
        <v>1</v>
      </c>
      <c r="G12246">
        <f>VLOOKUP(B12246,data!$A:$G,7,0)</f>
        <v>248</v>
      </c>
    </row>
    <row r="12247" spans="1:7" x14ac:dyDescent="0.25">
      <c r="A12247">
        <v>101606</v>
      </c>
      <c r="B12247">
        <v>601506</v>
      </c>
      <c r="C12247" t="s">
        <v>2935</v>
      </c>
      <c r="D12247">
        <v>1</v>
      </c>
      <c r="E12247" t="s">
        <v>1170</v>
      </c>
      <c r="F12247">
        <f>VLOOKUP(B12247,data!$A:$G,4,0)</f>
        <v>1</v>
      </c>
      <c r="G12247">
        <f>VLOOKUP(B12247,data!$A:$G,7,0)</f>
        <v>248</v>
      </c>
    </row>
    <row r="12248" spans="1:7" x14ac:dyDescent="0.25">
      <c r="A12248">
        <v>101606</v>
      </c>
      <c r="B12248">
        <v>601506</v>
      </c>
      <c r="C12248" t="s">
        <v>2935</v>
      </c>
      <c r="D12248">
        <v>1</v>
      </c>
      <c r="E12248" t="s">
        <v>1170</v>
      </c>
      <c r="F12248">
        <f>VLOOKUP(B12248,data!$A:$G,4,0)</f>
        <v>1</v>
      </c>
      <c r="G12248">
        <f>VLOOKUP(B12248,data!$A:$G,7,0)</f>
        <v>248</v>
      </c>
    </row>
    <row r="12249" spans="1:7" x14ac:dyDescent="0.25">
      <c r="A12249">
        <v>101608</v>
      </c>
      <c r="B12249">
        <v>601506</v>
      </c>
      <c r="C12249" t="s">
        <v>2935</v>
      </c>
      <c r="D12249">
        <v>1</v>
      </c>
      <c r="E12249" t="s">
        <v>1170</v>
      </c>
      <c r="F12249">
        <f>VLOOKUP(B12249,data!$A:$G,4,0)</f>
        <v>1</v>
      </c>
      <c r="G12249">
        <f>VLOOKUP(B12249,data!$A:$G,7,0)</f>
        <v>248</v>
      </c>
    </row>
    <row r="12250" spans="1:7" x14ac:dyDescent="0.25">
      <c r="A12250">
        <v>101608</v>
      </c>
      <c r="B12250">
        <v>601506</v>
      </c>
      <c r="C12250" t="s">
        <v>2935</v>
      </c>
      <c r="D12250">
        <v>1</v>
      </c>
      <c r="E12250" t="s">
        <v>1170</v>
      </c>
      <c r="F12250">
        <f>VLOOKUP(B12250,data!$A:$G,4,0)</f>
        <v>1</v>
      </c>
      <c r="G12250">
        <f>VLOOKUP(B12250,data!$A:$G,7,0)</f>
        <v>248</v>
      </c>
    </row>
    <row r="12251" spans="1:7" x14ac:dyDescent="0.25">
      <c r="A12251">
        <v>101610</v>
      </c>
      <c r="B12251">
        <v>601506</v>
      </c>
      <c r="C12251" t="s">
        <v>2935</v>
      </c>
      <c r="D12251">
        <v>1</v>
      </c>
      <c r="E12251" t="s">
        <v>1170</v>
      </c>
      <c r="F12251">
        <f>VLOOKUP(B12251,data!$A:$G,4,0)</f>
        <v>1</v>
      </c>
      <c r="G12251">
        <f>VLOOKUP(B12251,data!$A:$G,7,0)</f>
        <v>248</v>
      </c>
    </row>
    <row r="12252" spans="1:7" x14ac:dyDescent="0.25">
      <c r="A12252">
        <v>101610</v>
      </c>
      <c r="B12252">
        <v>601506</v>
      </c>
      <c r="C12252" t="s">
        <v>2935</v>
      </c>
      <c r="D12252">
        <v>1</v>
      </c>
      <c r="E12252" t="s">
        <v>1170</v>
      </c>
      <c r="F12252">
        <f>VLOOKUP(B12252,data!$A:$G,4,0)</f>
        <v>1</v>
      </c>
      <c r="G12252">
        <f>VLOOKUP(B12252,data!$A:$G,7,0)</f>
        <v>248</v>
      </c>
    </row>
    <row r="12253" spans="1:7" x14ac:dyDescent="0.25">
      <c r="A12253">
        <v>101612</v>
      </c>
      <c r="B12253">
        <v>601506</v>
      </c>
      <c r="C12253" t="s">
        <v>2935</v>
      </c>
      <c r="D12253">
        <v>1</v>
      </c>
      <c r="E12253" t="s">
        <v>1170</v>
      </c>
      <c r="F12253">
        <f>VLOOKUP(B12253,data!$A:$G,4,0)</f>
        <v>1</v>
      </c>
      <c r="G12253">
        <f>VLOOKUP(B12253,data!$A:$G,7,0)</f>
        <v>248</v>
      </c>
    </row>
    <row r="12254" spans="1:7" x14ac:dyDescent="0.25">
      <c r="A12254">
        <v>101612</v>
      </c>
      <c r="B12254">
        <v>601506</v>
      </c>
      <c r="C12254" t="s">
        <v>2935</v>
      </c>
      <c r="D12254">
        <v>1</v>
      </c>
      <c r="E12254" t="s">
        <v>1170</v>
      </c>
      <c r="F12254">
        <f>VLOOKUP(B12254,data!$A:$G,4,0)</f>
        <v>1</v>
      </c>
      <c r="G12254">
        <f>VLOOKUP(B12254,data!$A:$G,7,0)</f>
        <v>248</v>
      </c>
    </row>
    <row r="12255" spans="1:7" x14ac:dyDescent="0.25">
      <c r="A12255">
        <v>101613</v>
      </c>
      <c r="B12255">
        <v>601506</v>
      </c>
      <c r="C12255" t="s">
        <v>2935</v>
      </c>
      <c r="D12255">
        <v>1</v>
      </c>
      <c r="E12255" t="s">
        <v>1170</v>
      </c>
      <c r="F12255">
        <f>VLOOKUP(B12255,data!$A:$G,4,0)</f>
        <v>1</v>
      </c>
      <c r="G12255">
        <f>VLOOKUP(B12255,data!$A:$G,7,0)</f>
        <v>248</v>
      </c>
    </row>
    <row r="12256" spans="1:7" x14ac:dyDescent="0.25">
      <c r="A12256">
        <v>101613</v>
      </c>
      <c r="B12256">
        <v>601506</v>
      </c>
      <c r="C12256" t="s">
        <v>2935</v>
      </c>
      <c r="D12256">
        <v>1</v>
      </c>
      <c r="E12256" t="s">
        <v>1170</v>
      </c>
      <c r="F12256">
        <f>VLOOKUP(B12256,data!$A:$G,4,0)</f>
        <v>1</v>
      </c>
      <c r="G12256">
        <f>VLOOKUP(B12256,data!$A:$G,7,0)</f>
        <v>248</v>
      </c>
    </row>
    <row r="12257" spans="1:7" x14ac:dyDescent="0.25">
      <c r="A12257">
        <v>101614</v>
      </c>
      <c r="B12257">
        <v>601506</v>
      </c>
      <c r="C12257" t="s">
        <v>2935</v>
      </c>
      <c r="D12257">
        <v>1</v>
      </c>
      <c r="E12257" t="s">
        <v>1170</v>
      </c>
      <c r="F12257">
        <f>VLOOKUP(B12257,data!$A:$G,4,0)</f>
        <v>1</v>
      </c>
      <c r="G12257">
        <f>VLOOKUP(B12257,data!$A:$G,7,0)</f>
        <v>248</v>
      </c>
    </row>
    <row r="12258" spans="1:7" x14ac:dyDescent="0.25">
      <c r="A12258">
        <v>101614</v>
      </c>
      <c r="B12258">
        <v>601506</v>
      </c>
      <c r="C12258" t="s">
        <v>2935</v>
      </c>
      <c r="D12258">
        <v>1</v>
      </c>
      <c r="E12258" t="s">
        <v>1170</v>
      </c>
      <c r="F12258">
        <f>VLOOKUP(B12258,data!$A:$G,4,0)</f>
        <v>1</v>
      </c>
      <c r="G12258">
        <f>VLOOKUP(B12258,data!$A:$G,7,0)</f>
        <v>248</v>
      </c>
    </row>
    <row r="12259" spans="1:7" x14ac:dyDescent="0.25">
      <c r="A12259">
        <v>101615</v>
      </c>
      <c r="B12259">
        <v>601506</v>
      </c>
      <c r="C12259" t="s">
        <v>2935</v>
      </c>
      <c r="D12259">
        <v>1</v>
      </c>
      <c r="E12259" t="s">
        <v>1170</v>
      </c>
      <c r="F12259">
        <f>VLOOKUP(B12259,data!$A:$G,4,0)</f>
        <v>1</v>
      </c>
      <c r="G12259">
        <f>VLOOKUP(B12259,data!$A:$G,7,0)</f>
        <v>248</v>
      </c>
    </row>
    <row r="12260" spans="1:7" x14ac:dyDescent="0.25">
      <c r="A12260">
        <v>101615</v>
      </c>
      <c r="B12260">
        <v>601506</v>
      </c>
      <c r="C12260" t="s">
        <v>2935</v>
      </c>
      <c r="D12260">
        <v>1</v>
      </c>
      <c r="E12260" t="s">
        <v>1170</v>
      </c>
      <c r="F12260">
        <f>VLOOKUP(B12260,data!$A:$G,4,0)</f>
        <v>1</v>
      </c>
      <c r="G12260">
        <f>VLOOKUP(B12260,data!$A:$G,7,0)</f>
        <v>248</v>
      </c>
    </row>
    <row r="12261" spans="1:7" x14ac:dyDescent="0.25">
      <c r="A12261">
        <v>101616</v>
      </c>
      <c r="B12261">
        <v>601506</v>
      </c>
      <c r="C12261" t="s">
        <v>2935</v>
      </c>
      <c r="D12261">
        <v>1</v>
      </c>
      <c r="E12261" t="s">
        <v>1170</v>
      </c>
      <c r="F12261">
        <f>VLOOKUP(B12261,data!$A:$G,4,0)</f>
        <v>1</v>
      </c>
      <c r="G12261">
        <f>VLOOKUP(B12261,data!$A:$G,7,0)</f>
        <v>248</v>
      </c>
    </row>
    <row r="12262" spans="1:7" x14ac:dyDescent="0.25">
      <c r="A12262">
        <v>101616</v>
      </c>
      <c r="B12262">
        <v>601506</v>
      </c>
      <c r="C12262" t="s">
        <v>2935</v>
      </c>
      <c r="D12262">
        <v>1</v>
      </c>
      <c r="E12262" t="s">
        <v>1170</v>
      </c>
      <c r="F12262">
        <f>VLOOKUP(B12262,data!$A:$G,4,0)</f>
        <v>1</v>
      </c>
      <c r="G12262">
        <f>VLOOKUP(B12262,data!$A:$G,7,0)</f>
        <v>248</v>
      </c>
    </row>
    <row r="12263" spans="1:7" x14ac:dyDescent="0.25">
      <c r="A12263">
        <v>101624</v>
      </c>
      <c r="B12263">
        <v>601506</v>
      </c>
      <c r="C12263" t="s">
        <v>2935</v>
      </c>
      <c r="D12263">
        <v>1</v>
      </c>
      <c r="E12263" t="s">
        <v>1170</v>
      </c>
      <c r="F12263">
        <f>VLOOKUP(B12263,data!$A:$G,4,0)</f>
        <v>1</v>
      </c>
      <c r="G12263">
        <f>VLOOKUP(B12263,data!$A:$G,7,0)</f>
        <v>248</v>
      </c>
    </row>
    <row r="12264" spans="1:7" x14ac:dyDescent="0.25">
      <c r="A12264">
        <v>101624</v>
      </c>
      <c r="B12264">
        <v>601506</v>
      </c>
      <c r="C12264" t="s">
        <v>2935</v>
      </c>
      <c r="D12264">
        <v>1</v>
      </c>
      <c r="E12264" t="s">
        <v>1170</v>
      </c>
      <c r="F12264">
        <f>VLOOKUP(B12264,data!$A:$G,4,0)</f>
        <v>1</v>
      </c>
      <c r="G12264">
        <f>VLOOKUP(B12264,data!$A:$G,7,0)</f>
        <v>248</v>
      </c>
    </row>
    <row r="12265" spans="1:7" x14ac:dyDescent="0.25">
      <c r="A12265">
        <v>101630</v>
      </c>
      <c r="B12265">
        <v>601506</v>
      </c>
      <c r="C12265" t="s">
        <v>2935</v>
      </c>
      <c r="D12265">
        <v>1</v>
      </c>
      <c r="E12265" t="s">
        <v>1170</v>
      </c>
      <c r="F12265">
        <f>VLOOKUP(B12265,data!$A:$G,4,0)</f>
        <v>1</v>
      </c>
      <c r="G12265">
        <f>VLOOKUP(B12265,data!$A:$G,7,0)</f>
        <v>248</v>
      </c>
    </row>
    <row r="12266" spans="1:7" x14ac:dyDescent="0.25">
      <c r="A12266">
        <v>101630</v>
      </c>
      <c r="B12266">
        <v>601506</v>
      </c>
      <c r="C12266" t="s">
        <v>2935</v>
      </c>
      <c r="D12266">
        <v>1</v>
      </c>
      <c r="E12266" t="s">
        <v>1170</v>
      </c>
      <c r="F12266">
        <f>VLOOKUP(B12266,data!$A:$G,4,0)</f>
        <v>1</v>
      </c>
      <c r="G12266">
        <f>VLOOKUP(B12266,data!$A:$G,7,0)</f>
        <v>248</v>
      </c>
    </row>
    <row r="12267" spans="1:7" x14ac:dyDescent="0.25">
      <c r="A12267">
        <v>101631</v>
      </c>
      <c r="B12267">
        <v>601506</v>
      </c>
      <c r="C12267" t="s">
        <v>2935</v>
      </c>
      <c r="D12267">
        <v>1</v>
      </c>
      <c r="E12267" t="s">
        <v>1170</v>
      </c>
      <c r="F12267">
        <f>VLOOKUP(B12267,data!$A:$G,4,0)</f>
        <v>1</v>
      </c>
      <c r="G12267">
        <f>VLOOKUP(B12267,data!$A:$G,7,0)</f>
        <v>248</v>
      </c>
    </row>
    <row r="12268" spans="1:7" x14ac:dyDescent="0.25">
      <c r="A12268">
        <v>101631</v>
      </c>
      <c r="B12268">
        <v>601506</v>
      </c>
      <c r="C12268" t="s">
        <v>2935</v>
      </c>
      <c r="D12268">
        <v>1</v>
      </c>
      <c r="E12268" t="s">
        <v>1170</v>
      </c>
      <c r="F12268">
        <f>VLOOKUP(B12268,data!$A:$G,4,0)</f>
        <v>1</v>
      </c>
      <c r="G12268">
        <f>VLOOKUP(B12268,data!$A:$G,7,0)</f>
        <v>248</v>
      </c>
    </row>
    <row r="12269" spans="1:7" x14ac:dyDescent="0.25">
      <c r="A12269">
        <v>101632</v>
      </c>
      <c r="B12269">
        <v>601506</v>
      </c>
      <c r="C12269" t="s">
        <v>2935</v>
      </c>
      <c r="D12269">
        <v>1</v>
      </c>
      <c r="E12269" t="s">
        <v>1170</v>
      </c>
      <c r="F12269">
        <f>VLOOKUP(B12269,data!$A:$G,4,0)</f>
        <v>1</v>
      </c>
      <c r="G12269">
        <f>VLOOKUP(B12269,data!$A:$G,7,0)</f>
        <v>248</v>
      </c>
    </row>
    <row r="12270" spans="1:7" x14ac:dyDescent="0.25">
      <c r="A12270">
        <v>101632</v>
      </c>
      <c r="B12270">
        <v>601506</v>
      </c>
      <c r="C12270" t="s">
        <v>2935</v>
      </c>
      <c r="D12270">
        <v>1</v>
      </c>
      <c r="E12270" t="s">
        <v>1170</v>
      </c>
      <c r="F12270">
        <f>VLOOKUP(B12270,data!$A:$G,4,0)</f>
        <v>1</v>
      </c>
      <c r="G12270">
        <f>VLOOKUP(B12270,data!$A:$G,7,0)</f>
        <v>248</v>
      </c>
    </row>
    <row r="12271" spans="1:7" x14ac:dyDescent="0.25">
      <c r="A12271">
        <v>101633</v>
      </c>
      <c r="B12271">
        <v>601506</v>
      </c>
      <c r="C12271" t="s">
        <v>2935</v>
      </c>
      <c r="D12271">
        <v>1</v>
      </c>
      <c r="E12271" t="s">
        <v>1170</v>
      </c>
      <c r="F12271">
        <f>VLOOKUP(B12271,data!$A:$G,4,0)</f>
        <v>1</v>
      </c>
      <c r="G12271">
        <f>VLOOKUP(B12271,data!$A:$G,7,0)</f>
        <v>248</v>
      </c>
    </row>
    <row r="12272" spans="1:7" x14ac:dyDescent="0.25">
      <c r="A12272">
        <v>101633</v>
      </c>
      <c r="B12272">
        <v>601506</v>
      </c>
      <c r="C12272" t="s">
        <v>2935</v>
      </c>
      <c r="D12272">
        <v>1</v>
      </c>
      <c r="E12272" t="s">
        <v>1170</v>
      </c>
      <c r="F12272">
        <f>VLOOKUP(B12272,data!$A:$G,4,0)</f>
        <v>1</v>
      </c>
      <c r="G12272">
        <f>VLOOKUP(B12272,data!$A:$G,7,0)</f>
        <v>248</v>
      </c>
    </row>
    <row r="12273" spans="1:7" x14ac:dyDescent="0.25">
      <c r="A12273">
        <v>101634</v>
      </c>
      <c r="B12273">
        <v>601506</v>
      </c>
      <c r="C12273" t="s">
        <v>2935</v>
      </c>
      <c r="D12273">
        <v>1</v>
      </c>
      <c r="E12273" t="s">
        <v>1170</v>
      </c>
      <c r="F12273">
        <f>VLOOKUP(B12273,data!$A:$G,4,0)</f>
        <v>1</v>
      </c>
      <c r="G12273">
        <f>VLOOKUP(B12273,data!$A:$G,7,0)</f>
        <v>248</v>
      </c>
    </row>
    <row r="12274" spans="1:7" x14ac:dyDescent="0.25">
      <c r="A12274">
        <v>101634</v>
      </c>
      <c r="B12274">
        <v>601506</v>
      </c>
      <c r="C12274" t="s">
        <v>2935</v>
      </c>
      <c r="D12274">
        <v>1</v>
      </c>
      <c r="E12274" t="s">
        <v>1170</v>
      </c>
      <c r="F12274">
        <f>VLOOKUP(B12274,data!$A:$G,4,0)</f>
        <v>1</v>
      </c>
      <c r="G12274">
        <f>VLOOKUP(B12274,data!$A:$G,7,0)</f>
        <v>248</v>
      </c>
    </row>
    <row r="12275" spans="1:7" x14ac:dyDescent="0.25">
      <c r="A12275">
        <v>101635</v>
      </c>
      <c r="B12275">
        <v>601506</v>
      </c>
      <c r="C12275" t="s">
        <v>2935</v>
      </c>
      <c r="D12275">
        <v>1</v>
      </c>
      <c r="E12275" t="s">
        <v>1170</v>
      </c>
      <c r="F12275">
        <f>VLOOKUP(B12275,data!$A:$G,4,0)</f>
        <v>1</v>
      </c>
      <c r="G12275">
        <f>VLOOKUP(B12275,data!$A:$G,7,0)</f>
        <v>248</v>
      </c>
    </row>
    <row r="12276" spans="1:7" x14ac:dyDescent="0.25">
      <c r="A12276">
        <v>101635</v>
      </c>
      <c r="B12276">
        <v>601506</v>
      </c>
      <c r="C12276" t="s">
        <v>2935</v>
      </c>
      <c r="D12276">
        <v>1</v>
      </c>
      <c r="E12276" t="s">
        <v>1170</v>
      </c>
      <c r="F12276">
        <f>VLOOKUP(B12276,data!$A:$G,4,0)</f>
        <v>1</v>
      </c>
      <c r="G12276">
        <f>VLOOKUP(B12276,data!$A:$G,7,0)</f>
        <v>248</v>
      </c>
    </row>
    <row r="12277" spans="1:7" x14ac:dyDescent="0.25">
      <c r="A12277">
        <v>101636</v>
      </c>
      <c r="B12277">
        <v>601506</v>
      </c>
      <c r="C12277" t="s">
        <v>2935</v>
      </c>
      <c r="D12277">
        <v>1</v>
      </c>
      <c r="E12277" t="s">
        <v>1170</v>
      </c>
      <c r="F12277">
        <f>VLOOKUP(B12277,data!$A:$G,4,0)</f>
        <v>1</v>
      </c>
      <c r="G12277">
        <f>VLOOKUP(B12277,data!$A:$G,7,0)</f>
        <v>248</v>
      </c>
    </row>
    <row r="12278" spans="1:7" x14ac:dyDescent="0.25">
      <c r="A12278">
        <v>101636</v>
      </c>
      <c r="B12278">
        <v>601506</v>
      </c>
      <c r="C12278" t="s">
        <v>2935</v>
      </c>
      <c r="D12278">
        <v>1</v>
      </c>
      <c r="E12278" t="s">
        <v>1170</v>
      </c>
      <c r="F12278">
        <f>VLOOKUP(B12278,data!$A:$G,4,0)</f>
        <v>1</v>
      </c>
      <c r="G12278">
        <f>VLOOKUP(B12278,data!$A:$G,7,0)</f>
        <v>248</v>
      </c>
    </row>
    <row r="12279" spans="1:7" x14ac:dyDescent="0.25">
      <c r="A12279">
        <v>101637</v>
      </c>
      <c r="B12279">
        <v>601506</v>
      </c>
      <c r="C12279" t="s">
        <v>2935</v>
      </c>
      <c r="D12279">
        <v>1</v>
      </c>
      <c r="E12279" t="s">
        <v>1170</v>
      </c>
      <c r="F12279">
        <f>VLOOKUP(B12279,data!$A:$G,4,0)</f>
        <v>1</v>
      </c>
      <c r="G12279">
        <f>VLOOKUP(B12279,data!$A:$G,7,0)</f>
        <v>248</v>
      </c>
    </row>
    <row r="12280" spans="1:7" x14ac:dyDescent="0.25">
      <c r="A12280">
        <v>101637</v>
      </c>
      <c r="B12280">
        <v>601506</v>
      </c>
      <c r="C12280" t="s">
        <v>2935</v>
      </c>
      <c r="D12280">
        <v>1</v>
      </c>
      <c r="E12280" t="s">
        <v>1170</v>
      </c>
      <c r="F12280">
        <f>VLOOKUP(B12280,data!$A:$G,4,0)</f>
        <v>1</v>
      </c>
      <c r="G12280">
        <f>VLOOKUP(B12280,data!$A:$G,7,0)</f>
        <v>248</v>
      </c>
    </row>
    <row r="12281" spans="1:7" x14ac:dyDescent="0.25">
      <c r="A12281">
        <v>101638</v>
      </c>
      <c r="B12281">
        <v>601506</v>
      </c>
      <c r="C12281" t="s">
        <v>2935</v>
      </c>
      <c r="D12281">
        <v>1</v>
      </c>
      <c r="E12281" t="s">
        <v>1170</v>
      </c>
      <c r="F12281">
        <f>VLOOKUP(B12281,data!$A:$G,4,0)</f>
        <v>1</v>
      </c>
      <c r="G12281">
        <f>VLOOKUP(B12281,data!$A:$G,7,0)</f>
        <v>248</v>
      </c>
    </row>
    <row r="12282" spans="1:7" x14ac:dyDescent="0.25">
      <c r="A12282">
        <v>101638</v>
      </c>
      <c r="B12282">
        <v>601506</v>
      </c>
      <c r="C12282" t="s">
        <v>2935</v>
      </c>
      <c r="D12282">
        <v>1</v>
      </c>
      <c r="E12282" t="s">
        <v>1170</v>
      </c>
      <c r="F12282">
        <f>VLOOKUP(B12282,data!$A:$G,4,0)</f>
        <v>1</v>
      </c>
      <c r="G12282">
        <f>VLOOKUP(B12282,data!$A:$G,7,0)</f>
        <v>248</v>
      </c>
    </row>
    <row r="12283" spans="1:7" x14ac:dyDescent="0.25">
      <c r="A12283">
        <v>101651</v>
      </c>
      <c r="B12283">
        <v>601506</v>
      </c>
      <c r="C12283" t="s">
        <v>2935</v>
      </c>
      <c r="D12283">
        <v>1</v>
      </c>
      <c r="E12283" t="s">
        <v>1170</v>
      </c>
      <c r="F12283">
        <f>VLOOKUP(B12283,data!$A:$G,4,0)</f>
        <v>1</v>
      </c>
      <c r="G12283">
        <f>VLOOKUP(B12283,data!$A:$G,7,0)</f>
        <v>248</v>
      </c>
    </row>
    <row r="12284" spans="1:7" x14ac:dyDescent="0.25">
      <c r="A12284">
        <v>101652</v>
      </c>
      <c r="B12284">
        <v>601506</v>
      </c>
      <c r="C12284" t="s">
        <v>2935</v>
      </c>
      <c r="D12284">
        <v>1</v>
      </c>
      <c r="E12284" t="s">
        <v>1170</v>
      </c>
      <c r="F12284">
        <f>VLOOKUP(B12284,data!$A:$G,4,0)</f>
        <v>1</v>
      </c>
      <c r="G12284">
        <f>VLOOKUP(B12284,data!$A:$G,7,0)</f>
        <v>248</v>
      </c>
    </row>
    <row r="12285" spans="1:7" x14ac:dyDescent="0.25">
      <c r="A12285">
        <v>101653</v>
      </c>
      <c r="B12285">
        <v>601506</v>
      </c>
      <c r="C12285" t="s">
        <v>2935</v>
      </c>
      <c r="D12285">
        <v>1</v>
      </c>
      <c r="E12285" t="s">
        <v>1170</v>
      </c>
      <c r="F12285">
        <f>VLOOKUP(B12285,data!$A:$G,4,0)</f>
        <v>1</v>
      </c>
      <c r="G12285">
        <f>VLOOKUP(B12285,data!$A:$G,7,0)</f>
        <v>248</v>
      </c>
    </row>
    <row r="12286" spans="1:7" x14ac:dyDescent="0.25">
      <c r="A12286">
        <v>101679</v>
      </c>
      <c r="B12286">
        <v>601506</v>
      </c>
      <c r="C12286" t="s">
        <v>2935</v>
      </c>
      <c r="D12286">
        <v>1</v>
      </c>
      <c r="E12286" t="s">
        <v>1170</v>
      </c>
      <c r="F12286">
        <f>VLOOKUP(B12286,data!$A:$G,4,0)</f>
        <v>1</v>
      </c>
      <c r="G12286">
        <f>VLOOKUP(B12286,data!$A:$G,7,0)</f>
        <v>248</v>
      </c>
    </row>
    <row r="12287" spans="1:7" x14ac:dyDescent="0.25">
      <c r="A12287">
        <v>101910</v>
      </c>
      <c r="B12287">
        <v>601506</v>
      </c>
      <c r="C12287" t="s">
        <v>2935</v>
      </c>
      <c r="D12287">
        <v>2</v>
      </c>
      <c r="E12287" t="s">
        <v>1170</v>
      </c>
      <c r="F12287">
        <f>VLOOKUP(B12287,data!$A:$G,4,0)</f>
        <v>1</v>
      </c>
      <c r="G12287">
        <f>VLOOKUP(B12287,data!$A:$G,7,0)</f>
        <v>248</v>
      </c>
    </row>
    <row r="12288" spans="1:7" x14ac:dyDescent="0.25">
      <c r="A12288">
        <v>101911</v>
      </c>
      <c r="B12288">
        <v>601506</v>
      </c>
      <c r="C12288" t="s">
        <v>2935</v>
      </c>
      <c r="D12288">
        <v>2</v>
      </c>
      <c r="E12288" t="s">
        <v>1170</v>
      </c>
      <c r="F12288">
        <f>VLOOKUP(B12288,data!$A:$G,4,0)</f>
        <v>1</v>
      </c>
      <c r="G12288">
        <f>VLOOKUP(B12288,data!$A:$G,7,0)</f>
        <v>248</v>
      </c>
    </row>
    <row r="12289" spans="1:7" x14ac:dyDescent="0.25">
      <c r="A12289">
        <v>101912</v>
      </c>
      <c r="B12289">
        <v>601506</v>
      </c>
      <c r="C12289" t="s">
        <v>2935</v>
      </c>
      <c r="D12289">
        <v>2</v>
      </c>
      <c r="E12289" t="s">
        <v>1170</v>
      </c>
      <c r="F12289">
        <f>VLOOKUP(B12289,data!$A:$G,4,0)</f>
        <v>1</v>
      </c>
      <c r="G12289">
        <f>VLOOKUP(B12289,data!$A:$G,7,0)</f>
        <v>248</v>
      </c>
    </row>
    <row r="12290" spans="1:7" x14ac:dyDescent="0.25">
      <c r="A12290">
        <v>101913</v>
      </c>
      <c r="B12290">
        <v>601506</v>
      </c>
      <c r="C12290" t="s">
        <v>2935</v>
      </c>
      <c r="D12290">
        <v>2</v>
      </c>
      <c r="E12290" t="s">
        <v>1170</v>
      </c>
      <c r="F12290">
        <f>VLOOKUP(B12290,data!$A:$G,4,0)</f>
        <v>1</v>
      </c>
      <c r="G12290">
        <f>VLOOKUP(B12290,data!$A:$G,7,0)</f>
        <v>248</v>
      </c>
    </row>
    <row r="12291" spans="1:7" x14ac:dyDescent="0.25">
      <c r="A12291">
        <v>101915</v>
      </c>
      <c r="B12291">
        <v>601506</v>
      </c>
      <c r="C12291" t="s">
        <v>2935</v>
      </c>
      <c r="D12291">
        <v>3</v>
      </c>
      <c r="E12291" t="s">
        <v>1170</v>
      </c>
      <c r="F12291">
        <f>VLOOKUP(B12291,data!$A:$G,4,0)</f>
        <v>1</v>
      </c>
      <c r="G12291">
        <f>VLOOKUP(B12291,data!$A:$G,7,0)</f>
        <v>248</v>
      </c>
    </row>
    <row r="12292" spans="1:7" x14ac:dyDescent="0.25">
      <c r="A12292">
        <v>101917</v>
      </c>
      <c r="B12292">
        <v>601506</v>
      </c>
      <c r="C12292" t="s">
        <v>2935</v>
      </c>
      <c r="D12292">
        <v>2</v>
      </c>
      <c r="E12292" t="s">
        <v>1170</v>
      </c>
      <c r="F12292">
        <f>VLOOKUP(B12292,data!$A:$G,4,0)</f>
        <v>1</v>
      </c>
      <c r="G12292">
        <f>VLOOKUP(B12292,data!$A:$G,7,0)</f>
        <v>248</v>
      </c>
    </row>
    <row r="12293" spans="1:7" x14ac:dyDescent="0.25">
      <c r="A12293">
        <v>101919</v>
      </c>
      <c r="B12293">
        <v>601506</v>
      </c>
      <c r="C12293" t="s">
        <v>2935</v>
      </c>
      <c r="D12293">
        <v>2</v>
      </c>
      <c r="E12293" t="s">
        <v>1170</v>
      </c>
      <c r="F12293">
        <f>VLOOKUP(B12293,data!$A:$G,4,0)</f>
        <v>1</v>
      </c>
      <c r="G12293">
        <f>VLOOKUP(B12293,data!$A:$G,7,0)</f>
        <v>248</v>
      </c>
    </row>
    <row r="12294" spans="1:7" x14ac:dyDescent="0.25">
      <c r="A12294">
        <v>101921</v>
      </c>
      <c r="B12294">
        <v>601506</v>
      </c>
      <c r="C12294" t="s">
        <v>2935</v>
      </c>
      <c r="D12294">
        <v>2</v>
      </c>
      <c r="E12294" t="s">
        <v>1170</v>
      </c>
      <c r="F12294">
        <f>VLOOKUP(B12294,data!$A:$G,4,0)</f>
        <v>1</v>
      </c>
      <c r="G12294">
        <f>VLOOKUP(B12294,data!$A:$G,7,0)</f>
        <v>248</v>
      </c>
    </row>
    <row r="12295" spans="1:7" x14ac:dyDescent="0.25">
      <c r="A12295">
        <v>101940</v>
      </c>
      <c r="B12295">
        <v>601506</v>
      </c>
      <c r="C12295" t="s">
        <v>2935</v>
      </c>
      <c r="D12295">
        <v>3</v>
      </c>
      <c r="E12295" t="s">
        <v>1170</v>
      </c>
      <c r="F12295">
        <f>VLOOKUP(B12295,data!$A:$G,4,0)</f>
        <v>1</v>
      </c>
      <c r="G12295">
        <f>VLOOKUP(B12295,data!$A:$G,7,0)</f>
        <v>248</v>
      </c>
    </row>
    <row r="12296" spans="1:7" x14ac:dyDescent="0.25">
      <c r="A12296">
        <v>101950</v>
      </c>
      <c r="B12296">
        <v>601506</v>
      </c>
      <c r="C12296" t="s">
        <v>2935</v>
      </c>
      <c r="D12296">
        <v>3</v>
      </c>
      <c r="E12296" t="s">
        <v>1170</v>
      </c>
      <c r="F12296">
        <f>VLOOKUP(B12296,data!$A:$G,4,0)</f>
        <v>1</v>
      </c>
      <c r="G12296">
        <f>VLOOKUP(B12296,data!$A:$G,7,0)</f>
        <v>248</v>
      </c>
    </row>
    <row r="12297" spans="1:7" x14ac:dyDescent="0.25">
      <c r="A12297">
        <v>101960</v>
      </c>
      <c r="B12297">
        <v>601506</v>
      </c>
      <c r="C12297" t="s">
        <v>2935</v>
      </c>
      <c r="D12297">
        <v>3</v>
      </c>
      <c r="E12297" t="s">
        <v>1170</v>
      </c>
      <c r="F12297">
        <f>VLOOKUP(B12297,data!$A:$G,4,0)</f>
        <v>1</v>
      </c>
      <c r="G12297">
        <f>VLOOKUP(B12297,data!$A:$G,7,0)</f>
        <v>248</v>
      </c>
    </row>
    <row r="12298" spans="1:7" x14ac:dyDescent="0.25">
      <c r="A12298">
        <v>101960</v>
      </c>
      <c r="B12298">
        <v>601506</v>
      </c>
      <c r="C12298" t="s">
        <v>2935</v>
      </c>
      <c r="D12298">
        <v>3</v>
      </c>
      <c r="E12298" t="s">
        <v>1170</v>
      </c>
      <c r="F12298">
        <f>VLOOKUP(B12298,data!$A:$G,4,0)</f>
        <v>1</v>
      </c>
      <c r="G12298">
        <f>VLOOKUP(B12298,data!$A:$G,7,0)</f>
        <v>248</v>
      </c>
    </row>
    <row r="12299" spans="1:7" x14ac:dyDescent="0.25">
      <c r="A12299">
        <v>101970</v>
      </c>
      <c r="B12299">
        <v>601506</v>
      </c>
      <c r="C12299" t="s">
        <v>2935</v>
      </c>
      <c r="D12299">
        <v>3</v>
      </c>
      <c r="E12299" t="s">
        <v>1170</v>
      </c>
      <c r="F12299">
        <f>VLOOKUP(B12299,data!$A:$G,4,0)</f>
        <v>1</v>
      </c>
      <c r="G12299">
        <f>VLOOKUP(B12299,data!$A:$G,7,0)</f>
        <v>248</v>
      </c>
    </row>
    <row r="12300" spans="1:7" x14ac:dyDescent="0.25">
      <c r="A12300">
        <v>101970</v>
      </c>
      <c r="B12300">
        <v>601506</v>
      </c>
      <c r="C12300" t="s">
        <v>2935</v>
      </c>
      <c r="D12300">
        <v>3</v>
      </c>
      <c r="E12300" t="s">
        <v>1170</v>
      </c>
      <c r="F12300">
        <f>VLOOKUP(B12300,data!$A:$G,4,0)</f>
        <v>1</v>
      </c>
      <c r="G12300">
        <f>VLOOKUP(B12300,data!$A:$G,7,0)</f>
        <v>248</v>
      </c>
    </row>
    <row r="12301" spans="1:7" x14ac:dyDescent="0.25">
      <c r="A12301">
        <v>101980</v>
      </c>
      <c r="B12301">
        <v>601506</v>
      </c>
      <c r="C12301" t="s">
        <v>2935</v>
      </c>
      <c r="D12301">
        <v>3</v>
      </c>
      <c r="E12301" t="s">
        <v>1170</v>
      </c>
      <c r="F12301">
        <f>VLOOKUP(B12301,data!$A:$G,4,0)</f>
        <v>1</v>
      </c>
      <c r="G12301">
        <f>VLOOKUP(B12301,data!$A:$G,7,0)</f>
        <v>248</v>
      </c>
    </row>
    <row r="12302" spans="1:7" x14ac:dyDescent="0.25">
      <c r="A12302">
        <v>101990</v>
      </c>
      <c r="B12302">
        <v>601506</v>
      </c>
      <c r="C12302" t="s">
        <v>2935</v>
      </c>
      <c r="D12302">
        <v>3</v>
      </c>
      <c r="E12302" t="s">
        <v>1170</v>
      </c>
      <c r="F12302">
        <f>VLOOKUP(B12302,data!$A:$G,4,0)</f>
        <v>1</v>
      </c>
      <c r="G12302">
        <f>VLOOKUP(B12302,data!$A:$G,7,0)</f>
        <v>248</v>
      </c>
    </row>
    <row r="12303" spans="1:7" x14ac:dyDescent="0.25">
      <c r="A12303">
        <v>102010</v>
      </c>
      <c r="B12303">
        <v>601506</v>
      </c>
      <c r="C12303" t="s">
        <v>2935</v>
      </c>
      <c r="D12303">
        <v>3</v>
      </c>
      <c r="E12303" t="s">
        <v>1170</v>
      </c>
      <c r="F12303">
        <f>VLOOKUP(B12303,data!$A:$G,4,0)</f>
        <v>1</v>
      </c>
      <c r="G12303">
        <f>VLOOKUP(B12303,data!$A:$G,7,0)</f>
        <v>248</v>
      </c>
    </row>
    <row r="12304" spans="1:7" x14ac:dyDescent="0.25">
      <c r="A12304">
        <v>102020</v>
      </c>
      <c r="B12304">
        <v>601506</v>
      </c>
      <c r="C12304" t="s">
        <v>2935</v>
      </c>
      <c r="D12304">
        <v>3</v>
      </c>
      <c r="E12304" t="s">
        <v>1170</v>
      </c>
      <c r="F12304">
        <f>VLOOKUP(B12304,data!$A:$G,4,0)</f>
        <v>1</v>
      </c>
      <c r="G12304">
        <f>VLOOKUP(B12304,data!$A:$G,7,0)</f>
        <v>248</v>
      </c>
    </row>
    <row r="12305" spans="1:7" x14ac:dyDescent="0.25">
      <c r="A12305">
        <v>170020</v>
      </c>
      <c r="B12305">
        <v>601506</v>
      </c>
      <c r="C12305" t="s">
        <v>2935</v>
      </c>
      <c r="D12305">
        <v>3</v>
      </c>
      <c r="E12305" t="s">
        <v>1170</v>
      </c>
      <c r="F12305">
        <f>VLOOKUP(B12305,data!$A:$G,4,0)</f>
        <v>1</v>
      </c>
      <c r="G12305">
        <f>VLOOKUP(B12305,data!$A:$G,7,0)</f>
        <v>248</v>
      </c>
    </row>
    <row r="12306" spans="1:7" x14ac:dyDescent="0.25">
      <c r="A12306">
        <v>170030</v>
      </c>
      <c r="B12306">
        <v>601506</v>
      </c>
      <c r="C12306" t="s">
        <v>2935</v>
      </c>
      <c r="D12306">
        <v>3</v>
      </c>
      <c r="E12306" t="s">
        <v>1170</v>
      </c>
      <c r="F12306">
        <f>VLOOKUP(B12306,data!$A:$G,4,0)</f>
        <v>1</v>
      </c>
      <c r="G12306">
        <f>VLOOKUP(B12306,data!$A:$G,7,0)</f>
        <v>248</v>
      </c>
    </row>
    <row r="12307" spans="1:7" x14ac:dyDescent="0.25">
      <c r="A12307">
        <v>170040</v>
      </c>
      <c r="B12307">
        <v>601506</v>
      </c>
      <c r="C12307" t="s">
        <v>2935</v>
      </c>
      <c r="D12307">
        <v>3</v>
      </c>
      <c r="E12307" t="s">
        <v>1170</v>
      </c>
      <c r="F12307">
        <f>VLOOKUP(B12307,data!$A:$G,4,0)</f>
        <v>1</v>
      </c>
      <c r="G12307">
        <f>VLOOKUP(B12307,data!$A:$G,7,0)</f>
        <v>248</v>
      </c>
    </row>
    <row r="12308" spans="1:7" x14ac:dyDescent="0.25">
      <c r="A12308">
        <v>170050</v>
      </c>
      <c r="B12308">
        <v>601506</v>
      </c>
      <c r="C12308" t="s">
        <v>2935</v>
      </c>
      <c r="D12308">
        <v>3</v>
      </c>
      <c r="E12308" t="s">
        <v>1170</v>
      </c>
      <c r="F12308">
        <f>VLOOKUP(B12308,data!$A:$G,4,0)</f>
        <v>1</v>
      </c>
      <c r="G12308">
        <f>VLOOKUP(B12308,data!$A:$G,7,0)</f>
        <v>248</v>
      </c>
    </row>
    <row r="12309" spans="1:7" x14ac:dyDescent="0.25">
      <c r="A12309">
        <v>170060</v>
      </c>
      <c r="B12309">
        <v>601506</v>
      </c>
      <c r="C12309" t="s">
        <v>2935</v>
      </c>
      <c r="D12309">
        <v>3</v>
      </c>
      <c r="E12309" t="s">
        <v>1170</v>
      </c>
      <c r="F12309">
        <f>VLOOKUP(B12309,data!$A:$G,4,0)</f>
        <v>1</v>
      </c>
      <c r="G12309">
        <f>VLOOKUP(B12309,data!$A:$G,7,0)</f>
        <v>248</v>
      </c>
    </row>
    <row r="12310" spans="1:7" hidden="1" x14ac:dyDescent="0.25">
      <c r="A12310">
        <v>101651</v>
      </c>
      <c r="B12310">
        <v>601533</v>
      </c>
      <c r="C12310" t="s">
        <v>2936</v>
      </c>
      <c r="D12310">
        <v>1</v>
      </c>
      <c r="E12310" t="s">
        <v>1170</v>
      </c>
      <c r="F12310" t="e">
        <f>VLOOKUP(B12310,data!$A:$G,4,0)</f>
        <v>#N/A</v>
      </c>
      <c r="G12310" t="e">
        <f>VLOOKUP(B12310,data!$A:$G,7,0)</f>
        <v>#N/A</v>
      </c>
    </row>
    <row r="12311" spans="1:7" hidden="1" x14ac:dyDescent="0.25">
      <c r="A12311">
        <v>101652</v>
      </c>
      <c r="B12311">
        <v>601533</v>
      </c>
      <c r="C12311" t="s">
        <v>2936</v>
      </c>
      <c r="D12311">
        <v>1</v>
      </c>
      <c r="E12311" t="s">
        <v>1170</v>
      </c>
      <c r="F12311" t="e">
        <f>VLOOKUP(B12311,data!$A:$G,4,0)</f>
        <v>#N/A</v>
      </c>
      <c r="G12311" t="e">
        <f>VLOOKUP(B12311,data!$A:$G,7,0)</f>
        <v>#N/A</v>
      </c>
    </row>
    <row r="12312" spans="1:7" hidden="1" x14ac:dyDescent="0.25">
      <c r="A12312">
        <v>101653</v>
      </c>
      <c r="B12312">
        <v>601533</v>
      </c>
      <c r="C12312" t="s">
        <v>2936</v>
      </c>
      <c r="D12312">
        <v>1</v>
      </c>
      <c r="E12312" t="s">
        <v>1170</v>
      </c>
      <c r="F12312" t="e">
        <f>VLOOKUP(B12312,data!$A:$G,4,0)</f>
        <v>#N/A</v>
      </c>
      <c r="G12312" t="e">
        <f>VLOOKUP(B12312,data!$A:$G,7,0)</f>
        <v>#N/A</v>
      </c>
    </row>
    <row r="12313" spans="1:7" hidden="1" x14ac:dyDescent="0.25">
      <c r="A12313">
        <v>101912</v>
      </c>
      <c r="B12313">
        <v>601533</v>
      </c>
      <c r="C12313" t="s">
        <v>2936</v>
      </c>
      <c r="D12313">
        <v>1</v>
      </c>
      <c r="E12313" t="s">
        <v>1170</v>
      </c>
      <c r="F12313" t="e">
        <f>VLOOKUP(B12313,data!$A:$G,4,0)</f>
        <v>#N/A</v>
      </c>
      <c r="G12313" t="e">
        <f>VLOOKUP(B12313,data!$A:$G,7,0)</f>
        <v>#N/A</v>
      </c>
    </row>
    <row r="12314" spans="1:7" hidden="1" x14ac:dyDescent="0.25">
      <c r="A12314">
        <v>101913</v>
      </c>
      <c r="B12314">
        <v>601533</v>
      </c>
      <c r="C12314" t="s">
        <v>2936</v>
      </c>
      <c r="D12314">
        <v>1</v>
      </c>
      <c r="E12314" t="s">
        <v>1170</v>
      </c>
      <c r="F12314" t="e">
        <f>VLOOKUP(B12314,data!$A:$G,4,0)</f>
        <v>#N/A</v>
      </c>
      <c r="G12314" t="e">
        <f>VLOOKUP(B12314,data!$A:$G,7,0)</f>
        <v>#N/A</v>
      </c>
    </row>
    <row r="12315" spans="1:7" hidden="1" x14ac:dyDescent="0.25">
      <c r="A12315">
        <v>101915</v>
      </c>
      <c r="B12315">
        <v>601533</v>
      </c>
      <c r="C12315" t="s">
        <v>2936</v>
      </c>
      <c r="D12315">
        <v>1</v>
      </c>
      <c r="E12315" t="s">
        <v>1170</v>
      </c>
      <c r="F12315" t="e">
        <f>VLOOKUP(B12315,data!$A:$G,4,0)</f>
        <v>#N/A</v>
      </c>
      <c r="G12315" t="e">
        <f>VLOOKUP(B12315,data!$A:$G,7,0)</f>
        <v>#N/A</v>
      </c>
    </row>
    <row r="12316" spans="1:7" hidden="1" x14ac:dyDescent="0.25">
      <c r="A12316">
        <v>101917</v>
      </c>
      <c r="B12316">
        <v>601533</v>
      </c>
      <c r="C12316" t="s">
        <v>2936</v>
      </c>
      <c r="D12316">
        <v>1</v>
      </c>
      <c r="E12316" t="s">
        <v>1170</v>
      </c>
      <c r="F12316" t="e">
        <f>VLOOKUP(B12316,data!$A:$G,4,0)</f>
        <v>#N/A</v>
      </c>
      <c r="G12316" t="e">
        <f>VLOOKUP(B12316,data!$A:$G,7,0)</f>
        <v>#N/A</v>
      </c>
    </row>
    <row r="12317" spans="1:7" hidden="1" x14ac:dyDescent="0.25">
      <c r="A12317">
        <v>101919</v>
      </c>
      <c r="B12317">
        <v>601533</v>
      </c>
      <c r="C12317" t="s">
        <v>2936</v>
      </c>
      <c r="D12317">
        <v>1</v>
      </c>
      <c r="E12317" t="s">
        <v>1170</v>
      </c>
      <c r="F12317" t="e">
        <f>VLOOKUP(B12317,data!$A:$G,4,0)</f>
        <v>#N/A</v>
      </c>
      <c r="G12317" t="e">
        <f>VLOOKUP(B12317,data!$A:$G,7,0)</f>
        <v>#N/A</v>
      </c>
    </row>
    <row r="12318" spans="1:7" hidden="1" x14ac:dyDescent="0.25">
      <c r="A12318">
        <v>101921</v>
      </c>
      <c r="B12318">
        <v>601533</v>
      </c>
      <c r="C12318" t="s">
        <v>2936</v>
      </c>
      <c r="D12318">
        <v>1</v>
      </c>
      <c r="E12318" t="s">
        <v>1170</v>
      </c>
      <c r="F12318" t="e">
        <f>VLOOKUP(B12318,data!$A:$G,4,0)</f>
        <v>#N/A</v>
      </c>
      <c r="G12318" t="e">
        <f>VLOOKUP(B12318,data!$A:$G,7,0)</f>
        <v>#N/A</v>
      </c>
    </row>
    <row r="12319" spans="1:7" hidden="1" x14ac:dyDescent="0.25">
      <c r="A12319">
        <v>101940</v>
      </c>
      <c r="B12319">
        <v>601533</v>
      </c>
      <c r="C12319" t="s">
        <v>2936</v>
      </c>
      <c r="D12319">
        <v>1</v>
      </c>
      <c r="E12319" t="s">
        <v>1170</v>
      </c>
      <c r="F12319" t="e">
        <f>VLOOKUP(B12319,data!$A:$G,4,0)</f>
        <v>#N/A</v>
      </c>
      <c r="G12319" t="e">
        <f>VLOOKUP(B12319,data!$A:$G,7,0)</f>
        <v>#N/A</v>
      </c>
    </row>
    <row r="12320" spans="1:7" hidden="1" x14ac:dyDescent="0.25">
      <c r="A12320">
        <v>101950</v>
      </c>
      <c r="B12320">
        <v>601533</v>
      </c>
      <c r="C12320" t="s">
        <v>2936</v>
      </c>
      <c r="D12320">
        <v>1</v>
      </c>
      <c r="E12320" t="s">
        <v>1170</v>
      </c>
      <c r="F12320" t="e">
        <f>VLOOKUP(B12320,data!$A:$G,4,0)</f>
        <v>#N/A</v>
      </c>
      <c r="G12320" t="e">
        <f>VLOOKUP(B12320,data!$A:$G,7,0)</f>
        <v>#N/A</v>
      </c>
    </row>
    <row r="12321" spans="1:7" hidden="1" x14ac:dyDescent="0.25">
      <c r="A12321">
        <v>101960</v>
      </c>
      <c r="B12321">
        <v>601533</v>
      </c>
      <c r="C12321" t="s">
        <v>2936</v>
      </c>
      <c r="D12321">
        <v>1</v>
      </c>
      <c r="E12321" t="s">
        <v>1170</v>
      </c>
      <c r="F12321" t="e">
        <f>VLOOKUP(B12321,data!$A:$G,4,0)</f>
        <v>#N/A</v>
      </c>
      <c r="G12321" t="e">
        <f>VLOOKUP(B12321,data!$A:$G,7,0)</f>
        <v>#N/A</v>
      </c>
    </row>
    <row r="12322" spans="1:7" hidden="1" x14ac:dyDescent="0.25">
      <c r="A12322">
        <v>101970</v>
      </c>
      <c r="B12322">
        <v>601533</v>
      </c>
      <c r="C12322" t="s">
        <v>2936</v>
      </c>
      <c r="D12322">
        <v>1</v>
      </c>
      <c r="E12322" t="s">
        <v>1170</v>
      </c>
      <c r="F12322" t="e">
        <f>VLOOKUP(B12322,data!$A:$G,4,0)</f>
        <v>#N/A</v>
      </c>
      <c r="G12322" t="e">
        <f>VLOOKUP(B12322,data!$A:$G,7,0)</f>
        <v>#N/A</v>
      </c>
    </row>
    <row r="12323" spans="1:7" hidden="1" x14ac:dyDescent="0.25">
      <c r="A12323">
        <v>101980</v>
      </c>
      <c r="B12323">
        <v>601533</v>
      </c>
      <c r="C12323" t="s">
        <v>2936</v>
      </c>
      <c r="D12323">
        <v>1</v>
      </c>
      <c r="E12323" t="s">
        <v>1170</v>
      </c>
      <c r="F12323" t="e">
        <f>VLOOKUP(B12323,data!$A:$G,4,0)</f>
        <v>#N/A</v>
      </c>
      <c r="G12323" t="e">
        <f>VLOOKUP(B12323,data!$A:$G,7,0)</f>
        <v>#N/A</v>
      </c>
    </row>
    <row r="12324" spans="1:7" hidden="1" x14ac:dyDescent="0.25">
      <c r="A12324">
        <v>101990</v>
      </c>
      <c r="B12324">
        <v>601533</v>
      </c>
      <c r="C12324" t="s">
        <v>2936</v>
      </c>
      <c r="D12324">
        <v>1</v>
      </c>
      <c r="E12324" t="s">
        <v>1170</v>
      </c>
      <c r="F12324" t="e">
        <f>VLOOKUP(B12324,data!$A:$G,4,0)</f>
        <v>#N/A</v>
      </c>
      <c r="G12324" t="e">
        <f>VLOOKUP(B12324,data!$A:$G,7,0)</f>
        <v>#N/A</v>
      </c>
    </row>
    <row r="12325" spans="1:7" hidden="1" x14ac:dyDescent="0.25">
      <c r="A12325">
        <v>102010</v>
      </c>
      <c r="B12325">
        <v>601533</v>
      </c>
      <c r="C12325" t="s">
        <v>2936</v>
      </c>
      <c r="D12325">
        <v>1</v>
      </c>
      <c r="E12325" t="s">
        <v>1170</v>
      </c>
      <c r="F12325" t="e">
        <f>VLOOKUP(B12325,data!$A:$G,4,0)</f>
        <v>#N/A</v>
      </c>
      <c r="G12325" t="e">
        <f>VLOOKUP(B12325,data!$A:$G,7,0)</f>
        <v>#N/A</v>
      </c>
    </row>
    <row r="12326" spans="1:7" hidden="1" x14ac:dyDescent="0.25">
      <c r="A12326">
        <v>102020</v>
      </c>
      <c r="B12326">
        <v>601533</v>
      </c>
      <c r="C12326" t="s">
        <v>2936</v>
      </c>
      <c r="D12326">
        <v>1</v>
      </c>
      <c r="E12326" t="s">
        <v>1170</v>
      </c>
      <c r="F12326" t="e">
        <f>VLOOKUP(B12326,data!$A:$G,4,0)</f>
        <v>#N/A</v>
      </c>
      <c r="G12326" t="e">
        <f>VLOOKUP(B12326,data!$A:$G,7,0)</f>
        <v>#N/A</v>
      </c>
    </row>
    <row r="12327" spans="1:7" x14ac:dyDescent="0.25">
      <c r="A12327">
        <v>101651</v>
      </c>
      <c r="B12327">
        <v>601541</v>
      </c>
      <c r="C12327" t="s">
        <v>2937</v>
      </c>
      <c r="D12327">
        <v>1</v>
      </c>
      <c r="E12327" t="s">
        <v>1170</v>
      </c>
      <c r="F12327">
        <f>VLOOKUP(B12327,data!$A:$G,4,0)</f>
        <v>1</v>
      </c>
      <c r="G12327">
        <f>VLOOKUP(B12327,data!$A:$G,7,0)</f>
        <v>15</v>
      </c>
    </row>
    <row r="12328" spans="1:7" x14ac:dyDescent="0.25">
      <c r="A12328">
        <v>101652</v>
      </c>
      <c r="B12328">
        <v>601541</v>
      </c>
      <c r="C12328" t="s">
        <v>2937</v>
      </c>
      <c r="D12328">
        <v>1</v>
      </c>
      <c r="E12328" t="s">
        <v>1170</v>
      </c>
      <c r="F12328">
        <f>VLOOKUP(B12328,data!$A:$G,4,0)</f>
        <v>1</v>
      </c>
      <c r="G12328">
        <f>VLOOKUP(B12328,data!$A:$G,7,0)</f>
        <v>15</v>
      </c>
    </row>
    <row r="12329" spans="1:7" x14ac:dyDescent="0.25">
      <c r="A12329">
        <v>101653</v>
      </c>
      <c r="B12329">
        <v>601541</v>
      </c>
      <c r="C12329" t="s">
        <v>2937</v>
      </c>
      <c r="D12329">
        <v>1</v>
      </c>
      <c r="E12329" t="s">
        <v>1170</v>
      </c>
      <c r="F12329">
        <f>VLOOKUP(B12329,data!$A:$G,4,0)</f>
        <v>1</v>
      </c>
      <c r="G12329">
        <f>VLOOKUP(B12329,data!$A:$G,7,0)</f>
        <v>15</v>
      </c>
    </row>
    <row r="12330" spans="1:7" x14ac:dyDescent="0.25">
      <c r="A12330">
        <v>101912</v>
      </c>
      <c r="B12330">
        <v>601541</v>
      </c>
      <c r="C12330" t="s">
        <v>2937</v>
      </c>
      <c r="D12330">
        <v>1</v>
      </c>
      <c r="E12330" t="s">
        <v>1170</v>
      </c>
      <c r="F12330">
        <f>VLOOKUP(B12330,data!$A:$G,4,0)</f>
        <v>1</v>
      </c>
      <c r="G12330">
        <f>VLOOKUP(B12330,data!$A:$G,7,0)</f>
        <v>15</v>
      </c>
    </row>
    <row r="12331" spans="1:7" x14ac:dyDescent="0.25">
      <c r="A12331">
        <v>101913</v>
      </c>
      <c r="B12331">
        <v>601541</v>
      </c>
      <c r="C12331" t="s">
        <v>2937</v>
      </c>
      <c r="D12331">
        <v>1</v>
      </c>
      <c r="E12331" t="s">
        <v>1170</v>
      </c>
      <c r="F12331">
        <f>VLOOKUP(B12331,data!$A:$G,4,0)</f>
        <v>1</v>
      </c>
      <c r="G12331">
        <f>VLOOKUP(B12331,data!$A:$G,7,0)</f>
        <v>15</v>
      </c>
    </row>
    <row r="12332" spans="1:7" x14ac:dyDescent="0.25">
      <c r="A12332">
        <v>101940</v>
      </c>
      <c r="B12332">
        <v>601541</v>
      </c>
      <c r="C12332" t="s">
        <v>2937</v>
      </c>
      <c r="D12332">
        <v>1</v>
      </c>
      <c r="E12332" t="s">
        <v>1170</v>
      </c>
      <c r="F12332">
        <f>VLOOKUP(B12332,data!$A:$G,4,0)</f>
        <v>1</v>
      </c>
      <c r="G12332">
        <f>VLOOKUP(B12332,data!$A:$G,7,0)</f>
        <v>15</v>
      </c>
    </row>
    <row r="12333" spans="1:7" x14ac:dyDescent="0.25">
      <c r="A12333">
        <v>101950</v>
      </c>
      <c r="B12333">
        <v>601541</v>
      </c>
      <c r="C12333" t="s">
        <v>2937</v>
      </c>
      <c r="D12333">
        <v>1</v>
      </c>
      <c r="E12333" t="s">
        <v>1170</v>
      </c>
      <c r="F12333">
        <f>VLOOKUP(B12333,data!$A:$G,4,0)</f>
        <v>1</v>
      </c>
      <c r="G12333">
        <f>VLOOKUP(B12333,data!$A:$G,7,0)</f>
        <v>15</v>
      </c>
    </row>
    <row r="12334" spans="1:7" x14ac:dyDescent="0.25">
      <c r="A12334">
        <v>101960</v>
      </c>
      <c r="B12334">
        <v>601541</v>
      </c>
      <c r="C12334" t="s">
        <v>2937</v>
      </c>
      <c r="D12334">
        <v>1</v>
      </c>
      <c r="E12334" t="s">
        <v>1170</v>
      </c>
      <c r="F12334">
        <f>VLOOKUP(B12334,data!$A:$G,4,0)</f>
        <v>1</v>
      </c>
      <c r="G12334">
        <f>VLOOKUP(B12334,data!$A:$G,7,0)</f>
        <v>15</v>
      </c>
    </row>
    <row r="12335" spans="1:7" x14ac:dyDescent="0.25">
      <c r="A12335">
        <v>101970</v>
      </c>
      <c r="B12335">
        <v>601541</v>
      </c>
      <c r="C12335" t="s">
        <v>2937</v>
      </c>
      <c r="D12335">
        <v>1</v>
      </c>
      <c r="E12335" t="s">
        <v>1170</v>
      </c>
      <c r="F12335">
        <f>VLOOKUP(B12335,data!$A:$G,4,0)</f>
        <v>1</v>
      </c>
      <c r="G12335">
        <f>VLOOKUP(B12335,data!$A:$G,7,0)</f>
        <v>15</v>
      </c>
    </row>
    <row r="12336" spans="1:7" x14ac:dyDescent="0.25">
      <c r="A12336">
        <v>101980</v>
      </c>
      <c r="B12336">
        <v>601541</v>
      </c>
      <c r="C12336" t="s">
        <v>2937</v>
      </c>
      <c r="D12336">
        <v>1</v>
      </c>
      <c r="E12336" t="s">
        <v>1170</v>
      </c>
      <c r="F12336">
        <f>VLOOKUP(B12336,data!$A:$G,4,0)</f>
        <v>1</v>
      </c>
      <c r="G12336">
        <f>VLOOKUP(B12336,data!$A:$G,7,0)</f>
        <v>15</v>
      </c>
    </row>
    <row r="12337" spans="1:7" x14ac:dyDescent="0.25">
      <c r="A12337">
        <v>101990</v>
      </c>
      <c r="B12337">
        <v>601541</v>
      </c>
      <c r="C12337" t="s">
        <v>2937</v>
      </c>
      <c r="D12337">
        <v>1</v>
      </c>
      <c r="E12337" t="s">
        <v>1170</v>
      </c>
      <c r="F12337">
        <f>VLOOKUP(B12337,data!$A:$G,4,0)</f>
        <v>1</v>
      </c>
      <c r="G12337">
        <f>VLOOKUP(B12337,data!$A:$G,7,0)</f>
        <v>15</v>
      </c>
    </row>
    <row r="12338" spans="1:7" x14ac:dyDescent="0.25">
      <c r="A12338">
        <v>102010</v>
      </c>
      <c r="B12338">
        <v>601541</v>
      </c>
      <c r="C12338" t="s">
        <v>2937</v>
      </c>
      <c r="D12338">
        <v>1</v>
      </c>
      <c r="E12338" t="s">
        <v>1170</v>
      </c>
      <c r="F12338">
        <f>VLOOKUP(B12338,data!$A:$G,4,0)</f>
        <v>1</v>
      </c>
      <c r="G12338">
        <f>VLOOKUP(B12338,data!$A:$G,7,0)</f>
        <v>15</v>
      </c>
    </row>
    <row r="12339" spans="1:7" x14ac:dyDescent="0.25">
      <c r="A12339">
        <v>102020</v>
      </c>
      <c r="B12339">
        <v>601541</v>
      </c>
      <c r="C12339" t="s">
        <v>2937</v>
      </c>
      <c r="D12339">
        <v>1</v>
      </c>
      <c r="E12339" t="s">
        <v>1170</v>
      </c>
      <c r="F12339">
        <f>VLOOKUP(B12339,data!$A:$G,4,0)</f>
        <v>1</v>
      </c>
      <c r="G12339">
        <f>VLOOKUP(B12339,data!$A:$G,7,0)</f>
        <v>15</v>
      </c>
    </row>
    <row r="12340" spans="1:7" hidden="1" x14ac:dyDescent="0.25">
      <c r="A12340">
        <v>100574</v>
      </c>
      <c r="B12340">
        <v>601550</v>
      </c>
      <c r="C12340" t="s">
        <v>2938</v>
      </c>
      <c r="D12340">
        <v>30</v>
      </c>
      <c r="E12340" t="s">
        <v>1170</v>
      </c>
      <c r="F12340" t="e">
        <f>VLOOKUP(B12340,data!$A:$G,4,0)</f>
        <v>#N/A</v>
      </c>
      <c r="G12340" t="e">
        <f>VLOOKUP(B12340,data!$A:$G,7,0)</f>
        <v>#N/A</v>
      </c>
    </row>
    <row r="12341" spans="1:7" hidden="1" x14ac:dyDescent="0.25">
      <c r="A12341">
        <v>100575</v>
      </c>
      <c r="B12341">
        <v>601550</v>
      </c>
      <c r="C12341" t="s">
        <v>2938</v>
      </c>
      <c r="D12341">
        <v>9</v>
      </c>
      <c r="E12341" t="s">
        <v>1170</v>
      </c>
      <c r="F12341" t="e">
        <f>VLOOKUP(B12341,data!$A:$G,4,0)</f>
        <v>#N/A</v>
      </c>
      <c r="G12341" t="e">
        <f>VLOOKUP(B12341,data!$A:$G,7,0)</f>
        <v>#N/A</v>
      </c>
    </row>
    <row r="12342" spans="1:7" hidden="1" x14ac:dyDescent="0.25">
      <c r="A12342">
        <v>100842</v>
      </c>
      <c r="B12342">
        <v>601550</v>
      </c>
      <c r="C12342" t="s">
        <v>2938</v>
      </c>
      <c r="D12342">
        <v>10</v>
      </c>
      <c r="E12342" t="s">
        <v>1170</v>
      </c>
      <c r="F12342" t="e">
        <f>VLOOKUP(B12342,data!$A:$G,4,0)</f>
        <v>#N/A</v>
      </c>
      <c r="G12342" t="e">
        <f>VLOOKUP(B12342,data!$A:$G,7,0)</f>
        <v>#N/A</v>
      </c>
    </row>
    <row r="12343" spans="1:7" hidden="1" x14ac:dyDescent="0.25">
      <c r="A12343">
        <v>100848</v>
      </c>
      <c r="B12343">
        <v>601550</v>
      </c>
      <c r="C12343" t="s">
        <v>2938</v>
      </c>
      <c r="D12343">
        <v>10</v>
      </c>
      <c r="E12343" t="s">
        <v>1170</v>
      </c>
      <c r="F12343" t="e">
        <f>VLOOKUP(B12343,data!$A:$G,4,0)</f>
        <v>#N/A</v>
      </c>
      <c r="G12343" t="e">
        <f>VLOOKUP(B12343,data!$A:$G,7,0)</f>
        <v>#N/A</v>
      </c>
    </row>
    <row r="12344" spans="1:7" hidden="1" x14ac:dyDescent="0.25">
      <c r="A12344">
        <v>101054</v>
      </c>
      <c r="B12344">
        <v>601550</v>
      </c>
      <c r="C12344" t="s">
        <v>2938</v>
      </c>
      <c r="D12344">
        <v>10</v>
      </c>
      <c r="E12344" t="s">
        <v>1170</v>
      </c>
      <c r="F12344" t="e">
        <f>VLOOKUP(B12344,data!$A:$G,4,0)</f>
        <v>#N/A</v>
      </c>
      <c r="G12344" t="e">
        <f>VLOOKUP(B12344,data!$A:$G,7,0)</f>
        <v>#N/A</v>
      </c>
    </row>
    <row r="12345" spans="1:7" hidden="1" x14ac:dyDescent="0.25">
      <c r="A12345">
        <v>101913</v>
      </c>
      <c r="B12345">
        <v>601550</v>
      </c>
      <c r="C12345" t="s">
        <v>2938</v>
      </c>
      <c r="D12345">
        <v>10</v>
      </c>
      <c r="E12345" t="s">
        <v>1170</v>
      </c>
      <c r="F12345" t="e">
        <f>VLOOKUP(B12345,data!$A:$G,4,0)</f>
        <v>#N/A</v>
      </c>
      <c r="G12345" t="e">
        <f>VLOOKUP(B12345,data!$A:$G,7,0)</f>
        <v>#N/A</v>
      </c>
    </row>
    <row r="12346" spans="1:7" hidden="1" x14ac:dyDescent="0.25">
      <c r="A12346">
        <v>101919</v>
      </c>
      <c r="B12346">
        <v>601550</v>
      </c>
      <c r="C12346" t="s">
        <v>2938</v>
      </c>
      <c r="D12346">
        <v>10</v>
      </c>
      <c r="E12346" t="s">
        <v>1170</v>
      </c>
      <c r="F12346" t="e">
        <f>VLOOKUP(B12346,data!$A:$G,4,0)</f>
        <v>#N/A</v>
      </c>
      <c r="G12346" t="e">
        <f>VLOOKUP(B12346,data!$A:$G,7,0)</f>
        <v>#N/A</v>
      </c>
    </row>
    <row r="12347" spans="1:7" hidden="1" x14ac:dyDescent="0.25">
      <c r="A12347">
        <v>101921</v>
      </c>
      <c r="B12347">
        <v>601550</v>
      </c>
      <c r="C12347" t="s">
        <v>2938</v>
      </c>
      <c r="D12347">
        <v>10</v>
      </c>
      <c r="E12347" t="s">
        <v>1170</v>
      </c>
      <c r="F12347" t="e">
        <f>VLOOKUP(B12347,data!$A:$G,4,0)</f>
        <v>#N/A</v>
      </c>
      <c r="G12347" t="e">
        <f>VLOOKUP(B12347,data!$A:$G,7,0)</f>
        <v>#N/A</v>
      </c>
    </row>
    <row r="12348" spans="1:7" hidden="1" x14ac:dyDescent="0.25">
      <c r="A12348">
        <v>101940</v>
      </c>
      <c r="B12348">
        <v>601550</v>
      </c>
      <c r="C12348" t="s">
        <v>2938</v>
      </c>
      <c r="D12348">
        <v>10</v>
      </c>
      <c r="E12348" t="s">
        <v>1170</v>
      </c>
      <c r="F12348" t="e">
        <f>VLOOKUP(B12348,data!$A:$G,4,0)</f>
        <v>#N/A</v>
      </c>
      <c r="G12348" t="e">
        <f>VLOOKUP(B12348,data!$A:$G,7,0)</f>
        <v>#N/A</v>
      </c>
    </row>
    <row r="12349" spans="1:7" hidden="1" x14ac:dyDescent="0.25">
      <c r="A12349">
        <v>101950</v>
      </c>
      <c r="B12349">
        <v>601550</v>
      </c>
      <c r="C12349" t="s">
        <v>2938</v>
      </c>
      <c r="D12349">
        <v>10</v>
      </c>
      <c r="E12349" t="s">
        <v>1170</v>
      </c>
      <c r="F12349" t="e">
        <f>VLOOKUP(B12349,data!$A:$G,4,0)</f>
        <v>#N/A</v>
      </c>
      <c r="G12349" t="e">
        <f>VLOOKUP(B12349,data!$A:$G,7,0)</f>
        <v>#N/A</v>
      </c>
    </row>
    <row r="12350" spans="1:7" hidden="1" x14ac:dyDescent="0.25">
      <c r="A12350">
        <v>101960</v>
      </c>
      <c r="B12350">
        <v>601550</v>
      </c>
      <c r="C12350" t="s">
        <v>2938</v>
      </c>
      <c r="D12350">
        <v>10</v>
      </c>
      <c r="E12350" t="s">
        <v>1170</v>
      </c>
      <c r="F12350" t="e">
        <f>VLOOKUP(B12350,data!$A:$G,4,0)</f>
        <v>#N/A</v>
      </c>
      <c r="G12350" t="e">
        <f>VLOOKUP(B12350,data!$A:$G,7,0)</f>
        <v>#N/A</v>
      </c>
    </row>
    <row r="12351" spans="1:7" hidden="1" x14ac:dyDescent="0.25">
      <c r="A12351">
        <v>101970</v>
      </c>
      <c r="B12351">
        <v>601550</v>
      </c>
      <c r="C12351" t="s">
        <v>2938</v>
      </c>
      <c r="D12351">
        <v>10</v>
      </c>
      <c r="E12351" t="s">
        <v>1170</v>
      </c>
      <c r="F12351" t="e">
        <f>VLOOKUP(B12351,data!$A:$G,4,0)</f>
        <v>#N/A</v>
      </c>
      <c r="G12351" t="e">
        <f>VLOOKUP(B12351,data!$A:$G,7,0)</f>
        <v>#N/A</v>
      </c>
    </row>
    <row r="12352" spans="1:7" hidden="1" x14ac:dyDescent="0.25">
      <c r="A12352">
        <v>101980</v>
      </c>
      <c r="B12352">
        <v>601550</v>
      </c>
      <c r="C12352" t="s">
        <v>2938</v>
      </c>
      <c r="D12352">
        <v>10</v>
      </c>
      <c r="E12352" t="s">
        <v>1170</v>
      </c>
      <c r="F12352" t="e">
        <f>VLOOKUP(B12352,data!$A:$G,4,0)</f>
        <v>#N/A</v>
      </c>
      <c r="G12352" t="e">
        <f>VLOOKUP(B12352,data!$A:$G,7,0)</f>
        <v>#N/A</v>
      </c>
    </row>
    <row r="12353" spans="1:7" hidden="1" x14ac:dyDescent="0.25">
      <c r="A12353">
        <v>101990</v>
      </c>
      <c r="B12353">
        <v>601550</v>
      </c>
      <c r="C12353" t="s">
        <v>2938</v>
      </c>
      <c r="D12353">
        <v>10</v>
      </c>
      <c r="E12353" t="s">
        <v>1170</v>
      </c>
      <c r="F12353" t="e">
        <f>VLOOKUP(B12353,data!$A:$G,4,0)</f>
        <v>#N/A</v>
      </c>
      <c r="G12353" t="e">
        <f>VLOOKUP(B12353,data!$A:$G,7,0)</f>
        <v>#N/A</v>
      </c>
    </row>
    <row r="12354" spans="1:7" hidden="1" x14ac:dyDescent="0.25">
      <c r="A12354">
        <v>102010</v>
      </c>
      <c r="B12354">
        <v>601550</v>
      </c>
      <c r="C12354" t="s">
        <v>2938</v>
      </c>
      <c r="D12354">
        <v>10</v>
      </c>
      <c r="E12354" t="s">
        <v>1170</v>
      </c>
      <c r="F12354" t="e">
        <f>VLOOKUP(B12354,data!$A:$G,4,0)</f>
        <v>#N/A</v>
      </c>
      <c r="G12354" t="e">
        <f>VLOOKUP(B12354,data!$A:$G,7,0)</f>
        <v>#N/A</v>
      </c>
    </row>
    <row r="12355" spans="1:7" hidden="1" x14ac:dyDescent="0.25">
      <c r="A12355">
        <v>102020</v>
      </c>
      <c r="B12355">
        <v>601550</v>
      </c>
      <c r="C12355" t="s">
        <v>2938</v>
      </c>
      <c r="D12355">
        <v>10</v>
      </c>
      <c r="E12355" t="s">
        <v>1170</v>
      </c>
      <c r="F12355" t="e">
        <f>VLOOKUP(B12355,data!$A:$G,4,0)</f>
        <v>#N/A</v>
      </c>
      <c r="G12355" t="e">
        <f>VLOOKUP(B12355,data!$A:$G,7,0)</f>
        <v>#N/A</v>
      </c>
    </row>
    <row r="12356" spans="1:7" hidden="1" x14ac:dyDescent="0.25">
      <c r="A12356">
        <v>100574</v>
      </c>
      <c r="B12356">
        <v>601552</v>
      </c>
      <c r="C12356" t="s">
        <v>2939</v>
      </c>
      <c r="D12356">
        <v>2</v>
      </c>
      <c r="E12356" t="s">
        <v>1170</v>
      </c>
      <c r="F12356" t="e">
        <f>VLOOKUP(B12356,data!$A:$G,4,0)</f>
        <v>#N/A</v>
      </c>
      <c r="G12356" t="e">
        <f>VLOOKUP(B12356,data!$A:$G,7,0)</f>
        <v>#N/A</v>
      </c>
    </row>
    <row r="12357" spans="1:7" hidden="1" x14ac:dyDescent="0.25">
      <c r="A12357">
        <v>100575</v>
      </c>
      <c r="B12357">
        <v>601552</v>
      </c>
      <c r="C12357" t="s">
        <v>2939</v>
      </c>
      <c r="D12357">
        <v>2</v>
      </c>
      <c r="E12357" t="s">
        <v>1170</v>
      </c>
      <c r="F12357" t="e">
        <f>VLOOKUP(B12357,data!$A:$G,4,0)</f>
        <v>#N/A</v>
      </c>
      <c r="G12357" t="e">
        <f>VLOOKUP(B12357,data!$A:$G,7,0)</f>
        <v>#N/A</v>
      </c>
    </row>
    <row r="12358" spans="1:7" hidden="1" x14ac:dyDescent="0.25">
      <c r="A12358">
        <v>100575</v>
      </c>
      <c r="B12358">
        <v>601552</v>
      </c>
      <c r="C12358" t="s">
        <v>2939</v>
      </c>
      <c r="D12358">
        <v>6</v>
      </c>
      <c r="E12358" t="s">
        <v>1170</v>
      </c>
      <c r="F12358" t="e">
        <f>VLOOKUP(B12358,data!$A:$G,4,0)</f>
        <v>#N/A</v>
      </c>
      <c r="G12358" t="e">
        <f>VLOOKUP(B12358,data!$A:$G,7,0)</f>
        <v>#N/A</v>
      </c>
    </row>
    <row r="12359" spans="1:7" hidden="1" x14ac:dyDescent="0.25">
      <c r="A12359">
        <v>100576</v>
      </c>
      <c r="B12359">
        <v>601552</v>
      </c>
      <c r="C12359" t="s">
        <v>2939</v>
      </c>
      <c r="D12359">
        <v>6</v>
      </c>
      <c r="E12359" t="s">
        <v>1170</v>
      </c>
      <c r="F12359" t="e">
        <f>VLOOKUP(B12359,data!$A:$G,4,0)</f>
        <v>#N/A</v>
      </c>
      <c r="G12359" t="e">
        <f>VLOOKUP(B12359,data!$A:$G,7,0)</f>
        <v>#N/A</v>
      </c>
    </row>
    <row r="12360" spans="1:7" hidden="1" x14ac:dyDescent="0.25">
      <c r="A12360">
        <v>100577</v>
      </c>
      <c r="B12360">
        <v>601552</v>
      </c>
      <c r="C12360" t="s">
        <v>2939</v>
      </c>
      <c r="D12360">
        <v>6</v>
      </c>
      <c r="E12360" t="s">
        <v>1170</v>
      </c>
      <c r="F12360" t="e">
        <f>VLOOKUP(B12360,data!$A:$G,4,0)</f>
        <v>#N/A</v>
      </c>
      <c r="G12360" t="e">
        <f>VLOOKUP(B12360,data!$A:$G,7,0)</f>
        <v>#N/A</v>
      </c>
    </row>
    <row r="12361" spans="1:7" hidden="1" x14ac:dyDescent="0.25">
      <c r="A12361">
        <v>100820</v>
      </c>
      <c r="B12361">
        <v>601552</v>
      </c>
      <c r="C12361" t="s">
        <v>2939</v>
      </c>
      <c r="D12361">
        <v>5</v>
      </c>
      <c r="E12361" t="s">
        <v>1170</v>
      </c>
      <c r="F12361" t="e">
        <f>VLOOKUP(B12361,data!$A:$G,4,0)</f>
        <v>#N/A</v>
      </c>
      <c r="G12361" t="e">
        <f>VLOOKUP(B12361,data!$A:$G,7,0)</f>
        <v>#N/A</v>
      </c>
    </row>
    <row r="12362" spans="1:7" hidden="1" x14ac:dyDescent="0.25">
      <c r="A12362">
        <v>101606</v>
      </c>
      <c r="B12362">
        <v>601552</v>
      </c>
      <c r="C12362" t="s">
        <v>2939</v>
      </c>
      <c r="D12362">
        <v>5</v>
      </c>
      <c r="E12362" t="s">
        <v>1170</v>
      </c>
      <c r="F12362" t="e">
        <f>VLOOKUP(B12362,data!$A:$G,4,0)</f>
        <v>#N/A</v>
      </c>
      <c r="G12362" t="e">
        <f>VLOOKUP(B12362,data!$A:$G,7,0)</f>
        <v>#N/A</v>
      </c>
    </row>
    <row r="12363" spans="1:7" hidden="1" x14ac:dyDescent="0.25">
      <c r="A12363">
        <v>101606</v>
      </c>
      <c r="B12363">
        <v>601552</v>
      </c>
      <c r="C12363" t="s">
        <v>2939</v>
      </c>
      <c r="D12363">
        <v>3</v>
      </c>
      <c r="E12363" t="s">
        <v>1170</v>
      </c>
      <c r="F12363" t="e">
        <f>VLOOKUP(B12363,data!$A:$G,4,0)</f>
        <v>#N/A</v>
      </c>
      <c r="G12363" t="e">
        <f>VLOOKUP(B12363,data!$A:$G,7,0)</f>
        <v>#N/A</v>
      </c>
    </row>
    <row r="12364" spans="1:7" hidden="1" x14ac:dyDescent="0.25">
      <c r="A12364">
        <v>101608</v>
      </c>
      <c r="B12364">
        <v>601552</v>
      </c>
      <c r="C12364" t="s">
        <v>2939</v>
      </c>
      <c r="D12364">
        <v>5</v>
      </c>
      <c r="E12364" t="s">
        <v>1170</v>
      </c>
      <c r="F12364" t="e">
        <f>VLOOKUP(B12364,data!$A:$G,4,0)</f>
        <v>#N/A</v>
      </c>
      <c r="G12364" t="e">
        <f>VLOOKUP(B12364,data!$A:$G,7,0)</f>
        <v>#N/A</v>
      </c>
    </row>
    <row r="12365" spans="1:7" hidden="1" x14ac:dyDescent="0.25">
      <c r="A12365">
        <v>101608</v>
      </c>
      <c r="B12365">
        <v>601552</v>
      </c>
      <c r="C12365" t="s">
        <v>2939</v>
      </c>
      <c r="D12365">
        <v>2</v>
      </c>
      <c r="E12365" t="s">
        <v>1170</v>
      </c>
      <c r="F12365" t="e">
        <f>VLOOKUP(B12365,data!$A:$G,4,0)</f>
        <v>#N/A</v>
      </c>
      <c r="G12365" t="e">
        <f>VLOOKUP(B12365,data!$A:$G,7,0)</f>
        <v>#N/A</v>
      </c>
    </row>
    <row r="12366" spans="1:7" hidden="1" x14ac:dyDescent="0.25">
      <c r="A12366">
        <v>101610</v>
      </c>
      <c r="B12366">
        <v>601552</v>
      </c>
      <c r="C12366" t="s">
        <v>2939</v>
      </c>
      <c r="D12366">
        <v>5</v>
      </c>
      <c r="E12366" t="s">
        <v>1170</v>
      </c>
      <c r="F12366" t="e">
        <f>VLOOKUP(B12366,data!$A:$G,4,0)</f>
        <v>#N/A</v>
      </c>
      <c r="G12366" t="e">
        <f>VLOOKUP(B12366,data!$A:$G,7,0)</f>
        <v>#N/A</v>
      </c>
    </row>
    <row r="12367" spans="1:7" hidden="1" x14ac:dyDescent="0.25">
      <c r="A12367">
        <v>101610</v>
      </c>
      <c r="B12367">
        <v>601552</v>
      </c>
      <c r="C12367" t="s">
        <v>2939</v>
      </c>
      <c r="D12367">
        <v>2</v>
      </c>
      <c r="E12367" t="s">
        <v>1170</v>
      </c>
      <c r="F12367" t="e">
        <f>VLOOKUP(B12367,data!$A:$G,4,0)</f>
        <v>#N/A</v>
      </c>
      <c r="G12367" t="e">
        <f>VLOOKUP(B12367,data!$A:$G,7,0)</f>
        <v>#N/A</v>
      </c>
    </row>
    <row r="12368" spans="1:7" hidden="1" x14ac:dyDescent="0.25">
      <c r="A12368">
        <v>101615</v>
      </c>
      <c r="B12368">
        <v>601552</v>
      </c>
      <c r="C12368" t="s">
        <v>2939</v>
      </c>
      <c r="D12368">
        <v>3</v>
      </c>
      <c r="E12368" t="s">
        <v>1170</v>
      </c>
      <c r="F12368" t="e">
        <f>VLOOKUP(B12368,data!$A:$G,4,0)</f>
        <v>#N/A</v>
      </c>
      <c r="G12368" t="e">
        <f>VLOOKUP(B12368,data!$A:$G,7,0)</f>
        <v>#N/A</v>
      </c>
    </row>
    <row r="12369" spans="1:7" hidden="1" x14ac:dyDescent="0.25">
      <c r="A12369">
        <v>101616</v>
      </c>
      <c r="B12369">
        <v>601552</v>
      </c>
      <c r="C12369" t="s">
        <v>2939</v>
      </c>
      <c r="D12369">
        <v>3</v>
      </c>
      <c r="E12369" t="s">
        <v>1170</v>
      </c>
      <c r="F12369" t="e">
        <f>VLOOKUP(B12369,data!$A:$G,4,0)</f>
        <v>#N/A</v>
      </c>
      <c r="G12369" t="e">
        <f>VLOOKUP(B12369,data!$A:$G,7,0)</f>
        <v>#N/A</v>
      </c>
    </row>
    <row r="12370" spans="1:7" hidden="1" x14ac:dyDescent="0.25">
      <c r="A12370">
        <v>101624</v>
      </c>
      <c r="B12370">
        <v>601552</v>
      </c>
      <c r="C12370" t="s">
        <v>2939</v>
      </c>
      <c r="D12370">
        <v>5</v>
      </c>
      <c r="E12370" t="s">
        <v>1170</v>
      </c>
      <c r="F12370" t="e">
        <f>VLOOKUP(B12370,data!$A:$G,4,0)</f>
        <v>#N/A</v>
      </c>
      <c r="G12370" t="e">
        <f>VLOOKUP(B12370,data!$A:$G,7,0)</f>
        <v>#N/A</v>
      </c>
    </row>
    <row r="12371" spans="1:7" hidden="1" x14ac:dyDescent="0.25">
      <c r="A12371">
        <v>101624</v>
      </c>
      <c r="B12371">
        <v>601552</v>
      </c>
      <c r="C12371" t="s">
        <v>2939</v>
      </c>
      <c r="D12371">
        <v>3</v>
      </c>
      <c r="E12371" t="s">
        <v>1170</v>
      </c>
      <c r="F12371" t="e">
        <f>VLOOKUP(B12371,data!$A:$G,4,0)</f>
        <v>#N/A</v>
      </c>
      <c r="G12371" t="e">
        <f>VLOOKUP(B12371,data!$A:$G,7,0)</f>
        <v>#N/A</v>
      </c>
    </row>
    <row r="12372" spans="1:7" hidden="1" x14ac:dyDescent="0.25">
      <c r="A12372">
        <v>101630</v>
      </c>
      <c r="B12372">
        <v>601552</v>
      </c>
      <c r="C12372" t="s">
        <v>2939</v>
      </c>
      <c r="D12372">
        <v>5</v>
      </c>
      <c r="E12372" t="s">
        <v>1170</v>
      </c>
      <c r="F12372" t="e">
        <f>VLOOKUP(B12372,data!$A:$G,4,0)</f>
        <v>#N/A</v>
      </c>
      <c r="G12372" t="e">
        <f>VLOOKUP(B12372,data!$A:$G,7,0)</f>
        <v>#N/A</v>
      </c>
    </row>
    <row r="12373" spans="1:7" hidden="1" x14ac:dyDescent="0.25">
      <c r="A12373">
        <v>101630</v>
      </c>
      <c r="B12373">
        <v>601552</v>
      </c>
      <c r="C12373" t="s">
        <v>2939</v>
      </c>
      <c r="D12373">
        <v>2</v>
      </c>
      <c r="E12373" t="s">
        <v>1170</v>
      </c>
      <c r="F12373" t="e">
        <f>VLOOKUP(B12373,data!$A:$G,4,0)</f>
        <v>#N/A</v>
      </c>
      <c r="G12373" t="e">
        <f>VLOOKUP(B12373,data!$A:$G,7,0)</f>
        <v>#N/A</v>
      </c>
    </row>
    <row r="12374" spans="1:7" hidden="1" x14ac:dyDescent="0.25">
      <c r="A12374">
        <v>101631</v>
      </c>
      <c r="B12374">
        <v>601552</v>
      </c>
      <c r="C12374" t="s">
        <v>2939</v>
      </c>
      <c r="D12374">
        <v>2</v>
      </c>
      <c r="E12374" t="s">
        <v>1170</v>
      </c>
      <c r="F12374" t="e">
        <f>VLOOKUP(B12374,data!$A:$G,4,0)</f>
        <v>#N/A</v>
      </c>
      <c r="G12374" t="e">
        <f>VLOOKUP(B12374,data!$A:$G,7,0)</f>
        <v>#N/A</v>
      </c>
    </row>
    <row r="12375" spans="1:7" hidden="1" x14ac:dyDescent="0.25">
      <c r="A12375">
        <v>101632</v>
      </c>
      <c r="B12375">
        <v>601552</v>
      </c>
      <c r="C12375" t="s">
        <v>2939</v>
      </c>
      <c r="D12375">
        <v>2</v>
      </c>
      <c r="E12375" t="s">
        <v>1170</v>
      </c>
      <c r="F12375" t="e">
        <f>VLOOKUP(B12375,data!$A:$G,4,0)</f>
        <v>#N/A</v>
      </c>
      <c r="G12375" t="e">
        <f>VLOOKUP(B12375,data!$A:$G,7,0)</f>
        <v>#N/A</v>
      </c>
    </row>
    <row r="12376" spans="1:7" hidden="1" x14ac:dyDescent="0.25">
      <c r="A12376">
        <v>101633</v>
      </c>
      <c r="B12376">
        <v>601552</v>
      </c>
      <c r="C12376" t="s">
        <v>2939</v>
      </c>
      <c r="D12376">
        <v>2</v>
      </c>
      <c r="E12376" t="s">
        <v>1170</v>
      </c>
      <c r="F12376" t="e">
        <f>VLOOKUP(B12376,data!$A:$G,4,0)</f>
        <v>#N/A</v>
      </c>
      <c r="G12376" t="e">
        <f>VLOOKUP(B12376,data!$A:$G,7,0)</f>
        <v>#N/A</v>
      </c>
    </row>
    <row r="12377" spans="1:7" hidden="1" x14ac:dyDescent="0.25">
      <c r="A12377">
        <v>101634</v>
      </c>
      <c r="B12377">
        <v>601552</v>
      </c>
      <c r="C12377" t="s">
        <v>2939</v>
      </c>
      <c r="D12377">
        <v>2</v>
      </c>
      <c r="E12377" t="s">
        <v>1170</v>
      </c>
      <c r="F12377" t="e">
        <f>VLOOKUP(B12377,data!$A:$G,4,0)</f>
        <v>#N/A</v>
      </c>
      <c r="G12377" t="e">
        <f>VLOOKUP(B12377,data!$A:$G,7,0)</f>
        <v>#N/A</v>
      </c>
    </row>
    <row r="12378" spans="1:7" hidden="1" x14ac:dyDescent="0.25">
      <c r="A12378">
        <v>101635</v>
      </c>
      <c r="B12378">
        <v>601552</v>
      </c>
      <c r="C12378" t="s">
        <v>2939</v>
      </c>
      <c r="D12378">
        <v>2</v>
      </c>
      <c r="E12378" t="s">
        <v>1170</v>
      </c>
      <c r="F12378" t="e">
        <f>VLOOKUP(B12378,data!$A:$G,4,0)</f>
        <v>#N/A</v>
      </c>
      <c r="G12378" t="e">
        <f>VLOOKUP(B12378,data!$A:$G,7,0)</f>
        <v>#N/A</v>
      </c>
    </row>
    <row r="12379" spans="1:7" hidden="1" x14ac:dyDescent="0.25">
      <c r="A12379">
        <v>101636</v>
      </c>
      <c r="B12379">
        <v>601552</v>
      </c>
      <c r="C12379" t="s">
        <v>2939</v>
      </c>
      <c r="D12379">
        <v>2</v>
      </c>
      <c r="E12379" t="s">
        <v>1170</v>
      </c>
      <c r="F12379" t="e">
        <f>VLOOKUP(B12379,data!$A:$G,4,0)</f>
        <v>#N/A</v>
      </c>
      <c r="G12379" t="e">
        <f>VLOOKUP(B12379,data!$A:$G,7,0)</f>
        <v>#N/A</v>
      </c>
    </row>
    <row r="12380" spans="1:7" hidden="1" x14ac:dyDescent="0.25">
      <c r="A12380">
        <v>101637</v>
      </c>
      <c r="B12380">
        <v>601552</v>
      </c>
      <c r="C12380" t="s">
        <v>2939</v>
      </c>
      <c r="D12380">
        <v>2</v>
      </c>
      <c r="E12380" t="s">
        <v>1170</v>
      </c>
      <c r="F12380" t="e">
        <f>VLOOKUP(B12380,data!$A:$G,4,0)</f>
        <v>#N/A</v>
      </c>
      <c r="G12380" t="e">
        <f>VLOOKUP(B12380,data!$A:$G,7,0)</f>
        <v>#N/A</v>
      </c>
    </row>
    <row r="12381" spans="1:7" hidden="1" x14ac:dyDescent="0.25">
      <c r="A12381">
        <v>101638</v>
      </c>
      <c r="B12381">
        <v>601552</v>
      </c>
      <c r="C12381" t="s">
        <v>2939</v>
      </c>
      <c r="D12381">
        <v>2</v>
      </c>
      <c r="E12381" t="s">
        <v>1170</v>
      </c>
      <c r="F12381" t="e">
        <f>VLOOKUP(B12381,data!$A:$G,4,0)</f>
        <v>#N/A</v>
      </c>
      <c r="G12381" t="e">
        <f>VLOOKUP(B12381,data!$A:$G,7,0)</f>
        <v>#N/A</v>
      </c>
    </row>
    <row r="12382" spans="1:7" hidden="1" x14ac:dyDescent="0.25">
      <c r="A12382">
        <v>101651</v>
      </c>
      <c r="B12382">
        <v>601552</v>
      </c>
      <c r="C12382" t="s">
        <v>2939</v>
      </c>
      <c r="D12382">
        <v>4</v>
      </c>
      <c r="E12382" t="s">
        <v>1170</v>
      </c>
      <c r="F12382" t="e">
        <f>VLOOKUP(B12382,data!$A:$G,4,0)</f>
        <v>#N/A</v>
      </c>
      <c r="G12382" t="e">
        <f>VLOOKUP(B12382,data!$A:$G,7,0)</f>
        <v>#N/A</v>
      </c>
    </row>
    <row r="12383" spans="1:7" hidden="1" x14ac:dyDescent="0.25">
      <c r="A12383">
        <v>101652</v>
      </c>
      <c r="B12383">
        <v>601552</v>
      </c>
      <c r="C12383" t="s">
        <v>2939</v>
      </c>
      <c r="D12383">
        <v>4</v>
      </c>
      <c r="E12383" t="s">
        <v>1170</v>
      </c>
      <c r="F12383" t="e">
        <f>VLOOKUP(B12383,data!$A:$G,4,0)</f>
        <v>#N/A</v>
      </c>
      <c r="G12383" t="e">
        <f>VLOOKUP(B12383,data!$A:$G,7,0)</f>
        <v>#N/A</v>
      </c>
    </row>
    <row r="12384" spans="1:7" hidden="1" x14ac:dyDescent="0.25">
      <c r="A12384">
        <v>101653</v>
      </c>
      <c r="B12384">
        <v>601552</v>
      </c>
      <c r="C12384" t="s">
        <v>2939</v>
      </c>
      <c r="D12384">
        <v>4</v>
      </c>
      <c r="E12384" t="s">
        <v>1170</v>
      </c>
      <c r="F12384" t="e">
        <f>VLOOKUP(B12384,data!$A:$G,4,0)</f>
        <v>#N/A</v>
      </c>
      <c r="G12384" t="e">
        <f>VLOOKUP(B12384,data!$A:$G,7,0)</f>
        <v>#N/A</v>
      </c>
    </row>
    <row r="12385" spans="1:7" hidden="1" x14ac:dyDescent="0.25">
      <c r="A12385">
        <v>101679</v>
      </c>
      <c r="B12385">
        <v>601552</v>
      </c>
      <c r="C12385" t="s">
        <v>2939</v>
      </c>
      <c r="D12385">
        <v>2</v>
      </c>
      <c r="E12385" t="s">
        <v>1170</v>
      </c>
      <c r="F12385" t="e">
        <f>VLOOKUP(B12385,data!$A:$G,4,0)</f>
        <v>#N/A</v>
      </c>
      <c r="G12385" t="e">
        <f>VLOOKUP(B12385,data!$A:$G,7,0)</f>
        <v>#N/A</v>
      </c>
    </row>
    <row r="12386" spans="1:7" hidden="1" x14ac:dyDescent="0.25">
      <c r="A12386">
        <v>101701</v>
      </c>
      <c r="B12386">
        <v>601552</v>
      </c>
      <c r="C12386" t="s">
        <v>2939</v>
      </c>
      <c r="D12386">
        <v>6</v>
      </c>
      <c r="E12386" t="s">
        <v>1170</v>
      </c>
      <c r="F12386" t="e">
        <f>VLOOKUP(B12386,data!$A:$G,4,0)</f>
        <v>#N/A</v>
      </c>
      <c r="G12386" t="e">
        <f>VLOOKUP(B12386,data!$A:$G,7,0)</f>
        <v>#N/A</v>
      </c>
    </row>
    <row r="12387" spans="1:7" hidden="1" x14ac:dyDescent="0.25">
      <c r="A12387">
        <v>101713</v>
      </c>
      <c r="B12387">
        <v>601552</v>
      </c>
      <c r="C12387" t="s">
        <v>2939</v>
      </c>
      <c r="D12387">
        <v>6</v>
      </c>
      <c r="E12387" t="s">
        <v>1170</v>
      </c>
      <c r="F12387" t="e">
        <f>VLOOKUP(B12387,data!$A:$G,4,0)</f>
        <v>#N/A</v>
      </c>
      <c r="G12387" t="e">
        <f>VLOOKUP(B12387,data!$A:$G,7,0)</f>
        <v>#N/A</v>
      </c>
    </row>
    <row r="12388" spans="1:7" hidden="1" x14ac:dyDescent="0.25">
      <c r="A12388">
        <v>101940</v>
      </c>
      <c r="B12388">
        <v>601552</v>
      </c>
      <c r="C12388" t="s">
        <v>2939</v>
      </c>
      <c r="D12388">
        <v>4</v>
      </c>
      <c r="E12388" t="s">
        <v>1170</v>
      </c>
      <c r="F12388" t="e">
        <f>VLOOKUP(B12388,data!$A:$G,4,0)</f>
        <v>#N/A</v>
      </c>
      <c r="G12388" t="e">
        <f>VLOOKUP(B12388,data!$A:$G,7,0)</f>
        <v>#N/A</v>
      </c>
    </row>
    <row r="12389" spans="1:7" hidden="1" x14ac:dyDescent="0.25">
      <c r="A12389">
        <v>101950</v>
      </c>
      <c r="B12389">
        <v>601552</v>
      </c>
      <c r="C12389" t="s">
        <v>2939</v>
      </c>
      <c r="D12389">
        <v>4</v>
      </c>
      <c r="E12389" t="s">
        <v>1170</v>
      </c>
      <c r="F12389" t="e">
        <f>VLOOKUP(B12389,data!$A:$G,4,0)</f>
        <v>#N/A</v>
      </c>
      <c r="G12389" t="e">
        <f>VLOOKUP(B12389,data!$A:$G,7,0)</f>
        <v>#N/A</v>
      </c>
    </row>
    <row r="12390" spans="1:7" hidden="1" x14ac:dyDescent="0.25">
      <c r="A12390">
        <v>101960</v>
      </c>
      <c r="B12390">
        <v>601552</v>
      </c>
      <c r="C12390" t="s">
        <v>2939</v>
      </c>
      <c r="D12390">
        <v>4</v>
      </c>
      <c r="E12390" t="s">
        <v>1170</v>
      </c>
      <c r="F12390" t="e">
        <f>VLOOKUP(B12390,data!$A:$G,4,0)</f>
        <v>#N/A</v>
      </c>
      <c r="G12390" t="e">
        <f>VLOOKUP(B12390,data!$A:$G,7,0)</f>
        <v>#N/A</v>
      </c>
    </row>
    <row r="12391" spans="1:7" hidden="1" x14ac:dyDescent="0.25">
      <c r="A12391">
        <v>101970</v>
      </c>
      <c r="B12391">
        <v>601552</v>
      </c>
      <c r="C12391" t="s">
        <v>2939</v>
      </c>
      <c r="D12391">
        <v>4</v>
      </c>
      <c r="E12391" t="s">
        <v>1170</v>
      </c>
      <c r="F12391" t="e">
        <f>VLOOKUP(B12391,data!$A:$G,4,0)</f>
        <v>#N/A</v>
      </c>
      <c r="G12391" t="e">
        <f>VLOOKUP(B12391,data!$A:$G,7,0)</f>
        <v>#N/A</v>
      </c>
    </row>
    <row r="12392" spans="1:7" hidden="1" x14ac:dyDescent="0.25">
      <c r="A12392">
        <v>101980</v>
      </c>
      <c r="B12392">
        <v>601552</v>
      </c>
      <c r="C12392" t="s">
        <v>2939</v>
      </c>
      <c r="D12392">
        <v>4</v>
      </c>
      <c r="E12392" t="s">
        <v>1170</v>
      </c>
      <c r="F12392" t="e">
        <f>VLOOKUP(B12392,data!$A:$G,4,0)</f>
        <v>#N/A</v>
      </c>
      <c r="G12392" t="e">
        <f>VLOOKUP(B12392,data!$A:$G,7,0)</f>
        <v>#N/A</v>
      </c>
    </row>
    <row r="12393" spans="1:7" hidden="1" x14ac:dyDescent="0.25">
      <c r="A12393">
        <v>101990</v>
      </c>
      <c r="B12393">
        <v>601552</v>
      </c>
      <c r="C12393" t="s">
        <v>2939</v>
      </c>
      <c r="D12393">
        <v>4</v>
      </c>
      <c r="E12393" t="s">
        <v>1170</v>
      </c>
      <c r="F12393" t="e">
        <f>VLOOKUP(B12393,data!$A:$G,4,0)</f>
        <v>#N/A</v>
      </c>
      <c r="G12393" t="e">
        <f>VLOOKUP(B12393,data!$A:$G,7,0)</f>
        <v>#N/A</v>
      </c>
    </row>
    <row r="12394" spans="1:7" hidden="1" x14ac:dyDescent="0.25">
      <c r="A12394">
        <v>102010</v>
      </c>
      <c r="B12394">
        <v>601552</v>
      </c>
      <c r="C12394" t="s">
        <v>2939</v>
      </c>
      <c r="D12394">
        <v>4</v>
      </c>
      <c r="E12394" t="s">
        <v>1170</v>
      </c>
      <c r="F12394" t="e">
        <f>VLOOKUP(B12394,data!$A:$G,4,0)</f>
        <v>#N/A</v>
      </c>
      <c r="G12394" t="e">
        <f>VLOOKUP(B12394,data!$A:$G,7,0)</f>
        <v>#N/A</v>
      </c>
    </row>
    <row r="12395" spans="1:7" hidden="1" x14ac:dyDescent="0.25">
      <c r="A12395">
        <v>102020</v>
      </c>
      <c r="B12395">
        <v>601552</v>
      </c>
      <c r="C12395" t="s">
        <v>2939</v>
      </c>
      <c r="D12395">
        <v>4</v>
      </c>
      <c r="E12395" t="s">
        <v>1170</v>
      </c>
      <c r="F12395" t="e">
        <f>VLOOKUP(B12395,data!$A:$G,4,0)</f>
        <v>#N/A</v>
      </c>
      <c r="G12395" t="e">
        <f>VLOOKUP(B12395,data!$A:$G,7,0)</f>
        <v>#N/A</v>
      </c>
    </row>
    <row r="12396" spans="1:7" hidden="1" x14ac:dyDescent="0.25">
      <c r="A12396">
        <v>130306</v>
      </c>
      <c r="B12396">
        <v>601552</v>
      </c>
      <c r="C12396" t="s">
        <v>2939</v>
      </c>
      <c r="D12396">
        <v>4</v>
      </c>
      <c r="E12396" t="s">
        <v>1170</v>
      </c>
      <c r="F12396" t="e">
        <f>VLOOKUP(B12396,data!$A:$G,4,0)</f>
        <v>#N/A</v>
      </c>
      <c r="G12396" t="e">
        <f>VLOOKUP(B12396,data!$A:$G,7,0)</f>
        <v>#N/A</v>
      </c>
    </row>
    <row r="12397" spans="1:7" hidden="1" x14ac:dyDescent="0.25">
      <c r="A12397">
        <v>130307</v>
      </c>
      <c r="B12397">
        <v>601552</v>
      </c>
      <c r="C12397" t="s">
        <v>2939</v>
      </c>
      <c r="D12397">
        <v>4</v>
      </c>
      <c r="E12397" t="s">
        <v>1170</v>
      </c>
      <c r="F12397" t="e">
        <f>VLOOKUP(B12397,data!$A:$G,4,0)</f>
        <v>#N/A</v>
      </c>
      <c r="G12397" t="e">
        <f>VLOOKUP(B12397,data!$A:$G,7,0)</f>
        <v>#N/A</v>
      </c>
    </row>
    <row r="12398" spans="1:7" hidden="1" x14ac:dyDescent="0.25">
      <c r="A12398">
        <v>170020</v>
      </c>
      <c r="B12398">
        <v>601552</v>
      </c>
      <c r="C12398" t="s">
        <v>2939</v>
      </c>
      <c r="D12398">
        <v>4</v>
      </c>
      <c r="E12398" t="s">
        <v>1170</v>
      </c>
      <c r="F12398" t="e">
        <f>VLOOKUP(B12398,data!$A:$G,4,0)</f>
        <v>#N/A</v>
      </c>
      <c r="G12398" t="e">
        <f>VLOOKUP(B12398,data!$A:$G,7,0)</f>
        <v>#N/A</v>
      </c>
    </row>
    <row r="12399" spans="1:7" hidden="1" x14ac:dyDescent="0.25">
      <c r="A12399">
        <v>170030</v>
      </c>
      <c r="B12399">
        <v>601552</v>
      </c>
      <c r="C12399" t="s">
        <v>2939</v>
      </c>
      <c r="D12399">
        <v>4</v>
      </c>
      <c r="E12399" t="s">
        <v>1170</v>
      </c>
      <c r="F12399" t="e">
        <f>VLOOKUP(B12399,data!$A:$G,4,0)</f>
        <v>#N/A</v>
      </c>
      <c r="G12399" t="e">
        <f>VLOOKUP(B12399,data!$A:$G,7,0)</f>
        <v>#N/A</v>
      </c>
    </row>
    <row r="12400" spans="1:7" hidden="1" x14ac:dyDescent="0.25">
      <c r="A12400">
        <v>170040</v>
      </c>
      <c r="B12400">
        <v>601552</v>
      </c>
      <c r="C12400" t="s">
        <v>2939</v>
      </c>
      <c r="D12400">
        <v>4</v>
      </c>
      <c r="E12400" t="s">
        <v>1170</v>
      </c>
      <c r="F12400" t="e">
        <f>VLOOKUP(B12400,data!$A:$G,4,0)</f>
        <v>#N/A</v>
      </c>
      <c r="G12400" t="e">
        <f>VLOOKUP(B12400,data!$A:$G,7,0)</f>
        <v>#N/A</v>
      </c>
    </row>
    <row r="12401" spans="1:7" hidden="1" x14ac:dyDescent="0.25">
      <c r="A12401">
        <v>170050</v>
      </c>
      <c r="B12401">
        <v>601552</v>
      </c>
      <c r="C12401" t="s">
        <v>2939</v>
      </c>
      <c r="D12401">
        <v>4</v>
      </c>
      <c r="E12401" t="s">
        <v>1170</v>
      </c>
      <c r="F12401" t="e">
        <f>VLOOKUP(B12401,data!$A:$G,4,0)</f>
        <v>#N/A</v>
      </c>
      <c r="G12401" t="e">
        <f>VLOOKUP(B12401,data!$A:$G,7,0)</f>
        <v>#N/A</v>
      </c>
    </row>
    <row r="12402" spans="1:7" hidden="1" x14ac:dyDescent="0.25">
      <c r="A12402">
        <v>170050</v>
      </c>
      <c r="B12402">
        <v>601552</v>
      </c>
      <c r="C12402" t="s">
        <v>2939</v>
      </c>
      <c r="D12402">
        <v>4</v>
      </c>
      <c r="E12402" t="s">
        <v>1170</v>
      </c>
      <c r="F12402" t="e">
        <f>VLOOKUP(B12402,data!$A:$G,4,0)</f>
        <v>#N/A</v>
      </c>
      <c r="G12402" t="e">
        <f>VLOOKUP(B12402,data!$A:$G,7,0)</f>
        <v>#N/A</v>
      </c>
    </row>
    <row r="12403" spans="1:7" hidden="1" x14ac:dyDescent="0.25">
      <c r="A12403">
        <v>170060</v>
      </c>
      <c r="B12403">
        <v>601552</v>
      </c>
      <c r="C12403" t="s">
        <v>2939</v>
      </c>
      <c r="D12403">
        <v>4</v>
      </c>
      <c r="E12403" t="s">
        <v>1170</v>
      </c>
      <c r="F12403" t="e">
        <f>VLOOKUP(B12403,data!$A:$G,4,0)</f>
        <v>#N/A</v>
      </c>
      <c r="G12403" t="e">
        <f>VLOOKUP(B12403,data!$A:$G,7,0)</f>
        <v>#N/A</v>
      </c>
    </row>
    <row r="12404" spans="1:7" hidden="1" x14ac:dyDescent="0.25">
      <c r="A12404">
        <v>100574</v>
      </c>
      <c r="B12404">
        <v>601556</v>
      </c>
      <c r="C12404" t="s">
        <v>2940</v>
      </c>
      <c r="D12404">
        <v>1</v>
      </c>
      <c r="E12404" t="s">
        <v>1170</v>
      </c>
      <c r="F12404" t="e">
        <f>VLOOKUP(B12404,data!$A:$G,4,0)</f>
        <v>#N/A</v>
      </c>
      <c r="G12404" t="e">
        <f>VLOOKUP(B12404,data!$A:$G,7,0)</f>
        <v>#N/A</v>
      </c>
    </row>
    <row r="12405" spans="1:7" hidden="1" x14ac:dyDescent="0.25">
      <c r="A12405">
        <v>100576</v>
      </c>
      <c r="B12405">
        <v>601556</v>
      </c>
      <c r="C12405" t="s">
        <v>2940</v>
      </c>
      <c r="D12405">
        <v>1</v>
      </c>
      <c r="E12405" t="s">
        <v>1170</v>
      </c>
      <c r="F12405" t="e">
        <f>VLOOKUP(B12405,data!$A:$G,4,0)</f>
        <v>#N/A</v>
      </c>
      <c r="G12405" t="e">
        <f>VLOOKUP(B12405,data!$A:$G,7,0)</f>
        <v>#N/A</v>
      </c>
    </row>
    <row r="12406" spans="1:7" hidden="1" x14ac:dyDescent="0.25">
      <c r="A12406">
        <v>100574</v>
      </c>
      <c r="B12406">
        <v>601557</v>
      </c>
      <c r="C12406" t="s">
        <v>2941</v>
      </c>
      <c r="D12406">
        <v>3</v>
      </c>
      <c r="E12406" t="s">
        <v>1170</v>
      </c>
      <c r="F12406" t="e">
        <f>VLOOKUP(B12406,data!$A:$G,4,0)</f>
        <v>#N/A</v>
      </c>
      <c r="G12406" t="e">
        <f>VLOOKUP(B12406,data!$A:$G,7,0)</f>
        <v>#N/A</v>
      </c>
    </row>
    <row r="12407" spans="1:7" hidden="1" x14ac:dyDescent="0.25">
      <c r="A12407">
        <v>100575</v>
      </c>
      <c r="B12407">
        <v>601557</v>
      </c>
      <c r="C12407" t="s">
        <v>2941</v>
      </c>
      <c r="D12407">
        <v>1</v>
      </c>
      <c r="E12407" t="s">
        <v>1170</v>
      </c>
      <c r="F12407" t="e">
        <f>VLOOKUP(B12407,data!$A:$G,4,0)</f>
        <v>#N/A</v>
      </c>
      <c r="G12407" t="e">
        <f>VLOOKUP(B12407,data!$A:$G,7,0)</f>
        <v>#N/A</v>
      </c>
    </row>
    <row r="12408" spans="1:7" hidden="1" x14ac:dyDescent="0.25">
      <c r="A12408">
        <v>100826</v>
      </c>
      <c r="B12408">
        <v>601557</v>
      </c>
      <c r="C12408" t="s">
        <v>2941</v>
      </c>
      <c r="D12408">
        <v>2</v>
      </c>
      <c r="E12408" t="s">
        <v>1170</v>
      </c>
      <c r="F12408" t="e">
        <f>VLOOKUP(B12408,data!$A:$G,4,0)</f>
        <v>#N/A</v>
      </c>
      <c r="G12408" t="e">
        <f>VLOOKUP(B12408,data!$A:$G,7,0)</f>
        <v>#N/A</v>
      </c>
    </row>
    <row r="12409" spans="1:7" hidden="1" x14ac:dyDescent="0.25">
      <c r="A12409">
        <v>100848</v>
      </c>
      <c r="B12409">
        <v>601557</v>
      </c>
      <c r="C12409" t="s">
        <v>2941</v>
      </c>
      <c r="D12409">
        <v>2</v>
      </c>
      <c r="E12409" t="s">
        <v>1170</v>
      </c>
      <c r="F12409" t="e">
        <f>VLOOKUP(B12409,data!$A:$G,4,0)</f>
        <v>#N/A</v>
      </c>
      <c r="G12409" t="e">
        <f>VLOOKUP(B12409,data!$A:$G,7,0)</f>
        <v>#N/A</v>
      </c>
    </row>
    <row r="12410" spans="1:7" hidden="1" x14ac:dyDescent="0.25">
      <c r="A12410">
        <v>101504</v>
      </c>
      <c r="B12410">
        <v>601557</v>
      </c>
      <c r="C12410" t="s">
        <v>2941</v>
      </c>
      <c r="D12410">
        <v>1</v>
      </c>
      <c r="E12410" t="s">
        <v>1170</v>
      </c>
      <c r="F12410" t="e">
        <f>VLOOKUP(B12410,data!$A:$G,4,0)</f>
        <v>#N/A</v>
      </c>
      <c r="G12410" t="e">
        <f>VLOOKUP(B12410,data!$A:$G,7,0)</f>
        <v>#N/A</v>
      </c>
    </row>
    <row r="12411" spans="1:7" hidden="1" x14ac:dyDescent="0.25">
      <c r="A12411">
        <v>101712</v>
      </c>
      <c r="B12411">
        <v>601557</v>
      </c>
      <c r="C12411" t="s">
        <v>2941</v>
      </c>
      <c r="D12411">
        <v>1</v>
      </c>
      <c r="E12411" t="s">
        <v>1170</v>
      </c>
      <c r="F12411" t="e">
        <f>VLOOKUP(B12411,data!$A:$G,4,0)</f>
        <v>#N/A</v>
      </c>
      <c r="G12411" t="e">
        <f>VLOOKUP(B12411,data!$A:$G,7,0)</f>
        <v>#N/A</v>
      </c>
    </row>
    <row r="12412" spans="1:7" hidden="1" x14ac:dyDescent="0.25">
      <c r="A12412">
        <v>101715</v>
      </c>
      <c r="B12412">
        <v>601557</v>
      </c>
      <c r="C12412" t="s">
        <v>2941</v>
      </c>
      <c r="D12412">
        <v>1</v>
      </c>
      <c r="E12412" t="s">
        <v>1170</v>
      </c>
      <c r="F12412" t="e">
        <f>VLOOKUP(B12412,data!$A:$G,4,0)</f>
        <v>#N/A</v>
      </c>
      <c r="G12412" t="e">
        <f>VLOOKUP(B12412,data!$A:$G,7,0)</f>
        <v>#N/A</v>
      </c>
    </row>
    <row r="12413" spans="1:7" hidden="1" x14ac:dyDescent="0.25">
      <c r="A12413">
        <v>101915</v>
      </c>
      <c r="B12413">
        <v>601557</v>
      </c>
      <c r="C12413" t="s">
        <v>2941</v>
      </c>
      <c r="D12413">
        <v>2</v>
      </c>
      <c r="E12413" t="s">
        <v>1170</v>
      </c>
      <c r="F12413" t="e">
        <f>VLOOKUP(B12413,data!$A:$G,4,0)</f>
        <v>#N/A</v>
      </c>
      <c r="G12413" t="e">
        <f>VLOOKUP(B12413,data!$A:$G,7,0)</f>
        <v>#N/A</v>
      </c>
    </row>
    <row r="12414" spans="1:7" hidden="1" x14ac:dyDescent="0.25">
      <c r="A12414">
        <v>101919</v>
      </c>
      <c r="B12414">
        <v>601557</v>
      </c>
      <c r="C12414" t="s">
        <v>2941</v>
      </c>
      <c r="D12414">
        <v>2</v>
      </c>
      <c r="E12414" t="s">
        <v>1170</v>
      </c>
      <c r="F12414" t="e">
        <f>VLOOKUP(B12414,data!$A:$G,4,0)</f>
        <v>#N/A</v>
      </c>
      <c r="G12414" t="e">
        <f>VLOOKUP(B12414,data!$A:$G,7,0)</f>
        <v>#N/A</v>
      </c>
    </row>
    <row r="12415" spans="1:7" hidden="1" x14ac:dyDescent="0.25">
      <c r="A12415">
        <v>101382</v>
      </c>
      <c r="B12415">
        <v>601562</v>
      </c>
      <c r="C12415" t="s">
        <v>2942</v>
      </c>
      <c r="D12415">
        <v>7</v>
      </c>
      <c r="E12415" t="s">
        <v>1170</v>
      </c>
      <c r="F12415" t="e">
        <f>VLOOKUP(B12415,data!$A:$G,4,0)</f>
        <v>#N/A</v>
      </c>
      <c r="G12415" t="e">
        <f>VLOOKUP(B12415,data!$A:$G,7,0)</f>
        <v>#N/A</v>
      </c>
    </row>
    <row r="12416" spans="1:7" hidden="1" x14ac:dyDescent="0.25">
      <c r="A12416">
        <v>101384</v>
      </c>
      <c r="B12416">
        <v>601562</v>
      </c>
      <c r="C12416" t="s">
        <v>2942</v>
      </c>
      <c r="D12416">
        <v>9</v>
      </c>
      <c r="E12416" t="s">
        <v>1170</v>
      </c>
      <c r="F12416" t="e">
        <f>VLOOKUP(B12416,data!$A:$G,4,0)</f>
        <v>#N/A</v>
      </c>
      <c r="G12416" t="e">
        <f>VLOOKUP(B12416,data!$A:$G,7,0)</f>
        <v>#N/A</v>
      </c>
    </row>
    <row r="12417" spans="1:7" hidden="1" x14ac:dyDescent="0.25">
      <c r="A12417">
        <v>100574</v>
      </c>
      <c r="B12417">
        <v>601573</v>
      </c>
      <c r="C12417" t="s">
        <v>2943</v>
      </c>
      <c r="D12417">
        <v>10</v>
      </c>
      <c r="E12417" t="s">
        <v>1170</v>
      </c>
      <c r="F12417" t="e">
        <f>VLOOKUP(B12417,data!$A:$G,4,0)</f>
        <v>#N/A</v>
      </c>
      <c r="G12417" t="e">
        <f>VLOOKUP(B12417,data!$A:$G,7,0)</f>
        <v>#N/A</v>
      </c>
    </row>
    <row r="12418" spans="1:7" hidden="1" x14ac:dyDescent="0.25">
      <c r="A12418">
        <v>100574</v>
      </c>
      <c r="B12418">
        <v>601573</v>
      </c>
      <c r="C12418" t="s">
        <v>2943</v>
      </c>
      <c r="D12418">
        <v>10</v>
      </c>
      <c r="E12418" t="s">
        <v>1170</v>
      </c>
      <c r="F12418" t="e">
        <f>VLOOKUP(B12418,data!$A:$G,4,0)</f>
        <v>#N/A</v>
      </c>
      <c r="G12418" t="e">
        <f>VLOOKUP(B12418,data!$A:$G,7,0)</f>
        <v>#N/A</v>
      </c>
    </row>
    <row r="12419" spans="1:7" hidden="1" x14ac:dyDescent="0.25">
      <c r="A12419">
        <v>100575</v>
      </c>
      <c r="B12419">
        <v>601573</v>
      </c>
      <c r="C12419" t="s">
        <v>2943</v>
      </c>
      <c r="D12419">
        <v>2</v>
      </c>
      <c r="E12419" t="s">
        <v>1170</v>
      </c>
      <c r="F12419" t="e">
        <f>VLOOKUP(B12419,data!$A:$G,4,0)</f>
        <v>#N/A</v>
      </c>
      <c r="G12419" t="e">
        <f>VLOOKUP(B12419,data!$A:$G,7,0)</f>
        <v>#N/A</v>
      </c>
    </row>
    <row r="12420" spans="1:7" hidden="1" x14ac:dyDescent="0.25">
      <c r="A12420">
        <v>100575</v>
      </c>
      <c r="B12420">
        <v>601573</v>
      </c>
      <c r="C12420" t="s">
        <v>2943</v>
      </c>
      <c r="D12420">
        <v>8</v>
      </c>
      <c r="E12420" t="s">
        <v>1170</v>
      </c>
      <c r="F12420" t="e">
        <f>VLOOKUP(B12420,data!$A:$G,4,0)</f>
        <v>#N/A</v>
      </c>
      <c r="G12420" t="e">
        <f>VLOOKUP(B12420,data!$A:$G,7,0)</f>
        <v>#N/A</v>
      </c>
    </row>
    <row r="12421" spans="1:7" hidden="1" x14ac:dyDescent="0.25">
      <c r="A12421">
        <v>100576</v>
      </c>
      <c r="B12421">
        <v>601573</v>
      </c>
      <c r="C12421" t="s">
        <v>2943</v>
      </c>
      <c r="D12421">
        <v>2</v>
      </c>
      <c r="E12421" t="s">
        <v>1170</v>
      </c>
      <c r="F12421" t="e">
        <f>VLOOKUP(B12421,data!$A:$G,4,0)</f>
        <v>#N/A</v>
      </c>
      <c r="G12421" t="e">
        <f>VLOOKUP(B12421,data!$A:$G,7,0)</f>
        <v>#N/A</v>
      </c>
    </row>
    <row r="12422" spans="1:7" hidden="1" x14ac:dyDescent="0.25">
      <c r="A12422">
        <v>100576</v>
      </c>
      <c r="B12422">
        <v>601573</v>
      </c>
      <c r="C12422" t="s">
        <v>2943</v>
      </c>
      <c r="D12422">
        <v>2</v>
      </c>
      <c r="E12422" t="s">
        <v>1170</v>
      </c>
      <c r="F12422" t="e">
        <f>VLOOKUP(B12422,data!$A:$G,4,0)</f>
        <v>#N/A</v>
      </c>
      <c r="G12422" t="e">
        <f>VLOOKUP(B12422,data!$A:$G,7,0)</f>
        <v>#N/A</v>
      </c>
    </row>
    <row r="12423" spans="1:7" hidden="1" x14ac:dyDescent="0.25">
      <c r="A12423">
        <v>100576</v>
      </c>
      <c r="B12423">
        <v>601573</v>
      </c>
      <c r="C12423" t="s">
        <v>2943</v>
      </c>
      <c r="D12423">
        <v>10</v>
      </c>
      <c r="E12423" t="s">
        <v>1170</v>
      </c>
      <c r="F12423" t="e">
        <f>VLOOKUP(B12423,data!$A:$G,4,0)</f>
        <v>#N/A</v>
      </c>
      <c r="G12423" t="e">
        <f>VLOOKUP(B12423,data!$A:$G,7,0)</f>
        <v>#N/A</v>
      </c>
    </row>
    <row r="12424" spans="1:7" hidden="1" x14ac:dyDescent="0.25">
      <c r="A12424">
        <v>100576</v>
      </c>
      <c r="B12424">
        <v>601573</v>
      </c>
      <c r="C12424" t="s">
        <v>2943</v>
      </c>
      <c r="D12424">
        <v>14</v>
      </c>
      <c r="E12424" t="s">
        <v>1170</v>
      </c>
      <c r="F12424" t="e">
        <f>VLOOKUP(B12424,data!$A:$G,4,0)</f>
        <v>#N/A</v>
      </c>
      <c r="G12424" t="e">
        <f>VLOOKUP(B12424,data!$A:$G,7,0)</f>
        <v>#N/A</v>
      </c>
    </row>
    <row r="12425" spans="1:7" hidden="1" x14ac:dyDescent="0.25">
      <c r="A12425">
        <v>100577</v>
      </c>
      <c r="B12425">
        <v>601573</v>
      </c>
      <c r="C12425" t="s">
        <v>2943</v>
      </c>
      <c r="D12425">
        <v>2</v>
      </c>
      <c r="E12425" t="s">
        <v>1170</v>
      </c>
      <c r="F12425" t="e">
        <f>VLOOKUP(B12425,data!$A:$G,4,0)</f>
        <v>#N/A</v>
      </c>
      <c r="G12425" t="e">
        <f>VLOOKUP(B12425,data!$A:$G,7,0)</f>
        <v>#N/A</v>
      </c>
    </row>
    <row r="12426" spans="1:7" hidden="1" x14ac:dyDescent="0.25">
      <c r="A12426">
        <v>100577</v>
      </c>
      <c r="B12426">
        <v>601573</v>
      </c>
      <c r="C12426" t="s">
        <v>2943</v>
      </c>
      <c r="D12426">
        <v>2</v>
      </c>
      <c r="E12426" t="s">
        <v>1170</v>
      </c>
      <c r="F12426" t="e">
        <f>VLOOKUP(B12426,data!$A:$G,4,0)</f>
        <v>#N/A</v>
      </c>
      <c r="G12426" t="e">
        <f>VLOOKUP(B12426,data!$A:$G,7,0)</f>
        <v>#N/A</v>
      </c>
    </row>
    <row r="12427" spans="1:7" hidden="1" x14ac:dyDescent="0.25">
      <c r="A12427">
        <v>100577</v>
      </c>
      <c r="B12427">
        <v>601573</v>
      </c>
      <c r="C12427" t="s">
        <v>2943</v>
      </c>
      <c r="D12427">
        <v>8</v>
      </c>
      <c r="E12427" t="s">
        <v>1170</v>
      </c>
      <c r="F12427" t="e">
        <f>VLOOKUP(B12427,data!$A:$G,4,0)</f>
        <v>#N/A</v>
      </c>
      <c r="G12427" t="e">
        <f>VLOOKUP(B12427,data!$A:$G,7,0)</f>
        <v>#N/A</v>
      </c>
    </row>
    <row r="12428" spans="1:7" hidden="1" x14ac:dyDescent="0.25">
      <c r="A12428">
        <v>100577</v>
      </c>
      <c r="B12428">
        <v>601573</v>
      </c>
      <c r="C12428" t="s">
        <v>2943</v>
      </c>
      <c r="D12428">
        <v>10</v>
      </c>
      <c r="E12428" t="s">
        <v>1170</v>
      </c>
      <c r="F12428" t="e">
        <f>VLOOKUP(B12428,data!$A:$G,4,0)</f>
        <v>#N/A</v>
      </c>
      <c r="G12428" t="e">
        <f>VLOOKUP(B12428,data!$A:$G,7,0)</f>
        <v>#N/A</v>
      </c>
    </row>
    <row r="12429" spans="1:7" hidden="1" x14ac:dyDescent="0.25">
      <c r="A12429">
        <v>100819</v>
      </c>
      <c r="B12429">
        <v>601573</v>
      </c>
      <c r="C12429" t="s">
        <v>2943</v>
      </c>
      <c r="D12429">
        <v>5</v>
      </c>
      <c r="E12429" t="s">
        <v>1170</v>
      </c>
      <c r="F12429" t="e">
        <f>VLOOKUP(B12429,data!$A:$G,4,0)</f>
        <v>#N/A</v>
      </c>
      <c r="G12429" t="e">
        <f>VLOOKUP(B12429,data!$A:$G,7,0)</f>
        <v>#N/A</v>
      </c>
    </row>
    <row r="12430" spans="1:7" hidden="1" x14ac:dyDescent="0.25">
      <c r="A12430">
        <v>100820</v>
      </c>
      <c r="B12430">
        <v>601573</v>
      </c>
      <c r="C12430" t="s">
        <v>2943</v>
      </c>
      <c r="D12430">
        <v>4</v>
      </c>
      <c r="E12430" t="s">
        <v>1170</v>
      </c>
      <c r="F12430" t="e">
        <f>VLOOKUP(B12430,data!$A:$G,4,0)</f>
        <v>#N/A</v>
      </c>
      <c r="G12430" t="e">
        <f>VLOOKUP(B12430,data!$A:$G,7,0)</f>
        <v>#N/A</v>
      </c>
    </row>
    <row r="12431" spans="1:7" hidden="1" x14ac:dyDescent="0.25">
      <c r="A12431">
        <v>100826</v>
      </c>
      <c r="B12431">
        <v>601573</v>
      </c>
      <c r="C12431" t="s">
        <v>2943</v>
      </c>
      <c r="D12431">
        <v>6</v>
      </c>
      <c r="E12431" t="s">
        <v>1170</v>
      </c>
      <c r="F12431" t="e">
        <f>VLOOKUP(B12431,data!$A:$G,4,0)</f>
        <v>#N/A</v>
      </c>
      <c r="G12431" t="e">
        <f>VLOOKUP(B12431,data!$A:$G,7,0)</f>
        <v>#N/A</v>
      </c>
    </row>
    <row r="12432" spans="1:7" hidden="1" x14ac:dyDescent="0.25">
      <c r="A12432">
        <v>100826</v>
      </c>
      <c r="B12432">
        <v>601573</v>
      </c>
      <c r="C12432" t="s">
        <v>2943</v>
      </c>
      <c r="D12432">
        <v>16</v>
      </c>
      <c r="E12432" t="s">
        <v>1170</v>
      </c>
      <c r="F12432" t="e">
        <f>VLOOKUP(B12432,data!$A:$G,4,0)</f>
        <v>#N/A</v>
      </c>
      <c r="G12432" t="e">
        <f>VLOOKUP(B12432,data!$A:$G,7,0)</f>
        <v>#N/A</v>
      </c>
    </row>
    <row r="12433" spans="1:7" hidden="1" x14ac:dyDescent="0.25">
      <c r="A12433">
        <v>100842</v>
      </c>
      <c r="B12433">
        <v>601573</v>
      </c>
      <c r="C12433" t="s">
        <v>2943</v>
      </c>
      <c r="D12433">
        <v>13</v>
      </c>
      <c r="E12433" t="s">
        <v>1170</v>
      </c>
      <c r="F12433" t="e">
        <f>VLOOKUP(B12433,data!$A:$G,4,0)</f>
        <v>#N/A</v>
      </c>
      <c r="G12433" t="e">
        <f>VLOOKUP(B12433,data!$A:$G,7,0)</f>
        <v>#N/A</v>
      </c>
    </row>
    <row r="12434" spans="1:7" hidden="1" x14ac:dyDescent="0.25">
      <c r="A12434">
        <v>100842</v>
      </c>
      <c r="B12434">
        <v>601573</v>
      </c>
      <c r="C12434" t="s">
        <v>2943</v>
      </c>
      <c r="D12434">
        <v>6</v>
      </c>
      <c r="E12434" t="s">
        <v>1170</v>
      </c>
      <c r="F12434" t="e">
        <f>VLOOKUP(B12434,data!$A:$G,4,0)</f>
        <v>#N/A</v>
      </c>
      <c r="G12434" t="e">
        <f>VLOOKUP(B12434,data!$A:$G,7,0)</f>
        <v>#N/A</v>
      </c>
    </row>
    <row r="12435" spans="1:7" hidden="1" x14ac:dyDescent="0.25">
      <c r="A12435">
        <v>100848</v>
      </c>
      <c r="B12435">
        <v>601573</v>
      </c>
      <c r="C12435" t="s">
        <v>2943</v>
      </c>
      <c r="D12435">
        <v>6</v>
      </c>
      <c r="E12435" t="s">
        <v>1170</v>
      </c>
      <c r="F12435" t="e">
        <f>VLOOKUP(B12435,data!$A:$G,4,0)</f>
        <v>#N/A</v>
      </c>
      <c r="G12435" t="e">
        <f>VLOOKUP(B12435,data!$A:$G,7,0)</f>
        <v>#N/A</v>
      </c>
    </row>
    <row r="12436" spans="1:7" hidden="1" x14ac:dyDescent="0.25">
      <c r="A12436">
        <v>100848</v>
      </c>
      <c r="B12436">
        <v>601573</v>
      </c>
      <c r="C12436" t="s">
        <v>2943</v>
      </c>
      <c r="D12436">
        <v>10</v>
      </c>
      <c r="E12436" t="s">
        <v>1170</v>
      </c>
      <c r="F12436" t="e">
        <f>VLOOKUP(B12436,data!$A:$G,4,0)</f>
        <v>#N/A</v>
      </c>
      <c r="G12436" t="e">
        <f>VLOOKUP(B12436,data!$A:$G,7,0)</f>
        <v>#N/A</v>
      </c>
    </row>
    <row r="12437" spans="1:7" hidden="1" x14ac:dyDescent="0.25">
      <c r="A12437">
        <v>101054</v>
      </c>
      <c r="B12437">
        <v>601573</v>
      </c>
      <c r="C12437" t="s">
        <v>2943</v>
      </c>
      <c r="D12437">
        <v>10</v>
      </c>
      <c r="E12437" t="s">
        <v>1170</v>
      </c>
      <c r="F12437" t="e">
        <f>VLOOKUP(B12437,data!$A:$G,4,0)</f>
        <v>#N/A</v>
      </c>
      <c r="G12437" t="e">
        <f>VLOOKUP(B12437,data!$A:$G,7,0)</f>
        <v>#N/A</v>
      </c>
    </row>
    <row r="12438" spans="1:7" hidden="1" x14ac:dyDescent="0.25">
      <c r="A12438">
        <v>101054</v>
      </c>
      <c r="B12438">
        <v>601573</v>
      </c>
      <c r="C12438" t="s">
        <v>2943</v>
      </c>
      <c r="D12438">
        <v>6</v>
      </c>
      <c r="E12438" t="s">
        <v>1170</v>
      </c>
      <c r="F12438" t="e">
        <f>VLOOKUP(B12438,data!$A:$G,4,0)</f>
        <v>#N/A</v>
      </c>
      <c r="G12438" t="e">
        <f>VLOOKUP(B12438,data!$A:$G,7,0)</f>
        <v>#N/A</v>
      </c>
    </row>
    <row r="12439" spans="1:7" hidden="1" x14ac:dyDescent="0.25">
      <c r="A12439">
        <v>101373</v>
      </c>
      <c r="B12439">
        <v>601573</v>
      </c>
      <c r="C12439" t="s">
        <v>2943</v>
      </c>
      <c r="D12439">
        <v>7</v>
      </c>
      <c r="E12439" t="s">
        <v>1170</v>
      </c>
      <c r="F12439" t="e">
        <f>VLOOKUP(B12439,data!$A:$G,4,0)</f>
        <v>#N/A</v>
      </c>
      <c r="G12439" t="e">
        <f>VLOOKUP(B12439,data!$A:$G,7,0)</f>
        <v>#N/A</v>
      </c>
    </row>
    <row r="12440" spans="1:7" hidden="1" x14ac:dyDescent="0.25">
      <c r="A12440">
        <v>101374</v>
      </c>
      <c r="B12440">
        <v>601573</v>
      </c>
      <c r="C12440" t="s">
        <v>2943</v>
      </c>
      <c r="D12440">
        <v>7</v>
      </c>
      <c r="E12440" t="s">
        <v>1170</v>
      </c>
      <c r="F12440" t="e">
        <f>VLOOKUP(B12440,data!$A:$G,4,0)</f>
        <v>#N/A</v>
      </c>
      <c r="G12440" t="e">
        <f>VLOOKUP(B12440,data!$A:$G,7,0)</f>
        <v>#N/A</v>
      </c>
    </row>
    <row r="12441" spans="1:7" hidden="1" x14ac:dyDescent="0.25">
      <c r="A12441">
        <v>101375</v>
      </c>
      <c r="B12441">
        <v>601573</v>
      </c>
      <c r="C12441" t="s">
        <v>2943</v>
      </c>
      <c r="D12441">
        <v>8</v>
      </c>
      <c r="E12441" t="s">
        <v>1170</v>
      </c>
      <c r="F12441" t="e">
        <f>VLOOKUP(B12441,data!$A:$G,4,0)</f>
        <v>#N/A</v>
      </c>
      <c r="G12441" t="e">
        <f>VLOOKUP(B12441,data!$A:$G,7,0)</f>
        <v>#N/A</v>
      </c>
    </row>
    <row r="12442" spans="1:7" hidden="1" x14ac:dyDescent="0.25">
      <c r="A12442">
        <v>101376</v>
      </c>
      <c r="B12442">
        <v>601573</v>
      </c>
      <c r="C12442" t="s">
        <v>2943</v>
      </c>
      <c r="D12442">
        <v>8</v>
      </c>
      <c r="E12442" t="s">
        <v>1170</v>
      </c>
      <c r="F12442" t="e">
        <f>VLOOKUP(B12442,data!$A:$G,4,0)</f>
        <v>#N/A</v>
      </c>
      <c r="G12442" t="e">
        <f>VLOOKUP(B12442,data!$A:$G,7,0)</f>
        <v>#N/A</v>
      </c>
    </row>
    <row r="12443" spans="1:7" hidden="1" x14ac:dyDescent="0.25">
      <c r="A12443">
        <v>101377</v>
      </c>
      <c r="B12443">
        <v>601573</v>
      </c>
      <c r="C12443" t="s">
        <v>2943</v>
      </c>
      <c r="D12443">
        <v>12</v>
      </c>
      <c r="E12443" t="s">
        <v>1170</v>
      </c>
      <c r="F12443" t="e">
        <f>VLOOKUP(B12443,data!$A:$G,4,0)</f>
        <v>#N/A</v>
      </c>
      <c r="G12443" t="e">
        <f>VLOOKUP(B12443,data!$A:$G,7,0)</f>
        <v>#N/A</v>
      </c>
    </row>
    <row r="12444" spans="1:7" hidden="1" x14ac:dyDescent="0.25">
      <c r="A12444">
        <v>101378</v>
      </c>
      <c r="B12444">
        <v>601573</v>
      </c>
      <c r="C12444" t="s">
        <v>2943</v>
      </c>
      <c r="D12444">
        <v>7</v>
      </c>
      <c r="E12444" t="s">
        <v>1170</v>
      </c>
      <c r="F12444" t="e">
        <f>VLOOKUP(B12444,data!$A:$G,4,0)</f>
        <v>#N/A</v>
      </c>
      <c r="G12444" t="e">
        <f>VLOOKUP(B12444,data!$A:$G,7,0)</f>
        <v>#N/A</v>
      </c>
    </row>
    <row r="12445" spans="1:7" hidden="1" x14ac:dyDescent="0.25">
      <c r="A12445">
        <v>101379</v>
      </c>
      <c r="B12445">
        <v>601573</v>
      </c>
      <c r="C12445" t="s">
        <v>2943</v>
      </c>
      <c r="D12445">
        <v>7</v>
      </c>
      <c r="E12445" t="s">
        <v>1170</v>
      </c>
      <c r="F12445" t="e">
        <f>VLOOKUP(B12445,data!$A:$G,4,0)</f>
        <v>#N/A</v>
      </c>
      <c r="G12445" t="e">
        <f>VLOOKUP(B12445,data!$A:$G,7,0)</f>
        <v>#N/A</v>
      </c>
    </row>
    <row r="12446" spans="1:7" hidden="1" x14ac:dyDescent="0.25">
      <c r="A12446">
        <v>101380</v>
      </c>
      <c r="B12446">
        <v>601573</v>
      </c>
      <c r="C12446" t="s">
        <v>2943</v>
      </c>
      <c r="D12446">
        <v>7</v>
      </c>
      <c r="E12446" t="s">
        <v>1170</v>
      </c>
      <c r="F12446" t="e">
        <f>VLOOKUP(B12446,data!$A:$G,4,0)</f>
        <v>#N/A</v>
      </c>
      <c r="G12446" t="e">
        <f>VLOOKUP(B12446,data!$A:$G,7,0)</f>
        <v>#N/A</v>
      </c>
    </row>
    <row r="12447" spans="1:7" hidden="1" x14ac:dyDescent="0.25">
      <c r="A12447">
        <v>101382</v>
      </c>
      <c r="B12447">
        <v>601573</v>
      </c>
      <c r="C12447" t="s">
        <v>2943</v>
      </c>
      <c r="D12447">
        <v>7</v>
      </c>
      <c r="E12447" t="s">
        <v>1170</v>
      </c>
      <c r="F12447" t="e">
        <f>VLOOKUP(B12447,data!$A:$G,4,0)</f>
        <v>#N/A</v>
      </c>
      <c r="G12447" t="e">
        <f>VLOOKUP(B12447,data!$A:$G,7,0)</f>
        <v>#N/A</v>
      </c>
    </row>
    <row r="12448" spans="1:7" hidden="1" x14ac:dyDescent="0.25">
      <c r="A12448">
        <v>101384</v>
      </c>
      <c r="B12448">
        <v>601573</v>
      </c>
      <c r="C12448" t="s">
        <v>2943</v>
      </c>
      <c r="D12448">
        <v>7</v>
      </c>
      <c r="E12448" t="s">
        <v>1170</v>
      </c>
      <c r="F12448" t="e">
        <f>VLOOKUP(B12448,data!$A:$G,4,0)</f>
        <v>#N/A</v>
      </c>
      <c r="G12448" t="e">
        <f>VLOOKUP(B12448,data!$A:$G,7,0)</f>
        <v>#N/A</v>
      </c>
    </row>
    <row r="12449" spans="1:7" hidden="1" x14ac:dyDescent="0.25">
      <c r="A12449">
        <v>101387</v>
      </c>
      <c r="B12449">
        <v>601573</v>
      </c>
      <c r="C12449" t="s">
        <v>2943</v>
      </c>
      <c r="D12449">
        <v>9</v>
      </c>
      <c r="E12449" t="s">
        <v>1170</v>
      </c>
      <c r="F12449" t="e">
        <f>VLOOKUP(B12449,data!$A:$G,4,0)</f>
        <v>#N/A</v>
      </c>
      <c r="G12449" t="e">
        <f>VLOOKUP(B12449,data!$A:$G,7,0)</f>
        <v>#N/A</v>
      </c>
    </row>
    <row r="12450" spans="1:7" hidden="1" x14ac:dyDescent="0.25">
      <c r="A12450">
        <v>101417</v>
      </c>
      <c r="B12450">
        <v>601573</v>
      </c>
      <c r="C12450" t="s">
        <v>2943</v>
      </c>
      <c r="D12450">
        <v>7</v>
      </c>
      <c r="E12450" t="s">
        <v>1170</v>
      </c>
      <c r="F12450" t="e">
        <f>VLOOKUP(B12450,data!$A:$G,4,0)</f>
        <v>#N/A</v>
      </c>
      <c r="G12450" t="e">
        <f>VLOOKUP(B12450,data!$A:$G,7,0)</f>
        <v>#N/A</v>
      </c>
    </row>
    <row r="12451" spans="1:7" hidden="1" x14ac:dyDescent="0.25">
      <c r="A12451">
        <v>101421</v>
      </c>
      <c r="B12451">
        <v>601573</v>
      </c>
      <c r="C12451" t="s">
        <v>2943</v>
      </c>
      <c r="D12451">
        <v>6</v>
      </c>
      <c r="E12451" t="s">
        <v>1170</v>
      </c>
      <c r="F12451" t="e">
        <f>VLOOKUP(B12451,data!$A:$G,4,0)</f>
        <v>#N/A</v>
      </c>
      <c r="G12451" t="e">
        <f>VLOOKUP(B12451,data!$A:$G,7,0)</f>
        <v>#N/A</v>
      </c>
    </row>
    <row r="12452" spans="1:7" hidden="1" x14ac:dyDescent="0.25">
      <c r="A12452">
        <v>101425</v>
      </c>
      <c r="B12452">
        <v>601573</v>
      </c>
      <c r="C12452" t="s">
        <v>2943</v>
      </c>
      <c r="D12452">
        <v>6</v>
      </c>
      <c r="E12452" t="s">
        <v>1170</v>
      </c>
      <c r="F12452" t="e">
        <f>VLOOKUP(B12452,data!$A:$G,4,0)</f>
        <v>#N/A</v>
      </c>
      <c r="G12452" t="e">
        <f>VLOOKUP(B12452,data!$A:$G,7,0)</f>
        <v>#N/A</v>
      </c>
    </row>
    <row r="12453" spans="1:7" hidden="1" x14ac:dyDescent="0.25">
      <c r="A12453">
        <v>101426</v>
      </c>
      <c r="B12453">
        <v>601573</v>
      </c>
      <c r="C12453" t="s">
        <v>2943</v>
      </c>
      <c r="D12453">
        <v>7</v>
      </c>
      <c r="E12453" t="s">
        <v>1170</v>
      </c>
      <c r="F12453" t="e">
        <f>VLOOKUP(B12453,data!$A:$G,4,0)</f>
        <v>#N/A</v>
      </c>
      <c r="G12453" t="e">
        <f>VLOOKUP(B12453,data!$A:$G,7,0)</f>
        <v>#N/A</v>
      </c>
    </row>
    <row r="12454" spans="1:7" hidden="1" x14ac:dyDescent="0.25">
      <c r="A12454">
        <v>101445</v>
      </c>
      <c r="B12454">
        <v>601573</v>
      </c>
      <c r="C12454" t="s">
        <v>2943</v>
      </c>
      <c r="D12454">
        <v>6</v>
      </c>
      <c r="E12454" t="s">
        <v>1170</v>
      </c>
      <c r="F12454" t="e">
        <f>VLOOKUP(B12454,data!$A:$G,4,0)</f>
        <v>#N/A</v>
      </c>
      <c r="G12454" t="e">
        <f>VLOOKUP(B12454,data!$A:$G,7,0)</f>
        <v>#N/A</v>
      </c>
    </row>
    <row r="12455" spans="1:7" hidden="1" x14ac:dyDescent="0.25">
      <c r="A12455">
        <v>101447</v>
      </c>
      <c r="B12455">
        <v>601573</v>
      </c>
      <c r="C12455" t="s">
        <v>2943</v>
      </c>
      <c r="D12455">
        <v>6</v>
      </c>
      <c r="E12455" t="s">
        <v>1170</v>
      </c>
      <c r="F12455" t="e">
        <f>VLOOKUP(B12455,data!$A:$G,4,0)</f>
        <v>#N/A</v>
      </c>
      <c r="G12455" t="e">
        <f>VLOOKUP(B12455,data!$A:$G,7,0)</f>
        <v>#N/A</v>
      </c>
    </row>
    <row r="12456" spans="1:7" hidden="1" x14ac:dyDescent="0.25">
      <c r="A12456">
        <v>101448</v>
      </c>
      <c r="B12456">
        <v>601573</v>
      </c>
      <c r="C12456" t="s">
        <v>2943</v>
      </c>
      <c r="D12456">
        <v>6</v>
      </c>
      <c r="E12456" t="s">
        <v>1170</v>
      </c>
      <c r="F12456" t="e">
        <f>VLOOKUP(B12456,data!$A:$G,4,0)</f>
        <v>#N/A</v>
      </c>
      <c r="G12456" t="e">
        <f>VLOOKUP(B12456,data!$A:$G,7,0)</f>
        <v>#N/A</v>
      </c>
    </row>
    <row r="12457" spans="1:7" hidden="1" x14ac:dyDescent="0.25">
      <c r="A12457">
        <v>101453</v>
      </c>
      <c r="B12457">
        <v>601573</v>
      </c>
      <c r="C12457" t="s">
        <v>2943</v>
      </c>
      <c r="D12457">
        <v>7</v>
      </c>
      <c r="E12457" t="s">
        <v>1170</v>
      </c>
      <c r="F12457" t="e">
        <f>VLOOKUP(B12457,data!$A:$G,4,0)</f>
        <v>#N/A</v>
      </c>
      <c r="G12457" t="e">
        <f>VLOOKUP(B12457,data!$A:$G,7,0)</f>
        <v>#N/A</v>
      </c>
    </row>
    <row r="12458" spans="1:7" hidden="1" x14ac:dyDescent="0.25">
      <c r="A12458">
        <v>101454</v>
      </c>
      <c r="B12458">
        <v>601573</v>
      </c>
      <c r="C12458" t="s">
        <v>2943</v>
      </c>
      <c r="D12458">
        <v>7</v>
      </c>
      <c r="E12458" t="s">
        <v>1170</v>
      </c>
      <c r="F12458" t="e">
        <f>VLOOKUP(B12458,data!$A:$G,4,0)</f>
        <v>#N/A</v>
      </c>
      <c r="G12458" t="e">
        <f>VLOOKUP(B12458,data!$A:$G,7,0)</f>
        <v>#N/A</v>
      </c>
    </row>
    <row r="12459" spans="1:7" hidden="1" x14ac:dyDescent="0.25">
      <c r="A12459">
        <v>101455</v>
      </c>
      <c r="B12459">
        <v>601573</v>
      </c>
      <c r="C12459" t="s">
        <v>2943</v>
      </c>
      <c r="D12459">
        <v>7</v>
      </c>
      <c r="E12459" t="s">
        <v>1170</v>
      </c>
      <c r="F12459" t="e">
        <f>VLOOKUP(B12459,data!$A:$G,4,0)</f>
        <v>#N/A</v>
      </c>
      <c r="G12459" t="e">
        <f>VLOOKUP(B12459,data!$A:$G,7,0)</f>
        <v>#N/A</v>
      </c>
    </row>
    <row r="12460" spans="1:7" hidden="1" x14ac:dyDescent="0.25">
      <c r="A12460">
        <v>101456</v>
      </c>
      <c r="B12460">
        <v>601573</v>
      </c>
      <c r="C12460" t="s">
        <v>2943</v>
      </c>
      <c r="D12460">
        <v>7</v>
      </c>
      <c r="E12460" t="s">
        <v>1170</v>
      </c>
      <c r="F12460" t="e">
        <f>VLOOKUP(B12460,data!$A:$G,4,0)</f>
        <v>#N/A</v>
      </c>
      <c r="G12460" t="e">
        <f>VLOOKUP(B12460,data!$A:$G,7,0)</f>
        <v>#N/A</v>
      </c>
    </row>
    <row r="12461" spans="1:7" hidden="1" x14ac:dyDescent="0.25">
      <c r="A12461">
        <v>101457</v>
      </c>
      <c r="B12461">
        <v>601573</v>
      </c>
      <c r="C12461" t="s">
        <v>2943</v>
      </c>
      <c r="D12461">
        <v>5</v>
      </c>
      <c r="E12461" t="s">
        <v>1170</v>
      </c>
      <c r="F12461" t="e">
        <f>VLOOKUP(B12461,data!$A:$G,4,0)</f>
        <v>#N/A</v>
      </c>
      <c r="G12461" t="e">
        <f>VLOOKUP(B12461,data!$A:$G,7,0)</f>
        <v>#N/A</v>
      </c>
    </row>
    <row r="12462" spans="1:7" hidden="1" x14ac:dyDescent="0.25">
      <c r="A12462">
        <v>101458</v>
      </c>
      <c r="B12462">
        <v>601573</v>
      </c>
      <c r="C12462" t="s">
        <v>2943</v>
      </c>
      <c r="D12462">
        <v>5</v>
      </c>
      <c r="E12462" t="s">
        <v>1170</v>
      </c>
      <c r="F12462" t="e">
        <f>VLOOKUP(B12462,data!$A:$G,4,0)</f>
        <v>#N/A</v>
      </c>
      <c r="G12462" t="e">
        <f>VLOOKUP(B12462,data!$A:$G,7,0)</f>
        <v>#N/A</v>
      </c>
    </row>
    <row r="12463" spans="1:7" hidden="1" x14ac:dyDescent="0.25">
      <c r="A12463">
        <v>101459</v>
      </c>
      <c r="B12463">
        <v>601573</v>
      </c>
      <c r="C12463" t="s">
        <v>2943</v>
      </c>
      <c r="D12463">
        <v>5</v>
      </c>
      <c r="E12463" t="s">
        <v>1170</v>
      </c>
      <c r="F12463" t="e">
        <f>VLOOKUP(B12463,data!$A:$G,4,0)</f>
        <v>#N/A</v>
      </c>
      <c r="G12463" t="e">
        <f>VLOOKUP(B12463,data!$A:$G,7,0)</f>
        <v>#N/A</v>
      </c>
    </row>
    <row r="12464" spans="1:7" hidden="1" x14ac:dyDescent="0.25">
      <c r="A12464">
        <v>101460</v>
      </c>
      <c r="B12464">
        <v>601573</v>
      </c>
      <c r="C12464" t="s">
        <v>2943</v>
      </c>
      <c r="D12464">
        <v>5</v>
      </c>
      <c r="E12464" t="s">
        <v>1170</v>
      </c>
      <c r="F12464" t="e">
        <f>VLOOKUP(B12464,data!$A:$G,4,0)</f>
        <v>#N/A</v>
      </c>
      <c r="G12464" t="e">
        <f>VLOOKUP(B12464,data!$A:$G,7,0)</f>
        <v>#N/A</v>
      </c>
    </row>
    <row r="12465" spans="1:7" hidden="1" x14ac:dyDescent="0.25">
      <c r="A12465">
        <v>101468</v>
      </c>
      <c r="B12465">
        <v>601573</v>
      </c>
      <c r="C12465" t="s">
        <v>2943</v>
      </c>
      <c r="D12465">
        <v>7</v>
      </c>
      <c r="E12465" t="s">
        <v>1170</v>
      </c>
      <c r="F12465" t="e">
        <f>VLOOKUP(B12465,data!$A:$G,4,0)</f>
        <v>#N/A</v>
      </c>
      <c r="G12465" t="e">
        <f>VLOOKUP(B12465,data!$A:$G,7,0)</f>
        <v>#N/A</v>
      </c>
    </row>
    <row r="12466" spans="1:7" hidden="1" x14ac:dyDescent="0.25">
      <c r="A12466">
        <v>101473</v>
      </c>
      <c r="B12466">
        <v>601573</v>
      </c>
      <c r="C12466" t="s">
        <v>2943</v>
      </c>
      <c r="D12466">
        <v>7</v>
      </c>
      <c r="E12466" t="s">
        <v>1170</v>
      </c>
      <c r="F12466" t="e">
        <f>VLOOKUP(B12466,data!$A:$G,4,0)</f>
        <v>#N/A</v>
      </c>
      <c r="G12466" t="e">
        <f>VLOOKUP(B12466,data!$A:$G,7,0)</f>
        <v>#N/A</v>
      </c>
    </row>
    <row r="12467" spans="1:7" hidden="1" x14ac:dyDescent="0.25">
      <c r="A12467">
        <v>101504</v>
      </c>
      <c r="B12467">
        <v>601573</v>
      </c>
      <c r="C12467" t="s">
        <v>2943</v>
      </c>
      <c r="D12467">
        <v>5</v>
      </c>
      <c r="E12467" t="s">
        <v>1170</v>
      </c>
      <c r="F12467" t="e">
        <f>VLOOKUP(B12467,data!$A:$G,4,0)</f>
        <v>#N/A</v>
      </c>
      <c r="G12467" t="e">
        <f>VLOOKUP(B12467,data!$A:$G,7,0)</f>
        <v>#N/A</v>
      </c>
    </row>
    <row r="12468" spans="1:7" hidden="1" x14ac:dyDescent="0.25">
      <c r="A12468">
        <v>101606</v>
      </c>
      <c r="B12468">
        <v>601573</v>
      </c>
      <c r="C12468" t="s">
        <v>2943</v>
      </c>
      <c r="D12468">
        <v>5</v>
      </c>
      <c r="E12468" t="s">
        <v>1170</v>
      </c>
      <c r="F12468" t="e">
        <f>VLOOKUP(B12468,data!$A:$G,4,0)</f>
        <v>#N/A</v>
      </c>
      <c r="G12468" t="e">
        <f>VLOOKUP(B12468,data!$A:$G,7,0)</f>
        <v>#N/A</v>
      </c>
    </row>
    <row r="12469" spans="1:7" hidden="1" x14ac:dyDescent="0.25">
      <c r="A12469">
        <v>101608</v>
      </c>
      <c r="B12469">
        <v>601573</v>
      </c>
      <c r="C12469" t="s">
        <v>2943</v>
      </c>
      <c r="D12469">
        <v>8</v>
      </c>
      <c r="E12469" t="s">
        <v>1170</v>
      </c>
      <c r="F12469" t="e">
        <f>VLOOKUP(B12469,data!$A:$G,4,0)</f>
        <v>#N/A</v>
      </c>
      <c r="G12469" t="e">
        <f>VLOOKUP(B12469,data!$A:$G,7,0)</f>
        <v>#N/A</v>
      </c>
    </row>
    <row r="12470" spans="1:7" hidden="1" x14ac:dyDescent="0.25">
      <c r="A12470">
        <v>101610</v>
      </c>
      <c r="B12470">
        <v>601573</v>
      </c>
      <c r="C12470" t="s">
        <v>2943</v>
      </c>
      <c r="D12470">
        <v>8</v>
      </c>
      <c r="E12470" t="s">
        <v>1170</v>
      </c>
      <c r="F12470" t="e">
        <f>VLOOKUP(B12470,data!$A:$G,4,0)</f>
        <v>#N/A</v>
      </c>
      <c r="G12470" t="e">
        <f>VLOOKUP(B12470,data!$A:$G,7,0)</f>
        <v>#N/A</v>
      </c>
    </row>
    <row r="12471" spans="1:7" hidden="1" x14ac:dyDescent="0.25">
      <c r="A12471">
        <v>101612</v>
      </c>
      <c r="B12471">
        <v>601573</v>
      </c>
      <c r="C12471" t="s">
        <v>2943</v>
      </c>
      <c r="D12471">
        <v>13</v>
      </c>
      <c r="E12471" t="s">
        <v>1170</v>
      </c>
      <c r="F12471" t="e">
        <f>VLOOKUP(B12471,data!$A:$G,4,0)</f>
        <v>#N/A</v>
      </c>
      <c r="G12471" t="e">
        <f>VLOOKUP(B12471,data!$A:$G,7,0)</f>
        <v>#N/A</v>
      </c>
    </row>
    <row r="12472" spans="1:7" hidden="1" x14ac:dyDescent="0.25">
      <c r="A12472">
        <v>101613</v>
      </c>
      <c r="B12472">
        <v>601573</v>
      </c>
      <c r="C12472" t="s">
        <v>2943</v>
      </c>
      <c r="D12472">
        <v>13</v>
      </c>
      <c r="E12472" t="s">
        <v>1170</v>
      </c>
      <c r="F12472" t="e">
        <f>VLOOKUP(B12472,data!$A:$G,4,0)</f>
        <v>#N/A</v>
      </c>
      <c r="G12472" t="e">
        <f>VLOOKUP(B12472,data!$A:$G,7,0)</f>
        <v>#N/A</v>
      </c>
    </row>
    <row r="12473" spans="1:7" hidden="1" x14ac:dyDescent="0.25">
      <c r="A12473">
        <v>101614</v>
      </c>
      <c r="B12473">
        <v>601573</v>
      </c>
      <c r="C12473" t="s">
        <v>2943</v>
      </c>
      <c r="D12473">
        <v>13</v>
      </c>
      <c r="E12473" t="s">
        <v>1170</v>
      </c>
      <c r="F12473" t="e">
        <f>VLOOKUP(B12473,data!$A:$G,4,0)</f>
        <v>#N/A</v>
      </c>
      <c r="G12473" t="e">
        <f>VLOOKUP(B12473,data!$A:$G,7,0)</f>
        <v>#N/A</v>
      </c>
    </row>
    <row r="12474" spans="1:7" hidden="1" x14ac:dyDescent="0.25">
      <c r="A12474">
        <v>101615</v>
      </c>
      <c r="B12474">
        <v>601573</v>
      </c>
      <c r="C12474" t="s">
        <v>2943</v>
      </c>
      <c r="D12474">
        <v>13</v>
      </c>
      <c r="E12474" t="s">
        <v>1170</v>
      </c>
      <c r="F12474" t="e">
        <f>VLOOKUP(B12474,data!$A:$G,4,0)</f>
        <v>#N/A</v>
      </c>
      <c r="G12474" t="e">
        <f>VLOOKUP(B12474,data!$A:$G,7,0)</f>
        <v>#N/A</v>
      </c>
    </row>
    <row r="12475" spans="1:7" hidden="1" x14ac:dyDescent="0.25">
      <c r="A12475">
        <v>101616</v>
      </c>
      <c r="B12475">
        <v>601573</v>
      </c>
      <c r="C12475" t="s">
        <v>2943</v>
      </c>
      <c r="D12475">
        <v>13</v>
      </c>
      <c r="E12475" t="s">
        <v>1170</v>
      </c>
      <c r="F12475" t="e">
        <f>VLOOKUP(B12475,data!$A:$G,4,0)</f>
        <v>#N/A</v>
      </c>
      <c r="G12475" t="e">
        <f>VLOOKUP(B12475,data!$A:$G,7,0)</f>
        <v>#N/A</v>
      </c>
    </row>
    <row r="12476" spans="1:7" hidden="1" x14ac:dyDescent="0.25">
      <c r="A12476">
        <v>101624</v>
      </c>
      <c r="B12476">
        <v>601573</v>
      </c>
      <c r="C12476" t="s">
        <v>2943</v>
      </c>
      <c r="D12476">
        <v>5</v>
      </c>
      <c r="E12476" t="s">
        <v>1170</v>
      </c>
      <c r="F12476" t="e">
        <f>VLOOKUP(B12476,data!$A:$G,4,0)</f>
        <v>#N/A</v>
      </c>
      <c r="G12476" t="e">
        <f>VLOOKUP(B12476,data!$A:$G,7,0)</f>
        <v>#N/A</v>
      </c>
    </row>
    <row r="12477" spans="1:7" hidden="1" x14ac:dyDescent="0.25">
      <c r="A12477">
        <v>101630</v>
      </c>
      <c r="B12477">
        <v>601573</v>
      </c>
      <c r="C12477" t="s">
        <v>2943</v>
      </c>
      <c r="D12477">
        <v>8</v>
      </c>
      <c r="E12477" t="s">
        <v>1170</v>
      </c>
      <c r="F12477" t="e">
        <f>VLOOKUP(B12477,data!$A:$G,4,0)</f>
        <v>#N/A</v>
      </c>
      <c r="G12477" t="e">
        <f>VLOOKUP(B12477,data!$A:$G,7,0)</f>
        <v>#N/A</v>
      </c>
    </row>
    <row r="12478" spans="1:7" hidden="1" x14ac:dyDescent="0.25">
      <c r="A12478">
        <v>101631</v>
      </c>
      <c r="B12478">
        <v>601573</v>
      </c>
      <c r="C12478" t="s">
        <v>2943</v>
      </c>
      <c r="D12478">
        <v>10</v>
      </c>
      <c r="E12478" t="s">
        <v>1170</v>
      </c>
      <c r="F12478" t="e">
        <f>VLOOKUP(B12478,data!$A:$G,4,0)</f>
        <v>#N/A</v>
      </c>
      <c r="G12478" t="e">
        <f>VLOOKUP(B12478,data!$A:$G,7,0)</f>
        <v>#N/A</v>
      </c>
    </row>
    <row r="12479" spans="1:7" hidden="1" x14ac:dyDescent="0.25">
      <c r="A12479">
        <v>101631</v>
      </c>
      <c r="B12479">
        <v>601573</v>
      </c>
      <c r="C12479" t="s">
        <v>2943</v>
      </c>
      <c r="D12479">
        <v>3</v>
      </c>
      <c r="E12479" t="s">
        <v>1170</v>
      </c>
      <c r="F12479" t="e">
        <f>VLOOKUP(B12479,data!$A:$G,4,0)</f>
        <v>#N/A</v>
      </c>
      <c r="G12479" t="e">
        <f>VLOOKUP(B12479,data!$A:$G,7,0)</f>
        <v>#N/A</v>
      </c>
    </row>
    <row r="12480" spans="1:7" hidden="1" x14ac:dyDescent="0.25">
      <c r="A12480">
        <v>101632</v>
      </c>
      <c r="B12480">
        <v>601573</v>
      </c>
      <c r="C12480" t="s">
        <v>2943</v>
      </c>
      <c r="D12480">
        <v>8</v>
      </c>
      <c r="E12480" t="s">
        <v>1170</v>
      </c>
      <c r="F12480" t="e">
        <f>VLOOKUP(B12480,data!$A:$G,4,0)</f>
        <v>#N/A</v>
      </c>
      <c r="G12480" t="e">
        <f>VLOOKUP(B12480,data!$A:$G,7,0)</f>
        <v>#N/A</v>
      </c>
    </row>
    <row r="12481" spans="1:7" hidden="1" x14ac:dyDescent="0.25">
      <c r="A12481">
        <v>101632</v>
      </c>
      <c r="B12481">
        <v>601573</v>
      </c>
      <c r="C12481" t="s">
        <v>2943</v>
      </c>
      <c r="D12481">
        <v>3</v>
      </c>
      <c r="E12481" t="s">
        <v>1170</v>
      </c>
      <c r="F12481" t="e">
        <f>VLOOKUP(B12481,data!$A:$G,4,0)</f>
        <v>#N/A</v>
      </c>
      <c r="G12481" t="e">
        <f>VLOOKUP(B12481,data!$A:$G,7,0)</f>
        <v>#N/A</v>
      </c>
    </row>
    <row r="12482" spans="1:7" hidden="1" x14ac:dyDescent="0.25">
      <c r="A12482">
        <v>101633</v>
      </c>
      <c r="B12482">
        <v>601573</v>
      </c>
      <c r="C12482" t="s">
        <v>2943</v>
      </c>
      <c r="D12482">
        <v>8</v>
      </c>
      <c r="E12482" t="s">
        <v>1170</v>
      </c>
      <c r="F12482" t="e">
        <f>VLOOKUP(B12482,data!$A:$G,4,0)</f>
        <v>#N/A</v>
      </c>
      <c r="G12482" t="e">
        <f>VLOOKUP(B12482,data!$A:$G,7,0)</f>
        <v>#N/A</v>
      </c>
    </row>
    <row r="12483" spans="1:7" hidden="1" x14ac:dyDescent="0.25">
      <c r="A12483">
        <v>101633</v>
      </c>
      <c r="B12483">
        <v>601573</v>
      </c>
      <c r="C12483" t="s">
        <v>2943</v>
      </c>
      <c r="D12483">
        <v>3</v>
      </c>
      <c r="E12483" t="s">
        <v>1170</v>
      </c>
      <c r="F12483" t="e">
        <f>VLOOKUP(B12483,data!$A:$G,4,0)</f>
        <v>#N/A</v>
      </c>
      <c r="G12483" t="e">
        <f>VLOOKUP(B12483,data!$A:$G,7,0)</f>
        <v>#N/A</v>
      </c>
    </row>
    <row r="12484" spans="1:7" hidden="1" x14ac:dyDescent="0.25">
      <c r="A12484">
        <v>101633</v>
      </c>
      <c r="B12484">
        <v>601573</v>
      </c>
      <c r="C12484" t="s">
        <v>2943</v>
      </c>
      <c r="D12484">
        <v>3</v>
      </c>
      <c r="E12484" t="s">
        <v>1170</v>
      </c>
      <c r="F12484" t="e">
        <f>VLOOKUP(B12484,data!$A:$G,4,0)</f>
        <v>#N/A</v>
      </c>
      <c r="G12484" t="e">
        <f>VLOOKUP(B12484,data!$A:$G,7,0)</f>
        <v>#N/A</v>
      </c>
    </row>
    <row r="12485" spans="1:7" hidden="1" x14ac:dyDescent="0.25">
      <c r="A12485">
        <v>101634</v>
      </c>
      <c r="B12485">
        <v>601573</v>
      </c>
      <c r="C12485" t="s">
        <v>2943</v>
      </c>
      <c r="D12485">
        <v>3</v>
      </c>
      <c r="E12485" t="s">
        <v>1170</v>
      </c>
      <c r="F12485" t="e">
        <f>VLOOKUP(B12485,data!$A:$G,4,0)</f>
        <v>#N/A</v>
      </c>
      <c r="G12485" t="e">
        <f>VLOOKUP(B12485,data!$A:$G,7,0)</f>
        <v>#N/A</v>
      </c>
    </row>
    <row r="12486" spans="1:7" hidden="1" x14ac:dyDescent="0.25">
      <c r="A12486">
        <v>101634</v>
      </c>
      <c r="B12486">
        <v>601573</v>
      </c>
      <c r="C12486" t="s">
        <v>2943</v>
      </c>
      <c r="D12486">
        <v>8</v>
      </c>
      <c r="E12486" t="s">
        <v>1170</v>
      </c>
      <c r="F12486" t="e">
        <f>VLOOKUP(B12486,data!$A:$G,4,0)</f>
        <v>#N/A</v>
      </c>
      <c r="G12486" t="e">
        <f>VLOOKUP(B12486,data!$A:$G,7,0)</f>
        <v>#N/A</v>
      </c>
    </row>
    <row r="12487" spans="1:7" hidden="1" x14ac:dyDescent="0.25">
      <c r="A12487">
        <v>101634</v>
      </c>
      <c r="B12487">
        <v>601573</v>
      </c>
      <c r="C12487" t="s">
        <v>2943</v>
      </c>
      <c r="D12487">
        <v>3</v>
      </c>
      <c r="E12487" t="s">
        <v>1170</v>
      </c>
      <c r="F12487" t="e">
        <f>VLOOKUP(B12487,data!$A:$G,4,0)</f>
        <v>#N/A</v>
      </c>
      <c r="G12487" t="e">
        <f>VLOOKUP(B12487,data!$A:$G,7,0)</f>
        <v>#N/A</v>
      </c>
    </row>
    <row r="12488" spans="1:7" hidden="1" x14ac:dyDescent="0.25">
      <c r="A12488">
        <v>101635</v>
      </c>
      <c r="B12488">
        <v>601573</v>
      </c>
      <c r="C12488" t="s">
        <v>2943</v>
      </c>
      <c r="D12488">
        <v>3</v>
      </c>
      <c r="E12488" t="s">
        <v>1170</v>
      </c>
      <c r="F12488" t="e">
        <f>VLOOKUP(B12488,data!$A:$G,4,0)</f>
        <v>#N/A</v>
      </c>
      <c r="G12488" t="e">
        <f>VLOOKUP(B12488,data!$A:$G,7,0)</f>
        <v>#N/A</v>
      </c>
    </row>
    <row r="12489" spans="1:7" hidden="1" x14ac:dyDescent="0.25">
      <c r="A12489">
        <v>101635</v>
      </c>
      <c r="B12489">
        <v>601573</v>
      </c>
      <c r="C12489" t="s">
        <v>2943</v>
      </c>
      <c r="D12489">
        <v>8</v>
      </c>
      <c r="E12489" t="s">
        <v>1170</v>
      </c>
      <c r="F12489" t="e">
        <f>VLOOKUP(B12489,data!$A:$G,4,0)</f>
        <v>#N/A</v>
      </c>
      <c r="G12489" t="e">
        <f>VLOOKUP(B12489,data!$A:$G,7,0)</f>
        <v>#N/A</v>
      </c>
    </row>
    <row r="12490" spans="1:7" hidden="1" x14ac:dyDescent="0.25">
      <c r="A12490">
        <v>101635</v>
      </c>
      <c r="B12490">
        <v>601573</v>
      </c>
      <c r="C12490" t="s">
        <v>2943</v>
      </c>
      <c r="D12490">
        <v>3</v>
      </c>
      <c r="E12490" t="s">
        <v>1170</v>
      </c>
      <c r="F12490" t="e">
        <f>VLOOKUP(B12490,data!$A:$G,4,0)</f>
        <v>#N/A</v>
      </c>
      <c r="G12490" t="e">
        <f>VLOOKUP(B12490,data!$A:$G,7,0)</f>
        <v>#N/A</v>
      </c>
    </row>
    <row r="12491" spans="1:7" hidden="1" x14ac:dyDescent="0.25">
      <c r="A12491">
        <v>101636</v>
      </c>
      <c r="B12491">
        <v>601573</v>
      </c>
      <c r="C12491" t="s">
        <v>2943</v>
      </c>
      <c r="D12491">
        <v>2</v>
      </c>
      <c r="E12491" t="s">
        <v>1170</v>
      </c>
      <c r="F12491" t="e">
        <f>VLOOKUP(B12491,data!$A:$G,4,0)</f>
        <v>#N/A</v>
      </c>
      <c r="G12491" t="e">
        <f>VLOOKUP(B12491,data!$A:$G,7,0)</f>
        <v>#N/A</v>
      </c>
    </row>
    <row r="12492" spans="1:7" hidden="1" x14ac:dyDescent="0.25">
      <c r="A12492">
        <v>101636</v>
      </c>
      <c r="B12492">
        <v>601573</v>
      </c>
      <c r="C12492" t="s">
        <v>2943</v>
      </c>
      <c r="D12492">
        <v>8</v>
      </c>
      <c r="E12492" t="s">
        <v>1170</v>
      </c>
      <c r="F12492" t="e">
        <f>VLOOKUP(B12492,data!$A:$G,4,0)</f>
        <v>#N/A</v>
      </c>
      <c r="G12492" t="e">
        <f>VLOOKUP(B12492,data!$A:$G,7,0)</f>
        <v>#N/A</v>
      </c>
    </row>
    <row r="12493" spans="1:7" hidden="1" x14ac:dyDescent="0.25">
      <c r="A12493">
        <v>101636</v>
      </c>
      <c r="B12493">
        <v>601573</v>
      </c>
      <c r="C12493" t="s">
        <v>2943</v>
      </c>
      <c r="D12493">
        <v>9</v>
      </c>
      <c r="E12493" t="s">
        <v>1170</v>
      </c>
      <c r="F12493" t="e">
        <f>VLOOKUP(B12493,data!$A:$G,4,0)</f>
        <v>#N/A</v>
      </c>
      <c r="G12493" t="e">
        <f>VLOOKUP(B12493,data!$A:$G,7,0)</f>
        <v>#N/A</v>
      </c>
    </row>
    <row r="12494" spans="1:7" hidden="1" x14ac:dyDescent="0.25">
      <c r="A12494">
        <v>101637</v>
      </c>
      <c r="B12494">
        <v>601573</v>
      </c>
      <c r="C12494" t="s">
        <v>2943</v>
      </c>
      <c r="D12494">
        <v>2</v>
      </c>
      <c r="E12494" t="s">
        <v>1170</v>
      </c>
      <c r="F12494" t="e">
        <f>VLOOKUP(B12494,data!$A:$G,4,0)</f>
        <v>#N/A</v>
      </c>
      <c r="G12494" t="e">
        <f>VLOOKUP(B12494,data!$A:$G,7,0)</f>
        <v>#N/A</v>
      </c>
    </row>
    <row r="12495" spans="1:7" hidden="1" x14ac:dyDescent="0.25">
      <c r="A12495">
        <v>101637</v>
      </c>
      <c r="B12495">
        <v>601573</v>
      </c>
      <c r="C12495" t="s">
        <v>2943</v>
      </c>
      <c r="D12495">
        <v>12</v>
      </c>
      <c r="E12495" t="s">
        <v>1170</v>
      </c>
      <c r="F12495" t="e">
        <f>VLOOKUP(B12495,data!$A:$G,4,0)</f>
        <v>#N/A</v>
      </c>
      <c r="G12495" t="e">
        <f>VLOOKUP(B12495,data!$A:$G,7,0)</f>
        <v>#N/A</v>
      </c>
    </row>
    <row r="12496" spans="1:7" hidden="1" x14ac:dyDescent="0.25">
      <c r="A12496">
        <v>101637</v>
      </c>
      <c r="B12496">
        <v>601573</v>
      </c>
      <c r="C12496" t="s">
        <v>2943</v>
      </c>
      <c r="D12496">
        <v>12</v>
      </c>
      <c r="E12496" t="s">
        <v>1170</v>
      </c>
      <c r="F12496" t="e">
        <f>VLOOKUP(B12496,data!$A:$G,4,0)</f>
        <v>#N/A</v>
      </c>
      <c r="G12496" t="e">
        <f>VLOOKUP(B12496,data!$A:$G,7,0)</f>
        <v>#N/A</v>
      </c>
    </row>
    <row r="12497" spans="1:7" hidden="1" x14ac:dyDescent="0.25">
      <c r="A12497">
        <v>101638</v>
      </c>
      <c r="B12497">
        <v>601573</v>
      </c>
      <c r="C12497" t="s">
        <v>2943</v>
      </c>
      <c r="D12497">
        <v>2</v>
      </c>
      <c r="E12497" t="s">
        <v>1170</v>
      </c>
      <c r="F12497" t="e">
        <f>VLOOKUP(B12497,data!$A:$G,4,0)</f>
        <v>#N/A</v>
      </c>
      <c r="G12497" t="e">
        <f>VLOOKUP(B12497,data!$A:$G,7,0)</f>
        <v>#N/A</v>
      </c>
    </row>
    <row r="12498" spans="1:7" hidden="1" x14ac:dyDescent="0.25">
      <c r="A12498">
        <v>101638</v>
      </c>
      <c r="B12498">
        <v>601573</v>
      </c>
      <c r="C12498" t="s">
        <v>2943</v>
      </c>
      <c r="D12498">
        <v>8</v>
      </c>
      <c r="E12498" t="s">
        <v>1170</v>
      </c>
      <c r="F12498" t="e">
        <f>VLOOKUP(B12498,data!$A:$G,4,0)</f>
        <v>#N/A</v>
      </c>
      <c r="G12498" t="e">
        <f>VLOOKUP(B12498,data!$A:$G,7,0)</f>
        <v>#N/A</v>
      </c>
    </row>
    <row r="12499" spans="1:7" hidden="1" x14ac:dyDescent="0.25">
      <c r="A12499">
        <v>101638</v>
      </c>
      <c r="B12499">
        <v>601573</v>
      </c>
      <c r="C12499" t="s">
        <v>2943</v>
      </c>
      <c r="D12499">
        <v>9</v>
      </c>
      <c r="E12499" t="s">
        <v>1170</v>
      </c>
      <c r="F12499" t="e">
        <f>VLOOKUP(B12499,data!$A:$G,4,0)</f>
        <v>#N/A</v>
      </c>
      <c r="G12499" t="e">
        <f>VLOOKUP(B12499,data!$A:$G,7,0)</f>
        <v>#N/A</v>
      </c>
    </row>
    <row r="12500" spans="1:7" hidden="1" x14ac:dyDescent="0.25">
      <c r="A12500">
        <v>101638</v>
      </c>
      <c r="B12500">
        <v>601573</v>
      </c>
      <c r="C12500" t="s">
        <v>2943</v>
      </c>
      <c r="D12500">
        <v>9</v>
      </c>
      <c r="E12500" t="s">
        <v>1170</v>
      </c>
      <c r="F12500" t="e">
        <f>VLOOKUP(B12500,data!$A:$G,4,0)</f>
        <v>#N/A</v>
      </c>
      <c r="G12500" t="e">
        <f>VLOOKUP(B12500,data!$A:$G,7,0)</f>
        <v>#N/A</v>
      </c>
    </row>
    <row r="12501" spans="1:7" hidden="1" x14ac:dyDescent="0.25">
      <c r="A12501">
        <v>101651</v>
      </c>
      <c r="B12501">
        <v>601573</v>
      </c>
      <c r="C12501" t="s">
        <v>2943</v>
      </c>
      <c r="D12501">
        <v>2</v>
      </c>
      <c r="E12501" t="s">
        <v>1170</v>
      </c>
      <c r="F12501" t="e">
        <f>VLOOKUP(B12501,data!$A:$G,4,0)</f>
        <v>#N/A</v>
      </c>
      <c r="G12501" t="e">
        <f>VLOOKUP(B12501,data!$A:$G,7,0)</f>
        <v>#N/A</v>
      </c>
    </row>
    <row r="12502" spans="1:7" hidden="1" x14ac:dyDescent="0.25">
      <c r="A12502">
        <v>101651</v>
      </c>
      <c r="B12502">
        <v>601573</v>
      </c>
      <c r="C12502" t="s">
        <v>2943</v>
      </c>
      <c r="D12502">
        <v>7</v>
      </c>
      <c r="E12502" t="s">
        <v>1170</v>
      </c>
      <c r="F12502" t="e">
        <f>VLOOKUP(B12502,data!$A:$G,4,0)</f>
        <v>#N/A</v>
      </c>
      <c r="G12502" t="e">
        <f>VLOOKUP(B12502,data!$A:$G,7,0)</f>
        <v>#N/A</v>
      </c>
    </row>
    <row r="12503" spans="1:7" hidden="1" x14ac:dyDescent="0.25">
      <c r="A12503">
        <v>101652</v>
      </c>
      <c r="B12503">
        <v>601573</v>
      </c>
      <c r="C12503" t="s">
        <v>2943</v>
      </c>
      <c r="D12503">
        <v>7</v>
      </c>
      <c r="E12503" t="s">
        <v>1170</v>
      </c>
      <c r="F12503" t="e">
        <f>VLOOKUP(B12503,data!$A:$G,4,0)</f>
        <v>#N/A</v>
      </c>
      <c r="G12503" t="e">
        <f>VLOOKUP(B12503,data!$A:$G,7,0)</f>
        <v>#N/A</v>
      </c>
    </row>
    <row r="12504" spans="1:7" hidden="1" x14ac:dyDescent="0.25">
      <c r="A12504">
        <v>101652</v>
      </c>
      <c r="B12504">
        <v>601573</v>
      </c>
      <c r="C12504" t="s">
        <v>2943</v>
      </c>
      <c r="D12504">
        <v>2</v>
      </c>
      <c r="E12504" t="s">
        <v>1170</v>
      </c>
      <c r="F12504" t="e">
        <f>VLOOKUP(B12504,data!$A:$G,4,0)</f>
        <v>#N/A</v>
      </c>
      <c r="G12504" t="e">
        <f>VLOOKUP(B12504,data!$A:$G,7,0)</f>
        <v>#N/A</v>
      </c>
    </row>
    <row r="12505" spans="1:7" hidden="1" x14ac:dyDescent="0.25">
      <c r="A12505">
        <v>101653</v>
      </c>
      <c r="B12505">
        <v>601573</v>
      </c>
      <c r="C12505" t="s">
        <v>2943</v>
      </c>
      <c r="D12505">
        <v>7</v>
      </c>
      <c r="E12505" t="s">
        <v>1170</v>
      </c>
      <c r="F12505" t="e">
        <f>VLOOKUP(B12505,data!$A:$G,4,0)</f>
        <v>#N/A</v>
      </c>
      <c r="G12505" t="e">
        <f>VLOOKUP(B12505,data!$A:$G,7,0)</f>
        <v>#N/A</v>
      </c>
    </row>
    <row r="12506" spans="1:7" hidden="1" x14ac:dyDescent="0.25">
      <c r="A12506">
        <v>101653</v>
      </c>
      <c r="B12506">
        <v>601573</v>
      </c>
      <c r="C12506" t="s">
        <v>2943</v>
      </c>
      <c r="D12506">
        <v>2</v>
      </c>
      <c r="E12506" t="s">
        <v>1170</v>
      </c>
      <c r="F12506" t="e">
        <f>VLOOKUP(B12506,data!$A:$G,4,0)</f>
        <v>#N/A</v>
      </c>
      <c r="G12506" t="e">
        <f>VLOOKUP(B12506,data!$A:$G,7,0)</f>
        <v>#N/A</v>
      </c>
    </row>
    <row r="12507" spans="1:7" hidden="1" x14ac:dyDescent="0.25">
      <c r="A12507">
        <v>101679</v>
      </c>
      <c r="B12507">
        <v>601573</v>
      </c>
      <c r="C12507" t="s">
        <v>2943</v>
      </c>
      <c r="D12507">
        <v>2</v>
      </c>
      <c r="E12507" t="s">
        <v>1170</v>
      </c>
      <c r="F12507" t="e">
        <f>VLOOKUP(B12507,data!$A:$G,4,0)</f>
        <v>#N/A</v>
      </c>
      <c r="G12507" t="e">
        <f>VLOOKUP(B12507,data!$A:$G,7,0)</f>
        <v>#N/A</v>
      </c>
    </row>
    <row r="12508" spans="1:7" hidden="1" x14ac:dyDescent="0.25">
      <c r="A12508">
        <v>101679</v>
      </c>
      <c r="B12508">
        <v>601573</v>
      </c>
      <c r="C12508" t="s">
        <v>2943</v>
      </c>
      <c r="D12508">
        <v>8</v>
      </c>
      <c r="E12508" t="s">
        <v>1170</v>
      </c>
      <c r="F12508" t="e">
        <f>VLOOKUP(B12508,data!$A:$G,4,0)</f>
        <v>#N/A</v>
      </c>
      <c r="G12508" t="e">
        <f>VLOOKUP(B12508,data!$A:$G,7,0)</f>
        <v>#N/A</v>
      </c>
    </row>
    <row r="12509" spans="1:7" hidden="1" x14ac:dyDescent="0.25">
      <c r="A12509">
        <v>101679</v>
      </c>
      <c r="B12509">
        <v>601573</v>
      </c>
      <c r="C12509" t="s">
        <v>2943</v>
      </c>
      <c r="D12509">
        <v>21</v>
      </c>
      <c r="E12509" t="s">
        <v>1170</v>
      </c>
      <c r="F12509" t="e">
        <f>VLOOKUP(B12509,data!$A:$G,4,0)</f>
        <v>#N/A</v>
      </c>
      <c r="G12509" t="e">
        <f>VLOOKUP(B12509,data!$A:$G,7,0)</f>
        <v>#N/A</v>
      </c>
    </row>
    <row r="12510" spans="1:7" hidden="1" x14ac:dyDescent="0.25">
      <c r="A12510">
        <v>101700</v>
      </c>
      <c r="B12510">
        <v>601573</v>
      </c>
      <c r="C12510" t="s">
        <v>2943</v>
      </c>
      <c r="D12510">
        <v>6</v>
      </c>
      <c r="E12510" t="s">
        <v>1170</v>
      </c>
      <c r="F12510" t="e">
        <f>VLOOKUP(B12510,data!$A:$G,4,0)</f>
        <v>#N/A</v>
      </c>
      <c r="G12510" t="e">
        <f>VLOOKUP(B12510,data!$A:$G,7,0)</f>
        <v>#N/A</v>
      </c>
    </row>
    <row r="12511" spans="1:7" hidden="1" x14ac:dyDescent="0.25">
      <c r="A12511">
        <v>101701</v>
      </c>
      <c r="B12511">
        <v>601573</v>
      </c>
      <c r="C12511" t="s">
        <v>2943</v>
      </c>
      <c r="D12511">
        <v>4</v>
      </c>
      <c r="E12511" t="s">
        <v>1170</v>
      </c>
      <c r="F12511" t="e">
        <f>VLOOKUP(B12511,data!$A:$G,4,0)</f>
        <v>#N/A</v>
      </c>
      <c r="G12511" t="e">
        <f>VLOOKUP(B12511,data!$A:$G,7,0)</f>
        <v>#N/A</v>
      </c>
    </row>
    <row r="12512" spans="1:7" hidden="1" x14ac:dyDescent="0.25">
      <c r="A12512">
        <v>101703</v>
      </c>
      <c r="B12512">
        <v>601573</v>
      </c>
      <c r="C12512" t="s">
        <v>2943</v>
      </c>
      <c r="D12512">
        <v>6</v>
      </c>
      <c r="E12512" t="s">
        <v>1170</v>
      </c>
      <c r="F12512" t="e">
        <f>VLOOKUP(B12512,data!$A:$G,4,0)</f>
        <v>#N/A</v>
      </c>
      <c r="G12512" t="e">
        <f>VLOOKUP(B12512,data!$A:$G,7,0)</f>
        <v>#N/A</v>
      </c>
    </row>
    <row r="12513" spans="1:7" hidden="1" x14ac:dyDescent="0.25">
      <c r="A12513">
        <v>101705</v>
      </c>
      <c r="B12513">
        <v>601573</v>
      </c>
      <c r="C12513" t="s">
        <v>2943</v>
      </c>
      <c r="D12513">
        <v>4</v>
      </c>
      <c r="E12513" t="s">
        <v>1170</v>
      </c>
      <c r="F12513" t="e">
        <f>VLOOKUP(B12513,data!$A:$G,4,0)</f>
        <v>#N/A</v>
      </c>
      <c r="G12513" t="e">
        <f>VLOOKUP(B12513,data!$A:$G,7,0)</f>
        <v>#N/A</v>
      </c>
    </row>
    <row r="12514" spans="1:7" hidden="1" x14ac:dyDescent="0.25">
      <c r="A12514">
        <v>101712</v>
      </c>
      <c r="B12514">
        <v>601573</v>
      </c>
      <c r="C12514" t="s">
        <v>2943</v>
      </c>
      <c r="D12514">
        <v>6</v>
      </c>
      <c r="E12514" t="s">
        <v>1170</v>
      </c>
      <c r="F12514" t="e">
        <f>VLOOKUP(B12514,data!$A:$G,4,0)</f>
        <v>#N/A</v>
      </c>
      <c r="G12514" t="e">
        <f>VLOOKUP(B12514,data!$A:$G,7,0)</f>
        <v>#N/A</v>
      </c>
    </row>
    <row r="12515" spans="1:7" hidden="1" x14ac:dyDescent="0.25">
      <c r="A12515">
        <v>101713</v>
      </c>
      <c r="B12515">
        <v>601573</v>
      </c>
      <c r="C12515" t="s">
        <v>2943</v>
      </c>
      <c r="D12515">
        <v>4</v>
      </c>
      <c r="E12515" t="s">
        <v>1170</v>
      </c>
      <c r="F12515" t="e">
        <f>VLOOKUP(B12515,data!$A:$G,4,0)</f>
        <v>#N/A</v>
      </c>
      <c r="G12515" t="e">
        <f>VLOOKUP(B12515,data!$A:$G,7,0)</f>
        <v>#N/A</v>
      </c>
    </row>
    <row r="12516" spans="1:7" hidden="1" x14ac:dyDescent="0.25">
      <c r="A12516">
        <v>101715</v>
      </c>
      <c r="B12516">
        <v>601573</v>
      </c>
      <c r="C12516" t="s">
        <v>2943</v>
      </c>
      <c r="D12516">
        <v>6</v>
      </c>
      <c r="E12516" t="s">
        <v>1170</v>
      </c>
      <c r="F12516" t="e">
        <f>VLOOKUP(B12516,data!$A:$G,4,0)</f>
        <v>#N/A</v>
      </c>
      <c r="G12516" t="e">
        <f>VLOOKUP(B12516,data!$A:$G,7,0)</f>
        <v>#N/A</v>
      </c>
    </row>
    <row r="12517" spans="1:7" hidden="1" x14ac:dyDescent="0.25">
      <c r="A12517">
        <v>101717</v>
      </c>
      <c r="B12517">
        <v>601573</v>
      </c>
      <c r="C12517" t="s">
        <v>2943</v>
      </c>
      <c r="D12517">
        <v>4</v>
      </c>
      <c r="E12517" t="s">
        <v>1170</v>
      </c>
      <c r="F12517" t="e">
        <f>VLOOKUP(B12517,data!$A:$G,4,0)</f>
        <v>#N/A</v>
      </c>
      <c r="G12517" t="e">
        <f>VLOOKUP(B12517,data!$A:$G,7,0)</f>
        <v>#N/A</v>
      </c>
    </row>
    <row r="12518" spans="1:7" hidden="1" x14ac:dyDescent="0.25">
      <c r="A12518">
        <v>101726</v>
      </c>
      <c r="B12518">
        <v>601573</v>
      </c>
      <c r="C12518" t="s">
        <v>2943</v>
      </c>
      <c r="D12518">
        <v>6</v>
      </c>
      <c r="E12518" t="s">
        <v>1170</v>
      </c>
      <c r="F12518" t="e">
        <f>VLOOKUP(B12518,data!$A:$G,4,0)</f>
        <v>#N/A</v>
      </c>
      <c r="G12518" t="e">
        <f>VLOOKUP(B12518,data!$A:$G,7,0)</f>
        <v>#N/A</v>
      </c>
    </row>
    <row r="12519" spans="1:7" hidden="1" x14ac:dyDescent="0.25">
      <c r="A12519">
        <v>101729</v>
      </c>
      <c r="B12519">
        <v>601573</v>
      </c>
      <c r="C12519" t="s">
        <v>2943</v>
      </c>
      <c r="D12519">
        <v>6</v>
      </c>
      <c r="E12519" t="s">
        <v>1170</v>
      </c>
      <c r="F12519" t="e">
        <f>VLOOKUP(B12519,data!$A:$G,4,0)</f>
        <v>#N/A</v>
      </c>
      <c r="G12519" t="e">
        <f>VLOOKUP(B12519,data!$A:$G,7,0)</f>
        <v>#N/A</v>
      </c>
    </row>
    <row r="12520" spans="1:7" hidden="1" x14ac:dyDescent="0.25">
      <c r="A12520">
        <v>101750</v>
      </c>
      <c r="B12520">
        <v>601573</v>
      </c>
      <c r="C12520" t="s">
        <v>2943</v>
      </c>
      <c r="D12520">
        <v>4</v>
      </c>
      <c r="E12520" t="s">
        <v>1170</v>
      </c>
      <c r="F12520" t="e">
        <f>VLOOKUP(B12520,data!$A:$G,4,0)</f>
        <v>#N/A</v>
      </c>
      <c r="G12520" t="e">
        <f>VLOOKUP(B12520,data!$A:$G,7,0)</f>
        <v>#N/A</v>
      </c>
    </row>
    <row r="12521" spans="1:7" hidden="1" x14ac:dyDescent="0.25">
      <c r="A12521">
        <v>101751</v>
      </c>
      <c r="B12521">
        <v>601573</v>
      </c>
      <c r="C12521" t="s">
        <v>2943</v>
      </c>
      <c r="D12521">
        <v>4</v>
      </c>
      <c r="E12521" t="s">
        <v>1170</v>
      </c>
      <c r="F12521" t="e">
        <f>VLOOKUP(B12521,data!$A:$G,4,0)</f>
        <v>#N/A</v>
      </c>
      <c r="G12521" t="e">
        <f>VLOOKUP(B12521,data!$A:$G,7,0)</f>
        <v>#N/A</v>
      </c>
    </row>
    <row r="12522" spans="1:7" hidden="1" x14ac:dyDescent="0.25">
      <c r="A12522">
        <v>101752</v>
      </c>
      <c r="B12522">
        <v>601573</v>
      </c>
      <c r="C12522" t="s">
        <v>2943</v>
      </c>
      <c r="D12522">
        <v>4</v>
      </c>
      <c r="E12522" t="s">
        <v>1170</v>
      </c>
      <c r="F12522" t="e">
        <f>VLOOKUP(B12522,data!$A:$G,4,0)</f>
        <v>#N/A</v>
      </c>
      <c r="G12522" t="e">
        <f>VLOOKUP(B12522,data!$A:$G,7,0)</f>
        <v>#N/A</v>
      </c>
    </row>
    <row r="12523" spans="1:7" hidden="1" x14ac:dyDescent="0.25">
      <c r="A12523">
        <v>101753</v>
      </c>
      <c r="B12523">
        <v>601573</v>
      </c>
      <c r="C12523" t="s">
        <v>2943</v>
      </c>
      <c r="D12523">
        <v>4</v>
      </c>
      <c r="E12523" t="s">
        <v>1170</v>
      </c>
      <c r="F12523" t="e">
        <f>VLOOKUP(B12523,data!$A:$G,4,0)</f>
        <v>#N/A</v>
      </c>
      <c r="G12523" t="e">
        <f>VLOOKUP(B12523,data!$A:$G,7,0)</f>
        <v>#N/A</v>
      </c>
    </row>
    <row r="12524" spans="1:7" hidden="1" x14ac:dyDescent="0.25">
      <c r="A12524">
        <v>101754</v>
      </c>
      <c r="B12524">
        <v>601573</v>
      </c>
      <c r="C12524" t="s">
        <v>2943</v>
      </c>
      <c r="D12524">
        <v>7</v>
      </c>
      <c r="E12524" t="s">
        <v>1170</v>
      </c>
      <c r="F12524" t="e">
        <f>VLOOKUP(B12524,data!$A:$G,4,0)</f>
        <v>#N/A</v>
      </c>
      <c r="G12524" t="e">
        <f>VLOOKUP(B12524,data!$A:$G,7,0)</f>
        <v>#N/A</v>
      </c>
    </row>
    <row r="12525" spans="1:7" hidden="1" x14ac:dyDescent="0.25">
      <c r="A12525">
        <v>101755</v>
      </c>
      <c r="B12525">
        <v>601573</v>
      </c>
      <c r="C12525" t="s">
        <v>2943</v>
      </c>
      <c r="D12525">
        <v>6</v>
      </c>
      <c r="E12525" t="s">
        <v>1170</v>
      </c>
      <c r="F12525" t="e">
        <f>VLOOKUP(B12525,data!$A:$G,4,0)</f>
        <v>#N/A</v>
      </c>
      <c r="G12525" t="e">
        <f>VLOOKUP(B12525,data!$A:$G,7,0)</f>
        <v>#N/A</v>
      </c>
    </row>
    <row r="12526" spans="1:7" hidden="1" x14ac:dyDescent="0.25">
      <c r="A12526">
        <v>101765</v>
      </c>
      <c r="B12526">
        <v>601573</v>
      </c>
      <c r="C12526" t="s">
        <v>2943</v>
      </c>
      <c r="D12526">
        <v>4</v>
      </c>
      <c r="E12526" t="s">
        <v>1170</v>
      </c>
      <c r="F12526" t="e">
        <f>VLOOKUP(B12526,data!$A:$G,4,0)</f>
        <v>#N/A</v>
      </c>
      <c r="G12526" t="e">
        <f>VLOOKUP(B12526,data!$A:$G,7,0)</f>
        <v>#N/A</v>
      </c>
    </row>
    <row r="12527" spans="1:7" hidden="1" x14ac:dyDescent="0.25">
      <c r="A12527">
        <v>101766</v>
      </c>
      <c r="B12527">
        <v>601573</v>
      </c>
      <c r="C12527" t="s">
        <v>2943</v>
      </c>
      <c r="D12527">
        <v>4</v>
      </c>
      <c r="E12527" t="s">
        <v>1170</v>
      </c>
      <c r="F12527" t="e">
        <f>VLOOKUP(B12527,data!$A:$G,4,0)</f>
        <v>#N/A</v>
      </c>
      <c r="G12527" t="e">
        <f>VLOOKUP(B12527,data!$A:$G,7,0)</f>
        <v>#N/A</v>
      </c>
    </row>
    <row r="12528" spans="1:7" hidden="1" x14ac:dyDescent="0.25">
      <c r="A12528">
        <v>101851</v>
      </c>
      <c r="B12528">
        <v>601573</v>
      </c>
      <c r="C12528" t="s">
        <v>2943</v>
      </c>
      <c r="D12528">
        <v>7</v>
      </c>
      <c r="E12528" t="s">
        <v>1170</v>
      </c>
      <c r="F12528" t="e">
        <f>VLOOKUP(B12528,data!$A:$G,4,0)</f>
        <v>#N/A</v>
      </c>
      <c r="G12528" t="e">
        <f>VLOOKUP(B12528,data!$A:$G,7,0)</f>
        <v>#N/A</v>
      </c>
    </row>
    <row r="12529" spans="1:7" hidden="1" x14ac:dyDescent="0.25">
      <c r="A12529">
        <v>101852</v>
      </c>
      <c r="B12529">
        <v>601573</v>
      </c>
      <c r="C12529" t="s">
        <v>2943</v>
      </c>
      <c r="D12529">
        <v>5</v>
      </c>
      <c r="E12529" t="s">
        <v>1170</v>
      </c>
      <c r="F12529" t="e">
        <f>VLOOKUP(B12529,data!$A:$G,4,0)</f>
        <v>#N/A</v>
      </c>
      <c r="G12529" t="e">
        <f>VLOOKUP(B12529,data!$A:$G,7,0)</f>
        <v>#N/A</v>
      </c>
    </row>
    <row r="12530" spans="1:7" hidden="1" x14ac:dyDescent="0.25">
      <c r="A12530">
        <v>101853</v>
      </c>
      <c r="B12530">
        <v>601573</v>
      </c>
      <c r="C12530" t="s">
        <v>2943</v>
      </c>
      <c r="D12530">
        <v>4</v>
      </c>
      <c r="E12530" t="s">
        <v>1170</v>
      </c>
      <c r="F12530" t="e">
        <f>VLOOKUP(B12530,data!$A:$G,4,0)</f>
        <v>#N/A</v>
      </c>
      <c r="G12530" t="e">
        <f>VLOOKUP(B12530,data!$A:$G,7,0)</f>
        <v>#N/A</v>
      </c>
    </row>
    <row r="12531" spans="1:7" hidden="1" x14ac:dyDescent="0.25">
      <c r="A12531">
        <v>101854</v>
      </c>
      <c r="B12531">
        <v>601573</v>
      </c>
      <c r="C12531" t="s">
        <v>2943</v>
      </c>
      <c r="D12531">
        <v>4</v>
      </c>
      <c r="E12531" t="s">
        <v>1170</v>
      </c>
      <c r="F12531" t="e">
        <f>VLOOKUP(B12531,data!$A:$G,4,0)</f>
        <v>#N/A</v>
      </c>
      <c r="G12531" t="e">
        <f>VLOOKUP(B12531,data!$A:$G,7,0)</f>
        <v>#N/A</v>
      </c>
    </row>
    <row r="12532" spans="1:7" hidden="1" x14ac:dyDescent="0.25">
      <c r="A12532">
        <v>101855</v>
      </c>
      <c r="B12532">
        <v>601573</v>
      </c>
      <c r="C12532" t="s">
        <v>2943</v>
      </c>
      <c r="D12532">
        <v>4</v>
      </c>
      <c r="E12532" t="s">
        <v>1170</v>
      </c>
      <c r="F12532" t="e">
        <f>VLOOKUP(B12532,data!$A:$G,4,0)</f>
        <v>#N/A</v>
      </c>
      <c r="G12532" t="e">
        <f>VLOOKUP(B12532,data!$A:$G,7,0)</f>
        <v>#N/A</v>
      </c>
    </row>
    <row r="12533" spans="1:7" hidden="1" x14ac:dyDescent="0.25">
      <c r="A12533">
        <v>101910</v>
      </c>
      <c r="B12533">
        <v>601573</v>
      </c>
      <c r="C12533" t="s">
        <v>2943</v>
      </c>
      <c r="D12533">
        <v>4</v>
      </c>
      <c r="E12533" t="s">
        <v>1170</v>
      </c>
      <c r="F12533" t="e">
        <f>VLOOKUP(B12533,data!$A:$G,4,0)</f>
        <v>#N/A</v>
      </c>
      <c r="G12533" t="e">
        <f>VLOOKUP(B12533,data!$A:$G,7,0)</f>
        <v>#N/A</v>
      </c>
    </row>
    <row r="12534" spans="1:7" hidden="1" x14ac:dyDescent="0.25">
      <c r="A12534">
        <v>101910</v>
      </c>
      <c r="B12534">
        <v>601573</v>
      </c>
      <c r="C12534" t="s">
        <v>2943</v>
      </c>
      <c r="D12534">
        <v>11</v>
      </c>
      <c r="E12534" t="s">
        <v>1170</v>
      </c>
      <c r="F12534" t="e">
        <f>VLOOKUP(B12534,data!$A:$G,4,0)</f>
        <v>#N/A</v>
      </c>
      <c r="G12534" t="e">
        <f>VLOOKUP(B12534,data!$A:$G,7,0)</f>
        <v>#N/A</v>
      </c>
    </row>
    <row r="12535" spans="1:7" hidden="1" x14ac:dyDescent="0.25">
      <c r="A12535">
        <v>101911</v>
      </c>
      <c r="B12535">
        <v>601573</v>
      </c>
      <c r="C12535" t="s">
        <v>2943</v>
      </c>
      <c r="D12535">
        <v>4</v>
      </c>
      <c r="E12535" t="s">
        <v>1170</v>
      </c>
      <c r="F12535" t="e">
        <f>VLOOKUP(B12535,data!$A:$G,4,0)</f>
        <v>#N/A</v>
      </c>
      <c r="G12535" t="e">
        <f>VLOOKUP(B12535,data!$A:$G,7,0)</f>
        <v>#N/A</v>
      </c>
    </row>
    <row r="12536" spans="1:7" hidden="1" x14ac:dyDescent="0.25">
      <c r="A12536">
        <v>101911</v>
      </c>
      <c r="B12536">
        <v>601573</v>
      </c>
      <c r="C12536" t="s">
        <v>2943</v>
      </c>
      <c r="D12536">
        <v>14</v>
      </c>
      <c r="E12536" t="s">
        <v>1170</v>
      </c>
      <c r="F12536" t="e">
        <f>VLOOKUP(B12536,data!$A:$G,4,0)</f>
        <v>#N/A</v>
      </c>
      <c r="G12536" t="e">
        <f>VLOOKUP(B12536,data!$A:$G,7,0)</f>
        <v>#N/A</v>
      </c>
    </row>
    <row r="12537" spans="1:7" hidden="1" x14ac:dyDescent="0.25">
      <c r="A12537">
        <v>101912</v>
      </c>
      <c r="B12537">
        <v>601573</v>
      </c>
      <c r="C12537" t="s">
        <v>2943</v>
      </c>
      <c r="D12537">
        <v>4</v>
      </c>
      <c r="E12537" t="s">
        <v>1170</v>
      </c>
      <c r="F12537" t="e">
        <f>VLOOKUP(B12537,data!$A:$G,4,0)</f>
        <v>#N/A</v>
      </c>
      <c r="G12537" t="e">
        <f>VLOOKUP(B12537,data!$A:$G,7,0)</f>
        <v>#N/A</v>
      </c>
    </row>
    <row r="12538" spans="1:7" hidden="1" x14ac:dyDescent="0.25">
      <c r="A12538">
        <v>101912</v>
      </c>
      <c r="B12538">
        <v>601573</v>
      </c>
      <c r="C12538" t="s">
        <v>2943</v>
      </c>
      <c r="D12538">
        <v>10</v>
      </c>
      <c r="E12538" t="s">
        <v>1170</v>
      </c>
      <c r="F12538" t="e">
        <f>VLOOKUP(B12538,data!$A:$G,4,0)</f>
        <v>#N/A</v>
      </c>
      <c r="G12538" t="e">
        <f>VLOOKUP(B12538,data!$A:$G,7,0)</f>
        <v>#N/A</v>
      </c>
    </row>
    <row r="12539" spans="1:7" hidden="1" x14ac:dyDescent="0.25">
      <c r="A12539">
        <v>101913</v>
      </c>
      <c r="B12539">
        <v>601573</v>
      </c>
      <c r="C12539" t="s">
        <v>2943</v>
      </c>
      <c r="D12539">
        <v>4</v>
      </c>
      <c r="E12539" t="s">
        <v>1170</v>
      </c>
      <c r="F12539" t="e">
        <f>VLOOKUP(B12539,data!$A:$G,4,0)</f>
        <v>#N/A</v>
      </c>
      <c r="G12539" t="e">
        <f>VLOOKUP(B12539,data!$A:$G,7,0)</f>
        <v>#N/A</v>
      </c>
    </row>
    <row r="12540" spans="1:7" hidden="1" x14ac:dyDescent="0.25">
      <c r="A12540">
        <v>101913</v>
      </c>
      <c r="B12540">
        <v>601573</v>
      </c>
      <c r="C12540" t="s">
        <v>2943</v>
      </c>
      <c r="D12540">
        <v>11</v>
      </c>
      <c r="E12540" t="s">
        <v>1170</v>
      </c>
      <c r="F12540" t="e">
        <f>VLOOKUP(B12540,data!$A:$G,4,0)</f>
        <v>#N/A</v>
      </c>
      <c r="G12540" t="e">
        <f>VLOOKUP(B12540,data!$A:$G,7,0)</f>
        <v>#N/A</v>
      </c>
    </row>
    <row r="12541" spans="1:7" hidden="1" x14ac:dyDescent="0.25">
      <c r="A12541">
        <v>101915</v>
      </c>
      <c r="B12541">
        <v>601573</v>
      </c>
      <c r="C12541" t="s">
        <v>2943</v>
      </c>
      <c r="D12541">
        <v>6</v>
      </c>
      <c r="E12541" t="s">
        <v>1170</v>
      </c>
      <c r="F12541" t="e">
        <f>VLOOKUP(B12541,data!$A:$G,4,0)</f>
        <v>#N/A</v>
      </c>
      <c r="G12541" t="e">
        <f>VLOOKUP(B12541,data!$A:$G,7,0)</f>
        <v>#N/A</v>
      </c>
    </row>
    <row r="12542" spans="1:7" hidden="1" x14ac:dyDescent="0.25">
      <c r="A12542">
        <v>101915</v>
      </c>
      <c r="B12542">
        <v>601573</v>
      </c>
      <c r="C12542" t="s">
        <v>2943</v>
      </c>
      <c r="D12542">
        <v>10</v>
      </c>
      <c r="E12542" t="s">
        <v>1170</v>
      </c>
      <c r="F12542" t="e">
        <f>VLOOKUP(B12542,data!$A:$G,4,0)</f>
        <v>#N/A</v>
      </c>
      <c r="G12542" t="e">
        <f>VLOOKUP(B12542,data!$A:$G,7,0)</f>
        <v>#N/A</v>
      </c>
    </row>
    <row r="12543" spans="1:7" hidden="1" x14ac:dyDescent="0.25">
      <c r="A12543">
        <v>101917</v>
      </c>
      <c r="B12543">
        <v>601573</v>
      </c>
      <c r="C12543" t="s">
        <v>2943</v>
      </c>
      <c r="D12543">
        <v>10</v>
      </c>
      <c r="E12543" t="s">
        <v>1170</v>
      </c>
      <c r="F12543" t="e">
        <f>VLOOKUP(B12543,data!$A:$G,4,0)</f>
        <v>#N/A</v>
      </c>
      <c r="G12543" t="e">
        <f>VLOOKUP(B12543,data!$A:$G,7,0)</f>
        <v>#N/A</v>
      </c>
    </row>
    <row r="12544" spans="1:7" hidden="1" x14ac:dyDescent="0.25">
      <c r="A12544">
        <v>101917</v>
      </c>
      <c r="B12544">
        <v>601573</v>
      </c>
      <c r="C12544" t="s">
        <v>2943</v>
      </c>
      <c r="D12544">
        <v>6</v>
      </c>
      <c r="E12544" t="s">
        <v>1170</v>
      </c>
      <c r="F12544" t="e">
        <f>VLOOKUP(B12544,data!$A:$G,4,0)</f>
        <v>#N/A</v>
      </c>
      <c r="G12544" t="e">
        <f>VLOOKUP(B12544,data!$A:$G,7,0)</f>
        <v>#N/A</v>
      </c>
    </row>
    <row r="12545" spans="1:7" hidden="1" x14ac:dyDescent="0.25">
      <c r="A12545">
        <v>101919</v>
      </c>
      <c r="B12545">
        <v>601573</v>
      </c>
      <c r="C12545" t="s">
        <v>2943</v>
      </c>
      <c r="D12545">
        <v>10</v>
      </c>
      <c r="E12545" t="s">
        <v>1170</v>
      </c>
      <c r="F12545" t="e">
        <f>VLOOKUP(B12545,data!$A:$G,4,0)</f>
        <v>#N/A</v>
      </c>
      <c r="G12545" t="e">
        <f>VLOOKUP(B12545,data!$A:$G,7,0)</f>
        <v>#N/A</v>
      </c>
    </row>
    <row r="12546" spans="1:7" hidden="1" x14ac:dyDescent="0.25">
      <c r="A12546">
        <v>101919</v>
      </c>
      <c r="B12546">
        <v>601573</v>
      </c>
      <c r="C12546" t="s">
        <v>2943</v>
      </c>
      <c r="D12546">
        <v>6</v>
      </c>
      <c r="E12546" t="s">
        <v>1170</v>
      </c>
      <c r="F12546" t="e">
        <f>VLOOKUP(B12546,data!$A:$G,4,0)</f>
        <v>#N/A</v>
      </c>
      <c r="G12546" t="e">
        <f>VLOOKUP(B12546,data!$A:$G,7,0)</f>
        <v>#N/A</v>
      </c>
    </row>
    <row r="12547" spans="1:7" hidden="1" x14ac:dyDescent="0.25">
      <c r="A12547">
        <v>101921</v>
      </c>
      <c r="B12547">
        <v>601573</v>
      </c>
      <c r="C12547" t="s">
        <v>2943</v>
      </c>
      <c r="D12547">
        <v>6</v>
      </c>
      <c r="E12547" t="s">
        <v>1170</v>
      </c>
      <c r="F12547" t="e">
        <f>VLOOKUP(B12547,data!$A:$G,4,0)</f>
        <v>#N/A</v>
      </c>
      <c r="G12547" t="e">
        <f>VLOOKUP(B12547,data!$A:$G,7,0)</f>
        <v>#N/A</v>
      </c>
    </row>
    <row r="12548" spans="1:7" hidden="1" x14ac:dyDescent="0.25">
      <c r="A12548">
        <v>101921</v>
      </c>
      <c r="B12548">
        <v>601573</v>
      </c>
      <c r="C12548" t="s">
        <v>2943</v>
      </c>
      <c r="D12548">
        <v>10</v>
      </c>
      <c r="E12548" t="s">
        <v>1170</v>
      </c>
      <c r="F12548" t="e">
        <f>VLOOKUP(B12548,data!$A:$G,4,0)</f>
        <v>#N/A</v>
      </c>
      <c r="G12548" t="e">
        <f>VLOOKUP(B12548,data!$A:$G,7,0)</f>
        <v>#N/A</v>
      </c>
    </row>
    <row r="12549" spans="1:7" hidden="1" x14ac:dyDescent="0.25">
      <c r="A12549">
        <v>101939</v>
      </c>
      <c r="B12549">
        <v>601573</v>
      </c>
      <c r="C12549" t="s">
        <v>2943</v>
      </c>
      <c r="D12549">
        <v>10</v>
      </c>
      <c r="E12549" t="s">
        <v>1170</v>
      </c>
      <c r="F12549" t="e">
        <f>VLOOKUP(B12549,data!$A:$G,4,0)</f>
        <v>#N/A</v>
      </c>
      <c r="G12549" t="e">
        <f>VLOOKUP(B12549,data!$A:$G,7,0)</f>
        <v>#N/A</v>
      </c>
    </row>
    <row r="12550" spans="1:7" hidden="1" x14ac:dyDescent="0.25">
      <c r="A12550">
        <v>101940</v>
      </c>
      <c r="B12550">
        <v>601573</v>
      </c>
      <c r="C12550" t="s">
        <v>2943</v>
      </c>
      <c r="D12550">
        <v>2</v>
      </c>
      <c r="E12550" t="s">
        <v>1170</v>
      </c>
      <c r="F12550" t="e">
        <f>VLOOKUP(B12550,data!$A:$G,4,0)</f>
        <v>#N/A</v>
      </c>
      <c r="G12550" t="e">
        <f>VLOOKUP(B12550,data!$A:$G,7,0)</f>
        <v>#N/A</v>
      </c>
    </row>
    <row r="12551" spans="1:7" hidden="1" x14ac:dyDescent="0.25">
      <c r="A12551">
        <v>101950</v>
      </c>
      <c r="B12551">
        <v>601573</v>
      </c>
      <c r="C12551" t="s">
        <v>2943</v>
      </c>
      <c r="D12551">
        <v>2</v>
      </c>
      <c r="E12551" t="s">
        <v>1170</v>
      </c>
      <c r="F12551" t="e">
        <f>VLOOKUP(B12551,data!$A:$G,4,0)</f>
        <v>#N/A</v>
      </c>
      <c r="G12551" t="e">
        <f>VLOOKUP(B12551,data!$A:$G,7,0)</f>
        <v>#N/A</v>
      </c>
    </row>
    <row r="12552" spans="1:7" hidden="1" x14ac:dyDescent="0.25">
      <c r="A12552">
        <v>101960</v>
      </c>
      <c r="B12552">
        <v>601573</v>
      </c>
      <c r="C12552" t="s">
        <v>2943</v>
      </c>
      <c r="D12552">
        <v>2</v>
      </c>
      <c r="E12552" t="s">
        <v>1170</v>
      </c>
      <c r="F12552" t="e">
        <f>VLOOKUP(B12552,data!$A:$G,4,0)</f>
        <v>#N/A</v>
      </c>
      <c r="G12552" t="e">
        <f>VLOOKUP(B12552,data!$A:$G,7,0)</f>
        <v>#N/A</v>
      </c>
    </row>
    <row r="12553" spans="1:7" hidden="1" x14ac:dyDescent="0.25">
      <c r="A12553">
        <v>101970</v>
      </c>
      <c r="B12553">
        <v>601573</v>
      </c>
      <c r="C12553" t="s">
        <v>2943</v>
      </c>
      <c r="D12553">
        <v>2</v>
      </c>
      <c r="E12553" t="s">
        <v>1170</v>
      </c>
      <c r="F12553" t="e">
        <f>VLOOKUP(B12553,data!$A:$G,4,0)</f>
        <v>#N/A</v>
      </c>
      <c r="G12553" t="e">
        <f>VLOOKUP(B12553,data!$A:$G,7,0)</f>
        <v>#N/A</v>
      </c>
    </row>
    <row r="12554" spans="1:7" hidden="1" x14ac:dyDescent="0.25">
      <c r="A12554">
        <v>101980</v>
      </c>
      <c r="B12554">
        <v>601573</v>
      </c>
      <c r="C12554" t="s">
        <v>2943</v>
      </c>
      <c r="D12554">
        <v>2</v>
      </c>
      <c r="E12554" t="s">
        <v>1170</v>
      </c>
      <c r="F12554" t="e">
        <f>VLOOKUP(B12554,data!$A:$G,4,0)</f>
        <v>#N/A</v>
      </c>
      <c r="G12554" t="e">
        <f>VLOOKUP(B12554,data!$A:$G,7,0)</f>
        <v>#N/A</v>
      </c>
    </row>
    <row r="12555" spans="1:7" hidden="1" x14ac:dyDescent="0.25">
      <c r="A12555">
        <v>101990</v>
      </c>
      <c r="B12555">
        <v>601573</v>
      </c>
      <c r="C12555" t="s">
        <v>2943</v>
      </c>
      <c r="D12555">
        <v>2</v>
      </c>
      <c r="E12555" t="s">
        <v>1170</v>
      </c>
      <c r="F12555" t="e">
        <f>VLOOKUP(B12555,data!$A:$G,4,0)</f>
        <v>#N/A</v>
      </c>
      <c r="G12555" t="e">
        <f>VLOOKUP(B12555,data!$A:$G,7,0)</f>
        <v>#N/A</v>
      </c>
    </row>
    <row r="12556" spans="1:7" hidden="1" x14ac:dyDescent="0.25">
      <c r="A12556">
        <v>102010</v>
      </c>
      <c r="B12556">
        <v>601573</v>
      </c>
      <c r="C12556" t="s">
        <v>2943</v>
      </c>
      <c r="D12556">
        <v>2</v>
      </c>
      <c r="E12556" t="s">
        <v>1170</v>
      </c>
      <c r="F12556" t="e">
        <f>VLOOKUP(B12556,data!$A:$G,4,0)</f>
        <v>#N/A</v>
      </c>
      <c r="G12556" t="e">
        <f>VLOOKUP(B12556,data!$A:$G,7,0)</f>
        <v>#N/A</v>
      </c>
    </row>
    <row r="12557" spans="1:7" hidden="1" x14ac:dyDescent="0.25">
      <c r="A12557">
        <v>102020</v>
      </c>
      <c r="B12557">
        <v>601573</v>
      </c>
      <c r="C12557" t="s">
        <v>2943</v>
      </c>
      <c r="D12557">
        <v>2</v>
      </c>
      <c r="E12557" t="s">
        <v>1170</v>
      </c>
      <c r="F12557" t="e">
        <f>VLOOKUP(B12557,data!$A:$G,4,0)</f>
        <v>#N/A</v>
      </c>
      <c r="G12557" t="e">
        <f>VLOOKUP(B12557,data!$A:$G,7,0)</f>
        <v>#N/A</v>
      </c>
    </row>
    <row r="12558" spans="1:7" hidden="1" x14ac:dyDescent="0.25">
      <c r="A12558">
        <v>102254</v>
      </c>
      <c r="B12558">
        <v>601573</v>
      </c>
      <c r="C12558" t="s">
        <v>2943</v>
      </c>
      <c r="D12558">
        <v>3</v>
      </c>
      <c r="E12558" t="s">
        <v>1170</v>
      </c>
      <c r="F12558" t="e">
        <f>VLOOKUP(B12558,data!$A:$G,4,0)</f>
        <v>#N/A</v>
      </c>
      <c r="G12558" t="e">
        <f>VLOOKUP(B12558,data!$A:$G,7,0)</f>
        <v>#N/A</v>
      </c>
    </row>
    <row r="12559" spans="1:7" hidden="1" x14ac:dyDescent="0.25">
      <c r="A12559">
        <v>102255</v>
      </c>
      <c r="B12559">
        <v>601573</v>
      </c>
      <c r="C12559" t="s">
        <v>2943</v>
      </c>
      <c r="D12559">
        <v>3</v>
      </c>
      <c r="E12559" t="s">
        <v>1170</v>
      </c>
      <c r="F12559" t="e">
        <f>VLOOKUP(B12559,data!$A:$G,4,0)</f>
        <v>#N/A</v>
      </c>
      <c r="G12559" t="e">
        <f>VLOOKUP(B12559,data!$A:$G,7,0)</f>
        <v>#N/A</v>
      </c>
    </row>
    <row r="12560" spans="1:7" hidden="1" x14ac:dyDescent="0.25">
      <c r="A12560">
        <v>102256</v>
      </c>
      <c r="B12560">
        <v>601573</v>
      </c>
      <c r="C12560" t="s">
        <v>2943</v>
      </c>
      <c r="D12560">
        <v>3</v>
      </c>
      <c r="E12560" t="s">
        <v>1170</v>
      </c>
      <c r="F12560" t="e">
        <f>VLOOKUP(B12560,data!$A:$G,4,0)</f>
        <v>#N/A</v>
      </c>
      <c r="G12560" t="e">
        <f>VLOOKUP(B12560,data!$A:$G,7,0)</f>
        <v>#N/A</v>
      </c>
    </row>
    <row r="12561" spans="1:7" hidden="1" x14ac:dyDescent="0.25">
      <c r="A12561">
        <v>102257</v>
      </c>
      <c r="B12561">
        <v>601573</v>
      </c>
      <c r="C12561" t="s">
        <v>2943</v>
      </c>
      <c r="D12561">
        <v>3</v>
      </c>
      <c r="E12561" t="s">
        <v>1170</v>
      </c>
      <c r="F12561" t="e">
        <f>VLOOKUP(B12561,data!$A:$G,4,0)</f>
        <v>#N/A</v>
      </c>
      <c r="G12561" t="e">
        <f>VLOOKUP(B12561,data!$A:$G,7,0)</f>
        <v>#N/A</v>
      </c>
    </row>
    <row r="12562" spans="1:7" hidden="1" x14ac:dyDescent="0.25">
      <c r="A12562">
        <v>102258</v>
      </c>
      <c r="B12562">
        <v>601573</v>
      </c>
      <c r="C12562" t="s">
        <v>2943</v>
      </c>
      <c r="D12562">
        <v>3</v>
      </c>
      <c r="E12562" t="s">
        <v>1170</v>
      </c>
      <c r="F12562" t="e">
        <f>VLOOKUP(B12562,data!$A:$G,4,0)</f>
        <v>#N/A</v>
      </c>
      <c r="G12562" t="e">
        <f>VLOOKUP(B12562,data!$A:$G,7,0)</f>
        <v>#N/A</v>
      </c>
    </row>
    <row r="12563" spans="1:7" hidden="1" x14ac:dyDescent="0.25">
      <c r="A12563">
        <v>102259</v>
      </c>
      <c r="B12563">
        <v>601573</v>
      </c>
      <c r="C12563" t="s">
        <v>2943</v>
      </c>
      <c r="D12563">
        <v>3</v>
      </c>
      <c r="E12563" t="s">
        <v>1170</v>
      </c>
      <c r="F12563" t="e">
        <f>VLOOKUP(B12563,data!$A:$G,4,0)</f>
        <v>#N/A</v>
      </c>
      <c r="G12563" t="e">
        <f>VLOOKUP(B12563,data!$A:$G,7,0)</f>
        <v>#N/A</v>
      </c>
    </row>
    <row r="12564" spans="1:7" hidden="1" x14ac:dyDescent="0.25">
      <c r="A12564">
        <v>102260</v>
      </c>
      <c r="B12564">
        <v>601573</v>
      </c>
      <c r="C12564" t="s">
        <v>2943</v>
      </c>
      <c r="D12564">
        <v>3</v>
      </c>
      <c r="E12564" t="s">
        <v>1170</v>
      </c>
      <c r="F12564" t="e">
        <f>VLOOKUP(B12564,data!$A:$G,4,0)</f>
        <v>#N/A</v>
      </c>
      <c r="G12564" t="e">
        <f>VLOOKUP(B12564,data!$A:$G,7,0)</f>
        <v>#N/A</v>
      </c>
    </row>
    <row r="12565" spans="1:7" hidden="1" x14ac:dyDescent="0.25">
      <c r="A12565">
        <v>102261</v>
      </c>
      <c r="B12565">
        <v>601573</v>
      </c>
      <c r="C12565" t="s">
        <v>2943</v>
      </c>
      <c r="D12565">
        <v>3</v>
      </c>
      <c r="E12565" t="s">
        <v>1170</v>
      </c>
      <c r="F12565" t="e">
        <f>VLOOKUP(B12565,data!$A:$G,4,0)</f>
        <v>#N/A</v>
      </c>
      <c r="G12565" t="e">
        <f>VLOOKUP(B12565,data!$A:$G,7,0)</f>
        <v>#N/A</v>
      </c>
    </row>
    <row r="12566" spans="1:7" hidden="1" x14ac:dyDescent="0.25">
      <c r="A12566">
        <v>102270</v>
      </c>
      <c r="B12566">
        <v>601573</v>
      </c>
      <c r="C12566" t="s">
        <v>2943</v>
      </c>
      <c r="D12566">
        <v>6</v>
      </c>
      <c r="E12566" t="s">
        <v>1170</v>
      </c>
      <c r="F12566" t="e">
        <f>VLOOKUP(B12566,data!$A:$G,4,0)</f>
        <v>#N/A</v>
      </c>
      <c r="G12566" t="e">
        <f>VLOOKUP(B12566,data!$A:$G,7,0)</f>
        <v>#N/A</v>
      </c>
    </row>
    <row r="12567" spans="1:7" hidden="1" x14ac:dyDescent="0.25">
      <c r="A12567">
        <v>102271</v>
      </c>
      <c r="B12567">
        <v>601573</v>
      </c>
      <c r="C12567" t="s">
        <v>2943</v>
      </c>
      <c r="D12567">
        <v>6</v>
      </c>
      <c r="E12567" t="s">
        <v>1170</v>
      </c>
      <c r="F12567" t="e">
        <f>VLOOKUP(B12567,data!$A:$G,4,0)</f>
        <v>#N/A</v>
      </c>
      <c r="G12567" t="e">
        <f>VLOOKUP(B12567,data!$A:$G,7,0)</f>
        <v>#N/A</v>
      </c>
    </row>
    <row r="12568" spans="1:7" hidden="1" x14ac:dyDescent="0.25">
      <c r="A12568">
        <v>102272</v>
      </c>
      <c r="B12568">
        <v>601573</v>
      </c>
      <c r="C12568" t="s">
        <v>2943</v>
      </c>
      <c r="D12568">
        <v>4</v>
      </c>
      <c r="E12568" t="s">
        <v>1170</v>
      </c>
      <c r="F12568" t="e">
        <f>VLOOKUP(B12568,data!$A:$G,4,0)</f>
        <v>#N/A</v>
      </c>
      <c r="G12568" t="e">
        <f>VLOOKUP(B12568,data!$A:$G,7,0)</f>
        <v>#N/A</v>
      </c>
    </row>
    <row r="12569" spans="1:7" hidden="1" x14ac:dyDescent="0.25">
      <c r="A12569">
        <v>102277</v>
      </c>
      <c r="B12569">
        <v>601573</v>
      </c>
      <c r="C12569" t="s">
        <v>2943</v>
      </c>
      <c r="D12569">
        <v>3</v>
      </c>
      <c r="E12569" t="s">
        <v>1170</v>
      </c>
      <c r="F12569" t="e">
        <f>VLOOKUP(B12569,data!$A:$G,4,0)</f>
        <v>#N/A</v>
      </c>
      <c r="G12569" t="e">
        <f>VLOOKUP(B12569,data!$A:$G,7,0)</f>
        <v>#N/A</v>
      </c>
    </row>
    <row r="12570" spans="1:7" hidden="1" x14ac:dyDescent="0.25">
      <c r="A12570">
        <v>102278</v>
      </c>
      <c r="B12570">
        <v>601573</v>
      </c>
      <c r="C12570" t="s">
        <v>2943</v>
      </c>
      <c r="D12570">
        <v>3</v>
      </c>
      <c r="E12570" t="s">
        <v>1170</v>
      </c>
      <c r="F12570" t="e">
        <f>VLOOKUP(B12570,data!$A:$G,4,0)</f>
        <v>#N/A</v>
      </c>
      <c r="G12570" t="e">
        <f>VLOOKUP(B12570,data!$A:$G,7,0)</f>
        <v>#N/A</v>
      </c>
    </row>
    <row r="12571" spans="1:7" hidden="1" x14ac:dyDescent="0.25">
      <c r="A12571">
        <v>102279</v>
      </c>
      <c r="B12571">
        <v>601573</v>
      </c>
      <c r="C12571" t="s">
        <v>2943</v>
      </c>
      <c r="D12571">
        <v>3</v>
      </c>
      <c r="E12571" t="s">
        <v>1170</v>
      </c>
      <c r="F12571" t="e">
        <f>VLOOKUP(B12571,data!$A:$G,4,0)</f>
        <v>#N/A</v>
      </c>
      <c r="G12571" t="e">
        <f>VLOOKUP(B12571,data!$A:$G,7,0)</f>
        <v>#N/A</v>
      </c>
    </row>
    <row r="12572" spans="1:7" hidden="1" x14ac:dyDescent="0.25">
      <c r="A12572">
        <v>102280</v>
      </c>
      <c r="B12572">
        <v>601573</v>
      </c>
      <c r="C12572" t="s">
        <v>2943</v>
      </c>
      <c r="D12572">
        <v>3</v>
      </c>
      <c r="E12572" t="s">
        <v>1170</v>
      </c>
      <c r="F12572" t="e">
        <f>VLOOKUP(B12572,data!$A:$G,4,0)</f>
        <v>#N/A</v>
      </c>
      <c r="G12572" t="e">
        <f>VLOOKUP(B12572,data!$A:$G,7,0)</f>
        <v>#N/A</v>
      </c>
    </row>
    <row r="12573" spans="1:7" hidden="1" x14ac:dyDescent="0.25">
      <c r="A12573">
        <v>102281</v>
      </c>
      <c r="B12573">
        <v>601573</v>
      </c>
      <c r="C12573" t="s">
        <v>2943</v>
      </c>
      <c r="D12573">
        <v>3</v>
      </c>
      <c r="E12573" t="s">
        <v>1170</v>
      </c>
      <c r="F12573" t="e">
        <f>VLOOKUP(B12573,data!$A:$G,4,0)</f>
        <v>#N/A</v>
      </c>
      <c r="G12573" t="e">
        <f>VLOOKUP(B12573,data!$A:$G,7,0)</f>
        <v>#N/A</v>
      </c>
    </row>
    <row r="12574" spans="1:7" hidden="1" x14ac:dyDescent="0.25">
      <c r="A12574">
        <v>102282</v>
      </c>
      <c r="B12574">
        <v>601573</v>
      </c>
      <c r="C12574" t="s">
        <v>2943</v>
      </c>
      <c r="D12574">
        <v>3</v>
      </c>
      <c r="E12574" t="s">
        <v>1170</v>
      </c>
      <c r="F12574" t="e">
        <f>VLOOKUP(B12574,data!$A:$G,4,0)</f>
        <v>#N/A</v>
      </c>
      <c r="G12574" t="e">
        <f>VLOOKUP(B12574,data!$A:$G,7,0)</f>
        <v>#N/A</v>
      </c>
    </row>
    <row r="12575" spans="1:7" hidden="1" x14ac:dyDescent="0.25">
      <c r="A12575">
        <v>102283</v>
      </c>
      <c r="B12575">
        <v>601573</v>
      </c>
      <c r="C12575" t="s">
        <v>2943</v>
      </c>
      <c r="D12575">
        <v>3</v>
      </c>
      <c r="E12575" t="s">
        <v>1170</v>
      </c>
      <c r="F12575" t="e">
        <f>VLOOKUP(B12575,data!$A:$G,4,0)</f>
        <v>#N/A</v>
      </c>
      <c r="G12575" t="e">
        <f>VLOOKUP(B12575,data!$A:$G,7,0)</f>
        <v>#N/A</v>
      </c>
    </row>
    <row r="12576" spans="1:7" hidden="1" x14ac:dyDescent="0.25">
      <c r="A12576">
        <v>102284</v>
      </c>
      <c r="B12576">
        <v>601573</v>
      </c>
      <c r="C12576" t="s">
        <v>2943</v>
      </c>
      <c r="D12576">
        <v>3</v>
      </c>
      <c r="E12576" t="s">
        <v>1170</v>
      </c>
      <c r="F12576" t="e">
        <f>VLOOKUP(B12576,data!$A:$G,4,0)</f>
        <v>#N/A</v>
      </c>
      <c r="G12576" t="e">
        <f>VLOOKUP(B12576,data!$A:$G,7,0)</f>
        <v>#N/A</v>
      </c>
    </row>
    <row r="12577" spans="1:7" hidden="1" x14ac:dyDescent="0.25">
      <c r="A12577">
        <v>102285</v>
      </c>
      <c r="B12577">
        <v>601573</v>
      </c>
      <c r="C12577" t="s">
        <v>2943</v>
      </c>
      <c r="D12577">
        <v>6</v>
      </c>
      <c r="E12577" t="s">
        <v>1170</v>
      </c>
      <c r="F12577" t="e">
        <f>VLOOKUP(B12577,data!$A:$G,4,0)</f>
        <v>#N/A</v>
      </c>
      <c r="G12577" t="e">
        <f>VLOOKUP(B12577,data!$A:$G,7,0)</f>
        <v>#N/A</v>
      </c>
    </row>
    <row r="12578" spans="1:7" hidden="1" x14ac:dyDescent="0.25">
      <c r="A12578">
        <v>102286</v>
      </c>
      <c r="B12578">
        <v>601573</v>
      </c>
      <c r="C12578" t="s">
        <v>2943</v>
      </c>
      <c r="D12578">
        <v>6</v>
      </c>
      <c r="E12578" t="s">
        <v>1170</v>
      </c>
      <c r="F12578" t="e">
        <f>VLOOKUP(B12578,data!$A:$G,4,0)</f>
        <v>#N/A</v>
      </c>
      <c r="G12578" t="e">
        <f>VLOOKUP(B12578,data!$A:$G,7,0)</f>
        <v>#N/A</v>
      </c>
    </row>
    <row r="12579" spans="1:7" hidden="1" x14ac:dyDescent="0.25">
      <c r="A12579">
        <v>102287</v>
      </c>
      <c r="B12579">
        <v>601573</v>
      </c>
      <c r="C12579" t="s">
        <v>2943</v>
      </c>
      <c r="D12579">
        <v>4</v>
      </c>
      <c r="E12579" t="s">
        <v>1170</v>
      </c>
      <c r="F12579" t="e">
        <f>VLOOKUP(B12579,data!$A:$G,4,0)</f>
        <v>#N/A</v>
      </c>
      <c r="G12579" t="e">
        <f>VLOOKUP(B12579,data!$A:$G,7,0)</f>
        <v>#N/A</v>
      </c>
    </row>
    <row r="12580" spans="1:7" hidden="1" x14ac:dyDescent="0.25">
      <c r="A12580">
        <v>170050</v>
      </c>
      <c r="B12580">
        <v>601573</v>
      </c>
      <c r="C12580" t="s">
        <v>2943</v>
      </c>
      <c r="D12580">
        <v>12</v>
      </c>
      <c r="E12580" t="s">
        <v>1170</v>
      </c>
      <c r="F12580" t="e">
        <f>VLOOKUP(B12580,data!$A:$G,4,0)</f>
        <v>#N/A</v>
      </c>
      <c r="G12580" t="e">
        <f>VLOOKUP(B12580,data!$A:$G,7,0)</f>
        <v>#N/A</v>
      </c>
    </row>
    <row r="12581" spans="1:7" hidden="1" x14ac:dyDescent="0.25">
      <c r="A12581">
        <v>170060</v>
      </c>
      <c r="B12581">
        <v>601573</v>
      </c>
      <c r="C12581" t="s">
        <v>2943</v>
      </c>
      <c r="D12581">
        <v>12</v>
      </c>
      <c r="E12581" t="s">
        <v>1170</v>
      </c>
      <c r="F12581" t="e">
        <f>VLOOKUP(B12581,data!$A:$G,4,0)</f>
        <v>#N/A</v>
      </c>
      <c r="G12581" t="e">
        <f>VLOOKUP(B12581,data!$A:$G,7,0)</f>
        <v>#N/A</v>
      </c>
    </row>
    <row r="12582" spans="1:7" x14ac:dyDescent="0.25">
      <c r="A12582">
        <v>101911</v>
      </c>
      <c r="B12582">
        <v>601627</v>
      </c>
      <c r="C12582" t="s">
        <v>2944</v>
      </c>
      <c r="D12582">
        <v>2</v>
      </c>
      <c r="E12582" t="s">
        <v>1170</v>
      </c>
      <c r="F12582">
        <f>VLOOKUP(B12582,data!$A:$G,4,0)</f>
        <v>1</v>
      </c>
      <c r="G12582">
        <f>VLOOKUP(B12582,data!$A:$G,7,0)</f>
        <v>7</v>
      </c>
    </row>
    <row r="12583" spans="1:7" x14ac:dyDescent="0.25">
      <c r="A12583">
        <v>101913</v>
      </c>
      <c r="B12583">
        <v>601627</v>
      </c>
      <c r="C12583" t="s">
        <v>2944</v>
      </c>
      <c r="D12583">
        <v>2</v>
      </c>
      <c r="E12583" t="s">
        <v>1170</v>
      </c>
      <c r="F12583">
        <f>VLOOKUP(B12583,data!$A:$G,4,0)</f>
        <v>1</v>
      </c>
      <c r="G12583">
        <f>VLOOKUP(B12583,data!$A:$G,7,0)</f>
        <v>7</v>
      </c>
    </row>
    <row r="12584" spans="1:7" x14ac:dyDescent="0.25">
      <c r="A12584">
        <v>170050</v>
      </c>
      <c r="B12584">
        <v>601627</v>
      </c>
      <c r="C12584" t="s">
        <v>2944</v>
      </c>
      <c r="D12584">
        <v>1</v>
      </c>
      <c r="E12584" t="s">
        <v>1170</v>
      </c>
      <c r="F12584">
        <f>VLOOKUP(B12584,data!$A:$G,4,0)</f>
        <v>1</v>
      </c>
      <c r="G12584">
        <f>VLOOKUP(B12584,data!$A:$G,7,0)</f>
        <v>7</v>
      </c>
    </row>
    <row r="12585" spans="1:7" x14ac:dyDescent="0.25">
      <c r="A12585">
        <v>170060</v>
      </c>
      <c r="B12585">
        <v>601627</v>
      </c>
      <c r="C12585" t="s">
        <v>2944</v>
      </c>
      <c r="D12585">
        <v>1</v>
      </c>
      <c r="E12585" t="s">
        <v>1170</v>
      </c>
      <c r="F12585">
        <f>VLOOKUP(B12585,data!$A:$G,4,0)</f>
        <v>1</v>
      </c>
      <c r="G12585">
        <f>VLOOKUP(B12585,data!$A:$G,7,0)</f>
        <v>7</v>
      </c>
    </row>
    <row r="12586" spans="1:7" x14ac:dyDescent="0.25">
      <c r="A12586">
        <v>101608</v>
      </c>
      <c r="B12586">
        <v>601628</v>
      </c>
      <c r="C12586" t="s">
        <v>2945</v>
      </c>
      <c r="D12586">
        <v>1</v>
      </c>
      <c r="E12586" t="s">
        <v>1170</v>
      </c>
      <c r="F12586">
        <f>VLOOKUP(B12586,data!$A:$G,4,0)</f>
        <v>1</v>
      </c>
      <c r="G12586">
        <f>VLOOKUP(B12586,data!$A:$G,7,0)</f>
        <v>9</v>
      </c>
    </row>
    <row r="12587" spans="1:7" x14ac:dyDescent="0.25">
      <c r="A12587">
        <v>101610</v>
      </c>
      <c r="B12587">
        <v>601628</v>
      </c>
      <c r="C12587" t="s">
        <v>2945</v>
      </c>
      <c r="D12587">
        <v>1</v>
      </c>
      <c r="E12587" t="s">
        <v>1170</v>
      </c>
      <c r="F12587">
        <f>VLOOKUP(B12587,data!$A:$G,4,0)</f>
        <v>1</v>
      </c>
      <c r="G12587">
        <f>VLOOKUP(B12587,data!$A:$G,7,0)</f>
        <v>9</v>
      </c>
    </row>
    <row r="12588" spans="1:7" x14ac:dyDescent="0.25">
      <c r="A12588">
        <v>101630</v>
      </c>
      <c r="B12588">
        <v>601628</v>
      </c>
      <c r="C12588" t="s">
        <v>2945</v>
      </c>
      <c r="D12588">
        <v>1</v>
      </c>
      <c r="E12588" t="s">
        <v>1170</v>
      </c>
      <c r="F12588">
        <f>VLOOKUP(B12588,data!$A:$G,4,0)</f>
        <v>1</v>
      </c>
      <c r="G12588">
        <f>VLOOKUP(B12588,data!$A:$G,7,0)</f>
        <v>9</v>
      </c>
    </row>
    <row r="12589" spans="1:7" x14ac:dyDescent="0.25">
      <c r="A12589">
        <v>101634</v>
      </c>
      <c r="B12589">
        <v>601628</v>
      </c>
      <c r="C12589" t="s">
        <v>2945</v>
      </c>
      <c r="D12589">
        <v>1</v>
      </c>
      <c r="E12589" t="s">
        <v>1170</v>
      </c>
      <c r="F12589">
        <f>VLOOKUP(B12589,data!$A:$G,4,0)</f>
        <v>1</v>
      </c>
      <c r="G12589">
        <f>VLOOKUP(B12589,data!$A:$G,7,0)</f>
        <v>9</v>
      </c>
    </row>
    <row r="12590" spans="1:7" x14ac:dyDescent="0.25">
      <c r="A12590">
        <v>101638</v>
      </c>
      <c r="B12590">
        <v>601628</v>
      </c>
      <c r="C12590" t="s">
        <v>2945</v>
      </c>
      <c r="D12590">
        <v>1</v>
      </c>
      <c r="E12590" t="s">
        <v>1170</v>
      </c>
      <c r="F12590">
        <f>VLOOKUP(B12590,data!$A:$G,4,0)</f>
        <v>1</v>
      </c>
      <c r="G12590">
        <f>VLOOKUP(B12590,data!$A:$G,7,0)</f>
        <v>9</v>
      </c>
    </row>
    <row r="12591" spans="1:7" x14ac:dyDescent="0.25">
      <c r="A12591">
        <v>101679</v>
      </c>
      <c r="B12591">
        <v>601628</v>
      </c>
      <c r="C12591" t="s">
        <v>2945</v>
      </c>
      <c r="D12591">
        <v>1</v>
      </c>
      <c r="E12591" t="s">
        <v>1170</v>
      </c>
      <c r="F12591">
        <f>VLOOKUP(B12591,data!$A:$G,4,0)</f>
        <v>1</v>
      </c>
      <c r="G12591">
        <f>VLOOKUP(B12591,data!$A:$G,7,0)</f>
        <v>9</v>
      </c>
    </row>
    <row r="12592" spans="1:7" x14ac:dyDescent="0.25">
      <c r="A12592">
        <v>101910</v>
      </c>
      <c r="B12592">
        <v>601628</v>
      </c>
      <c r="C12592" t="s">
        <v>2945</v>
      </c>
      <c r="D12592">
        <v>1</v>
      </c>
      <c r="E12592" t="s">
        <v>1170</v>
      </c>
      <c r="F12592">
        <f>VLOOKUP(B12592,data!$A:$G,4,0)</f>
        <v>1</v>
      </c>
      <c r="G12592">
        <f>VLOOKUP(B12592,data!$A:$G,7,0)</f>
        <v>9</v>
      </c>
    </row>
    <row r="12593" spans="1:7" x14ac:dyDescent="0.25">
      <c r="A12593">
        <v>101912</v>
      </c>
      <c r="B12593">
        <v>601628</v>
      </c>
      <c r="C12593" t="s">
        <v>2945</v>
      </c>
      <c r="D12593">
        <v>1</v>
      </c>
      <c r="E12593" t="s">
        <v>1170</v>
      </c>
      <c r="F12593">
        <f>VLOOKUP(B12593,data!$A:$G,4,0)</f>
        <v>1</v>
      </c>
      <c r="G12593">
        <f>VLOOKUP(B12593,data!$A:$G,7,0)</f>
        <v>9</v>
      </c>
    </row>
    <row r="12594" spans="1:7" x14ac:dyDescent="0.25">
      <c r="A12594">
        <v>101910</v>
      </c>
      <c r="B12594">
        <v>601629</v>
      </c>
      <c r="C12594" t="s">
        <v>2946</v>
      </c>
      <c r="D12594">
        <v>1</v>
      </c>
      <c r="E12594" t="s">
        <v>1170</v>
      </c>
      <c r="F12594">
        <f>VLOOKUP(B12594,data!$A:$G,4,0)</f>
        <v>1</v>
      </c>
      <c r="G12594">
        <f>VLOOKUP(B12594,data!$A:$G,7,0)</f>
        <v>7</v>
      </c>
    </row>
    <row r="12595" spans="1:7" x14ac:dyDescent="0.25">
      <c r="A12595">
        <v>101912</v>
      </c>
      <c r="B12595">
        <v>601629</v>
      </c>
      <c r="C12595" t="s">
        <v>2946</v>
      </c>
      <c r="D12595">
        <v>1</v>
      </c>
      <c r="E12595" t="s">
        <v>1170</v>
      </c>
      <c r="F12595">
        <f>VLOOKUP(B12595,data!$A:$G,4,0)</f>
        <v>1</v>
      </c>
      <c r="G12595">
        <f>VLOOKUP(B12595,data!$A:$G,7,0)</f>
        <v>7</v>
      </c>
    </row>
    <row r="12596" spans="1:7" x14ac:dyDescent="0.25">
      <c r="A12596">
        <v>100574</v>
      </c>
      <c r="B12596">
        <v>601630</v>
      </c>
      <c r="C12596" t="s">
        <v>2947</v>
      </c>
      <c r="D12596">
        <v>1</v>
      </c>
      <c r="E12596" t="s">
        <v>1170</v>
      </c>
      <c r="F12596">
        <f>VLOOKUP(B12596,data!$A:$G,4,0)</f>
        <v>1</v>
      </c>
      <c r="G12596">
        <f>VLOOKUP(B12596,data!$A:$G,7,0)</f>
        <v>13</v>
      </c>
    </row>
    <row r="12597" spans="1:7" x14ac:dyDescent="0.25">
      <c r="A12597">
        <v>100575</v>
      </c>
      <c r="B12597">
        <v>601630</v>
      </c>
      <c r="C12597" t="s">
        <v>2947</v>
      </c>
      <c r="D12597">
        <v>1</v>
      </c>
      <c r="E12597" t="s">
        <v>1170</v>
      </c>
      <c r="F12597">
        <f>VLOOKUP(B12597,data!$A:$G,4,0)</f>
        <v>1</v>
      </c>
      <c r="G12597">
        <f>VLOOKUP(B12597,data!$A:$G,7,0)</f>
        <v>13</v>
      </c>
    </row>
    <row r="12598" spans="1:7" x14ac:dyDescent="0.25">
      <c r="A12598">
        <v>100577</v>
      </c>
      <c r="B12598">
        <v>601630</v>
      </c>
      <c r="C12598" t="s">
        <v>2947</v>
      </c>
      <c r="D12598">
        <v>2</v>
      </c>
      <c r="E12598" t="s">
        <v>1170</v>
      </c>
      <c r="F12598">
        <f>VLOOKUP(B12598,data!$A:$G,4,0)</f>
        <v>1</v>
      </c>
      <c r="G12598">
        <f>VLOOKUP(B12598,data!$A:$G,7,0)</f>
        <v>13</v>
      </c>
    </row>
    <row r="12599" spans="1:7" x14ac:dyDescent="0.25">
      <c r="A12599">
        <v>101631</v>
      </c>
      <c r="B12599">
        <v>601630</v>
      </c>
      <c r="C12599" t="s">
        <v>2947</v>
      </c>
      <c r="D12599">
        <v>1</v>
      </c>
      <c r="E12599" t="s">
        <v>1170</v>
      </c>
      <c r="F12599">
        <f>VLOOKUP(B12599,data!$A:$G,4,0)</f>
        <v>1</v>
      </c>
      <c r="G12599">
        <f>VLOOKUP(B12599,data!$A:$G,7,0)</f>
        <v>13</v>
      </c>
    </row>
    <row r="12600" spans="1:7" x14ac:dyDescent="0.25">
      <c r="A12600">
        <v>101635</v>
      </c>
      <c r="B12600">
        <v>601630</v>
      </c>
      <c r="C12600" t="s">
        <v>2947</v>
      </c>
      <c r="D12600">
        <v>1</v>
      </c>
      <c r="E12600" t="s">
        <v>1170</v>
      </c>
      <c r="F12600">
        <f>VLOOKUP(B12600,data!$A:$G,4,0)</f>
        <v>1</v>
      </c>
      <c r="G12600">
        <f>VLOOKUP(B12600,data!$A:$G,7,0)</f>
        <v>13</v>
      </c>
    </row>
    <row r="12601" spans="1:7" x14ac:dyDescent="0.25">
      <c r="A12601">
        <v>101636</v>
      </c>
      <c r="B12601">
        <v>601630</v>
      </c>
      <c r="C12601" t="s">
        <v>2947</v>
      </c>
      <c r="D12601">
        <v>1</v>
      </c>
      <c r="E12601" t="s">
        <v>1170</v>
      </c>
      <c r="F12601">
        <f>VLOOKUP(B12601,data!$A:$G,4,0)</f>
        <v>1</v>
      </c>
      <c r="G12601">
        <f>VLOOKUP(B12601,data!$A:$G,7,0)</f>
        <v>13</v>
      </c>
    </row>
    <row r="12602" spans="1:7" hidden="1" x14ac:dyDescent="0.25">
      <c r="A12602">
        <v>100575</v>
      </c>
      <c r="B12602">
        <v>601643</v>
      </c>
      <c r="C12602" t="s">
        <v>2948</v>
      </c>
      <c r="D12602">
        <v>6</v>
      </c>
      <c r="E12602" t="s">
        <v>1170</v>
      </c>
      <c r="F12602" t="e">
        <f>VLOOKUP(B12602,data!$A:$G,4,0)</f>
        <v>#N/A</v>
      </c>
      <c r="G12602" t="e">
        <f>VLOOKUP(B12602,data!$A:$G,7,0)</f>
        <v>#N/A</v>
      </c>
    </row>
    <row r="12603" spans="1:7" hidden="1" x14ac:dyDescent="0.25">
      <c r="A12603">
        <v>100575</v>
      </c>
      <c r="B12603">
        <v>601643</v>
      </c>
      <c r="C12603" t="s">
        <v>2948</v>
      </c>
      <c r="D12603">
        <v>10</v>
      </c>
      <c r="E12603" t="s">
        <v>1170</v>
      </c>
      <c r="F12603" t="e">
        <f>VLOOKUP(B12603,data!$A:$G,4,0)</f>
        <v>#N/A</v>
      </c>
      <c r="G12603" t="e">
        <f>VLOOKUP(B12603,data!$A:$G,7,0)</f>
        <v>#N/A</v>
      </c>
    </row>
    <row r="12604" spans="1:7" hidden="1" x14ac:dyDescent="0.25">
      <c r="A12604">
        <v>100577</v>
      </c>
      <c r="B12604">
        <v>601643</v>
      </c>
      <c r="C12604" t="s">
        <v>2948</v>
      </c>
      <c r="D12604">
        <v>6</v>
      </c>
      <c r="E12604" t="s">
        <v>1170</v>
      </c>
      <c r="F12604" t="e">
        <f>VLOOKUP(B12604,data!$A:$G,4,0)</f>
        <v>#N/A</v>
      </c>
      <c r="G12604" t="e">
        <f>VLOOKUP(B12604,data!$A:$G,7,0)</f>
        <v>#N/A</v>
      </c>
    </row>
    <row r="12605" spans="1:7" hidden="1" x14ac:dyDescent="0.25">
      <c r="A12605">
        <v>100577</v>
      </c>
      <c r="B12605">
        <v>601643</v>
      </c>
      <c r="C12605" t="s">
        <v>2948</v>
      </c>
      <c r="D12605">
        <v>10</v>
      </c>
      <c r="E12605" t="s">
        <v>1170</v>
      </c>
      <c r="F12605" t="e">
        <f>VLOOKUP(B12605,data!$A:$G,4,0)</f>
        <v>#N/A</v>
      </c>
      <c r="G12605" t="e">
        <f>VLOOKUP(B12605,data!$A:$G,7,0)</f>
        <v>#N/A</v>
      </c>
    </row>
    <row r="12606" spans="1:7" hidden="1" x14ac:dyDescent="0.25">
      <c r="A12606">
        <v>100826</v>
      </c>
      <c r="B12606">
        <v>601643</v>
      </c>
      <c r="C12606" t="s">
        <v>2948</v>
      </c>
      <c r="D12606">
        <v>20</v>
      </c>
      <c r="E12606" t="s">
        <v>1170</v>
      </c>
      <c r="F12606" t="e">
        <f>VLOOKUP(B12606,data!$A:$G,4,0)</f>
        <v>#N/A</v>
      </c>
      <c r="G12606" t="e">
        <f>VLOOKUP(B12606,data!$A:$G,7,0)</f>
        <v>#N/A</v>
      </c>
    </row>
    <row r="12607" spans="1:7" hidden="1" x14ac:dyDescent="0.25">
      <c r="A12607">
        <v>100842</v>
      </c>
      <c r="B12607">
        <v>601643</v>
      </c>
      <c r="C12607" t="s">
        <v>2948</v>
      </c>
      <c r="D12607">
        <v>30</v>
      </c>
      <c r="E12607" t="s">
        <v>1170</v>
      </c>
      <c r="F12607" t="e">
        <f>VLOOKUP(B12607,data!$A:$G,4,0)</f>
        <v>#N/A</v>
      </c>
      <c r="G12607" t="e">
        <f>VLOOKUP(B12607,data!$A:$G,7,0)</f>
        <v>#N/A</v>
      </c>
    </row>
    <row r="12608" spans="1:7" hidden="1" x14ac:dyDescent="0.25">
      <c r="A12608">
        <v>100842</v>
      </c>
      <c r="B12608">
        <v>601643</v>
      </c>
      <c r="C12608" t="s">
        <v>2948</v>
      </c>
      <c r="D12608">
        <v>50</v>
      </c>
      <c r="E12608" t="s">
        <v>1170</v>
      </c>
      <c r="F12608" t="e">
        <f>VLOOKUP(B12608,data!$A:$G,4,0)</f>
        <v>#N/A</v>
      </c>
      <c r="G12608" t="e">
        <f>VLOOKUP(B12608,data!$A:$G,7,0)</f>
        <v>#N/A</v>
      </c>
    </row>
    <row r="12609" spans="1:7" hidden="1" x14ac:dyDescent="0.25">
      <c r="A12609">
        <v>100848</v>
      </c>
      <c r="B12609">
        <v>601643</v>
      </c>
      <c r="C12609" t="s">
        <v>2948</v>
      </c>
      <c r="D12609">
        <v>36</v>
      </c>
      <c r="E12609" t="s">
        <v>1170</v>
      </c>
      <c r="F12609" t="e">
        <f>VLOOKUP(B12609,data!$A:$G,4,0)</f>
        <v>#N/A</v>
      </c>
      <c r="G12609" t="e">
        <f>VLOOKUP(B12609,data!$A:$G,7,0)</f>
        <v>#N/A</v>
      </c>
    </row>
    <row r="12610" spans="1:7" hidden="1" x14ac:dyDescent="0.25">
      <c r="A12610">
        <v>101054</v>
      </c>
      <c r="B12610">
        <v>601643</v>
      </c>
      <c r="C12610" t="s">
        <v>2948</v>
      </c>
      <c r="D12610">
        <v>36</v>
      </c>
      <c r="E12610" t="s">
        <v>1170</v>
      </c>
      <c r="F12610" t="e">
        <f>VLOOKUP(B12610,data!$A:$G,4,0)</f>
        <v>#N/A</v>
      </c>
      <c r="G12610" t="e">
        <f>VLOOKUP(B12610,data!$A:$G,7,0)</f>
        <v>#N/A</v>
      </c>
    </row>
    <row r="12611" spans="1:7" hidden="1" x14ac:dyDescent="0.25">
      <c r="A12611">
        <v>101250</v>
      </c>
      <c r="B12611">
        <v>601643</v>
      </c>
      <c r="C12611" t="s">
        <v>2948</v>
      </c>
      <c r="D12611">
        <v>1</v>
      </c>
      <c r="E12611" t="s">
        <v>1170</v>
      </c>
      <c r="F12611" t="e">
        <f>VLOOKUP(B12611,data!$A:$G,4,0)</f>
        <v>#N/A</v>
      </c>
      <c r="G12611" t="e">
        <f>VLOOKUP(B12611,data!$A:$G,7,0)</f>
        <v>#N/A</v>
      </c>
    </row>
    <row r="12612" spans="1:7" hidden="1" x14ac:dyDescent="0.25">
      <c r="A12612">
        <v>101373</v>
      </c>
      <c r="B12612">
        <v>601643</v>
      </c>
      <c r="C12612" t="s">
        <v>2948</v>
      </c>
      <c r="D12612">
        <v>10</v>
      </c>
      <c r="E12612" t="s">
        <v>1170</v>
      </c>
      <c r="F12612" t="e">
        <f>VLOOKUP(B12612,data!$A:$G,4,0)</f>
        <v>#N/A</v>
      </c>
      <c r="G12612" t="e">
        <f>VLOOKUP(B12612,data!$A:$G,7,0)</f>
        <v>#N/A</v>
      </c>
    </row>
    <row r="12613" spans="1:7" hidden="1" x14ac:dyDescent="0.25">
      <c r="A12613">
        <v>101374</v>
      </c>
      <c r="B12613">
        <v>601643</v>
      </c>
      <c r="C12613" t="s">
        <v>2948</v>
      </c>
      <c r="D12613">
        <v>10</v>
      </c>
      <c r="E12613" t="s">
        <v>1170</v>
      </c>
      <c r="F12613" t="e">
        <f>VLOOKUP(B12613,data!$A:$G,4,0)</f>
        <v>#N/A</v>
      </c>
      <c r="G12613" t="e">
        <f>VLOOKUP(B12613,data!$A:$G,7,0)</f>
        <v>#N/A</v>
      </c>
    </row>
    <row r="12614" spans="1:7" hidden="1" x14ac:dyDescent="0.25">
      <c r="A12614">
        <v>101375</v>
      </c>
      <c r="B12614">
        <v>601643</v>
      </c>
      <c r="C12614" t="s">
        <v>2948</v>
      </c>
      <c r="D12614">
        <v>10</v>
      </c>
      <c r="E12614" t="s">
        <v>1170</v>
      </c>
      <c r="F12614" t="e">
        <f>VLOOKUP(B12614,data!$A:$G,4,0)</f>
        <v>#N/A</v>
      </c>
      <c r="G12614" t="e">
        <f>VLOOKUP(B12614,data!$A:$G,7,0)</f>
        <v>#N/A</v>
      </c>
    </row>
    <row r="12615" spans="1:7" hidden="1" x14ac:dyDescent="0.25">
      <c r="A12615">
        <v>101376</v>
      </c>
      <c r="B12615">
        <v>601643</v>
      </c>
      <c r="C12615" t="s">
        <v>2948</v>
      </c>
      <c r="D12615">
        <v>10</v>
      </c>
      <c r="E12615" t="s">
        <v>1170</v>
      </c>
      <c r="F12615" t="e">
        <f>VLOOKUP(B12615,data!$A:$G,4,0)</f>
        <v>#N/A</v>
      </c>
      <c r="G12615" t="e">
        <f>VLOOKUP(B12615,data!$A:$G,7,0)</f>
        <v>#N/A</v>
      </c>
    </row>
    <row r="12616" spans="1:7" hidden="1" x14ac:dyDescent="0.25">
      <c r="A12616">
        <v>101377</v>
      </c>
      <c r="B12616">
        <v>601643</v>
      </c>
      <c r="C12616" t="s">
        <v>2948</v>
      </c>
      <c r="D12616">
        <v>10</v>
      </c>
      <c r="E12616" t="s">
        <v>1170</v>
      </c>
      <c r="F12616" t="e">
        <f>VLOOKUP(B12616,data!$A:$G,4,0)</f>
        <v>#N/A</v>
      </c>
      <c r="G12616" t="e">
        <f>VLOOKUP(B12616,data!$A:$G,7,0)</f>
        <v>#N/A</v>
      </c>
    </row>
    <row r="12617" spans="1:7" hidden="1" x14ac:dyDescent="0.25">
      <c r="A12617">
        <v>101378</v>
      </c>
      <c r="B12617">
        <v>601643</v>
      </c>
      <c r="C12617" t="s">
        <v>2948</v>
      </c>
      <c r="D12617">
        <v>10</v>
      </c>
      <c r="E12617" t="s">
        <v>1170</v>
      </c>
      <c r="F12617" t="e">
        <f>VLOOKUP(B12617,data!$A:$G,4,0)</f>
        <v>#N/A</v>
      </c>
      <c r="G12617" t="e">
        <f>VLOOKUP(B12617,data!$A:$G,7,0)</f>
        <v>#N/A</v>
      </c>
    </row>
    <row r="12618" spans="1:7" hidden="1" x14ac:dyDescent="0.25">
      <c r="A12618">
        <v>101379</v>
      </c>
      <c r="B12618">
        <v>601643</v>
      </c>
      <c r="C12618" t="s">
        <v>2948</v>
      </c>
      <c r="D12618">
        <v>10</v>
      </c>
      <c r="E12618" t="s">
        <v>1170</v>
      </c>
      <c r="F12618" t="e">
        <f>VLOOKUP(B12618,data!$A:$G,4,0)</f>
        <v>#N/A</v>
      </c>
      <c r="G12618" t="e">
        <f>VLOOKUP(B12618,data!$A:$G,7,0)</f>
        <v>#N/A</v>
      </c>
    </row>
    <row r="12619" spans="1:7" hidden="1" x14ac:dyDescent="0.25">
      <c r="A12619">
        <v>101380</v>
      </c>
      <c r="B12619">
        <v>601643</v>
      </c>
      <c r="C12619" t="s">
        <v>2948</v>
      </c>
      <c r="D12619">
        <v>10</v>
      </c>
      <c r="E12619" t="s">
        <v>1170</v>
      </c>
      <c r="F12619" t="e">
        <f>VLOOKUP(B12619,data!$A:$G,4,0)</f>
        <v>#N/A</v>
      </c>
      <c r="G12619" t="e">
        <f>VLOOKUP(B12619,data!$A:$G,7,0)</f>
        <v>#N/A</v>
      </c>
    </row>
    <row r="12620" spans="1:7" hidden="1" x14ac:dyDescent="0.25">
      <c r="A12620">
        <v>101417</v>
      </c>
      <c r="B12620">
        <v>601643</v>
      </c>
      <c r="C12620" t="s">
        <v>2948</v>
      </c>
      <c r="D12620">
        <v>7</v>
      </c>
      <c r="E12620" t="s">
        <v>1170</v>
      </c>
      <c r="F12620" t="e">
        <f>VLOOKUP(B12620,data!$A:$G,4,0)</f>
        <v>#N/A</v>
      </c>
      <c r="G12620" t="e">
        <f>VLOOKUP(B12620,data!$A:$G,7,0)</f>
        <v>#N/A</v>
      </c>
    </row>
    <row r="12621" spans="1:7" hidden="1" x14ac:dyDescent="0.25">
      <c r="A12621">
        <v>101421</v>
      </c>
      <c r="B12621">
        <v>601643</v>
      </c>
      <c r="C12621" t="s">
        <v>2948</v>
      </c>
      <c r="D12621">
        <v>3</v>
      </c>
      <c r="E12621" t="s">
        <v>1170</v>
      </c>
      <c r="F12621" t="e">
        <f>VLOOKUP(B12621,data!$A:$G,4,0)</f>
        <v>#N/A</v>
      </c>
      <c r="G12621" t="e">
        <f>VLOOKUP(B12621,data!$A:$G,7,0)</f>
        <v>#N/A</v>
      </c>
    </row>
    <row r="12622" spans="1:7" hidden="1" x14ac:dyDescent="0.25">
      <c r="A12622">
        <v>101425</v>
      </c>
      <c r="B12622">
        <v>601643</v>
      </c>
      <c r="C12622" t="s">
        <v>2948</v>
      </c>
      <c r="D12622">
        <v>3</v>
      </c>
      <c r="E12622" t="s">
        <v>1170</v>
      </c>
      <c r="F12622" t="e">
        <f>VLOOKUP(B12622,data!$A:$G,4,0)</f>
        <v>#N/A</v>
      </c>
      <c r="G12622" t="e">
        <f>VLOOKUP(B12622,data!$A:$G,7,0)</f>
        <v>#N/A</v>
      </c>
    </row>
    <row r="12623" spans="1:7" hidden="1" x14ac:dyDescent="0.25">
      <c r="A12623">
        <v>101426</v>
      </c>
      <c r="B12623">
        <v>601643</v>
      </c>
      <c r="C12623" t="s">
        <v>2948</v>
      </c>
      <c r="D12623">
        <v>7</v>
      </c>
      <c r="E12623" t="s">
        <v>1170</v>
      </c>
      <c r="F12623" t="e">
        <f>VLOOKUP(B12623,data!$A:$G,4,0)</f>
        <v>#N/A</v>
      </c>
      <c r="G12623" t="e">
        <f>VLOOKUP(B12623,data!$A:$G,7,0)</f>
        <v>#N/A</v>
      </c>
    </row>
    <row r="12624" spans="1:7" hidden="1" x14ac:dyDescent="0.25">
      <c r="A12624">
        <v>101445</v>
      </c>
      <c r="B12624">
        <v>601643</v>
      </c>
      <c r="C12624" t="s">
        <v>2948</v>
      </c>
      <c r="D12624">
        <v>4</v>
      </c>
      <c r="E12624" t="s">
        <v>1170</v>
      </c>
      <c r="F12624" t="e">
        <f>VLOOKUP(B12624,data!$A:$G,4,0)</f>
        <v>#N/A</v>
      </c>
      <c r="G12624" t="e">
        <f>VLOOKUP(B12624,data!$A:$G,7,0)</f>
        <v>#N/A</v>
      </c>
    </row>
    <row r="12625" spans="1:7" hidden="1" x14ac:dyDescent="0.25">
      <c r="A12625">
        <v>101447</v>
      </c>
      <c r="B12625">
        <v>601643</v>
      </c>
      <c r="C12625" t="s">
        <v>2948</v>
      </c>
      <c r="D12625">
        <v>4</v>
      </c>
      <c r="E12625" t="s">
        <v>1170</v>
      </c>
      <c r="F12625" t="e">
        <f>VLOOKUP(B12625,data!$A:$G,4,0)</f>
        <v>#N/A</v>
      </c>
      <c r="G12625" t="e">
        <f>VLOOKUP(B12625,data!$A:$G,7,0)</f>
        <v>#N/A</v>
      </c>
    </row>
    <row r="12626" spans="1:7" hidden="1" x14ac:dyDescent="0.25">
      <c r="A12626">
        <v>101448</v>
      </c>
      <c r="B12626">
        <v>601643</v>
      </c>
      <c r="C12626" t="s">
        <v>2948</v>
      </c>
      <c r="D12626">
        <v>4</v>
      </c>
      <c r="E12626" t="s">
        <v>1170</v>
      </c>
      <c r="F12626" t="e">
        <f>VLOOKUP(B12626,data!$A:$G,4,0)</f>
        <v>#N/A</v>
      </c>
      <c r="G12626" t="e">
        <f>VLOOKUP(B12626,data!$A:$G,7,0)</f>
        <v>#N/A</v>
      </c>
    </row>
    <row r="12627" spans="1:7" hidden="1" x14ac:dyDescent="0.25">
      <c r="A12627">
        <v>101454</v>
      </c>
      <c r="B12627">
        <v>601643</v>
      </c>
      <c r="C12627" t="s">
        <v>2948</v>
      </c>
      <c r="D12627">
        <v>7</v>
      </c>
      <c r="E12627" t="s">
        <v>1170</v>
      </c>
      <c r="F12627" t="e">
        <f>VLOOKUP(B12627,data!$A:$G,4,0)</f>
        <v>#N/A</v>
      </c>
      <c r="G12627" t="e">
        <f>VLOOKUP(B12627,data!$A:$G,7,0)</f>
        <v>#N/A</v>
      </c>
    </row>
    <row r="12628" spans="1:7" hidden="1" x14ac:dyDescent="0.25">
      <c r="A12628">
        <v>101455</v>
      </c>
      <c r="B12628">
        <v>601643</v>
      </c>
      <c r="C12628" t="s">
        <v>2948</v>
      </c>
      <c r="D12628">
        <v>7</v>
      </c>
      <c r="E12628" t="s">
        <v>1170</v>
      </c>
      <c r="F12628" t="e">
        <f>VLOOKUP(B12628,data!$A:$G,4,0)</f>
        <v>#N/A</v>
      </c>
      <c r="G12628" t="e">
        <f>VLOOKUP(B12628,data!$A:$G,7,0)</f>
        <v>#N/A</v>
      </c>
    </row>
    <row r="12629" spans="1:7" hidden="1" x14ac:dyDescent="0.25">
      <c r="A12629">
        <v>101457</v>
      </c>
      <c r="B12629">
        <v>601643</v>
      </c>
      <c r="C12629" t="s">
        <v>2948</v>
      </c>
      <c r="D12629">
        <v>25</v>
      </c>
      <c r="E12629" t="s">
        <v>1170</v>
      </c>
      <c r="F12629" t="e">
        <f>VLOOKUP(B12629,data!$A:$G,4,0)</f>
        <v>#N/A</v>
      </c>
      <c r="G12629" t="e">
        <f>VLOOKUP(B12629,data!$A:$G,7,0)</f>
        <v>#N/A</v>
      </c>
    </row>
    <row r="12630" spans="1:7" hidden="1" x14ac:dyDescent="0.25">
      <c r="A12630">
        <v>101458</v>
      </c>
      <c r="B12630">
        <v>601643</v>
      </c>
      <c r="C12630" t="s">
        <v>2948</v>
      </c>
      <c r="D12630">
        <v>25</v>
      </c>
      <c r="E12630" t="s">
        <v>1170</v>
      </c>
      <c r="F12630" t="e">
        <f>VLOOKUP(B12630,data!$A:$G,4,0)</f>
        <v>#N/A</v>
      </c>
      <c r="G12630" t="e">
        <f>VLOOKUP(B12630,data!$A:$G,7,0)</f>
        <v>#N/A</v>
      </c>
    </row>
    <row r="12631" spans="1:7" hidden="1" x14ac:dyDescent="0.25">
      <c r="A12631">
        <v>101459</v>
      </c>
      <c r="B12631">
        <v>601643</v>
      </c>
      <c r="C12631" t="s">
        <v>2948</v>
      </c>
      <c r="D12631">
        <v>10</v>
      </c>
      <c r="E12631" t="s">
        <v>1170</v>
      </c>
      <c r="F12631" t="e">
        <f>VLOOKUP(B12631,data!$A:$G,4,0)</f>
        <v>#N/A</v>
      </c>
      <c r="G12631" t="e">
        <f>VLOOKUP(B12631,data!$A:$G,7,0)</f>
        <v>#N/A</v>
      </c>
    </row>
    <row r="12632" spans="1:7" hidden="1" x14ac:dyDescent="0.25">
      <c r="A12632">
        <v>101606</v>
      </c>
      <c r="B12632">
        <v>601643</v>
      </c>
      <c r="C12632" t="s">
        <v>2948</v>
      </c>
      <c r="D12632">
        <v>5</v>
      </c>
      <c r="E12632" t="s">
        <v>1170</v>
      </c>
      <c r="F12632" t="e">
        <f>VLOOKUP(B12632,data!$A:$G,4,0)</f>
        <v>#N/A</v>
      </c>
      <c r="G12632" t="e">
        <f>VLOOKUP(B12632,data!$A:$G,7,0)</f>
        <v>#N/A</v>
      </c>
    </row>
    <row r="12633" spans="1:7" hidden="1" x14ac:dyDescent="0.25">
      <c r="A12633">
        <v>101606</v>
      </c>
      <c r="B12633">
        <v>601643</v>
      </c>
      <c r="C12633" t="s">
        <v>2948</v>
      </c>
      <c r="D12633">
        <v>16</v>
      </c>
      <c r="E12633" t="s">
        <v>1170</v>
      </c>
      <c r="F12633" t="e">
        <f>VLOOKUP(B12633,data!$A:$G,4,0)</f>
        <v>#N/A</v>
      </c>
      <c r="G12633" t="e">
        <f>VLOOKUP(B12633,data!$A:$G,7,0)</f>
        <v>#N/A</v>
      </c>
    </row>
    <row r="12634" spans="1:7" hidden="1" x14ac:dyDescent="0.25">
      <c r="A12634">
        <v>101608</v>
      </c>
      <c r="B12634">
        <v>601643</v>
      </c>
      <c r="C12634" t="s">
        <v>2948</v>
      </c>
      <c r="D12634">
        <v>5</v>
      </c>
      <c r="E12634" t="s">
        <v>1170</v>
      </c>
      <c r="F12634" t="e">
        <f>VLOOKUP(B12634,data!$A:$G,4,0)</f>
        <v>#N/A</v>
      </c>
      <c r="G12634" t="e">
        <f>VLOOKUP(B12634,data!$A:$G,7,0)</f>
        <v>#N/A</v>
      </c>
    </row>
    <row r="12635" spans="1:7" hidden="1" x14ac:dyDescent="0.25">
      <c r="A12635">
        <v>101608</v>
      </c>
      <c r="B12635">
        <v>601643</v>
      </c>
      <c r="C12635" t="s">
        <v>2948</v>
      </c>
      <c r="D12635">
        <v>15</v>
      </c>
      <c r="E12635" t="s">
        <v>1170</v>
      </c>
      <c r="F12635" t="e">
        <f>VLOOKUP(B12635,data!$A:$G,4,0)</f>
        <v>#N/A</v>
      </c>
      <c r="G12635" t="e">
        <f>VLOOKUP(B12635,data!$A:$G,7,0)</f>
        <v>#N/A</v>
      </c>
    </row>
    <row r="12636" spans="1:7" hidden="1" x14ac:dyDescent="0.25">
      <c r="A12636">
        <v>101610</v>
      </c>
      <c r="B12636">
        <v>601643</v>
      </c>
      <c r="C12636" t="s">
        <v>2948</v>
      </c>
      <c r="D12636">
        <v>5</v>
      </c>
      <c r="E12636" t="s">
        <v>1170</v>
      </c>
      <c r="F12636" t="e">
        <f>VLOOKUP(B12636,data!$A:$G,4,0)</f>
        <v>#N/A</v>
      </c>
      <c r="G12636" t="e">
        <f>VLOOKUP(B12636,data!$A:$G,7,0)</f>
        <v>#N/A</v>
      </c>
    </row>
    <row r="12637" spans="1:7" hidden="1" x14ac:dyDescent="0.25">
      <c r="A12637">
        <v>101610</v>
      </c>
      <c r="B12637">
        <v>601643</v>
      </c>
      <c r="C12637" t="s">
        <v>2948</v>
      </c>
      <c r="D12637">
        <v>9</v>
      </c>
      <c r="E12637" t="s">
        <v>1170</v>
      </c>
      <c r="F12637" t="e">
        <f>VLOOKUP(B12637,data!$A:$G,4,0)</f>
        <v>#N/A</v>
      </c>
      <c r="G12637" t="e">
        <f>VLOOKUP(B12637,data!$A:$G,7,0)</f>
        <v>#N/A</v>
      </c>
    </row>
    <row r="12638" spans="1:7" hidden="1" x14ac:dyDescent="0.25">
      <c r="A12638">
        <v>101612</v>
      </c>
      <c r="B12638">
        <v>601643</v>
      </c>
      <c r="C12638" t="s">
        <v>2948</v>
      </c>
      <c r="D12638">
        <v>5</v>
      </c>
      <c r="E12638" t="s">
        <v>1170</v>
      </c>
      <c r="F12638" t="e">
        <f>VLOOKUP(B12638,data!$A:$G,4,0)</f>
        <v>#N/A</v>
      </c>
      <c r="G12638" t="e">
        <f>VLOOKUP(B12638,data!$A:$G,7,0)</f>
        <v>#N/A</v>
      </c>
    </row>
    <row r="12639" spans="1:7" hidden="1" x14ac:dyDescent="0.25">
      <c r="A12639">
        <v>101613</v>
      </c>
      <c r="B12639">
        <v>601643</v>
      </c>
      <c r="C12639" t="s">
        <v>2948</v>
      </c>
      <c r="D12639">
        <v>5</v>
      </c>
      <c r="E12639" t="s">
        <v>1170</v>
      </c>
      <c r="F12639" t="e">
        <f>VLOOKUP(B12639,data!$A:$G,4,0)</f>
        <v>#N/A</v>
      </c>
      <c r="G12639" t="e">
        <f>VLOOKUP(B12639,data!$A:$G,7,0)</f>
        <v>#N/A</v>
      </c>
    </row>
    <row r="12640" spans="1:7" hidden="1" x14ac:dyDescent="0.25">
      <c r="A12640">
        <v>101614</v>
      </c>
      <c r="B12640">
        <v>601643</v>
      </c>
      <c r="C12640" t="s">
        <v>2948</v>
      </c>
      <c r="D12640">
        <v>5</v>
      </c>
      <c r="E12640" t="s">
        <v>1170</v>
      </c>
      <c r="F12640" t="e">
        <f>VLOOKUP(B12640,data!$A:$G,4,0)</f>
        <v>#N/A</v>
      </c>
      <c r="G12640" t="e">
        <f>VLOOKUP(B12640,data!$A:$G,7,0)</f>
        <v>#N/A</v>
      </c>
    </row>
    <row r="12641" spans="1:7" hidden="1" x14ac:dyDescent="0.25">
      <c r="A12641">
        <v>101615</v>
      </c>
      <c r="B12641">
        <v>601643</v>
      </c>
      <c r="C12641" t="s">
        <v>2948</v>
      </c>
      <c r="D12641">
        <v>5</v>
      </c>
      <c r="E12641" t="s">
        <v>1170</v>
      </c>
      <c r="F12641" t="e">
        <f>VLOOKUP(B12641,data!$A:$G,4,0)</f>
        <v>#N/A</v>
      </c>
      <c r="G12641" t="e">
        <f>VLOOKUP(B12641,data!$A:$G,7,0)</f>
        <v>#N/A</v>
      </c>
    </row>
    <row r="12642" spans="1:7" hidden="1" x14ac:dyDescent="0.25">
      <c r="A12642">
        <v>101616</v>
      </c>
      <c r="B12642">
        <v>601643</v>
      </c>
      <c r="C12642" t="s">
        <v>2948</v>
      </c>
      <c r="D12642">
        <v>5</v>
      </c>
      <c r="E12642" t="s">
        <v>1170</v>
      </c>
      <c r="F12642" t="e">
        <f>VLOOKUP(B12642,data!$A:$G,4,0)</f>
        <v>#N/A</v>
      </c>
      <c r="G12642" t="e">
        <f>VLOOKUP(B12642,data!$A:$G,7,0)</f>
        <v>#N/A</v>
      </c>
    </row>
    <row r="12643" spans="1:7" hidden="1" x14ac:dyDescent="0.25">
      <c r="A12643">
        <v>101624</v>
      </c>
      <c r="B12643">
        <v>601643</v>
      </c>
      <c r="C12643" t="s">
        <v>2948</v>
      </c>
      <c r="D12643">
        <v>5</v>
      </c>
      <c r="E12643" t="s">
        <v>1170</v>
      </c>
      <c r="F12643" t="e">
        <f>VLOOKUP(B12643,data!$A:$G,4,0)</f>
        <v>#N/A</v>
      </c>
      <c r="G12643" t="e">
        <f>VLOOKUP(B12643,data!$A:$G,7,0)</f>
        <v>#N/A</v>
      </c>
    </row>
    <row r="12644" spans="1:7" hidden="1" x14ac:dyDescent="0.25">
      <c r="A12644">
        <v>101624</v>
      </c>
      <c r="B12644">
        <v>601643</v>
      </c>
      <c r="C12644" t="s">
        <v>2948</v>
      </c>
      <c r="D12644">
        <v>16</v>
      </c>
      <c r="E12644" t="s">
        <v>1170</v>
      </c>
      <c r="F12644" t="e">
        <f>VLOOKUP(B12644,data!$A:$G,4,0)</f>
        <v>#N/A</v>
      </c>
      <c r="G12644" t="e">
        <f>VLOOKUP(B12644,data!$A:$G,7,0)</f>
        <v>#N/A</v>
      </c>
    </row>
    <row r="12645" spans="1:7" hidden="1" x14ac:dyDescent="0.25">
      <c r="A12645">
        <v>101630</v>
      </c>
      <c r="B12645">
        <v>601643</v>
      </c>
      <c r="C12645" t="s">
        <v>2948</v>
      </c>
      <c r="D12645">
        <v>5</v>
      </c>
      <c r="E12645" t="s">
        <v>1170</v>
      </c>
      <c r="F12645" t="e">
        <f>VLOOKUP(B12645,data!$A:$G,4,0)</f>
        <v>#N/A</v>
      </c>
      <c r="G12645" t="e">
        <f>VLOOKUP(B12645,data!$A:$G,7,0)</f>
        <v>#N/A</v>
      </c>
    </row>
    <row r="12646" spans="1:7" hidden="1" x14ac:dyDescent="0.25">
      <c r="A12646">
        <v>101630</v>
      </c>
      <c r="B12646">
        <v>601643</v>
      </c>
      <c r="C12646" t="s">
        <v>2948</v>
      </c>
      <c r="D12646">
        <v>13</v>
      </c>
      <c r="E12646" t="s">
        <v>1170</v>
      </c>
      <c r="F12646" t="e">
        <f>VLOOKUP(B12646,data!$A:$G,4,0)</f>
        <v>#N/A</v>
      </c>
      <c r="G12646" t="e">
        <f>VLOOKUP(B12646,data!$A:$G,7,0)</f>
        <v>#N/A</v>
      </c>
    </row>
    <row r="12647" spans="1:7" hidden="1" x14ac:dyDescent="0.25">
      <c r="A12647">
        <v>101631</v>
      </c>
      <c r="B12647">
        <v>601643</v>
      </c>
      <c r="C12647" t="s">
        <v>2948</v>
      </c>
      <c r="D12647">
        <v>20</v>
      </c>
      <c r="E12647" t="s">
        <v>1170</v>
      </c>
      <c r="F12647" t="e">
        <f>VLOOKUP(B12647,data!$A:$G,4,0)</f>
        <v>#N/A</v>
      </c>
      <c r="G12647" t="e">
        <f>VLOOKUP(B12647,data!$A:$G,7,0)</f>
        <v>#N/A</v>
      </c>
    </row>
    <row r="12648" spans="1:7" hidden="1" x14ac:dyDescent="0.25">
      <c r="A12648">
        <v>101631</v>
      </c>
      <c r="B12648">
        <v>601643</v>
      </c>
      <c r="C12648" t="s">
        <v>2948</v>
      </c>
      <c r="D12648">
        <v>10</v>
      </c>
      <c r="E12648" t="s">
        <v>1170</v>
      </c>
      <c r="F12648" t="e">
        <f>VLOOKUP(B12648,data!$A:$G,4,0)</f>
        <v>#N/A</v>
      </c>
      <c r="G12648" t="e">
        <f>VLOOKUP(B12648,data!$A:$G,7,0)</f>
        <v>#N/A</v>
      </c>
    </row>
    <row r="12649" spans="1:7" hidden="1" x14ac:dyDescent="0.25">
      <c r="A12649">
        <v>101632</v>
      </c>
      <c r="B12649">
        <v>601643</v>
      </c>
      <c r="C12649" t="s">
        <v>2948</v>
      </c>
      <c r="D12649">
        <v>20</v>
      </c>
      <c r="E12649" t="s">
        <v>1170</v>
      </c>
      <c r="F12649" t="e">
        <f>VLOOKUP(B12649,data!$A:$G,4,0)</f>
        <v>#N/A</v>
      </c>
      <c r="G12649" t="e">
        <f>VLOOKUP(B12649,data!$A:$G,7,0)</f>
        <v>#N/A</v>
      </c>
    </row>
    <row r="12650" spans="1:7" hidden="1" x14ac:dyDescent="0.25">
      <c r="A12650">
        <v>101632</v>
      </c>
      <c r="B12650">
        <v>601643</v>
      </c>
      <c r="C12650" t="s">
        <v>2948</v>
      </c>
      <c r="D12650">
        <v>10</v>
      </c>
      <c r="E12650" t="s">
        <v>1170</v>
      </c>
      <c r="F12650" t="e">
        <f>VLOOKUP(B12650,data!$A:$G,4,0)</f>
        <v>#N/A</v>
      </c>
      <c r="G12650" t="e">
        <f>VLOOKUP(B12650,data!$A:$G,7,0)</f>
        <v>#N/A</v>
      </c>
    </row>
    <row r="12651" spans="1:7" hidden="1" x14ac:dyDescent="0.25">
      <c r="A12651">
        <v>101633</v>
      </c>
      <c r="B12651">
        <v>601643</v>
      </c>
      <c r="C12651" t="s">
        <v>2948</v>
      </c>
      <c r="D12651">
        <v>10</v>
      </c>
      <c r="E12651" t="s">
        <v>1170</v>
      </c>
      <c r="F12651" t="e">
        <f>VLOOKUP(B12651,data!$A:$G,4,0)</f>
        <v>#N/A</v>
      </c>
      <c r="G12651" t="e">
        <f>VLOOKUP(B12651,data!$A:$G,7,0)</f>
        <v>#N/A</v>
      </c>
    </row>
    <row r="12652" spans="1:7" hidden="1" x14ac:dyDescent="0.25">
      <c r="A12652">
        <v>101633</v>
      </c>
      <c r="B12652">
        <v>601643</v>
      </c>
      <c r="C12652" t="s">
        <v>2948</v>
      </c>
      <c r="D12652">
        <v>10</v>
      </c>
      <c r="E12652" t="s">
        <v>1170</v>
      </c>
      <c r="F12652" t="e">
        <f>VLOOKUP(B12652,data!$A:$G,4,0)</f>
        <v>#N/A</v>
      </c>
      <c r="G12652" t="e">
        <f>VLOOKUP(B12652,data!$A:$G,7,0)</f>
        <v>#N/A</v>
      </c>
    </row>
    <row r="12653" spans="1:7" hidden="1" x14ac:dyDescent="0.25">
      <c r="A12653">
        <v>101633</v>
      </c>
      <c r="B12653">
        <v>601643</v>
      </c>
      <c r="C12653" t="s">
        <v>2948</v>
      </c>
      <c r="D12653">
        <v>10</v>
      </c>
      <c r="E12653" t="s">
        <v>1170</v>
      </c>
      <c r="F12653" t="e">
        <f>VLOOKUP(B12653,data!$A:$G,4,0)</f>
        <v>#N/A</v>
      </c>
      <c r="G12653" t="e">
        <f>VLOOKUP(B12653,data!$A:$G,7,0)</f>
        <v>#N/A</v>
      </c>
    </row>
    <row r="12654" spans="1:7" hidden="1" x14ac:dyDescent="0.25">
      <c r="A12654">
        <v>101634</v>
      </c>
      <c r="B12654">
        <v>601643</v>
      </c>
      <c r="C12654" t="s">
        <v>2948</v>
      </c>
      <c r="D12654">
        <v>10</v>
      </c>
      <c r="E12654" t="s">
        <v>1170</v>
      </c>
      <c r="F12654" t="e">
        <f>VLOOKUP(B12654,data!$A:$G,4,0)</f>
        <v>#N/A</v>
      </c>
      <c r="G12654" t="e">
        <f>VLOOKUP(B12654,data!$A:$G,7,0)</f>
        <v>#N/A</v>
      </c>
    </row>
    <row r="12655" spans="1:7" hidden="1" x14ac:dyDescent="0.25">
      <c r="A12655">
        <v>101634</v>
      </c>
      <c r="B12655">
        <v>601643</v>
      </c>
      <c r="C12655" t="s">
        <v>2948</v>
      </c>
      <c r="D12655">
        <v>20</v>
      </c>
      <c r="E12655" t="s">
        <v>1170</v>
      </c>
      <c r="F12655" t="e">
        <f>VLOOKUP(B12655,data!$A:$G,4,0)</f>
        <v>#N/A</v>
      </c>
      <c r="G12655" t="e">
        <f>VLOOKUP(B12655,data!$A:$G,7,0)</f>
        <v>#N/A</v>
      </c>
    </row>
    <row r="12656" spans="1:7" hidden="1" x14ac:dyDescent="0.25">
      <c r="A12656">
        <v>101634</v>
      </c>
      <c r="B12656">
        <v>601643</v>
      </c>
      <c r="C12656" t="s">
        <v>2948</v>
      </c>
      <c r="D12656">
        <v>10</v>
      </c>
      <c r="E12656" t="s">
        <v>1170</v>
      </c>
      <c r="F12656" t="e">
        <f>VLOOKUP(B12656,data!$A:$G,4,0)</f>
        <v>#N/A</v>
      </c>
      <c r="G12656" t="e">
        <f>VLOOKUP(B12656,data!$A:$G,7,0)</f>
        <v>#N/A</v>
      </c>
    </row>
    <row r="12657" spans="1:7" hidden="1" x14ac:dyDescent="0.25">
      <c r="A12657">
        <v>101635</v>
      </c>
      <c r="B12657">
        <v>601643</v>
      </c>
      <c r="C12657" t="s">
        <v>2948</v>
      </c>
      <c r="D12657">
        <v>10</v>
      </c>
      <c r="E12657" t="s">
        <v>1170</v>
      </c>
      <c r="F12657" t="e">
        <f>VLOOKUP(B12657,data!$A:$G,4,0)</f>
        <v>#N/A</v>
      </c>
      <c r="G12657" t="e">
        <f>VLOOKUP(B12657,data!$A:$G,7,0)</f>
        <v>#N/A</v>
      </c>
    </row>
    <row r="12658" spans="1:7" hidden="1" x14ac:dyDescent="0.25">
      <c r="A12658">
        <v>101635</v>
      </c>
      <c r="B12658">
        <v>601643</v>
      </c>
      <c r="C12658" t="s">
        <v>2948</v>
      </c>
      <c r="D12658">
        <v>10</v>
      </c>
      <c r="E12658" t="s">
        <v>1170</v>
      </c>
      <c r="F12658" t="e">
        <f>VLOOKUP(B12658,data!$A:$G,4,0)</f>
        <v>#N/A</v>
      </c>
      <c r="G12658" t="e">
        <f>VLOOKUP(B12658,data!$A:$G,7,0)</f>
        <v>#N/A</v>
      </c>
    </row>
    <row r="12659" spans="1:7" hidden="1" x14ac:dyDescent="0.25">
      <c r="A12659">
        <v>101635</v>
      </c>
      <c r="B12659">
        <v>601643</v>
      </c>
      <c r="C12659" t="s">
        <v>2948</v>
      </c>
      <c r="D12659">
        <v>10</v>
      </c>
      <c r="E12659" t="s">
        <v>1170</v>
      </c>
      <c r="F12659" t="e">
        <f>VLOOKUP(B12659,data!$A:$G,4,0)</f>
        <v>#N/A</v>
      </c>
      <c r="G12659" t="e">
        <f>VLOOKUP(B12659,data!$A:$G,7,0)</f>
        <v>#N/A</v>
      </c>
    </row>
    <row r="12660" spans="1:7" hidden="1" x14ac:dyDescent="0.25">
      <c r="A12660">
        <v>101636</v>
      </c>
      <c r="B12660">
        <v>601643</v>
      </c>
      <c r="C12660" t="s">
        <v>2948</v>
      </c>
      <c r="D12660">
        <v>10</v>
      </c>
      <c r="E12660" t="s">
        <v>1170</v>
      </c>
      <c r="F12660" t="e">
        <f>VLOOKUP(B12660,data!$A:$G,4,0)</f>
        <v>#N/A</v>
      </c>
      <c r="G12660" t="e">
        <f>VLOOKUP(B12660,data!$A:$G,7,0)</f>
        <v>#N/A</v>
      </c>
    </row>
    <row r="12661" spans="1:7" hidden="1" x14ac:dyDescent="0.25">
      <c r="A12661">
        <v>101636</v>
      </c>
      <c r="B12661">
        <v>601643</v>
      </c>
      <c r="C12661" t="s">
        <v>2948</v>
      </c>
      <c r="D12661">
        <v>27</v>
      </c>
      <c r="E12661" t="s">
        <v>1170</v>
      </c>
      <c r="F12661" t="e">
        <f>VLOOKUP(B12661,data!$A:$G,4,0)</f>
        <v>#N/A</v>
      </c>
      <c r="G12661" t="e">
        <f>VLOOKUP(B12661,data!$A:$G,7,0)</f>
        <v>#N/A</v>
      </c>
    </row>
    <row r="12662" spans="1:7" hidden="1" x14ac:dyDescent="0.25">
      <c r="A12662">
        <v>101637</v>
      </c>
      <c r="B12662">
        <v>601643</v>
      </c>
      <c r="C12662" t="s">
        <v>2948</v>
      </c>
      <c r="D12662">
        <v>50</v>
      </c>
      <c r="E12662" t="s">
        <v>1170</v>
      </c>
      <c r="F12662" t="e">
        <f>VLOOKUP(B12662,data!$A:$G,4,0)</f>
        <v>#N/A</v>
      </c>
      <c r="G12662" t="e">
        <f>VLOOKUP(B12662,data!$A:$G,7,0)</f>
        <v>#N/A</v>
      </c>
    </row>
    <row r="12663" spans="1:7" hidden="1" x14ac:dyDescent="0.25">
      <c r="A12663">
        <v>101637</v>
      </c>
      <c r="B12663">
        <v>601643</v>
      </c>
      <c r="C12663" t="s">
        <v>2948</v>
      </c>
      <c r="D12663">
        <v>60</v>
      </c>
      <c r="E12663" t="s">
        <v>1170</v>
      </c>
      <c r="F12663" t="e">
        <f>VLOOKUP(B12663,data!$A:$G,4,0)</f>
        <v>#N/A</v>
      </c>
      <c r="G12663" t="e">
        <f>VLOOKUP(B12663,data!$A:$G,7,0)</f>
        <v>#N/A</v>
      </c>
    </row>
    <row r="12664" spans="1:7" hidden="1" x14ac:dyDescent="0.25">
      <c r="A12664">
        <v>101638</v>
      </c>
      <c r="B12664">
        <v>601643</v>
      </c>
      <c r="C12664" t="s">
        <v>2948</v>
      </c>
      <c r="D12664">
        <v>27</v>
      </c>
      <c r="E12664" t="s">
        <v>1170</v>
      </c>
      <c r="F12664" t="e">
        <f>VLOOKUP(B12664,data!$A:$G,4,0)</f>
        <v>#N/A</v>
      </c>
      <c r="G12664" t="e">
        <f>VLOOKUP(B12664,data!$A:$G,7,0)</f>
        <v>#N/A</v>
      </c>
    </row>
    <row r="12665" spans="1:7" hidden="1" x14ac:dyDescent="0.25">
      <c r="A12665">
        <v>101638</v>
      </c>
      <c r="B12665">
        <v>601643</v>
      </c>
      <c r="C12665" t="s">
        <v>2948</v>
      </c>
      <c r="D12665">
        <v>27</v>
      </c>
      <c r="E12665" t="s">
        <v>1170</v>
      </c>
      <c r="F12665" t="e">
        <f>VLOOKUP(B12665,data!$A:$G,4,0)</f>
        <v>#N/A</v>
      </c>
      <c r="G12665" t="e">
        <f>VLOOKUP(B12665,data!$A:$G,7,0)</f>
        <v>#N/A</v>
      </c>
    </row>
    <row r="12666" spans="1:7" hidden="1" x14ac:dyDescent="0.25">
      <c r="A12666">
        <v>101651</v>
      </c>
      <c r="B12666">
        <v>601643</v>
      </c>
      <c r="C12666" t="s">
        <v>2948</v>
      </c>
      <c r="D12666">
        <v>1</v>
      </c>
      <c r="E12666" t="s">
        <v>1170</v>
      </c>
      <c r="F12666" t="e">
        <f>VLOOKUP(B12666,data!$A:$G,4,0)</f>
        <v>#N/A</v>
      </c>
      <c r="G12666" t="e">
        <f>VLOOKUP(B12666,data!$A:$G,7,0)</f>
        <v>#N/A</v>
      </c>
    </row>
    <row r="12667" spans="1:7" hidden="1" x14ac:dyDescent="0.25">
      <c r="A12667">
        <v>101651</v>
      </c>
      <c r="B12667">
        <v>601643</v>
      </c>
      <c r="C12667" t="s">
        <v>2948</v>
      </c>
      <c r="D12667">
        <v>2</v>
      </c>
      <c r="E12667" t="s">
        <v>1170</v>
      </c>
      <c r="F12667" t="e">
        <f>VLOOKUP(B12667,data!$A:$G,4,0)</f>
        <v>#N/A</v>
      </c>
      <c r="G12667" t="e">
        <f>VLOOKUP(B12667,data!$A:$G,7,0)</f>
        <v>#N/A</v>
      </c>
    </row>
    <row r="12668" spans="1:7" hidden="1" x14ac:dyDescent="0.25">
      <c r="A12668">
        <v>101651</v>
      </c>
      <c r="B12668">
        <v>601643</v>
      </c>
      <c r="C12668" t="s">
        <v>2948</v>
      </c>
      <c r="D12668">
        <v>9</v>
      </c>
      <c r="E12668" t="s">
        <v>1170</v>
      </c>
      <c r="F12668" t="e">
        <f>VLOOKUP(B12668,data!$A:$G,4,0)</f>
        <v>#N/A</v>
      </c>
      <c r="G12668" t="e">
        <f>VLOOKUP(B12668,data!$A:$G,7,0)</f>
        <v>#N/A</v>
      </c>
    </row>
    <row r="12669" spans="1:7" hidden="1" x14ac:dyDescent="0.25">
      <c r="A12669">
        <v>101651</v>
      </c>
      <c r="B12669">
        <v>601643</v>
      </c>
      <c r="C12669" t="s">
        <v>2948</v>
      </c>
      <c r="D12669">
        <v>1</v>
      </c>
      <c r="E12669" t="s">
        <v>1170</v>
      </c>
      <c r="F12669" t="e">
        <f>VLOOKUP(B12669,data!$A:$G,4,0)</f>
        <v>#N/A</v>
      </c>
      <c r="G12669" t="e">
        <f>VLOOKUP(B12669,data!$A:$G,7,0)</f>
        <v>#N/A</v>
      </c>
    </row>
    <row r="12670" spans="1:7" hidden="1" x14ac:dyDescent="0.25">
      <c r="A12670">
        <v>101651</v>
      </c>
      <c r="B12670">
        <v>601643</v>
      </c>
      <c r="C12670" t="s">
        <v>2948</v>
      </c>
      <c r="D12670">
        <v>1</v>
      </c>
      <c r="E12670" t="s">
        <v>1170</v>
      </c>
      <c r="F12670" t="e">
        <f>VLOOKUP(B12670,data!$A:$G,4,0)</f>
        <v>#N/A</v>
      </c>
      <c r="G12670" t="e">
        <f>VLOOKUP(B12670,data!$A:$G,7,0)</f>
        <v>#N/A</v>
      </c>
    </row>
    <row r="12671" spans="1:7" hidden="1" x14ac:dyDescent="0.25">
      <c r="A12671">
        <v>101651</v>
      </c>
      <c r="B12671">
        <v>601643</v>
      </c>
      <c r="C12671" t="s">
        <v>2948</v>
      </c>
      <c r="D12671">
        <v>3</v>
      </c>
      <c r="E12671" t="s">
        <v>1170</v>
      </c>
      <c r="F12671" t="e">
        <f>VLOOKUP(B12671,data!$A:$G,4,0)</f>
        <v>#N/A</v>
      </c>
      <c r="G12671" t="e">
        <f>VLOOKUP(B12671,data!$A:$G,7,0)</f>
        <v>#N/A</v>
      </c>
    </row>
    <row r="12672" spans="1:7" hidden="1" x14ac:dyDescent="0.25">
      <c r="A12672">
        <v>101652</v>
      </c>
      <c r="B12672">
        <v>601643</v>
      </c>
      <c r="C12672" t="s">
        <v>2948</v>
      </c>
      <c r="D12672">
        <v>3</v>
      </c>
      <c r="E12672" t="s">
        <v>1170</v>
      </c>
      <c r="F12672" t="e">
        <f>VLOOKUP(B12672,data!$A:$G,4,0)</f>
        <v>#N/A</v>
      </c>
      <c r="G12672" t="e">
        <f>VLOOKUP(B12672,data!$A:$G,7,0)</f>
        <v>#N/A</v>
      </c>
    </row>
    <row r="12673" spans="1:7" hidden="1" x14ac:dyDescent="0.25">
      <c r="A12673">
        <v>101652</v>
      </c>
      <c r="B12673">
        <v>601643</v>
      </c>
      <c r="C12673" t="s">
        <v>2948</v>
      </c>
      <c r="D12673">
        <v>1</v>
      </c>
      <c r="E12673" t="s">
        <v>1170</v>
      </c>
      <c r="F12673" t="e">
        <f>VLOOKUP(B12673,data!$A:$G,4,0)</f>
        <v>#N/A</v>
      </c>
      <c r="G12673" t="e">
        <f>VLOOKUP(B12673,data!$A:$G,7,0)</f>
        <v>#N/A</v>
      </c>
    </row>
    <row r="12674" spans="1:7" hidden="1" x14ac:dyDescent="0.25">
      <c r="A12674">
        <v>101652</v>
      </c>
      <c r="B12674">
        <v>601643</v>
      </c>
      <c r="C12674" t="s">
        <v>2948</v>
      </c>
      <c r="D12674">
        <v>2</v>
      </c>
      <c r="E12674" t="s">
        <v>1170</v>
      </c>
      <c r="F12674" t="e">
        <f>VLOOKUP(B12674,data!$A:$G,4,0)</f>
        <v>#N/A</v>
      </c>
      <c r="G12674" t="e">
        <f>VLOOKUP(B12674,data!$A:$G,7,0)</f>
        <v>#N/A</v>
      </c>
    </row>
    <row r="12675" spans="1:7" hidden="1" x14ac:dyDescent="0.25">
      <c r="A12675">
        <v>101652</v>
      </c>
      <c r="B12675">
        <v>601643</v>
      </c>
      <c r="C12675" t="s">
        <v>2948</v>
      </c>
      <c r="D12675">
        <v>9</v>
      </c>
      <c r="E12675" t="s">
        <v>1170</v>
      </c>
      <c r="F12675" t="e">
        <f>VLOOKUP(B12675,data!$A:$G,4,0)</f>
        <v>#N/A</v>
      </c>
      <c r="G12675" t="e">
        <f>VLOOKUP(B12675,data!$A:$G,7,0)</f>
        <v>#N/A</v>
      </c>
    </row>
    <row r="12676" spans="1:7" hidden="1" x14ac:dyDescent="0.25">
      <c r="A12676">
        <v>101652</v>
      </c>
      <c r="B12676">
        <v>601643</v>
      </c>
      <c r="C12676" t="s">
        <v>2948</v>
      </c>
      <c r="D12676">
        <v>1</v>
      </c>
      <c r="E12676" t="s">
        <v>1170</v>
      </c>
      <c r="F12676" t="e">
        <f>VLOOKUP(B12676,data!$A:$G,4,0)</f>
        <v>#N/A</v>
      </c>
      <c r="G12676" t="e">
        <f>VLOOKUP(B12676,data!$A:$G,7,0)</f>
        <v>#N/A</v>
      </c>
    </row>
    <row r="12677" spans="1:7" hidden="1" x14ac:dyDescent="0.25">
      <c r="A12677">
        <v>101652</v>
      </c>
      <c r="B12677">
        <v>601643</v>
      </c>
      <c r="C12677" t="s">
        <v>2948</v>
      </c>
      <c r="D12677">
        <v>1</v>
      </c>
      <c r="E12677" t="s">
        <v>1170</v>
      </c>
      <c r="F12677" t="e">
        <f>VLOOKUP(B12677,data!$A:$G,4,0)</f>
        <v>#N/A</v>
      </c>
      <c r="G12677" t="e">
        <f>VLOOKUP(B12677,data!$A:$G,7,0)</f>
        <v>#N/A</v>
      </c>
    </row>
    <row r="12678" spans="1:7" hidden="1" x14ac:dyDescent="0.25">
      <c r="A12678">
        <v>101652</v>
      </c>
      <c r="B12678">
        <v>601643</v>
      </c>
      <c r="C12678" t="s">
        <v>2948</v>
      </c>
      <c r="D12678">
        <v>24</v>
      </c>
      <c r="E12678" t="s">
        <v>1170</v>
      </c>
      <c r="F12678" t="e">
        <f>VLOOKUP(B12678,data!$A:$G,4,0)</f>
        <v>#N/A</v>
      </c>
      <c r="G12678" t="e">
        <f>VLOOKUP(B12678,data!$A:$G,7,0)</f>
        <v>#N/A</v>
      </c>
    </row>
    <row r="12679" spans="1:7" hidden="1" x14ac:dyDescent="0.25">
      <c r="A12679">
        <v>101653</v>
      </c>
      <c r="B12679">
        <v>601643</v>
      </c>
      <c r="C12679" t="s">
        <v>2948</v>
      </c>
      <c r="D12679">
        <v>3</v>
      </c>
      <c r="E12679" t="s">
        <v>1170</v>
      </c>
      <c r="F12679" t="e">
        <f>VLOOKUP(B12679,data!$A:$G,4,0)</f>
        <v>#N/A</v>
      </c>
      <c r="G12679" t="e">
        <f>VLOOKUP(B12679,data!$A:$G,7,0)</f>
        <v>#N/A</v>
      </c>
    </row>
    <row r="12680" spans="1:7" hidden="1" x14ac:dyDescent="0.25">
      <c r="A12680">
        <v>101653</v>
      </c>
      <c r="B12680">
        <v>601643</v>
      </c>
      <c r="C12680" t="s">
        <v>2948</v>
      </c>
      <c r="D12680">
        <v>1</v>
      </c>
      <c r="E12680" t="s">
        <v>1170</v>
      </c>
      <c r="F12680" t="e">
        <f>VLOOKUP(B12680,data!$A:$G,4,0)</f>
        <v>#N/A</v>
      </c>
      <c r="G12680" t="e">
        <f>VLOOKUP(B12680,data!$A:$G,7,0)</f>
        <v>#N/A</v>
      </c>
    </row>
    <row r="12681" spans="1:7" hidden="1" x14ac:dyDescent="0.25">
      <c r="A12681">
        <v>101653</v>
      </c>
      <c r="B12681">
        <v>601643</v>
      </c>
      <c r="C12681" t="s">
        <v>2948</v>
      </c>
      <c r="D12681">
        <v>2</v>
      </c>
      <c r="E12681" t="s">
        <v>1170</v>
      </c>
      <c r="F12681" t="e">
        <f>VLOOKUP(B12681,data!$A:$G,4,0)</f>
        <v>#N/A</v>
      </c>
      <c r="G12681" t="e">
        <f>VLOOKUP(B12681,data!$A:$G,7,0)</f>
        <v>#N/A</v>
      </c>
    </row>
    <row r="12682" spans="1:7" hidden="1" x14ac:dyDescent="0.25">
      <c r="A12682">
        <v>101653</v>
      </c>
      <c r="B12682">
        <v>601643</v>
      </c>
      <c r="C12682" t="s">
        <v>2948</v>
      </c>
      <c r="D12682">
        <v>9</v>
      </c>
      <c r="E12682" t="s">
        <v>1170</v>
      </c>
      <c r="F12682" t="e">
        <f>VLOOKUP(B12682,data!$A:$G,4,0)</f>
        <v>#N/A</v>
      </c>
      <c r="G12682" t="e">
        <f>VLOOKUP(B12682,data!$A:$G,7,0)</f>
        <v>#N/A</v>
      </c>
    </row>
    <row r="12683" spans="1:7" hidden="1" x14ac:dyDescent="0.25">
      <c r="A12683">
        <v>101653</v>
      </c>
      <c r="B12683">
        <v>601643</v>
      </c>
      <c r="C12683" t="s">
        <v>2948</v>
      </c>
      <c r="D12683">
        <v>1</v>
      </c>
      <c r="E12683" t="s">
        <v>1170</v>
      </c>
      <c r="F12683" t="e">
        <f>VLOOKUP(B12683,data!$A:$G,4,0)</f>
        <v>#N/A</v>
      </c>
      <c r="G12683" t="e">
        <f>VLOOKUP(B12683,data!$A:$G,7,0)</f>
        <v>#N/A</v>
      </c>
    </row>
    <row r="12684" spans="1:7" hidden="1" x14ac:dyDescent="0.25">
      <c r="A12684">
        <v>101653</v>
      </c>
      <c r="B12684">
        <v>601643</v>
      </c>
      <c r="C12684" t="s">
        <v>2948</v>
      </c>
      <c r="D12684">
        <v>1</v>
      </c>
      <c r="E12684" t="s">
        <v>1170</v>
      </c>
      <c r="F12684" t="e">
        <f>VLOOKUP(B12684,data!$A:$G,4,0)</f>
        <v>#N/A</v>
      </c>
      <c r="G12684" t="e">
        <f>VLOOKUP(B12684,data!$A:$G,7,0)</f>
        <v>#N/A</v>
      </c>
    </row>
    <row r="12685" spans="1:7" hidden="1" x14ac:dyDescent="0.25">
      <c r="A12685">
        <v>101653</v>
      </c>
      <c r="B12685">
        <v>601643</v>
      </c>
      <c r="C12685" t="s">
        <v>2948</v>
      </c>
      <c r="D12685">
        <v>24</v>
      </c>
      <c r="E12685" t="s">
        <v>1170</v>
      </c>
      <c r="F12685" t="e">
        <f>VLOOKUP(B12685,data!$A:$G,4,0)</f>
        <v>#N/A</v>
      </c>
      <c r="G12685" t="e">
        <f>VLOOKUP(B12685,data!$A:$G,7,0)</f>
        <v>#N/A</v>
      </c>
    </row>
    <row r="12686" spans="1:7" hidden="1" x14ac:dyDescent="0.25">
      <c r="A12686">
        <v>101679</v>
      </c>
      <c r="B12686">
        <v>601643</v>
      </c>
      <c r="C12686" t="s">
        <v>2948</v>
      </c>
      <c r="D12686">
        <v>90</v>
      </c>
      <c r="E12686" t="s">
        <v>1170</v>
      </c>
      <c r="F12686" t="e">
        <f>VLOOKUP(B12686,data!$A:$G,4,0)</f>
        <v>#N/A</v>
      </c>
      <c r="G12686" t="e">
        <f>VLOOKUP(B12686,data!$A:$G,7,0)</f>
        <v>#N/A</v>
      </c>
    </row>
    <row r="12687" spans="1:7" hidden="1" x14ac:dyDescent="0.25">
      <c r="A12687">
        <v>101700</v>
      </c>
      <c r="B12687">
        <v>601643</v>
      </c>
      <c r="C12687" t="s">
        <v>2948</v>
      </c>
      <c r="D12687">
        <v>7</v>
      </c>
      <c r="E12687" t="s">
        <v>1170</v>
      </c>
      <c r="F12687" t="e">
        <f>VLOOKUP(B12687,data!$A:$G,4,0)</f>
        <v>#N/A</v>
      </c>
      <c r="G12687" t="e">
        <f>VLOOKUP(B12687,data!$A:$G,7,0)</f>
        <v>#N/A</v>
      </c>
    </row>
    <row r="12688" spans="1:7" hidden="1" x14ac:dyDescent="0.25">
      <c r="A12688">
        <v>101701</v>
      </c>
      <c r="B12688">
        <v>601643</v>
      </c>
      <c r="C12688" t="s">
        <v>2948</v>
      </c>
      <c r="D12688">
        <v>6</v>
      </c>
      <c r="E12688" t="s">
        <v>1170</v>
      </c>
      <c r="F12688" t="e">
        <f>VLOOKUP(B12688,data!$A:$G,4,0)</f>
        <v>#N/A</v>
      </c>
      <c r="G12688" t="e">
        <f>VLOOKUP(B12688,data!$A:$G,7,0)</f>
        <v>#N/A</v>
      </c>
    </row>
    <row r="12689" spans="1:7" hidden="1" x14ac:dyDescent="0.25">
      <c r="A12689">
        <v>101703</v>
      </c>
      <c r="B12689">
        <v>601643</v>
      </c>
      <c r="C12689" t="s">
        <v>2948</v>
      </c>
      <c r="D12689">
        <v>2</v>
      </c>
      <c r="E12689" t="s">
        <v>1170</v>
      </c>
      <c r="F12689" t="e">
        <f>VLOOKUP(B12689,data!$A:$G,4,0)</f>
        <v>#N/A</v>
      </c>
      <c r="G12689" t="e">
        <f>VLOOKUP(B12689,data!$A:$G,7,0)</f>
        <v>#N/A</v>
      </c>
    </row>
    <row r="12690" spans="1:7" hidden="1" x14ac:dyDescent="0.25">
      <c r="A12690">
        <v>101712</v>
      </c>
      <c r="B12690">
        <v>601643</v>
      </c>
      <c r="C12690" t="s">
        <v>2948</v>
      </c>
      <c r="D12690">
        <v>3</v>
      </c>
      <c r="E12690" t="s">
        <v>1170</v>
      </c>
      <c r="F12690" t="e">
        <f>VLOOKUP(B12690,data!$A:$G,4,0)</f>
        <v>#N/A</v>
      </c>
      <c r="G12690" t="e">
        <f>VLOOKUP(B12690,data!$A:$G,7,0)</f>
        <v>#N/A</v>
      </c>
    </row>
    <row r="12691" spans="1:7" hidden="1" x14ac:dyDescent="0.25">
      <c r="A12691">
        <v>101713</v>
      </c>
      <c r="B12691">
        <v>601643</v>
      </c>
      <c r="C12691" t="s">
        <v>2948</v>
      </c>
      <c r="D12691">
        <v>11</v>
      </c>
      <c r="E12691" t="s">
        <v>1170</v>
      </c>
      <c r="F12691" t="e">
        <f>VLOOKUP(B12691,data!$A:$G,4,0)</f>
        <v>#N/A</v>
      </c>
      <c r="G12691" t="e">
        <f>VLOOKUP(B12691,data!$A:$G,7,0)</f>
        <v>#N/A</v>
      </c>
    </row>
    <row r="12692" spans="1:7" hidden="1" x14ac:dyDescent="0.25">
      <c r="A12692">
        <v>101715</v>
      </c>
      <c r="B12692">
        <v>601643</v>
      </c>
      <c r="C12692" t="s">
        <v>2948</v>
      </c>
      <c r="D12692">
        <v>3</v>
      </c>
      <c r="E12692" t="s">
        <v>1170</v>
      </c>
      <c r="F12692" t="e">
        <f>VLOOKUP(B12692,data!$A:$G,4,0)</f>
        <v>#N/A</v>
      </c>
      <c r="G12692" t="e">
        <f>VLOOKUP(B12692,data!$A:$G,7,0)</f>
        <v>#N/A</v>
      </c>
    </row>
    <row r="12693" spans="1:7" hidden="1" x14ac:dyDescent="0.25">
      <c r="A12693">
        <v>101717</v>
      </c>
      <c r="B12693">
        <v>601643</v>
      </c>
      <c r="C12693" t="s">
        <v>2948</v>
      </c>
      <c r="D12693">
        <v>12</v>
      </c>
      <c r="E12693" t="s">
        <v>1170</v>
      </c>
      <c r="F12693" t="e">
        <f>VLOOKUP(B12693,data!$A:$G,4,0)</f>
        <v>#N/A</v>
      </c>
      <c r="G12693" t="e">
        <f>VLOOKUP(B12693,data!$A:$G,7,0)</f>
        <v>#N/A</v>
      </c>
    </row>
    <row r="12694" spans="1:7" hidden="1" x14ac:dyDescent="0.25">
      <c r="A12694">
        <v>101726</v>
      </c>
      <c r="B12694">
        <v>601643</v>
      </c>
      <c r="C12694" t="s">
        <v>2948</v>
      </c>
      <c r="D12694">
        <v>25</v>
      </c>
      <c r="E12694" t="s">
        <v>1170</v>
      </c>
      <c r="F12694" t="e">
        <f>VLOOKUP(B12694,data!$A:$G,4,0)</f>
        <v>#N/A</v>
      </c>
      <c r="G12694" t="e">
        <f>VLOOKUP(B12694,data!$A:$G,7,0)</f>
        <v>#N/A</v>
      </c>
    </row>
    <row r="12695" spans="1:7" hidden="1" x14ac:dyDescent="0.25">
      <c r="A12695">
        <v>101729</v>
      </c>
      <c r="B12695">
        <v>601643</v>
      </c>
      <c r="C12695" t="s">
        <v>2948</v>
      </c>
      <c r="D12695">
        <v>14</v>
      </c>
      <c r="E12695" t="s">
        <v>1170</v>
      </c>
      <c r="F12695" t="e">
        <f>VLOOKUP(B12695,data!$A:$G,4,0)</f>
        <v>#N/A</v>
      </c>
      <c r="G12695" t="e">
        <f>VLOOKUP(B12695,data!$A:$G,7,0)</f>
        <v>#N/A</v>
      </c>
    </row>
    <row r="12696" spans="1:7" hidden="1" x14ac:dyDescent="0.25">
      <c r="A12696">
        <v>101751</v>
      </c>
      <c r="B12696">
        <v>601643</v>
      </c>
      <c r="C12696" t="s">
        <v>2948</v>
      </c>
      <c r="D12696">
        <v>14</v>
      </c>
      <c r="E12696" t="s">
        <v>1170</v>
      </c>
      <c r="F12696" t="e">
        <f>VLOOKUP(B12696,data!$A:$G,4,0)</f>
        <v>#N/A</v>
      </c>
      <c r="G12696" t="e">
        <f>VLOOKUP(B12696,data!$A:$G,7,0)</f>
        <v>#N/A</v>
      </c>
    </row>
    <row r="12697" spans="1:7" hidden="1" x14ac:dyDescent="0.25">
      <c r="A12697">
        <v>101752</v>
      </c>
      <c r="B12697">
        <v>601643</v>
      </c>
      <c r="C12697" t="s">
        <v>2948</v>
      </c>
      <c r="D12697">
        <v>15</v>
      </c>
      <c r="E12697" t="s">
        <v>1170</v>
      </c>
      <c r="F12697" t="e">
        <f>VLOOKUP(B12697,data!$A:$G,4,0)</f>
        <v>#N/A</v>
      </c>
      <c r="G12697" t="e">
        <f>VLOOKUP(B12697,data!$A:$G,7,0)</f>
        <v>#N/A</v>
      </c>
    </row>
    <row r="12698" spans="1:7" hidden="1" x14ac:dyDescent="0.25">
      <c r="A12698">
        <v>101753</v>
      </c>
      <c r="B12698">
        <v>601643</v>
      </c>
      <c r="C12698" t="s">
        <v>2948</v>
      </c>
      <c r="D12698">
        <v>15</v>
      </c>
      <c r="E12698" t="s">
        <v>1170</v>
      </c>
      <c r="F12698" t="e">
        <f>VLOOKUP(B12698,data!$A:$G,4,0)</f>
        <v>#N/A</v>
      </c>
      <c r="G12698" t="e">
        <f>VLOOKUP(B12698,data!$A:$G,7,0)</f>
        <v>#N/A</v>
      </c>
    </row>
    <row r="12699" spans="1:7" hidden="1" x14ac:dyDescent="0.25">
      <c r="A12699">
        <v>101754</v>
      </c>
      <c r="B12699">
        <v>601643</v>
      </c>
      <c r="C12699" t="s">
        <v>2948</v>
      </c>
      <c r="D12699">
        <v>8</v>
      </c>
      <c r="E12699" t="s">
        <v>1170</v>
      </c>
      <c r="F12699" t="e">
        <f>VLOOKUP(B12699,data!$A:$G,4,0)</f>
        <v>#N/A</v>
      </c>
      <c r="G12699" t="e">
        <f>VLOOKUP(B12699,data!$A:$G,7,0)</f>
        <v>#N/A</v>
      </c>
    </row>
    <row r="12700" spans="1:7" hidden="1" x14ac:dyDescent="0.25">
      <c r="A12700">
        <v>101755</v>
      </c>
      <c r="B12700">
        <v>601643</v>
      </c>
      <c r="C12700" t="s">
        <v>2948</v>
      </c>
      <c r="D12700">
        <v>11</v>
      </c>
      <c r="E12700" t="s">
        <v>1170</v>
      </c>
      <c r="F12700" t="e">
        <f>VLOOKUP(B12700,data!$A:$G,4,0)</f>
        <v>#N/A</v>
      </c>
      <c r="G12700" t="e">
        <f>VLOOKUP(B12700,data!$A:$G,7,0)</f>
        <v>#N/A</v>
      </c>
    </row>
    <row r="12701" spans="1:7" hidden="1" x14ac:dyDescent="0.25">
      <c r="A12701">
        <v>101755</v>
      </c>
      <c r="B12701">
        <v>601643</v>
      </c>
      <c r="C12701" t="s">
        <v>2948</v>
      </c>
      <c r="D12701">
        <v>8</v>
      </c>
      <c r="E12701" t="s">
        <v>1170</v>
      </c>
      <c r="F12701" t="e">
        <f>VLOOKUP(B12701,data!$A:$G,4,0)</f>
        <v>#N/A</v>
      </c>
      <c r="G12701" t="e">
        <f>VLOOKUP(B12701,data!$A:$G,7,0)</f>
        <v>#N/A</v>
      </c>
    </row>
    <row r="12702" spans="1:7" hidden="1" x14ac:dyDescent="0.25">
      <c r="A12702">
        <v>101765</v>
      </c>
      <c r="B12702">
        <v>601643</v>
      </c>
      <c r="C12702" t="s">
        <v>2948</v>
      </c>
      <c r="D12702">
        <v>9</v>
      </c>
      <c r="E12702" t="s">
        <v>1170</v>
      </c>
      <c r="F12702" t="e">
        <f>VLOOKUP(B12702,data!$A:$G,4,0)</f>
        <v>#N/A</v>
      </c>
      <c r="G12702" t="e">
        <f>VLOOKUP(B12702,data!$A:$G,7,0)</f>
        <v>#N/A</v>
      </c>
    </row>
    <row r="12703" spans="1:7" hidden="1" x14ac:dyDescent="0.25">
      <c r="A12703">
        <v>101765</v>
      </c>
      <c r="B12703">
        <v>601643</v>
      </c>
      <c r="C12703" t="s">
        <v>2948</v>
      </c>
      <c r="D12703">
        <v>9</v>
      </c>
      <c r="E12703" t="s">
        <v>1170</v>
      </c>
      <c r="F12703" t="e">
        <f>VLOOKUP(B12703,data!$A:$G,4,0)</f>
        <v>#N/A</v>
      </c>
      <c r="G12703" t="e">
        <f>VLOOKUP(B12703,data!$A:$G,7,0)</f>
        <v>#N/A</v>
      </c>
    </row>
    <row r="12704" spans="1:7" hidden="1" x14ac:dyDescent="0.25">
      <c r="A12704">
        <v>101766</v>
      </c>
      <c r="B12704">
        <v>601643</v>
      </c>
      <c r="C12704" t="s">
        <v>2948</v>
      </c>
      <c r="D12704">
        <v>8</v>
      </c>
      <c r="E12704" t="s">
        <v>1170</v>
      </c>
      <c r="F12704" t="e">
        <f>VLOOKUP(B12704,data!$A:$G,4,0)</f>
        <v>#N/A</v>
      </c>
      <c r="G12704" t="e">
        <f>VLOOKUP(B12704,data!$A:$G,7,0)</f>
        <v>#N/A</v>
      </c>
    </row>
    <row r="12705" spans="1:7" hidden="1" x14ac:dyDescent="0.25">
      <c r="A12705">
        <v>101910</v>
      </c>
      <c r="B12705">
        <v>601643</v>
      </c>
      <c r="C12705" t="s">
        <v>2948</v>
      </c>
      <c r="D12705">
        <v>10</v>
      </c>
      <c r="E12705" t="s">
        <v>1170</v>
      </c>
      <c r="F12705" t="e">
        <f>VLOOKUP(B12705,data!$A:$G,4,0)</f>
        <v>#N/A</v>
      </c>
      <c r="G12705" t="e">
        <f>VLOOKUP(B12705,data!$A:$G,7,0)</f>
        <v>#N/A</v>
      </c>
    </row>
    <row r="12706" spans="1:7" hidden="1" x14ac:dyDescent="0.25">
      <c r="A12706">
        <v>101911</v>
      </c>
      <c r="B12706">
        <v>601643</v>
      </c>
      <c r="C12706" t="s">
        <v>2948</v>
      </c>
      <c r="D12706">
        <v>10</v>
      </c>
      <c r="E12706" t="s">
        <v>1170</v>
      </c>
      <c r="F12706" t="e">
        <f>VLOOKUP(B12706,data!$A:$G,4,0)</f>
        <v>#N/A</v>
      </c>
      <c r="G12706" t="e">
        <f>VLOOKUP(B12706,data!$A:$G,7,0)</f>
        <v>#N/A</v>
      </c>
    </row>
    <row r="12707" spans="1:7" hidden="1" x14ac:dyDescent="0.25">
      <c r="A12707">
        <v>101912</v>
      </c>
      <c r="B12707">
        <v>601643</v>
      </c>
      <c r="C12707" t="s">
        <v>2948</v>
      </c>
      <c r="D12707">
        <v>10</v>
      </c>
      <c r="E12707" t="s">
        <v>1170</v>
      </c>
      <c r="F12707" t="e">
        <f>VLOOKUP(B12707,data!$A:$G,4,0)</f>
        <v>#N/A</v>
      </c>
      <c r="G12707" t="e">
        <f>VLOOKUP(B12707,data!$A:$G,7,0)</f>
        <v>#N/A</v>
      </c>
    </row>
    <row r="12708" spans="1:7" hidden="1" x14ac:dyDescent="0.25">
      <c r="A12708">
        <v>101913</v>
      </c>
      <c r="B12708">
        <v>601643</v>
      </c>
      <c r="C12708" t="s">
        <v>2948</v>
      </c>
      <c r="D12708">
        <v>10</v>
      </c>
      <c r="E12708" t="s">
        <v>1170</v>
      </c>
      <c r="F12708" t="e">
        <f>VLOOKUP(B12708,data!$A:$G,4,0)</f>
        <v>#N/A</v>
      </c>
      <c r="G12708" t="e">
        <f>VLOOKUP(B12708,data!$A:$G,7,0)</f>
        <v>#N/A</v>
      </c>
    </row>
    <row r="12709" spans="1:7" hidden="1" x14ac:dyDescent="0.25">
      <c r="A12709">
        <v>101915</v>
      </c>
      <c r="B12709">
        <v>601643</v>
      </c>
      <c r="C12709" t="s">
        <v>2948</v>
      </c>
      <c r="D12709">
        <v>20</v>
      </c>
      <c r="E12709" t="s">
        <v>1170</v>
      </c>
      <c r="F12709" t="e">
        <f>VLOOKUP(B12709,data!$A:$G,4,0)</f>
        <v>#N/A</v>
      </c>
      <c r="G12709" t="e">
        <f>VLOOKUP(B12709,data!$A:$G,7,0)</f>
        <v>#N/A</v>
      </c>
    </row>
    <row r="12710" spans="1:7" hidden="1" x14ac:dyDescent="0.25">
      <c r="A12710">
        <v>101917</v>
      </c>
      <c r="B12710">
        <v>601643</v>
      </c>
      <c r="C12710" t="s">
        <v>2948</v>
      </c>
      <c r="D12710">
        <v>30</v>
      </c>
      <c r="E12710" t="s">
        <v>1170</v>
      </c>
      <c r="F12710" t="e">
        <f>VLOOKUP(B12710,data!$A:$G,4,0)</f>
        <v>#N/A</v>
      </c>
      <c r="G12710" t="e">
        <f>VLOOKUP(B12710,data!$A:$G,7,0)</f>
        <v>#N/A</v>
      </c>
    </row>
    <row r="12711" spans="1:7" hidden="1" x14ac:dyDescent="0.25">
      <c r="A12711">
        <v>101917</v>
      </c>
      <c r="B12711">
        <v>601643</v>
      </c>
      <c r="C12711" t="s">
        <v>2948</v>
      </c>
      <c r="D12711">
        <v>50</v>
      </c>
      <c r="E12711" t="s">
        <v>1170</v>
      </c>
      <c r="F12711" t="e">
        <f>VLOOKUP(B12711,data!$A:$G,4,0)</f>
        <v>#N/A</v>
      </c>
      <c r="G12711" t="e">
        <f>VLOOKUP(B12711,data!$A:$G,7,0)</f>
        <v>#N/A</v>
      </c>
    </row>
    <row r="12712" spans="1:7" hidden="1" x14ac:dyDescent="0.25">
      <c r="A12712">
        <v>101919</v>
      </c>
      <c r="B12712">
        <v>601643</v>
      </c>
      <c r="C12712" t="s">
        <v>2948</v>
      </c>
      <c r="D12712">
        <v>36</v>
      </c>
      <c r="E12712" t="s">
        <v>1170</v>
      </c>
      <c r="F12712" t="e">
        <f>VLOOKUP(B12712,data!$A:$G,4,0)</f>
        <v>#N/A</v>
      </c>
      <c r="G12712" t="e">
        <f>VLOOKUP(B12712,data!$A:$G,7,0)</f>
        <v>#N/A</v>
      </c>
    </row>
    <row r="12713" spans="1:7" hidden="1" x14ac:dyDescent="0.25">
      <c r="A12713">
        <v>101921</v>
      </c>
      <c r="B12713">
        <v>601643</v>
      </c>
      <c r="C12713" t="s">
        <v>2948</v>
      </c>
      <c r="D12713">
        <v>36</v>
      </c>
      <c r="E12713" t="s">
        <v>1170</v>
      </c>
      <c r="F12713" t="e">
        <f>VLOOKUP(B12713,data!$A:$G,4,0)</f>
        <v>#N/A</v>
      </c>
      <c r="G12713" t="e">
        <f>VLOOKUP(B12713,data!$A:$G,7,0)</f>
        <v>#N/A</v>
      </c>
    </row>
    <row r="12714" spans="1:7" hidden="1" x14ac:dyDescent="0.25">
      <c r="A12714">
        <v>101939</v>
      </c>
      <c r="B12714">
        <v>601643</v>
      </c>
      <c r="C12714" t="s">
        <v>2948</v>
      </c>
      <c r="D12714">
        <v>2</v>
      </c>
      <c r="E12714" t="s">
        <v>1170</v>
      </c>
      <c r="F12714" t="e">
        <f>VLOOKUP(B12714,data!$A:$G,4,0)</f>
        <v>#N/A</v>
      </c>
      <c r="G12714" t="e">
        <f>VLOOKUP(B12714,data!$A:$G,7,0)</f>
        <v>#N/A</v>
      </c>
    </row>
    <row r="12715" spans="1:7" hidden="1" x14ac:dyDescent="0.25">
      <c r="A12715">
        <v>101940</v>
      </c>
      <c r="B12715">
        <v>601643</v>
      </c>
      <c r="C12715" t="s">
        <v>2948</v>
      </c>
      <c r="D12715">
        <v>1</v>
      </c>
      <c r="E12715" t="s">
        <v>1170</v>
      </c>
      <c r="F12715" t="e">
        <f>VLOOKUP(B12715,data!$A:$G,4,0)</f>
        <v>#N/A</v>
      </c>
      <c r="G12715" t="e">
        <f>VLOOKUP(B12715,data!$A:$G,7,0)</f>
        <v>#N/A</v>
      </c>
    </row>
    <row r="12716" spans="1:7" hidden="1" x14ac:dyDescent="0.25">
      <c r="A12716">
        <v>101940</v>
      </c>
      <c r="B12716">
        <v>601643</v>
      </c>
      <c r="C12716" t="s">
        <v>2948</v>
      </c>
      <c r="D12716">
        <v>1</v>
      </c>
      <c r="E12716" t="s">
        <v>1170</v>
      </c>
      <c r="F12716" t="e">
        <f>VLOOKUP(B12716,data!$A:$G,4,0)</f>
        <v>#N/A</v>
      </c>
      <c r="G12716" t="e">
        <f>VLOOKUP(B12716,data!$A:$G,7,0)</f>
        <v>#N/A</v>
      </c>
    </row>
    <row r="12717" spans="1:7" hidden="1" x14ac:dyDescent="0.25">
      <c r="A12717">
        <v>101940</v>
      </c>
      <c r="B12717">
        <v>601643</v>
      </c>
      <c r="C12717" t="s">
        <v>2948</v>
      </c>
      <c r="D12717">
        <v>40</v>
      </c>
      <c r="E12717" t="s">
        <v>1170</v>
      </c>
      <c r="F12717" t="e">
        <f>VLOOKUP(B12717,data!$A:$G,4,0)</f>
        <v>#N/A</v>
      </c>
      <c r="G12717" t="e">
        <f>VLOOKUP(B12717,data!$A:$G,7,0)</f>
        <v>#N/A</v>
      </c>
    </row>
    <row r="12718" spans="1:7" hidden="1" x14ac:dyDescent="0.25">
      <c r="A12718">
        <v>101950</v>
      </c>
      <c r="B12718">
        <v>601643</v>
      </c>
      <c r="C12718" t="s">
        <v>2948</v>
      </c>
      <c r="D12718">
        <v>1</v>
      </c>
      <c r="E12718" t="s">
        <v>1170</v>
      </c>
      <c r="F12718" t="e">
        <f>VLOOKUP(B12718,data!$A:$G,4,0)</f>
        <v>#N/A</v>
      </c>
      <c r="G12718" t="e">
        <f>VLOOKUP(B12718,data!$A:$G,7,0)</f>
        <v>#N/A</v>
      </c>
    </row>
    <row r="12719" spans="1:7" hidden="1" x14ac:dyDescent="0.25">
      <c r="A12719">
        <v>101950</v>
      </c>
      <c r="B12719">
        <v>601643</v>
      </c>
      <c r="C12719" t="s">
        <v>2948</v>
      </c>
      <c r="D12719">
        <v>1</v>
      </c>
      <c r="E12719" t="s">
        <v>1170</v>
      </c>
      <c r="F12719" t="e">
        <f>VLOOKUP(B12719,data!$A:$G,4,0)</f>
        <v>#N/A</v>
      </c>
      <c r="G12719" t="e">
        <f>VLOOKUP(B12719,data!$A:$G,7,0)</f>
        <v>#N/A</v>
      </c>
    </row>
    <row r="12720" spans="1:7" hidden="1" x14ac:dyDescent="0.25">
      <c r="A12720">
        <v>101950</v>
      </c>
      <c r="B12720">
        <v>601643</v>
      </c>
      <c r="C12720" t="s">
        <v>2948</v>
      </c>
      <c r="D12720">
        <v>40</v>
      </c>
      <c r="E12720" t="s">
        <v>1170</v>
      </c>
      <c r="F12720" t="e">
        <f>VLOOKUP(B12720,data!$A:$G,4,0)</f>
        <v>#N/A</v>
      </c>
      <c r="G12720" t="e">
        <f>VLOOKUP(B12720,data!$A:$G,7,0)</f>
        <v>#N/A</v>
      </c>
    </row>
    <row r="12721" spans="1:7" hidden="1" x14ac:dyDescent="0.25">
      <c r="A12721">
        <v>101960</v>
      </c>
      <c r="B12721">
        <v>601643</v>
      </c>
      <c r="C12721" t="s">
        <v>2948</v>
      </c>
      <c r="D12721">
        <v>1</v>
      </c>
      <c r="E12721" t="s">
        <v>1170</v>
      </c>
      <c r="F12721" t="e">
        <f>VLOOKUP(B12721,data!$A:$G,4,0)</f>
        <v>#N/A</v>
      </c>
      <c r="G12721" t="e">
        <f>VLOOKUP(B12721,data!$A:$G,7,0)</f>
        <v>#N/A</v>
      </c>
    </row>
    <row r="12722" spans="1:7" hidden="1" x14ac:dyDescent="0.25">
      <c r="A12722">
        <v>101960</v>
      </c>
      <c r="B12722">
        <v>601643</v>
      </c>
      <c r="C12722" t="s">
        <v>2948</v>
      </c>
      <c r="D12722">
        <v>40</v>
      </c>
      <c r="E12722" t="s">
        <v>1170</v>
      </c>
      <c r="F12722" t="e">
        <f>VLOOKUP(B12722,data!$A:$G,4,0)</f>
        <v>#N/A</v>
      </c>
      <c r="G12722" t="e">
        <f>VLOOKUP(B12722,data!$A:$G,7,0)</f>
        <v>#N/A</v>
      </c>
    </row>
    <row r="12723" spans="1:7" hidden="1" x14ac:dyDescent="0.25">
      <c r="A12723">
        <v>101970</v>
      </c>
      <c r="B12723">
        <v>601643</v>
      </c>
      <c r="C12723" t="s">
        <v>2948</v>
      </c>
      <c r="D12723">
        <v>1</v>
      </c>
      <c r="E12723" t="s">
        <v>1170</v>
      </c>
      <c r="F12723" t="e">
        <f>VLOOKUP(B12723,data!$A:$G,4,0)</f>
        <v>#N/A</v>
      </c>
      <c r="G12723" t="e">
        <f>VLOOKUP(B12723,data!$A:$G,7,0)</f>
        <v>#N/A</v>
      </c>
    </row>
    <row r="12724" spans="1:7" hidden="1" x14ac:dyDescent="0.25">
      <c r="A12724">
        <v>101970</v>
      </c>
      <c r="B12724">
        <v>601643</v>
      </c>
      <c r="C12724" t="s">
        <v>2948</v>
      </c>
      <c r="D12724">
        <v>40</v>
      </c>
      <c r="E12724" t="s">
        <v>1170</v>
      </c>
      <c r="F12724" t="e">
        <f>VLOOKUP(B12724,data!$A:$G,4,0)</f>
        <v>#N/A</v>
      </c>
      <c r="G12724" t="e">
        <f>VLOOKUP(B12724,data!$A:$G,7,0)</f>
        <v>#N/A</v>
      </c>
    </row>
    <row r="12725" spans="1:7" hidden="1" x14ac:dyDescent="0.25">
      <c r="A12725">
        <v>101980</v>
      </c>
      <c r="B12725">
        <v>601643</v>
      </c>
      <c r="C12725" t="s">
        <v>2948</v>
      </c>
      <c r="D12725">
        <v>1</v>
      </c>
      <c r="E12725" t="s">
        <v>1170</v>
      </c>
      <c r="F12725" t="e">
        <f>VLOOKUP(B12725,data!$A:$G,4,0)</f>
        <v>#N/A</v>
      </c>
      <c r="G12725" t="e">
        <f>VLOOKUP(B12725,data!$A:$G,7,0)</f>
        <v>#N/A</v>
      </c>
    </row>
    <row r="12726" spans="1:7" hidden="1" x14ac:dyDescent="0.25">
      <c r="A12726">
        <v>101980</v>
      </c>
      <c r="B12726">
        <v>601643</v>
      </c>
      <c r="C12726" t="s">
        <v>2948</v>
      </c>
      <c r="D12726">
        <v>1</v>
      </c>
      <c r="E12726" t="s">
        <v>1170</v>
      </c>
      <c r="F12726" t="e">
        <f>VLOOKUP(B12726,data!$A:$G,4,0)</f>
        <v>#N/A</v>
      </c>
      <c r="G12726" t="e">
        <f>VLOOKUP(B12726,data!$A:$G,7,0)</f>
        <v>#N/A</v>
      </c>
    </row>
    <row r="12727" spans="1:7" hidden="1" x14ac:dyDescent="0.25">
      <c r="A12727">
        <v>101980</v>
      </c>
      <c r="B12727">
        <v>601643</v>
      </c>
      <c r="C12727" t="s">
        <v>2948</v>
      </c>
      <c r="D12727">
        <v>40</v>
      </c>
      <c r="E12727" t="s">
        <v>1170</v>
      </c>
      <c r="F12727" t="e">
        <f>VLOOKUP(B12727,data!$A:$G,4,0)</f>
        <v>#N/A</v>
      </c>
      <c r="G12727" t="e">
        <f>VLOOKUP(B12727,data!$A:$G,7,0)</f>
        <v>#N/A</v>
      </c>
    </row>
    <row r="12728" spans="1:7" hidden="1" x14ac:dyDescent="0.25">
      <c r="A12728">
        <v>101990</v>
      </c>
      <c r="B12728">
        <v>601643</v>
      </c>
      <c r="C12728" t="s">
        <v>2948</v>
      </c>
      <c r="D12728">
        <v>1</v>
      </c>
      <c r="E12728" t="s">
        <v>1170</v>
      </c>
      <c r="F12728" t="e">
        <f>VLOOKUP(B12728,data!$A:$G,4,0)</f>
        <v>#N/A</v>
      </c>
      <c r="G12728" t="e">
        <f>VLOOKUP(B12728,data!$A:$G,7,0)</f>
        <v>#N/A</v>
      </c>
    </row>
    <row r="12729" spans="1:7" hidden="1" x14ac:dyDescent="0.25">
      <c r="A12729">
        <v>101990</v>
      </c>
      <c r="B12729">
        <v>601643</v>
      </c>
      <c r="C12729" t="s">
        <v>2948</v>
      </c>
      <c r="D12729">
        <v>1</v>
      </c>
      <c r="E12729" t="s">
        <v>1170</v>
      </c>
      <c r="F12729" t="e">
        <f>VLOOKUP(B12729,data!$A:$G,4,0)</f>
        <v>#N/A</v>
      </c>
      <c r="G12729" t="e">
        <f>VLOOKUP(B12729,data!$A:$G,7,0)</f>
        <v>#N/A</v>
      </c>
    </row>
    <row r="12730" spans="1:7" hidden="1" x14ac:dyDescent="0.25">
      <c r="A12730">
        <v>101990</v>
      </c>
      <c r="B12730">
        <v>601643</v>
      </c>
      <c r="C12730" t="s">
        <v>2948</v>
      </c>
      <c r="D12730">
        <v>40</v>
      </c>
      <c r="E12730" t="s">
        <v>1170</v>
      </c>
      <c r="F12730" t="e">
        <f>VLOOKUP(B12730,data!$A:$G,4,0)</f>
        <v>#N/A</v>
      </c>
      <c r="G12730" t="e">
        <f>VLOOKUP(B12730,data!$A:$G,7,0)</f>
        <v>#N/A</v>
      </c>
    </row>
    <row r="12731" spans="1:7" hidden="1" x14ac:dyDescent="0.25">
      <c r="A12731">
        <v>102010</v>
      </c>
      <c r="B12731">
        <v>601643</v>
      </c>
      <c r="C12731" t="s">
        <v>2948</v>
      </c>
      <c r="D12731">
        <v>1</v>
      </c>
      <c r="E12731" t="s">
        <v>1170</v>
      </c>
      <c r="F12731" t="e">
        <f>VLOOKUP(B12731,data!$A:$G,4,0)</f>
        <v>#N/A</v>
      </c>
      <c r="G12731" t="e">
        <f>VLOOKUP(B12731,data!$A:$G,7,0)</f>
        <v>#N/A</v>
      </c>
    </row>
    <row r="12732" spans="1:7" hidden="1" x14ac:dyDescent="0.25">
      <c r="A12732">
        <v>102010</v>
      </c>
      <c r="B12732">
        <v>601643</v>
      </c>
      <c r="C12732" t="s">
        <v>2948</v>
      </c>
      <c r="D12732">
        <v>40</v>
      </c>
      <c r="E12732" t="s">
        <v>1170</v>
      </c>
      <c r="F12732" t="e">
        <f>VLOOKUP(B12732,data!$A:$G,4,0)</f>
        <v>#N/A</v>
      </c>
      <c r="G12732" t="e">
        <f>VLOOKUP(B12732,data!$A:$G,7,0)</f>
        <v>#N/A</v>
      </c>
    </row>
    <row r="12733" spans="1:7" hidden="1" x14ac:dyDescent="0.25">
      <c r="A12733">
        <v>102020</v>
      </c>
      <c r="B12733">
        <v>601643</v>
      </c>
      <c r="C12733" t="s">
        <v>2948</v>
      </c>
      <c r="D12733">
        <v>1</v>
      </c>
      <c r="E12733" t="s">
        <v>1170</v>
      </c>
      <c r="F12733" t="e">
        <f>VLOOKUP(B12733,data!$A:$G,4,0)</f>
        <v>#N/A</v>
      </c>
      <c r="G12733" t="e">
        <f>VLOOKUP(B12733,data!$A:$G,7,0)</f>
        <v>#N/A</v>
      </c>
    </row>
    <row r="12734" spans="1:7" hidden="1" x14ac:dyDescent="0.25">
      <c r="A12734">
        <v>102020</v>
      </c>
      <c r="B12734">
        <v>601643</v>
      </c>
      <c r="C12734" t="s">
        <v>2948</v>
      </c>
      <c r="D12734">
        <v>40</v>
      </c>
      <c r="E12734" t="s">
        <v>1170</v>
      </c>
      <c r="F12734" t="e">
        <f>VLOOKUP(B12734,data!$A:$G,4,0)</f>
        <v>#N/A</v>
      </c>
      <c r="G12734" t="e">
        <f>VLOOKUP(B12734,data!$A:$G,7,0)</f>
        <v>#N/A</v>
      </c>
    </row>
    <row r="12735" spans="1:7" hidden="1" x14ac:dyDescent="0.25">
      <c r="A12735">
        <v>102254</v>
      </c>
      <c r="B12735">
        <v>601643</v>
      </c>
      <c r="C12735" t="s">
        <v>2948</v>
      </c>
      <c r="D12735">
        <v>12</v>
      </c>
      <c r="E12735" t="s">
        <v>1170</v>
      </c>
      <c r="F12735" t="e">
        <f>VLOOKUP(B12735,data!$A:$G,4,0)</f>
        <v>#N/A</v>
      </c>
      <c r="G12735" t="e">
        <f>VLOOKUP(B12735,data!$A:$G,7,0)</f>
        <v>#N/A</v>
      </c>
    </row>
    <row r="12736" spans="1:7" hidden="1" x14ac:dyDescent="0.25">
      <c r="A12736">
        <v>102255</v>
      </c>
      <c r="B12736">
        <v>601643</v>
      </c>
      <c r="C12736" t="s">
        <v>2948</v>
      </c>
      <c r="D12736">
        <v>12</v>
      </c>
      <c r="E12736" t="s">
        <v>1170</v>
      </c>
      <c r="F12736" t="e">
        <f>VLOOKUP(B12736,data!$A:$G,4,0)</f>
        <v>#N/A</v>
      </c>
      <c r="G12736" t="e">
        <f>VLOOKUP(B12736,data!$A:$G,7,0)</f>
        <v>#N/A</v>
      </c>
    </row>
    <row r="12737" spans="1:7" hidden="1" x14ac:dyDescent="0.25">
      <c r="A12737">
        <v>102256</v>
      </c>
      <c r="B12737">
        <v>601643</v>
      </c>
      <c r="C12737" t="s">
        <v>2948</v>
      </c>
      <c r="D12737">
        <v>12</v>
      </c>
      <c r="E12737" t="s">
        <v>1170</v>
      </c>
      <c r="F12737" t="e">
        <f>VLOOKUP(B12737,data!$A:$G,4,0)</f>
        <v>#N/A</v>
      </c>
      <c r="G12737" t="e">
        <f>VLOOKUP(B12737,data!$A:$G,7,0)</f>
        <v>#N/A</v>
      </c>
    </row>
    <row r="12738" spans="1:7" hidden="1" x14ac:dyDescent="0.25">
      <c r="A12738">
        <v>102257</v>
      </c>
      <c r="B12738">
        <v>601643</v>
      </c>
      <c r="C12738" t="s">
        <v>2948</v>
      </c>
      <c r="D12738">
        <v>12</v>
      </c>
      <c r="E12738" t="s">
        <v>1170</v>
      </c>
      <c r="F12738" t="e">
        <f>VLOOKUP(B12738,data!$A:$G,4,0)</f>
        <v>#N/A</v>
      </c>
      <c r="G12738" t="e">
        <f>VLOOKUP(B12738,data!$A:$G,7,0)</f>
        <v>#N/A</v>
      </c>
    </row>
    <row r="12739" spans="1:7" hidden="1" x14ac:dyDescent="0.25">
      <c r="A12739">
        <v>102270</v>
      </c>
      <c r="B12739">
        <v>601643</v>
      </c>
      <c r="C12739" t="s">
        <v>2948</v>
      </c>
      <c r="D12739">
        <v>9</v>
      </c>
      <c r="E12739" t="s">
        <v>1170</v>
      </c>
      <c r="F12739" t="e">
        <f>VLOOKUP(B12739,data!$A:$G,4,0)</f>
        <v>#N/A</v>
      </c>
      <c r="G12739" t="e">
        <f>VLOOKUP(B12739,data!$A:$G,7,0)</f>
        <v>#N/A</v>
      </c>
    </row>
    <row r="12740" spans="1:7" hidden="1" x14ac:dyDescent="0.25">
      <c r="A12740">
        <v>102271</v>
      </c>
      <c r="B12740">
        <v>601643</v>
      </c>
      <c r="C12740" t="s">
        <v>2948</v>
      </c>
      <c r="D12740">
        <v>16</v>
      </c>
      <c r="E12740" t="s">
        <v>1170</v>
      </c>
      <c r="F12740" t="e">
        <f>VLOOKUP(B12740,data!$A:$G,4,0)</f>
        <v>#N/A</v>
      </c>
      <c r="G12740" t="e">
        <f>VLOOKUP(B12740,data!$A:$G,7,0)</f>
        <v>#N/A</v>
      </c>
    </row>
    <row r="12741" spans="1:7" hidden="1" x14ac:dyDescent="0.25">
      <c r="A12741">
        <v>102277</v>
      </c>
      <c r="B12741">
        <v>601643</v>
      </c>
      <c r="C12741" t="s">
        <v>2948</v>
      </c>
      <c r="D12741">
        <v>11</v>
      </c>
      <c r="E12741" t="s">
        <v>1170</v>
      </c>
      <c r="F12741" t="e">
        <f>VLOOKUP(B12741,data!$A:$G,4,0)</f>
        <v>#N/A</v>
      </c>
      <c r="G12741" t="e">
        <f>VLOOKUP(B12741,data!$A:$G,7,0)</f>
        <v>#N/A</v>
      </c>
    </row>
    <row r="12742" spans="1:7" hidden="1" x14ac:dyDescent="0.25">
      <c r="A12742">
        <v>102279</v>
      </c>
      <c r="B12742">
        <v>601643</v>
      </c>
      <c r="C12742" t="s">
        <v>2948</v>
      </c>
      <c r="D12742">
        <v>11</v>
      </c>
      <c r="E12742" t="s">
        <v>1170</v>
      </c>
      <c r="F12742" t="e">
        <f>VLOOKUP(B12742,data!$A:$G,4,0)</f>
        <v>#N/A</v>
      </c>
      <c r="G12742" t="e">
        <f>VLOOKUP(B12742,data!$A:$G,7,0)</f>
        <v>#N/A</v>
      </c>
    </row>
    <row r="12743" spans="1:7" hidden="1" x14ac:dyDescent="0.25">
      <c r="A12743">
        <v>102280</v>
      </c>
      <c r="B12743">
        <v>601643</v>
      </c>
      <c r="C12743" t="s">
        <v>2948</v>
      </c>
      <c r="D12743">
        <v>11</v>
      </c>
      <c r="E12743" t="s">
        <v>1170</v>
      </c>
      <c r="F12743" t="e">
        <f>VLOOKUP(B12743,data!$A:$G,4,0)</f>
        <v>#N/A</v>
      </c>
      <c r="G12743" t="e">
        <f>VLOOKUP(B12743,data!$A:$G,7,0)</f>
        <v>#N/A</v>
      </c>
    </row>
    <row r="12744" spans="1:7" hidden="1" x14ac:dyDescent="0.25">
      <c r="A12744">
        <v>102284</v>
      </c>
      <c r="B12744">
        <v>601643</v>
      </c>
      <c r="C12744" t="s">
        <v>2948</v>
      </c>
      <c r="D12744">
        <v>12</v>
      </c>
      <c r="E12744" t="s">
        <v>1170</v>
      </c>
      <c r="F12744" t="e">
        <f>VLOOKUP(B12744,data!$A:$G,4,0)</f>
        <v>#N/A</v>
      </c>
      <c r="G12744" t="e">
        <f>VLOOKUP(B12744,data!$A:$G,7,0)</f>
        <v>#N/A</v>
      </c>
    </row>
    <row r="12745" spans="1:7" hidden="1" x14ac:dyDescent="0.25">
      <c r="A12745">
        <v>130781</v>
      </c>
      <c r="B12745">
        <v>601643</v>
      </c>
      <c r="C12745" t="s">
        <v>2948</v>
      </c>
      <c r="D12745">
        <v>2</v>
      </c>
      <c r="E12745" t="s">
        <v>1170</v>
      </c>
      <c r="F12745" t="e">
        <f>VLOOKUP(B12745,data!$A:$G,4,0)</f>
        <v>#N/A</v>
      </c>
      <c r="G12745" t="e">
        <f>VLOOKUP(B12745,data!$A:$G,7,0)</f>
        <v>#N/A</v>
      </c>
    </row>
    <row r="12746" spans="1:7" hidden="1" x14ac:dyDescent="0.25">
      <c r="A12746">
        <v>170060</v>
      </c>
      <c r="B12746">
        <v>601643</v>
      </c>
      <c r="C12746" t="s">
        <v>2948</v>
      </c>
      <c r="D12746">
        <v>8</v>
      </c>
      <c r="E12746" t="s">
        <v>1170</v>
      </c>
      <c r="F12746" t="e">
        <f>VLOOKUP(B12746,data!$A:$G,4,0)</f>
        <v>#N/A</v>
      </c>
      <c r="G12746" t="e">
        <f>VLOOKUP(B12746,data!$A:$G,7,0)</f>
        <v>#N/A</v>
      </c>
    </row>
    <row r="12747" spans="1:7" hidden="1" x14ac:dyDescent="0.25">
      <c r="A12747">
        <v>100553</v>
      </c>
      <c r="B12747">
        <v>601644</v>
      </c>
      <c r="C12747" t="s">
        <v>2949</v>
      </c>
      <c r="D12747">
        <v>3</v>
      </c>
      <c r="E12747" t="s">
        <v>1170</v>
      </c>
      <c r="F12747" t="e">
        <f>VLOOKUP(B12747,data!$A:$G,4,0)</f>
        <v>#N/A</v>
      </c>
      <c r="G12747" t="e">
        <f>VLOOKUP(B12747,data!$A:$G,7,0)</f>
        <v>#N/A</v>
      </c>
    </row>
    <row r="12748" spans="1:7" hidden="1" x14ac:dyDescent="0.25">
      <c r="A12748">
        <v>100570</v>
      </c>
      <c r="B12748">
        <v>601644</v>
      </c>
      <c r="C12748" t="s">
        <v>2949</v>
      </c>
      <c r="D12748">
        <v>3</v>
      </c>
      <c r="E12748" t="s">
        <v>1170</v>
      </c>
      <c r="F12748" t="e">
        <f>VLOOKUP(B12748,data!$A:$G,4,0)</f>
        <v>#N/A</v>
      </c>
      <c r="G12748" t="e">
        <f>VLOOKUP(B12748,data!$A:$G,7,0)</f>
        <v>#N/A</v>
      </c>
    </row>
    <row r="12749" spans="1:7" hidden="1" x14ac:dyDescent="0.25">
      <c r="A12749">
        <v>100574</v>
      </c>
      <c r="B12749">
        <v>601644</v>
      </c>
      <c r="C12749" t="s">
        <v>2949</v>
      </c>
      <c r="D12749">
        <v>50</v>
      </c>
      <c r="E12749" t="s">
        <v>1170</v>
      </c>
      <c r="F12749" t="e">
        <f>VLOOKUP(B12749,data!$A:$G,4,0)</f>
        <v>#N/A</v>
      </c>
      <c r="G12749" t="e">
        <f>VLOOKUP(B12749,data!$A:$G,7,0)</f>
        <v>#N/A</v>
      </c>
    </row>
    <row r="12750" spans="1:7" hidden="1" x14ac:dyDescent="0.25">
      <c r="A12750">
        <v>100574</v>
      </c>
      <c r="B12750">
        <v>601644</v>
      </c>
      <c r="C12750" t="s">
        <v>2949</v>
      </c>
      <c r="D12750">
        <v>2</v>
      </c>
      <c r="E12750" t="s">
        <v>1170</v>
      </c>
      <c r="F12750" t="e">
        <f>VLOOKUP(B12750,data!$A:$G,4,0)</f>
        <v>#N/A</v>
      </c>
      <c r="G12750" t="e">
        <f>VLOOKUP(B12750,data!$A:$G,7,0)</f>
        <v>#N/A</v>
      </c>
    </row>
    <row r="12751" spans="1:7" hidden="1" x14ac:dyDescent="0.25">
      <c r="A12751">
        <v>100575</v>
      </c>
      <c r="B12751">
        <v>601644</v>
      </c>
      <c r="C12751" t="s">
        <v>2949</v>
      </c>
      <c r="D12751">
        <v>4</v>
      </c>
      <c r="E12751" t="s">
        <v>1170</v>
      </c>
      <c r="F12751" t="e">
        <f>VLOOKUP(B12751,data!$A:$G,4,0)</f>
        <v>#N/A</v>
      </c>
      <c r="G12751" t="e">
        <f>VLOOKUP(B12751,data!$A:$G,7,0)</f>
        <v>#N/A</v>
      </c>
    </row>
    <row r="12752" spans="1:7" hidden="1" x14ac:dyDescent="0.25">
      <c r="A12752">
        <v>100575</v>
      </c>
      <c r="B12752">
        <v>601644</v>
      </c>
      <c r="C12752" t="s">
        <v>2949</v>
      </c>
      <c r="D12752">
        <v>2</v>
      </c>
      <c r="E12752" t="s">
        <v>1170</v>
      </c>
      <c r="F12752" t="e">
        <f>VLOOKUP(B12752,data!$A:$G,4,0)</f>
        <v>#N/A</v>
      </c>
      <c r="G12752" t="e">
        <f>VLOOKUP(B12752,data!$A:$G,7,0)</f>
        <v>#N/A</v>
      </c>
    </row>
    <row r="12753" spans="1:7" hidden="1" x14ac:dyDescent="0.25">
      <c r="A12753">
        <v>100576</v>
      </c>
      <c r="B12753">
        <v>601644</v>
      </c>
      <c r="C12753" t="s">
        <v>2949</v>
      </c>
      <c r="D12753">
        <v>2</v>
      </c>
      <c r="E12753" t="s">
        <v>1170</v>
      </c>
      <c r="F12753" t="e">
        <f>VLOOKUP(B12753,data!$A:$G,4,0)</f>
        <v>#N/A</v>
      </c>
      <c r="G12753" t="e">
        <f>VLOOKUP(B12753,data!$A:$G,7,0)</f>
        <v>#N/A</v>
      </c>
    </row>
    <row r="12754" spans="1:7" hidden="1" x14ac:dyDescent="0.25">
      <c r="A12754">
        <v>100577</v>
      </c>
      <c r="B12754">
        <v>601644</v>
      </c>
      <c r="C12754" t="s">
        <v>2949</v>
      </c>
      <c r="D12754">
        <v>4</v>
      </c>
      <c r="E12754" t="s">
        <v>1170</v>
      </c>
      <c r="F12754" t="e">
        <f>VLOOKUP(B12754,data!$A:$G,4,0)</f>
        <v>#N/A</v>
      </c>
      <c r="G12754" t="e">
        <f>VLOOKUP(B12754,data!$A:$G,7,0)</f>
        <v>#N/A</v>
      </c>
    </row>
    <row r="12755" spans="1:7" hidden="1" x14ac:dyDescent="0.25">
      <c r="A12755">
        <v>100577</v>
      </c>
      <c r="B12755">
        <v>601644</v>
      </c>
      <c r="C12755" t="s">
        <v>2949</v>
      </c>
      <c r="D12755">
        <v>2</v>
      </c>
      <c r="E12755" t="s">
        <v>1170</v>
      </c>
      <c r="F12755" t="e">
        <f>VLOOKUP(B12755,data!$A:$G,4,0)</f>
        <v>#N/A</v>
      </c>
      <c r="G12755" t="e">
        <f>VLOOKUP(B12755,data!$A:$G,7,0)</f>
        <v>#N/A</v>
      </c>
    </row>
    <row r="12756" spans="1:7" hidden="1" x14ac:dyDescent="0.25">
      <c r="A12756">
        <v>100826</v>
      </c>
      <c r="B12756">
        <v>601644</v>
      </c>
      <c r="C12756" t="s">
        <v>2949</v>
      </c>
      <c r="D12756">
        <v>50</v>
      </c>
      <c r="E12756" t="s">
        <v>1170</v>
      </c>
      <c r="F12756" t="e">
        <f>VLOOKUP(B12756,data!$A:$G,4,0)</f>
        <v>#N/A</v>
      </c>
      <c r="G12756" t="e">
        <f>VLOOKUP(B12756,data!$A:$G,7,0)</f>
        <v>#N/A</v>
      </c>
    </row>
    <row r="12757" spans="1:7" hidden="1" x14ac:dyDescent="0.25">
      <c r="A12757">
        <v>100842</v>
      </c>
      <c r="B12757">
        <v>601644</v>
      </c>
      <c r="C12757" t="s">
        <v>2949</v>
      </c>
      <c r="D12757">
        <v>50</v>
      </c>
      <c r="E12757" t="s">
        <v>1170</v>
      </c>
      <c r="F12757" t="e">
        <f>VLOOKUP(B12757,data!$A:$G,4,0)</f>
        <v>#N/A</v>
      </c>
      <c r="G12757" t="e">
        <f>VLOOKUP(B12757,data!$A:$G,7,0)</f>
        <v>#N/A</v>
      </c>
    </row>
    <row r="12758" spans="1:7" hidden="1" x14ac:dyDescent="0.25">
      <c r="A12758">
        <v>100970</v>
      </c>
      <c r="B12758">
        <v>601644</v>
      </c>
      <c r="C12758" t="s">
        <v>2949</v>
      </c>
      <c r="D12758">
        <v>3</v>
      </c>
      <c r="E12758" t="s">
        <v>1170</v>
      </c>
      <c r="F12758" t="e">
        <f>VLOOKUP(B12758,data!$A:$G,4,0)</f>
        <v>#N/A</v>
      </c>
      <c r="G12758" t="e">
        <f>VLOOKUP(B12758,data!$A:$G,7,0)</f>
        <v>#N/A</v>
      </c>
    </row>
    <row r="12759" spans="1:7" hidden="1" x14ac:dyDescent="0.25">
      <c r="A12759">
        <v>101164</v>
      </c>
      <c r="B12759">
        <v>601644</v>
      </c>
      <c r="C12759" t="s">
        <v>2949</v>
      </c>
      <c r="D12759">
        <v>3</v>
      </c>
      <c r="E12759" t="s">
        <v>1170</v>
      </c>
      <c r="F12759" t="e">
        <f>VLOOKUP(B12759,data!$A:$G,4,0)</f>
        <v>#N/A</v>
      </c>
      <c r="G12759" t="e">
        <f>VLOOKUP(B12759,data!$A:$G,7,0)</f>
        <v>#N/A</v>
      </c>
    </row>
    <row r="12760" spans="1:7" hidden="1" x14ac:dyDescent="0.25">
      <c r="A12760">
        <v>101373</v>
      </c>
      <c r="B12760">
        <v>601644</v>
      </c>
      <c r="C12760" t="s">
        <v>2949</v>
      </c>
      <c r="D12760">
        <v>20</v>
      </c>
      <c r="E12760" t="s">
        <v>1170</v>
      </c>
      <c r="F12760" t="e">
        <f>VLOOKUP(B12760,data!$A:$G,4,0)</f>
        <v>#N/A</v>
      </c>
      <c r="G12760" t="e">
        <f>VLOOKUP(B12760,data!$A:$G,7,0)</f>
        <v>#N/A</v>
      </c>
    </row>
    <row r="12761" spans="1:7" hidden="1" x14ac:dyDescent="0.25">
      <c r="A12761">
        <v>101374</v>
      </c>
      <c r="B12761">
        <v>601644</v>
      </c>
      <c r="C12761" t="s">
        <v>2949</v>
      </c>
      <c r="D12761">
        <v>20</v>
      </c>
      <c r="E12761" t="s">
        <v>1170</v>
      </c>
      <c r="F12761" t="e">
        <f>VLOOKUP(B12761,data!$A:$G,4,0)</f>
        <v>#N/A</v>
      </c>
      <c r="G12761" t="e">
        <f>VLOOKUP(B12761,data!$A:$G,7,0)</f>
        <v>#N/A</v>
      </c>
    </row>
    <row r="12762" spans="1:7" hidden="1" x14ac:dyDescent="0.25">
      <c r="A12762">
        <v>101375</v>
      </c>
      <c r="B12762">
        <v>601644</v>
      </c>
      <c r="C12762" t="s">
        <v>2949</v>
      </c>
      <c r="D12762">
        <v>20</v>
      </c>
      <c r="E12762" t="s">
        <v>1170</v>
      </c>
      <c r="F12762" t="e">
        <f>VLOOKUP(B12762,data!$A:$G,4,0)</f>
        <v>#N/A</v>
      </c>
      <c r="G12762" t="e">
        <f>VLOOKUP(B12762,data!$A:$G,7,0)</f>
        <v>#N/A</v>
      </c>
    </row>
    <row r="12763" spans="1:7" hidden="1" x14ac:dyDescent="0.25">
      <c r="A12763">
        <v>101376</v>
      </c>
      <c r="B12763">
        <v>601644</v>
      </c>
      <c r="C12763" t="s">
        <v>2949</v>
      </c>
      <c r="D12763">
        <v>20</v>
      </c>
      <c r="E12763" t="s">
        <v>1170</v>
      </c>
      <c r="F12763" t="e">
        <f>VLOOKUP(B12763,data!$A:$G,4,0)</f>
        <v>#N/A</v>
      </c>
      <c r="G12763" t="e">
        <f>VLOOKUP(B12763,data!$A:$G,7,0)</f>
        <v>#N/A</v>
      </c>
    </row>
    <row r="12764" spans="1:7" hidden="1" x14ac:dyDescent="0.25">
      <c r="A12764">
        <v>101377</v>
      </c>
      <c r="B12764">
        <v>601644</v>
      </c>
      <c r="C12764" t="s">
        <v>2949</v>
      </c>
      <c r="D12764">
        <v>20</v>
      </c>
      <c r="E12764" t="s">
        <v>1170</v>
      </c>
      <c r="F12764" t="e">
        <f>VLOOKUP(B12764,data!$A:$G,4,0)</f>
        <v>#N/A</v>
      </c>
      <c r="G12764" t="e">
        <f>VLOOKUP(B12764,data!$A:$G,7,0)</f>
        <v>#N/A</v>
      </c>
    </row>
    <row r="12765" spans="1:7" hidden="1" x14ac:dyDescent="0.25">
      <c r="A12765">
        <v>101378</v>
      </c>
      <c r="B12765">
        <v>601644</v>
      </c>
      <c r="C12765" t="s">
        <v>2949</v>
      </c>
      <c r="D12765">
        <v>20</v>
      </c>
      <c r="E12765" t="s">
        <v>1170</v>
      </c>
      <c r="F12765" t="e">
        <f>VLOOKUP(B12765,data!$A:$G,4,0)</f>
        <v>#N/A</v>
      </c>
      <c r="G12765" t="e">
        <f>VLOOKUP(B12765,data!$A:$G,7,0)</f>
        <v>#N/A</v>
      </c>
    </row>
    <row r="12766" spans="1:7" hidden="1" x14ac:dyDescent="0.25">
      <c r="A12766">
        <v>101379</v>
      </c>
      <c r="B12766">
        <v>601644</v>
      </c>
      <c r="C12766" t="s">
        <v>2949</v>
      </c>
      <c r="D12766">
        <v>20</v>
      </c>
      <c r="E12766" t="s">
        <v>1170</v>
      </c>
      <c r="F12766" t="e">
        <f>VLOOKUP(B12766,data!$A:$G,4,0)</f>
        <v>#N/A</v>
      </c>
      <c r="G12766" t="e">
        <f>VLOOKUP(B12766,data!$A:$G,7,0)</f>
        <v>#N/A</v>
      </c>
    </row>
    <row r="12767" spans="1:7" hidden="1" x14ac:dyDescent="0.25">
      <c r="A12767">
        <v>101380</v>
      </c>
      <c r="B12767">
        <v>601644</v>
      </c>
      <c r="C12767" t="s">
        <v>2949</v>
      </c>
      <c r="D12767">
        <v>20</v>
      </c>
      <c r="E12767" t="s">
        <v>1170</v>
      </c>
      <c r="F12767" t="e">
        <f>VLOOKUP(B12767,data!$A:$G,4,0)</f>
        <v>#N/A</v>
      </c>
      <c r="G12767" t="e">
        <f>VLOOKUP(B12767,data!$A:$G,7,0)</f>
        <v>#N/A</v>
      </c>
    </row>
    <row r="12768" spans="1:7" hidden="1" x14ac:dyDescent="0.25">
      <c r="A12768">
        <v>101382</v>
      </c>
      <c r="B12768">
        <v>601644</v>
      </c>
      <c r="C12768" t="s">
        <v>2949</v>
      </c>
      <c r="D12768">
        <v>50</v>
      </c>
      <c r="E12768" t="s">
        <v>1170</v>
      </c>
      <c r="F12768" t="e">
        <f>VLOOKUP(B12768,data!$A:$G,4,0)</f>
        <v>#N/A</v>
      </c>
      <c r="G12768" t="e">
        <f>VLOOKUP(B12768,data!$A:$G,7,0)</f>
        <v>#N/A</v>
      </c>
    </row>
    <row r="12769" spans="1:7" hidden="1" x14ac:dyDescent="0.25">
      <c r="A12769">
        <v>101384</v>
      </c>
      <c r="B12769">
        <v>601644</v>
      </c>
      <c r="C12769" t="s">
        <v>2949</v>
      </c>
      <c r="D12769">
        <v>50</v>
      </c>
      <c r="E12769" t="s">
        <v>1170</v>
      </c>
      <c r="F12769" t="e">
        <f>VLOOKUP(B12769,data!$A:$G,4,0)</f>
        <v>#N/A</v>
      </c>
      <c r="G12769" t="e">
        <f>VLOOKUP(B12769,data!$A:$G,7,0)</f>
        <v>#N/A</v>
      </c>
    </row>
    <row r="12770" spans="1:7" hidden="1" x14ac:dyDescent="0.25">
      <c r="A12770">
        <v>101403</v>
      </c>
      <c r="B12770">
        <v>601644</v>
      </c>
      <c r="C12770" t="s">
        <v>2949</v>
      </c>
      <c r="D12770">
        <v>3</v>
      </c>
      <c r="E12770" t="s">
        <v>1170</v>
      </c>
      <c r="F12770" t="e">
        <f>VLOOKUP(B12770,data!$A:$G,4,0)</f>
        <v>#N/A</v>
      </c>
      <c r="G12770" t="e">
        <f>VLOOKUP(B12770,data!$A:$G,7,0)</f>
        <v>#N/A</v>
      </c>
    </row>
    <row r="12771" spans="1:7" hidden="1" x14ac:dyDescent="0.25">
      <c r="A12771">
        <v>101410</v>
      </c>
      <c r="B12771">
        <v>601644</v>
      </c>
      <c r="C12771" t="s">
        <v>2949</v>
      </c>
      <c r="D12771">
        <v>3</v>
      </c>
      <c r="E12771" t="s">
        <v>1170</v>
      </c>
      <c r="F12771" t="e">
        <f>VLOOKUP(B12771,data!$A:$G,4,0)</f>
        <v>#N/A</v>
      </c>
      <c r="G12771" t="e">
        <f>VLOOKUP(B12771,data!$A:$G,7,0)</f>
        <v>#N/A</v>
      </c>
    </row>
    <row r="12772" spans="1:7" hidden="1" x14ac:dyDescent="0.25">
      <c r="A12772">
        <v>101415</v>
      </c>
      <c r="B12772">
        <v>601644</v>
      </c>
      <c r="C12772" t="s">
        <v>2949</v>
      </c>
      <c r="D12772">
        <v>3</v>
      </c>
      <c r="E12772" t="s">
        <v>1170</v>
      </c>
      <c r="F12772" t="e">
        <f>VLOOKUP(B12772,data!$A:$G,4,0)</f>
        <v>#N/A</v>
      </c>
      <c r="G12772" t="e">
        <f>VLOOKUP(B12772,data!$A:$G,7,0)</f>
        <v>#N/A</v>
      </c>
    </row>
    <row r="12773" spans="1:7" hidden="1" x14ac:dyDescent="0.25">
      <c r="A12773">
        <v>101416</v>
      </c>
      <c r="B12773">
        <v>601644</v>
      </c>
      <c r="C12773" t="s">
        <v>2949</v>
      </c>
      <c r="D12773">
        <v>3</v>
      </c>
      <c r="E12773" t="s">
        <v>1170</v>
      </c>
      <c r="F12773" t="e">
        <f>VLOOKUP(B12773,data!$A:$G,4,0)</f>
        <v>#N/A</v>
      </c>
      <c r="G12773" t="e">
        <f>VLOOKUP(B12773,data!$A:$G,7,0)</f>
        <v>#N/A</v>
      </c>
    </row>
    <row r="12774" spans="1:7" hidden="1" x14ac:dyDescent="0.25">
      <c r="A12774">
        <v>101419</v>
      </c>
      <c r="B12774">
        <v>601644</v>
      </c>
      <c r="C12774" t="s">
        <v>2949</v>
      </c>
      <c r="D12774">
        <v>3</v>
      </c>
      <c r="E12774" t="s">
        <v>1170</v>
      </c>
      <c r="F12774" t="e">
        <f>VLOOKUP(B12774,data!$A:$G,4,0)</f>
        <v>#N/A</v>
      </c>
      <c r="G12774" t="e">
        <f>VLOOKUP(B12774,data!$A:$G,7,0)</f>
        <v>#N/A</v>
      </c>
    </row>
    <row r="12775" spans="1:7" hidden="1" x14ac:dyDescent="0.25">
      <c r="A12775">
        <v>101421</v>
      </c>
      <c r="B12775">
        <v>601644</v>
      </c>
      <c r="C12775" t="s">
        <v>2949</v>
      </c>
      <c r="D12775">
        <v>2</v>
      </c>
      <c r="E12775" t="s">
        <v>1170</v>
      </c>
      <c r="F12775" t="e">
        <f>VLOOKUP(B12775,data!$A:$G,4,0)</f>
        <v>#N/A</v>
      </c>
      <c r="G12775" t="e">
        <f>VLOOKUP(B12775,data!$A:$G,7,0)</f>
        <v>#N/A</v>
      </c>
    </row>
    <row r="12776" spans="1:7" hidden="1" x14ac:dyDescent="0.25">
      <c r="A12776">
        <v>101425</v>
      </c>
      <c r="B12776">
        <v>601644</v>
      </c>
      <c r="C12776" t="s">
        <v>2949</v>
      </c>
      <c r="D12776">
        <v>2</v>
      </c>
      <c r="E12776" t="s">
        <v>1170</v>
      </c>
      <c r="F12776" t="e">
        <f>VLOOKUP(B12776,data!$A:$G,4,0)</f>
        <v>#N/A</v>
      </c>
      <c r="G12776" t="e">
        <f>VLOOKUP(B12776,data!$A:$G,7,0)</f>
        <v>#N/A</v>
      </c>
    </row>
    <row r="12777" spans="1:7" hidden="1" x14ac:dyDescent="0.25">
      <c r="A12777">
        <v>101426</v>
      </c>
      <c r="B12777">
        <v>601644</v>
      </c>
      <c r="C12777" t="s">
        <v>2949</v>
      </c>
      <c r="D12777">
        <v>4</v>
      </c>
      <c r="E12777" t="s">
        <v>1170</v>
      </c>
      <c r="F12777" t="e">
        <f>VLOOKUP(B12777,data!$A:$G,4,0)</f>
        <v>#N/A</v>
      </c>
      <c r="G12777" t="e">
        <f>VLOOKUP(B12777,data!$A:$G,7,0)</f>
        <v>#N/A</v>
      </c>
    </row>
    <row r="12778" spans="1:7" hidden="1" x14ac:dyDescent="0.25">
      <c r="A12778">
        <v>101441</v>
      </c>
      <c r="B12778">
        <v>601644</v>
      </c>
      <c r="C12778" t="s">
        <v>2949</v>
      </c>
      <c r="D12778">
        <v>3</v>
      </c>
      <c r="E12778" t="s">
        <v>1170</v>
      </c>
      <c r="F12778" t="e">
        <f>VLOOKUP(B12778,data!$A:$G,4,0)</f>
        <v>#N/A</v>
      </c>
      <c r="G12778" t="e">
        <f>VLOOKUP(B12778,data!$A:$G,7,0)</f>
        <v>#N/A</v>
      </c>
    </row>
    <row r="12779" spans="1:7" hidden="1" x14ac:dyDescent="0.25">
      <c r="A12779">
        <v>101442</v>
      </c>
      <c r="B12779">
        <v>601644</v>
      </c>
      <c r="C12779" t="s">
        <v>2949</v>
      </c>
      <c r="D12779">
        <v>3</v>
      </c>
      <c r="E12779" t="s">
        <v>1170</v>
      </c>
      <c r="F12779" t="e">
        <f>VLOOKUP(B12779,data!$A:$G,4,0)</f>
        <v>#N/A</v>
      </c>
      <c r="G12779" t="e">
        <f>VLOOKUP(B12779,data!$A:$G,7,0)</f>
        <v>#N/A</v>
      </c>
    </row>
    <row r="12780" spans="1:7" hidden="1" x14ac:dyDescent="0.25">
      <c r="A12780">
        <v>101443</v>
      </c>
      <c r="B12780">
        <v>601644</v>
      </c>
      <c r="C12780" t="s">
        <v>2949</v>
      </c>
      <c r="D12780">
        <v>3</v>
      </c>
      <c r="E12780" t="s">
        <v>1170</v>
      </c>
      <c r="F12780" t="e">
        <f>VLOOKUP(B12780,data!$A:$G,4,0)</f>
        <v>#N/A</v>
      </c>
      <c r="G12780" t="e">
        <f>VLOOKUP(B12780,data!$A:$G,7,0)</f>
        <v>#N/A</v>
      </c>
    </row>
    <row r="12781" spans="1:7" hidden="1" x14ac:dyDescent="0.25">
      <c r="A12781">
        <v>101444</v>
      </c>
      <c r="B12781">
        <v>601644</v>
      </c>
      <c r="C12781" t="s">
        <v>2949</v>
      </c>
      <c r="D12781">
        <v>3</v>
      </c>
      <c r="E12781" t="s">
        <v>1170</v>
      </c>
      <c r="F12781" t="e">
        <f>VLOOKUP(B12781,data!$A:$G,4,0)</f>
        <v>#N/A</v>
      </c>
      <c r="G12781" t="e">
        <f>VLOOKUP(B12781,data!$A:$G,7,0)</f>
        <v>#N/A</v>
      </c>
    </row>
    <row r="12782" spans="1:7" hidden="1" x14ac:dyDescent="0.25">
      <c r="A12782">
        <v>101447</v>
      </c>
      <c r="B12782">
        <v>601644</v>
      </c>
      <c r="C12782" t="s">
        <v>2949</v>
      </c>
      <c r="D12782">
        <v>3</v>
      </c>
      <c r="E12782" t="s">
        <v>1170</v>
      </c>
      <c r="F12782" t="e">
        <f>VLOOKUP(B12782,data!$A:$G,4,0)</f>
        <v>#N/A</v>
      </c>
      <c r="G12782" t="e">
        <f>VLOOKUP(B12782,data!$A:$G,7,0)</f>
        <v>#N/A</v>
      </c>
    </row>
    <row r="12783" spans="1:7" hidden="1" x14ac:dyDescent="0.25">
      <c r="A12783">
        <v>101448</v>
      </c>
      <c r="B12783">
        <v>601644</v>
      </c>
      <c r="C12783" t="s">
        <v>2949</v>
      </c>
      <c r="D12783">
        <v>3</v>
      </c>
      <c r="E12783" t="s">
        <v>1170</v>
      </c>
      <c r="F12783" t="e">
        <f>VLOOKUP(B12783,data!$A:$G,4,0)</f>
        <v>#N/A</v>
      </c>
      <c r="G12783" t="e">
        <f>VLOOKUP(B12783,data!$A:$G,7,0)</f>
        <v>#N/A</v>
      </c>
    </row>
    <row r="12784" spans="1:7" hidden="1" x14ac:dyDescent="0.25">
      <c r="A12784">
        <v>101449</v>
      </c>
      <c r="B12784">
        <v>601644</v>
      </c>
      <c r="C12784" t="s">
        <v>2949</v>
      </c>
      <c r="D12784">
        <v>3</v>
      </c>
      <c r="E12784" t="s">
        <v>1170</v>
      </c>
      <c r="F12784" t="e">
        <f>VLOOKUP(B12784,data!$A:$G,4,0)</f>
        <v>#N/A</v>
      </c>
      <c r="G12784" t="e">
        <f>VLOOKUP(B12784,data!$A:$G,7,0)</f>
        <v>#N/A</v>
      </c>
    </row>
    <row r="12785" spans="1:7" hidden="1" x14ac:dyDescent="0.25">
      <c r="A12785">
        <v>101451</v>
      </c>
      <c r="B12785">
        <v>601644</v>
      </c>
      <c r="C12785" t="s">
        <v>2949</v>
      </c>
      <c r="D12785">
        <v>3</v>
      </c>
      <c r="E12785" t="s">
        <v>1170</v>
      </c>
      <c r="F12785" t="e">
        <f>VLOOKUP(B12785,data!$A:$G,4,0)</f>
        <v>#N/A</v>
      </c>
      <c r="G12785" t="e">
        <f>VLOOKUP(B12785,data!$A:$G,7,0)</f>
        <v>#N/A</v>
      </c>
    </row>
    <row r="12786" spans="1:7" hidden="1" x14ac:dyDescent="0.25">
      <c r="A12786">
        <v>101452</v>
      </c>
      <c r="B12786">
        <v>601644</v>
      </c>
      <c r="C12786" t="s">
        <v>2949</v>
      </c>
      <c r="D12786">
        <v>3</v>
      </c>
      <c r="E12786" t="s">
        <v>1170</v>
      </c>
      <c r="F12786" t="e">
        <f>VLOOKUP(B12786,data!$A:$G,4,0)</f>
        <v>#N/A</v>
      </c>
      <c r="G12786" t="e">
        <f>VLOOKUP(B12786,data!$A:$G,7,0)</f>
        <v>#N/A</v>
      </c>
    </row>
    <row r="12787" spans="1:7" hidden="1" x14ac:dyDescent="0.25">
      <c r="A12787">
        <v>101454</v>
      </c>
      <c r="B12787">
        <v>601644</v>
      </c>
      <c r="C12787" t="s">
        <v>2949</v>
      </c>
      <c r="D12787">
        <v>2</v>
      </c>
      <c r="E12787" t="s">
        <v>1170</v>
      </c>
      <c r="F12787" t="e">
        <f>VLOOKUP(B12787,data!$A:$G,4,0)</f>
        <v>#N/A</v>
      </c>
      <c r="G12787" t="e">
        <f>VLOOKUP(B12787,data!$A:$G,7,0)</f>
        <v>#N/A</v>
      </c>
    </row>
    <row r="12788" spans="1:7" hidden="1" x14ac:dyDescent="0.25">
      <c r="A12788">
        <v>101455</v>
      </c>
      <c r="B12788">
        <v>601644</v>
      </c>
      <c r="C12788" t="s">
        <v>2949</v>
      </c>
      <c r="D12788">
        <v>3</v>
      </c>
      <c r="E12788" t="s">
        <v>1170</v>
      </c>
      <c r="F12788" t="e">
        <f>VLOOKUP(B12788,data!$A:$G,4,0)</f>
        <v>#N/A</v>
      </c>
      <c r="G12788" t="e">
        <f>VLOOKUP(B12788,data!$A:$G,7,0)</f>
        <v>#N/A</v>
      </c>
    </row>
    <row r="12789" spans="1:7" hidden="1" x14ac:dyDescent="0.25">
      <c r="A12789">
        <v>101459</v>
      </c>
      <c r="B12789">
        <v>601644</v>
      </c>
      <c r="C12789" t="s">
        <v>2949</v>
      </c>
      <c r="D12789">
        <v>1</v>
      </c>
      <c r="E12789" t="s">
        <v>1170</v>
      </c>
      <c r="F12789" t="e">
        <f>VLOOKUP(B12789,data!$A:$G,4,0)</f>
        <v>#N/A</v>
      </c>
      <c r="G12789" t="e">
        <f>VLOOKUP(B12789,data!$A:$G,7,0)</f>
        <v>#N/A</v>
      </c>
    </row>
    <row r="12790" spans="1:7" hidden="1" x14ac:dyDescent="0.25">
      <c r="A12790">
        <v>101461</v>
      </c>
      <c r="B12790">
        <v>601644</v>
      </c>
      <c r="C12790" t="s">
        <v>2949</v>
      </c>
      <c r="D12790">
        <v>3</v>
      </c>
      <c r="E12790" t="s">
        <v>1170</v>
      </c>
      <c r="F12790" t="e">
        <f>VLOOKUP(B12790,data!$A:$G,4,0)</f>
        <v>#N/A</v>
      </c>
      <c r="G12790" t="e">
        <f>VLOOKUP(B12790,data!$A:$G,7,0)</f>
        <v>#N/A</v>
      </c>
    </row>
    <row r="12791" spans="1:7" hidden="1" x14ac:dyDescent="0.25">
      <c r="A12791">
        <v>101462</v>
      </c>
      <c r="B12791">
        <v>601644</v>
      </c>
      <c r="C12791" t="s">
        <v>2949</v>
      </c>
      <c r="D12791">
        <v>3</v>
      </c>
      <c r="E12791" t="s">
        <v>1170</v>
      </c>
      <c r="F12791" t="e">
        <f>VLOOKUP(B12791,data!$A:$G,4,0)</f>
        <v>#N/A</v>
      </c>
      <c r="G12791" t="e">
        <f>VLOOKUP(B12791,data!$A:$G,7,0)</f>
        <v>#N/A</v>
      </c>
    </row>
    <row r="12792" spans="1:7" hidden="1" x14ac:dyDescent="0.25">
      <c r="A12792">
        <v>101463</v>
      </c>
      <c r="B12792">
        <v>601644</v>
      </c>
      <c r="C12792" t="s">
        <v>2949</v>
      </c>
      <c r="D12792">
        <v>3</v>
      </c>
      <c r="E12792" t="s">
        <v>1170</v>
      </c>
      <c r="F12792" t="e">
        <f>VLOOKUP(B12792,data!$A:$G,4,0)</f>
        <v>#N/A</v>
      </c>
      <c r="G12792" t="e">
        <f>VLOOKUP(B12792,data!$A:$G,7,0)</f>
        <v>#N/A</v>
      </c>
    </row>
    <row r="12793" spans="1:7" hidden="1" x14ac:dyDescent="0.25">
      <c r="A12793">
        <v>101464</v>
      </c>
      <c r="B12793">
        <v>601644</v>
      </c>
      <c r="C12793" t="s">
        <v>2949</v>
      </c>
      <c r="D12793">
        <v>3</v>
      </c>
      <c r="E12793" t="s">
        <v>1170</v>
      </c>
      <c r="F12793" t="e">
        <f>VLOOKUP(B12793,data!$A:$G,4,0)</f>
        <v>#N/A</v>
      </c>
      <c r="G12793" t="e">
        <f>VLOOKUP(B12793,data!$A:$G,7,0)</f>
        <v>#N/A</v>
      </c>
    </row>
    <row r="12794" spans="1:7" hidden="1" x14ac:dyDescent="0.25">
      <c r="A12794">
        <v>101472</v>
      </c>
      <c r="B12794">
        <v>601644</v>
      </c>
      <c r="C12794" t="s">
        <v>2949</v>
      </c>
      <c r="D12794">
        <v>3</v>
      </c>
      <c r="E12794" t="s">
        <v>1170</v>
      </c>
      <c r="F12794" t="e">
        <f>VLOOKUP(B12794,data!$A:$G,4,0)</f>
        <v>#N/A</v>
      </c>
      <c r="G12794" t="e">
        <f>VLOOKUP(B12794,data!$A:$G,7,0)</f>
        <v>#N/A</v>
      </c>
    </row>
    <row r="12795" spans="1:7" hidden="1" x14ac:dyDescent="0.25">
      <c r="A12795">
        <v>101504</v>
      </c>
      <c r="B12795">
        <v>601644</v>
      </c>
      <c r="C12795" t="s">
        <v>2949</v>
      </c>
      <c r="D12795">
        <v>10</v>
      </c>
      <c r="E12795" t="s">
        <v>1170</v>
      </c>
      <c r="F12795" t="e">
        <f>VLOOKUP(B12795,data!$A:$G,4,0)</f>
        <v>#N/A</v>
      </c>
      <c r="G12795" t="e">
        <f>VLOOKUP(B12795,data!$A:$G,7,0)</f>
        <v>#N/A</v>
      </c>
    </row>
    <row r="12796" spans="1:7" hidden="1" x14ac:dyDescent="0.25">
      <c r="A12796">
        <v>101606</v>
      </c>
      <c r="B12796">
        <v>601644</v>
      </c>
      <c r="C12796" t="s">
        <v>2949</v>
      </c>
      <c r="D12796">
        <v>25</v>
      </c>
      <c r="E12796" t="s">
        <v>1170</v>
      </c>
      <c r="F12796" t="e">
        <f>VLOOKUP(B12796,data!$A:$G,4,0)</f>
        <v>#N/A</v>
      </c>
      <c r="G12796" t="e">
        <f>VLOOKUP(B12796,data!$A:$G,7,0)</f>
        <v>#N/A</v>
      </c>
    </row>
    <row r="12797" spans="1:7" hidden="1" x14ac:dyDescent="0.25">
      <c r="A12797">
        <v>101606</v>
      </c>
      <c r="B12797">
        <v>601644</v>
      </c>
      <c r="C12797" t="s">
        <v>2949</v>
      </c>
      <c r="D12797">
        <v>12</v>
      </c>
      <c r="E12797" t="s">
        <v>1170</v>
      </c>
      <c r="F12797" t="e">
        <f>VLOOKUP(B12797,data!$A:$G,4,0)</f>
        <v>#N/A</v>
      </c>
      <c r="G12797" t="e">
        <f>VLOOKUP(B12797,data!$A:$G,7,0)</f>
        <v>#N/A</v>
      </c>
    </row>
    <row r="12798" spans="1:7" hidden="1" x14ac:dyDescent="0.25">
      <c r="A12798">
        <v>101610</v>
      </c>
      <c r="B12798">
        <v>601644</v>
      </c>
      <c r="C12798" t="s">
        <v>2949</v>
      </c>
      <c r="D12798">
        <v>10</v>
      </c>
      <c r="E12798" t="s">
        <v>1170</v>
      </c>
      <c r="F12798" t="e">
        <f>VLOOKUP(B12798,data!$A:$G,4,0)</f>
        <v>#N/A</v>
      </c>
      <c r="G12798" t="e">
        <f>VLOOKUP(B12798,data!$A:$G,7,0)</f>
        <v>#N/A</v>
      </c>
    </row>
    <row r="12799" spans="1:7" hidden="1" x14ac:dyDescent="0.25">
      <c r="A12799">
        <v>101612</v>
      </c>
      <c r="B12799">
        <v>601644</v>
      </c>
      <c r="C12799" t="s">
        <v>2949</v>
      </c>
      <c r="D12799">
        <v>25</v>
      </c>
      <c r="E12799" t="s">
        <v>1170</v>
      </c>
      <c r="F12799" t="e">
        <f>VLOOKUP(B12799,data!$A:$G,4,0)</f>
        <v>#N/A</v>
      </c>
      <c r="G12799" t="e">
        <f>VLOOKUP(B12799,data!$A:$G,7,0)</f>
        <v>#N/A</v>
      </c>
    </row>
    <row r="12800" spans="1:7" hidden="1" x14ac:dyDescent="0.25">
      <c r="A12800">
        <v>101613</v>
      </c>
      <c r="B12800">
        <v>601644</v>
      </c>
      <c r="C12800" t="s">
        <v>2949</v>
      </c>
      <c r="D12800">
        <v>25</v>
      </c>
      <c r="E12800" t="s">
        <v>1170</v>
      </c>
      <c r="F12800" t="e">
        <f>VLOOKUP(B12800,data!$A:$G,4,0)</f>
        <v>#N/A</v>
      </c>
      <c r="G12800" t="e">
        <f>VLOOKUP(B12800,data!$A:$G,7,0)</f>
        <v>#N/A</v>
      </c>
    </row>
    <row r="12801" spans="1:7" hidden="1" x14ac:dyDescent="0.25">
      <c r="A12801">
        <v>101614</v>
      </c>
      <c r="B12801">
        <v>601644</v>
      </c>
      <c r="C12801" t="s">
        <v>2949</v>
      </c>
      <c r="D12801">
        <v>25</v>
      </c>
      <c r="E12801" t="s">
        <v>1170</v>
      </c>
      <c r="F12801" t="e">
        <f>VLOOKUP(B12801,data!$A:$G,4,0)</f>
        <v>#N/A</v>
      </c>
      <c r="G12801" t="e">
        <f>VLOOKUP(B12801,data!$A:$G,7,0)</f>
        <v>#N/A</v>
      </c>
    </row>
    <row r="12802" spans="1:7" hidden="1" x14ac:dyDescent="0.25">
      <c r="A12802">
        <v>101615</v>
      </c>
      <c r="B12802">
        <v>601644</v>
      </c>
      <c r="C12802" t="s">
        <v>2949</v>
      </c>
      <c r="D12802">
        <v>25</v>
      </c>
      <c r="E12802" t="s">
        <v>1170</v>
      </c>
      <c r="F12802" t="e">
        <f>VLOOKUP(B12802,data!$A:$G,4,0)</f>
        <v>#N/A</v>
      </c>
      <c r="G12802" t="e">
        <f>VLOOKUP(B12802,data!$A:$G,7,0)</f>
        <v>#N/A</v>
      </c>
    </row>
    <row r="12803" spans="1:7" hidden="1" x14ac:dyDescent="0.25">
      <c r="A12803">
        <v>101616</v>
      </c>
      <c r="B12803">
        <v>601644</v>
      </c>
      <c r="C12803" t="s">
        <v>2949</v>
      </c>
      <c r="D12803">
        <v>25</v>
      </c>
      <c r="E12803" t="s">
        <v>1170</v>
      </c>
      <c r="F12803" t="e">
        <f>VLOOKUP(B12803,data!$A:$G,4,0)</f>
        <v>#N/A</v>
      </c>
      <c r="G12803" t="e">
        <f>VLOOKUP(B12803,data!$A:$G,7,0)</f>
        <v>#N/A</v>
      </c>
    </row>
    <row r="12804" spans="1:7" hidden="1" x14ac:dyDescent="0.25">
      <c r="A12804">
        <v>101624</v>
      </c>
      <c r="B12804">
        <v>601644</v>
      </c>
      <c r="C12804" t="s">
        <v>2949</v>
      </c>
      <c r="D12804">
        <v>25</v>
      </c>
      <c r="E12804" t="s">
        <v>1170</v>
      </c>
      <c r="F12804" t="e">
        <f>VLOOKUP(B12804,data!$A:$G,4,0)</f>
        <v>#N/A</v>
      </c>
      <c r="G12804" t="e">
        <f>VLOOKUP(B12804,data!$A:$G,7,0)</f>
        <v>#N/A</v>
      </c>
    </row>
    <row r="12805" spans="1:7" hidden="1" x14ac:dyDescent="0.25">
      <c r="A12805">
        <v>101624</v>
      </c>
      <c r="B12805">
        <v>601644</v>
      </c>
      <c r="C12805" t="s">
        <v>2949</v>
      </c>
      <c r="D12805">
        <v>12</v>
      </c>
      <c r="E12805" t="s">
        <v>1170</v>
      </c>
      <c r="F12805" t="e">
        <f>VLOOKUP(B12805,data!$A:$G,4,0)</f>
        <v>#N/A</v>
      </c>
      <c r="G12805" t="e">
        <f>VLOOKUP(B12805,data!$A:$G,7,0)</f>
        <v>#N/A</v>
      </c>
    </row>
    <row r="12806" spans="1:7" hidden="1" x14ac:dyDescent="0.25">
      <c r="A12806">
        <v>101630</v>
      </c>
      <c r="B12806">
        <v>601644</v>
      </c>
      <c r="C12806" t="s">
        <v>2949</v>
      </c>
      <c r="D12806">
        <v>12</v>
      </c>
      <c r="E12806" t="s">
        <v>1170</v>
      </c>
      <c r="F12806" t="e">
        <f>VLOOKUP(B12806,data!$A:$G,4,0)</f>
        <v>#N/A</v>
      </c>
      <c r="G12806" t="e">
        <f>VLOOKUP(B12806,data!$A:$G,7,0)</f>
        <v>#N/A</v>
      </c>
    </row>
    <row r="12807" spans="1:7" hidden="1" x14ac:dyDescent="0.25">
      <c r="A12807">
        <v>101631</v>
      </c>
      <c r="B12807">
        <v>601644</v>
      </c>
      <c r="C12807" t="s">
        <v>2949</v>
      </c>
      <c r="D12807">
        <v>20</v>
      </c>
      <c r="E12807" t="s">
        <v>1170</v>
      </c>
      <c r="F12807" t="e">
        <f>VLOOKUP(B12807,data!$A:$G,4,0)</f>
        <v>#N/A</v>
      </c>
      <c r="G12807" t="e">
        <f>VLOOKUP(B12807,data!$A:$G,7,0)</f>
        <v>#N/A</v>
      </c>
    </row>
    <row r="12808" spans="1:7" hidden="1" x14ac:dyDescent="0.25">
      <c r="A12808">
        <v>101632</v>
      </c>
      <c r="B12808">
        <v>601644</v>
      </c>
      <c r="C12808" t="s">
        <v>2949</v>
      </c>
      <c r="D12808">
        <v>20</v>
      </c>
      <c r="E12808" t="s">
        <v>1170</v>
      </c>
      <c r="F12808" t="e">
        <f>VLOOKUP(B12808,data!$A:$G,4,0)</f>
        <v>#N/A</v>
      </c>
      <c r="G12808" t="e">
        <f>VLOOKUP(B12808,data!$A:$G,7,0)</f>
        <v>#N/A</v>
      </c>
    </row>
    <row r="12809" spans="1:7" hidden="1" x14ac:dyDescent="0.25">
      <c r="A12809">
        <v>101633</v>
      </c>
      <c r="B12809">
        <v>601644</v>
      </c>
      <c r="C12809" t="s">
        <v>2949</v>
      </c>
      <c r="D12809">
        <v>10</v>
      </c>
      <c r="E12809" t="s">
        <v>1170</v>
      </c>
      <c r="F12809" t="e">
        <f>VLOOKUP(B12809,data!$A:$G,4,0)</f>
        <v>#N/A</v>
      </c>
      <c r="G12809" t="e">
        <f>VLOOKUP(B12809,data!$A:$G,7,0)</f>
        <v>#N/A</v>
      </c>
    </row>
    <row r="12810" spans="1:7" hidden="1" x14ac:dyDescent="0.25">
      <c r="A12810">
        <v>101634</v>
      </c>
      <c r="B12810">
        <v>601644</v>
      </c>
      <c r="C12810" t="s">
        <v>2949</v>
      </c>
      <c r="D12810">
        <v>20</v>
      </c>
      <c r="E12810" t="s">
        <v>1170</v>
      </c>
      <c r="F12810" t="e">
        <f>VLOOKUP(B12810,data!$A:$G,4,0)</f>
        <v>#N/A</v>
      </c>
      <c r="G12810" t="e">
        <f>VLOOKUP(B12810,data!$A:$G,7,0)</f>
        <v>#N/A</v>
      </c>
    </row>
    <row r="12811" spans="1:7" hidden="1" x14ac:dyDescent="0.25">
      <c r="A12811">
        <v>101635</v>
      </c>
      <c r="B12811">
        <v>601644</v>
      </c>
      <c r="C12811" t="s">
        <v>2949</v>
      </c>
      <c r="D12811">
        <v>10</v>
      </c>
      <c r="E12811" t="s">
        <v>1170</v>
      </c>
      <c r="F12811" t="e">
        <f>VLOOKUP(B12811,data!$A:$G,4,0)</f>
        <v>#N/A</v>
      </c>
      <c r="G12811" t="e">
        <f>VLOOKUP(B12811,data!$A:$G,7,0)</f>
        <v>#N/A</v>
      </c>
    </row>
    <row r="12812" spans="1:7" hidden="1" x14ac:dyDescent="0.25">
      <c r="A12812">
        <v>101651</v>
      </c>
      <c r="B12812">
        <v>601644</v>
      </c>
      <c r="C12812" t="s">
        <v>2949</v>
      </c>
      <c r="D12812">
        <v>1</v>
      </c>
      <c r="E12812" t="s">
        <v>1170</v>
      </c>
      <c r="F12812" t="e">
        <f>VLOOKUP(B12812,data!$A:$G,4,0)</f>
        <v>#N/A</v>
      </c>
      <c r="G12812" t="e">
        <f>VLOOKUP(B12812,data!$A:$G,7,0)</f>
        <v>#N/A</v>
      </c>
    </row>
    <row r="12813" spans="1:7" hidden="1" x14ac:dyDescent="0.25">
      <c r="A12813">
        <v>101651</v>
      </c>
      <c r="B12813">
        <v>601644</v>
      </c>
      <c r="C12813" t="s">
        <v>2949</v>
      </c>
      <c r="D12813">
        <v>2</v>
      </c>
      <c r="E12813" t="s">
        <v>1170</v>
      </c>
      <c r="F12813" t="e">
        <f>VLOOKUP(B12813,data!$A:$G,4,0)</f>
        <v>#N/A</v>
      </c>
      <c r="G12813" t="e">
        <f>VLOOKUP(B12813,data!$A:$G,7,0)</f>
        <v>#N/A</v>
      </c>
    </row>
    <row r="12814" spans="1:7" hidden="1" x14ac:dyDescent="0.25">
      <c r="A12814">
        <v>101651</v>
      </c>
      <c r="B12814">
        <v>601644</v>
      </c>
      <c r="C12814" t="s">
        <v>2949</v>
      </c>
      <c r="D12814">
        <v>25</v>
      </c>
      <c r="E12814" t="s">
        <v>1170</v>
      </c>
      <c r="F12814" t="e">
        <f>VLOOKUP(B12814,data!$A:$G,4,0)</f>
        <v>#N/A</v>
      </c>
      <c r="G12814" t="e">
        <f>VLOOKUP(B12814,data!$A:$G,7,0)</f>
        <v>#N/A</v>
      </c>
    </row>
    <row r="12815" spans="1:7" hidden="1" x14ac:dyDescent="0.25">
      <c r="A12815">
        <v>101652</v>
      </c>
      <c r="B12815">
        <v>601644</v>
      </c>
      <c r="C12815" t="s">
        <v>2949</v>
      </c>
      <c r="D12815">
        <v>25</v>
      </c>
      <c r="E12815" t="s">
        <v>1170</v>
      </c>
      <c r="F12815" t="e">
        <f>VLOOKUP(B12815,data!$A:$G,4,0)</f>
        <v>#N/A</v>
      </c>
      <c r="G12815" t="e">
        <f>VLOOKUP(B12815,data!$A:$G,7,0)</f>
        <v>#N/A</v>
      </c>
    </row>
    <row r="12816" spans="1:7" hidden="1" x14ac:dyDescent="0.25">
      <c r="A12816">
        <v>101652</v>
      </c>
      <c r="B12816">
        <v>601644</v>
      </c>
      <c r="C12816" t="s">
        <v>2949</v>
      </c>
      <c r="D12816">
        <v>1</v>
      </c>
      <c r="E12816" t="s">
        <v>1170</v>
      </c>
      <c r="F12816" t="e">
        <f>VLOOKUP(B12816,data!$A:$G,4,0)</f>
        <v>#N/A</v>
      </c>
      <c r="G12816" t="e">
        <f>VLOOKUP(B12816,data!$A:$G,7,0)</f>
        <v>#N/A</v>
      </c>
    </row>
    <row r="12817" spans="1:7" hidden="1" x14ac:dyDescent="0.25">
      <c r="A12817">
        <v>101652</v>
      </c>
      <c r="B12817">
        <v>601644</v>
      </c>
      <c r="C12817" t="s">
        <v>2949</v>
      </c>
      <c r="D12817">
        <v>2</v>
      </c>
      <c r="E12817" t="s">
        <v>1170</v>
      </c>
      <c r="F12817" t="e">
        <f>VLOOKUP(B12817,data!$A:$G,4,0)</f>
        <v>#N/A</v>
      </c>
      <c r="G12817" t="e">
        <f>VLOOKUP(B12817,data!$A:$G,7,0)</f>
        <v>#N/A</v>
      </c>
    </row>
    <row r="12818" spans="1:7" hidden="1" x14ac:dyDescent="0.25">
      <c r="A12818">
        <v>101652</v>
      </c>
      <c r="B12818">
        <v>601644</v>
      </c>
      <c r="C12818" t="s">
        <v>2949</v>
      </c>
      <c r="D12818">
        <v>4</v>
      </c>
      <c r="E12818" t="s">
        <v>1170</v>
      </c>
      <c r="F12818" t="e">
        <f>VLOOKUP(B12818,data!$A:$G,4,0)</f>
        <v>#N/A</v>
      </c>
      <c r="G12818" t="e">
        <f>VLOOKUP(B12818,data!$A:$G,7,0)</f>
        <v>#N/A</v>
      </c>
    </row>
    <row r="12819" spans="1:7" hidden="1" x14ac:dyDescent="0.25">
      <c r="A12819">
        <v>101653</v>
      </c>
      <c r="B12819">
        <v>601644</v>
      </c>
      <c r="C12819" t="s">
        <v>2949</v>
      </c>
      <c r="D12819">
        <v>25</v>
      </c>
      <c r="E12819" t="s">
        <v>1170</v>
      </c>
      <c r="F12819" t="e">
        <f>VLOOKUP(B12819,data!$A:$G,4,0)</f>
        <v>#N/A</v>
      </c>
      <c r="G12819" t="e">
        <f>VLOOKUP(B12819,data!$A:$G,7,0)</f>
        <v>#N/A</v>
      </c>
    </row>
    <row r="12820" spans="1:7" hidden="1" x14ac:dyDescent="0.25">
      <c r="A12820">
        <v>101653</v>
      </c>
      <c r="B12820">
        <v>601644</v>
      </c>
      <c r="C12820" t="s">
        <v>2949</v>
      </c>
      <c r="D12820">
        <v>1</v>
      </c>
      <c r="E12820" t="s">
        <v>1170</v>
      </c>
      <c r="F12820" t="e">
        <f>VLOOKUP(B12820,data!$A:$G,4,0)</f>
        <v>#N/A</v>
      </c>
      <c r="G12820" t="e">
        <f>VLOOKUP(B12820,data!$A:$G,7,0)</f>
        <v>#N/A</v>
      </c>
    </row>
    <row r="12821" spans="1:7" hidden="1" x14ac:dyDescent="0.25">
      <c r="A12821">
        <v>101653</v>
      </c>
      <c r="B12821">
        <v>601644</v>
      </c>
      <c r="C12821" t="s">
        <v>2949</v>
      </c>
      <c r="D12821">
        <v>2</v>
      </c>
      <c r="E12821" t="s">
        <v>1170</v>
      </c>
      <c r="F12821" t="e">
        <f>VLOOKUP(B12821,data!$A:$G,4,0)</f>
        <v>#N/A</v>
      </c>
      <c r="G12821" t="e">
        <f>VLOOKUP(B12821,data!$A:$G,7,0)</f>
        <v>#N/A</v>
      </c>
    </row>
    <row r="12822" spans="1:7" hidden="1" x14ac:dyDescent="0.25">
      <c r="A12822">
        <v>101653</v>
      </c>
      <c r="B12822">
        <v>601644</v>
      </c>
      <c r="C12822" t="s">
        <v>2949</v>
      </c>
      <c r="D12822">
        <v>4</v>
      </c>
      <c r="E12822" t="s">
        <v>1170</v>
      </c>
      <c r="F12822" t="e">
        <f>VLOOKUP(B12822,data!$A:$G,4,0)</f>
        <v>#N/A</v>
      </c>
      <c r="G12822" t="e">
        <f>VLOOKUP(B12822,data!$A:$G,7,0)</f>
        <v>#N/A</v>
      </c>
    </row>
    <row r="12823" spans="1:7" hidden="1" x14ac:dyDescent="0.25">
      <c r="A12823">
        <v>101700</v>
      </c>
      <c r="B12823">
        <v>601644</v>
      </c>
      <c r="C12823" t="s">
        <v>2949</v>
      </c>
      <c r="D12823">
        <v>5</v>
      </c>
      <c r="E12823" t="s">
        <v>1170</v>
      </c>
      <c r="F12823" t="e">
        <f>VLOOKUP(B12823,data!$A:$G,4,0)</f>
        <v>#N/A</v>
      </c>
      <c r="G12823" t="e">
        <f>VLOOKUP(B12823,data!$A:$G,7,0)</f>
        <v>#N/A</v>
      </c>
    </row>
    <row r="12824" spans="1:7" hidden="1" x14ac:dyDescent="0.25">
      <c r="A12824">
        <v>101701</v>
      </c>
      <c r="B12824">
        <v>601644</v>
      </c>
      <c r="C12824" t="s">
        <v>2949</v>
      </c>
      <c r="D12824">
        <v>5</v>
      </c>
      <c r="E12824" t="s">
        <v>1170</v>
      </c>
      <c r="F12824" t="e">
        <f>VLOOKUP(B12824,data!$A:$G,4,0)</f>
        <v>#N/A</v>
      </c>
      <c r="G12824" t="e">
        <f>VLOOKUP(B12824,data!$A:$G,7,0)</f>
        <v>#N/A</v>
      </c>
    </row>
    <row r="12825" spans="1:7" hidden="1" x14ac:dyDescent="0.25">
      <c r="A12825">
        <v>101701</v>
      </c>
      <c r="B12825">
        <v>601644</v>
      </c>
      <c r="C12825" t="s">
        <v>2949</v>
      </c>
      <c r="D12825">
        <v>2</v>
      </c>
      <c r="E12825" t="s">
        <v>1170</v>
      </c>
      <c r="F12825" t="e">
        <f>VLOOKUP(B12825,data!$A:$G,4,0)</f>
        <v>#N/A</v>
      </c>
      <c r="G12825" t="e">
        <f>VLOOKUP(B12825,data!$A:$G,7,0)</f>
        <v>#N/A</v>
      </c>
    </row>
    <row r="12826" spans="1:7" hidden="1" x14ac:dyDescent="0.25">
      <c r="A12826">
        <v>101703</v>
      </c>
      <c r="B12826">
        <v>601644</v>
      </c>
      <c r="C12826" t="s">
        <v>2949</v>
      </c>
      <c r="D12826">
        <v>5</v>
      </c>
      <c r="E12826" t="s">
        <v>1170</v>
      </c>
      <c r="F12826" t="e">
        <f>VLOOKUP(B12826,data!$A:$G,4,0)</f>
        <v>#N/A</v>
      </c>
      <c r="G12826" t="e">
        <f>VLOOKUP(B12826,data!$A:$G,7,0)</f>
        <v>#N/A</v>
      </c>
    </row>
    <row r="12827" spans="1:7" hidden="1" x14ac:dyDescent="0.25">
      <c r="A12827">
        <v>101703</v>
      </c>
      <c r="B12827">
        <v>601644</v>
      </c>
      <c r="C12827" t="s">
        <v>2949</v>
      </c>
      <c r="D12827">
        <v>3</v>
      </c>
      <c r="E12827" t="s">
        <v>1170</v>
      </c>
      <c r="F12827" t="e">
        <f>VLOOKUP(B12827,data!$A:$G,4,0)</f>
        <v>#N/A</v>
      </c>
      <c r="G12827" t="e">
        <f>VLOOKUP(B12827,data!$A:$G,7,0)</f>
        <v>#N/A</v>
      </c>
    </row>
    <row r="12828" spans="1:7" hidden="1" x14ac:dyDescent="0.25">
      <c r="A12828">
        <v>101705</v>
      </c>
      <c r="B12828">
        <v>601644</v>
      </c>
      <c r="C12828" t="s">
        <v>2949</v>
      </c>
      <c r="D12828">
        <v>5</v>
      </c>
      <c r="E12828" t="s">
        <v>1170</v>
      </c>
      <c r="F12828" t="e">
        <f>VLOOKUP(B12828,data!$A:$G,4,0)</f>
        <v>#N/A</v>
      </c>
      <c r="G12828" t="e">
        <f>VLOOKUP(B12828,data!$A:$G,7,0)</f>
        <v>#N/A</v>
      </c>
    </row>
    <row r="12829" spans="1:7" hidden="1" x14ac:dyDescent="0.25">
      <c r="A12829">
        <v>101712</v>
      </c>
      <c r="B12829">
        <v>601644</v>
      </c>
      <c r="C12829" t="s">
        <v>2949</v>
      </c>
      <c r="D12829">
        <v>5</v>
      </c>
      <c r="E12829" t="s">
        <v>1170</v>
      </c>
      <c r="F12829" t="e">
        <f>VLOOKUP(B12829,data!$A:$G,4,0)</f>
        <v>#N/A</v>
      </c>
      <c r="G12829" t="e">
        <f>VLOOKUP(B12829,data!$A:$G,7,0)</f>
        <v>#N/A</v>
      </c>
    </row>
    <row r="12830" spans="1:7" hidden="1" x14ac:dyDescent="0.25">
      <c r="A12830">
        <v>101712</v>
      </c>
      <c r="B12830">
        <v>601644</v>
      </c>
      <c r="C12830" t="s">
        <v>2949</v>
      </c>
      <c r="D12830">
        <v>8</v>
      </c>
      <c r="E12830" t="s">
        <v>1170</v>
      </c>
      <c r="F12830" t="e">
        <f>VLOOKUP(B12830,data!$A:$G,4,0)</f>
        <v>#N/A</v>
      </c>
      <c r="G12830" t="e">
        <f>VLOOKUP(B12830,data!$A:$G,7,0)</f>
        <v>#N/A</v>
      </c>
    </row>
    <row r="12831" spans="1:7" hidden="1" x14ac:dyDescent="0.25">
      <c r="A12831">
        <v>101713</v>
      </c>
      <c r="B12831">
        <v>601644</v>
      </c>
      <c r="C12831" t="s">
        <v>2949</v>
      </c>
      <c r="D12831">
        <v>5</v>
      </c>
      <c r="E12831" t="s">
        <v>1170</v>
      </c>
      <c r="F12831" t="e">
        <f>VLOOKUP(B12831,data!$A:$G,4,0)</f>
        <v>#N/A</v>
      </c>
      <c r="G12831" t="e">
        <f>VLOOKUP(B12831,data!$A:$G,7,0)</f>
        <v>#N/A</v>
      </c>
    </row>
    <row r="12832" spans="1:7" hidden="1" x14ac:dyDescent="0.25">
      <c r="A12832">
        <v>101715</v>
      </c>
      <c r="B12832">
        <v>601644</v>
      </c>
      <c r="C12832" t="s">
        <v>2949</v>
      </c>
      <c r="D12832">
        <v>5</v>
      </c>
      <c r="E12832" t="s">
        <v>1170</v>
      </c>
      <c r="F12832" t="e">
        <f>VLOOKUP(B12832,data!$A:$G,4,0)</f>
        <v>#N/A</v>
      </c>
      <c r="G12832" t="e">
        <f>VLOOKUP(B12832,data!$A:$G,7,0)</f>
        <v>#N/A</v>
      </c>
    </row>
    <row r="12833" spans="1:7" hidden="1" x14ac:dyDescent="0.25">
      <c r="A12833">
        <v>101715</v>
      </c>
      <c r="B12833">
        <v>601644</v>
      </c>
      <c r="C12833" t="s">
        <v>2949</v>
      </c>
      <c r="D12833">
        <v>8</v>
      </c>
      <c r="E12833" t="s">
        <v>1170</v>
      </c>
      <c r="F12833" t="e">
        <f>VLOOKUP(B12833,data!$A:$G,4,0)</f>
        <v>#N/A</v>
      </c>
      <c r="G12833" t="e">
        <f>VLOOKUP(B12833,data!$A:$G,7,0)</f>
        <v>#N/A</v>
      </c>
    </row>
    <row r="12834" spans="1:7" hidden="1" x14ac:dyDescent="0.25">
      <c r="A12834">
        <v>101717</v>
      </c>
      <c r="B12834">
        <v>601644</v>
      </c>
      <c r="C12834" t="s">
        <v>2949</v>
      </c>
      <c r="D12834">
        <v>5</v>
      </c>
      <c r="E12834" t="s">
        <v>1170</v>
      </c>
      <c r="F12834" t="e">
        <f>VLOOKUP(B12834,data!$A:$G,4,0)</f>
        <v>#N/A</v>
      </c>
      <c r="G12834" t="e">
        <f>VLOOKUP(B12834,data!$A:$G,7,0)</f>
        <v>#N/A</v>
      </c>
    </row>
    <row r="12835" spans="1:7" hidden="1" x14ac:dyDescent="0.25">
      <c r="A12835">
        <v>101726</v>
      </c>
      <c r="B12835">
        <v>601644</v>
      </c>
      <c r="C12835" t="s">
        <v>2949</v>
      </c>
      <c r="D12835">
        <v>5</v>
      </c>
      <c r="E12835" t="s">
        <v>1170</v>
      </c>
      <c r="F12835" t="e">
        <f>VLOOKUP(B12835,data!$A:$G,4,0)</f>
        <v>#N/A</v>
      </c>
      <c r="G12835" t="e">
        <f>VLOOKUP(B12835,data!$A:$G,7,0)</f>
        <v>#N/A</v>
      </c>
    </row>
    <row r="12836" spans="1:7" hidden="1" x14ac:dyDescent="0.25">
      <c r="A12836">
        <v>101729</v>
      </c>
      <c r="B12836">
        <v>601644</v>
      </c>
      <c r="C12836" t="s">
        <v>2949</v>
      </c>
      <c r="D12836">
        <v>5</v>
      </c>
      <c r="E12836" t="s">
        <v>1170</v>
      </c>
      <c r="F12836" t="e">
        <f>VLOOKUP(B12836,data!$A:$G,4,0)</f>
        <v>#N/A</v>
      </c>
      <c r="G12836" t="e">
        <f>VLOOKUP(B12836,data!$A:$G,7,0)</f>
        <v>#N/A</v>
      </c>
    </row>
    <row r="12837" spans="1:7" hidden="1" x14ac:dyDescent="0.25">
      <c r="A12837">
        <v>101750</v>
      </c>
      <c r="B12837">
        <v>601644</v>
      </c>
      <c r="C12837" t="s">
        <v>2949</v>
      </c>
      <c r="D12837">
        <v>10</v>
      </c>
      <c r="E12837" t="s">
        <v>1170</v>
      </c>
      <c r="F12837" t="e">
        <f>VLOOKUP(B12837,data!$A:$G,4,0)</f>
        <v>#N/A</v>
      </c>
      <c r="G12837" t="e">
        <f>VLOOKUP(B12837,data!$A:$G,7,0)</f>
        <v>#N/A</v>
      </c>
    </row>
    <row r="12838" spans="1:7" hidden="1" x14ac:dyDescent="0.25">
      <c r="A12838">
        <v>101751</v>
      </c>
      <c r="B12838">
        <v>601644</v>
      </c>
      <c r="C12838" t="s">
        <v>2949</v>
      </c>
      <c r="D12838">
        <v>25</v>
      </c>
      <c r="E12838" t="s">
        <v>1170</v>
      </c>
      <c r="F12838" t="e">
        <f>VLOOKUP(B12838,data!$A:$G,4,0)</f>
        <v>#N/A</v>
      </c>
      <c r="G12838" t="e">
        <f>VLOOKUP(B12838,data!$A:$G,7,0)</f>
        <v>#N/A</v>
      </c>
    </row>
    <row r="12839" spans="1:7" hidden="1" x14ac:dyDescent="0.25">
      <c r="A12839">
        <v>101751</v>
      </c>
      <c r="B12839">
        <v>601644</v>
      </c>
      <c r="C12839" t="s">
        <v>2949</v>
      </c>
      <c r="D12839">
        <v>8</v>
      </c>
      <c r="E12839" t="s">
        <v>1170</v>
      </c>
      <c r="F12839" t="e">
        <f>VLOOKUP(B12839,data!$A:$G,4,0)</f>
        <v>#N/A</v>
      </c>
      <c r="G12839" t="e">
        <f>VLOOKUP(B12839,data!$A:$G,7,0)</f>
        <v>#N/A</v>
      </c>
    </row>
    <row r="12840" spans="1:7" hidden="1" x14ac:dyDescent="0.25">
      <c r="A12840">
        <v>101752</v>
      </c>
      <c r="B12840">
        <v>601644</v>
      </c>
      <c r="C12840" t="s">
        <v>2949</v>
      </c>
      <c r="D12840">
        <v>25</v>
      </c>
      <c r="E12840" t="s">
        <v>1170</v>
      </c>
      <c r="F12840" t="e">
        <f>VLOOKUP(B12840,data!$A:$G,4,0)</f>
        <v>#N/A</v>
      </c>
      <c r="G12840" t="e">
        <f>VLOOKUP(B12840,data!$A:$G,7,0)</f>
        <v>#N/A</v>
      </c>
    </row>
    <row r="12841" spans="1:7" hidden="1" x14ac:dyDescent="0.25">
      <c r="A12841">
        <v>101753</v>
      </c>
      <c r="B12841">
        <v>601644</v>
      </c>
      <c r="C12841" t="s">
        <v>2949</v>
      </c>
      <c r="D12841">
        <v>10</v>
      </c>
      <c r="E12841" t="s">
        <v>1170</v>
      </c>
      <c r="F12841" t="e">
        <f>VLOOKUP(B12841,data!$A:$G,4,0)</f>
        <v>#N/A</v>
      </c>
      <c r="G12841" t="e">
        <f>VLOOKUP(B12841,data!$A:$G,7,0)</f>
        <v>#N/A</v>
      </c>
    </row>
    <row r="12842" spans="1:7" hidden="1" x14ac:dyDescent="0.25">
      <c r="A12842">
        <v>101753</v>
      </c>
      <c r="B12842">
        <v>601644</v>
      </c>
      <c r="C12842" t="s">
        <v>2949</v>
      </c>
      <c r="D12842">
        <v>3</v>
      </c>
      <c r="E12842" t="s">
        <v>1170</v>
      </c>
      <c r="F12842" t="e">
        <f>VLOOKUP(B12842,data!$A:$G,4,0)</f>
        <v>#N/A</v>
      </c>
      <c r="G12842" t="e">
        <f>VLOOKUP(B12842,data!$A:$G,7,0)</f>
        <v>#N/A</v>
      </c>
    </row>
    <row r="12843" spans="1:7" hidden="1" x14ac:dyDescent="0.25">
      <c r="A12843">
        <v>101754</v>
      </c>
      <c r="B12843">
        <v>601644</v>
      </c>
      <c r="C12843" t="s">
        <v>2949</v>
      </c>
      <c r="D12843">
        <v>20</v>
      </c>
      <c r="E12843" t="s">
        <v>1170</v>
      </c>
      <c r="F12843" t="e">
        <f>VLOOKUP(B12843,data!$A:$G,4,0)</f>
        <v>#N/A</v>
      </c>
      <c r="G12843" t="e">
        <f>VLOOKUP(B12843,data!$A:$G,7,0)</f>
        <v>#N/A</v>
      </c>
    </row>
    <row r="12844" spans="1:7" hidden="1" x14ac:dyDescent="0.25">
      <c r="A12844">
        <v>101755</v>
      </c>
      <c r="B12844">
        <v>601644</v>
      </c>
      <c r="C12844" t="s">
        <v>2949</v>
      </c>
      <c r="D12844">
        <v>25</v>
      </c>
      <c r="E12844" t="s">
        <v>1170</v>
      </c>
      <c r="F12844" t="e">
        <f>VLOOKUP(B12844,data!$A:$G,4,0)</f>
        <v>#N/A</v>
      </c>
      <c r="G12844" t="e">
        <f>VLOOKUP(B12844,data!$A:$G,7,0)</f>
        <v>#N/A</v>
      </c>
    </row>
    <row r="12845" spans="1:7" hidden="1" x14ac:dyDescent="0.25">
      <c r="A12845">
        <v>101765</v>
      </c>
      <c r="B12845">
        <v>601644</v>
      </c>
      <c r="C12845" t="s">
        <v>2949</v>
      </c>
      <c r="D12845">
        <v>10</v>
      </c>
      <c r="E12845" t="s">
        <v>1170</v>
      </c>
      <c r="F12845" t="e">
        <f>VLOOKUP(B12845,data!$A:$G,4,0)</f>
        <v>#N/A</v>
      </c>
      <c r="G12845" t="e">
        <f>VLOOKUP(B12845,data!$A:$G,7,0)</f>
        <v>#N/A</v>
      </c>
    </row>
    <row r="12846" spans="1:7" hidden="1" x14ac:dyDescent="0.25">
      <c r="A12846">
        <v>101766</v>
      </c>
      <c r="B12846">
        <v>601644</v>
      </c>
      <c r="C12846" t="s">
        <v>2949</v>
      </c>
      <c r="D12846">
        <v>10</v>
      </c>
      <c r="E12846" t="s">
        <v>1170</v>
      </c>
      <c r="F12846" t="e">
        <f>VLOOKUP(B12846,data!$A:$G,4,0)</f>
        <v>#N/A</v>
      </c>
      <c r="G12846" t="e">
        <f>VLOOKUP(B12846,data!$A:$G,7,0)</f>
        <v>#N/A</v>
      </c>
    </row>
    <row r="12847" spans="1:7" hidden="1" x14ac:dyDescent="0.25">
      <c r="A12847">
        <v>101854</v>
      </c>
      <c r="B12847">
        <v>601644</v>
      </c>
      <c r="C12847" t="s">
        <v>2949</v>
      </c>
      <c r="D12847">
        <v>10</v>
      </c>
      <c r="E12847" t="s">
        <v>1170</v>
      </c>
      <c r="F12847" t="e">
        <f>VLOOKUP(B12847,data!$A:$G,4,0)</f>
        <v>#N/A</v>
      </c>
      <c r="G12847" t="e">
        <f>VLOOKUP(B12847,data!$A:$G,7,0)</f>
        <v>#N/A</v>
      </c>
    </row>
    <row r="12848" spans="1:7" hidden="1" x14ac:dyDescent="0.25">
      <c r="A12848">
        <v>101910</v>
      </c>
      <c r="B12848">
        <v>601644</v>
      </c>
      <c r="C12848" t="s">
        <v>2949</v>
      </c>
      <c r="D12848">
        <v>50</v>
      </c>
      <c r="E12848" t="s">
        <v>1170</v>
      </c>
      <c r="F12848" t="e">
        <f>VLOOKUP(B12848,data!$A:$G,4,0)</f>
        <v>#N/A</v>
      </c>
      <c r="G12848" t="e">
        <f>VLOOKUP(B12848,data!$A:$G,7,0)</f>
        <v>#N/A</v>
      </c>
    </row>
    <row r="12849" spans="1:7" hidden="1" x14ac:dyDescent="0.25">
      <c r="A12849">
        <v>101911</v>
      </c>
      <c r="B12849">
        <v>601644</v>
      </c>
      <c r="C12849" t="s">
        <v>2949</v>
      </c>
      <c r="D12849">
        <v>50</v>
      </c>
      <c r="E12849" t="s">
        <v>1170</v>
      </c>
      <c r="F12849" t="e">
        <f>VLOOKUP(B12849,data!$A:$G,4,0)</f>
        <v>#N/A</v>
      </c>
      <c r="G12849" t="e">
        <f>VLOOKUP(B12849,data!$A:$G,7,0)</f>
        <v>#N/A</v>
      </c>
    </row>
    <row r="12850" spans="1:7" hidden="1" x14ac:dyDescent="0.25">
      <c r="A12850">
        <v>101912</v>
      </c>
      <c r="B12850">
        <v>601644</v>
      </c>
      <c r="C12850" t="s">
        <v>2949</v>
      </c>
      <c r="D12850">
        <v>50</v>
      </c>
      <c r="E12850" t="s">
        <v>1170</v>
      </c>
      <c r="F12850" t="e">
        <f>VLOOKUP(B12850,data!$A:$G,4,0)</f>
        <v>#N/A</v>
      </c>
      <c r="G12850" t="e">
        <f>VLOOKUP(B12850,data!$A:$G,7,0)</f>
        <v>#N/A</v>
      </c>
    </row>
    <row r="12851" spans="1:7" hidden="1" x14ac:dyDescent="0.25">
      <c r="A12851">
        <v>101913</v>
      </c>
      <c r="B12851">
        <v>601644</v>
      </c>
      <c r="C12851" t="s">
        <v>2949</v>
      </c>
      <c r="D12851">
        <v>50</v>
      </c>
      <c r="E12851" t="s">
        <v>1170</v>
      </c>
      <c r="F12851" t="e">
        <f>VLOOKUP(B12851,data!$A:$G,4,0)</f>
        <v>#N/A</v>
      </c>
      <c r="G12851" t="e">
        <f>VLOOKUP(B12851,data!$A:$G,7,0)</f>
        <v>#N/A</v>
      </c>
    </row>
    <row r="12852" spans="1:7" hidden="1" x14ac:dyDescent="0.25">
      <c r="A12852">
        <v>101915</v>
      </c>
      <c r="B12852">
        <v>601644</v>
      </c>
      <c r="C12852" t="s">
        <v>2949</v>
      </c>
      <c r="D12852">
        <v>100</v>
      </c>
      <c r="E12852" t="s">
        <v>1170</v>
      </c>
      <c r="F12852" t="e">
        <f>VLOOKUP(B12852,data!$A:$G,4,0)</f>
        <v>#N/A</v>
      </c>
      <c r="G12852" t="e">
        <f>VLOOKUP(B12852,data!$A:$G,7,0)</f>
        <v>#N/A</v>
      </c>
    </row>
    <row r="12853" spans="1:7" hidden="1" x14ac:dyDescent="0.25">
      <c r="A12853">
        <v>101939</v>
      </c>
      <c r="B12853">
        <v>601644</v>
      </c>
      <c r="C12853" t="s">
        <v>2949</v>
      </c>
      <c r="D12853">
        <v>20</v>
      </c>
      <c r="E12853" t="s">
        <v>1170</v>
      </c>
      <c r="F12853" t="e">
        <f>VLOOKUP(B12853,data!$A:$G,4,0)</f>
        <v>#N/A</v>
      </c>
      <c r="G12853" t="e">
        <f>VLOOKUP(B12853,data!$A:$G,7,0)</f>
        <v>#N/A</v>
      </c>
    </row>
    <row r="12854" spans="1:7" hidden="1" x14ac:dyDescent="0.25">
      <c r="A12854">
        <v>101940</v>
      </c>
      <c r="B12854">
        <v>601644</v>
      </c>
      <c r="C12854" t="s">
        <v>2949</v>
      </c>
      <c r="D12854">
        <v>1</v>
      </c>
      <c r="E12854" t="s">
        <v>1170</v>
      </c>
      <c r="F12854" t="e">
        <f>VLOOKUP(B12854,data!$A:$G,4,0)</f>
        <v>#N/A</v>
      </c>
      <c r="G12854" t="e">
        <f>VLOOKUP(B12854,data!$A:$G,7,0)</f>
        <v>#N/A</v>
      </c>
    </row>
    <row r="12855" spans="1:7" hidden="1" x14ac:dyDescent="0.25">
      <c r="A12855">
        <v>101940</v>
      </c>
      <c r="B12855">
        <v>601644</v>
      </c>
      <c r="C12855" t="s">
        <v>2949</v>
      </c>
      <c r="D12855">
        <v>25</v>
      </c>
      <c r="E12855" t="s">
        <v>1170</v>
      </c>
      <c r="F12855" t="e">
        <f>VLOOKUP(B12855,data!$A:$G,4,0)</f>
        <v>#N/A</v>
      </c>
      <c r="G12855" t="e">
        <f>VLOOKUP(B12855,data!$A:$G,7,0)</f>
        <v>#N/A</v>
      </c>
    </row>
    <row r="12856" spans="1:7" hidden="1" x14ac:dyDescent="0.25">
      <c r="A12856">
        <v>101950</v>
      </c>
      <c r="B12856">
        <v>601644</v>
      </c>
      <c r="C12856" t="s">
        <v>2949</v>
      </c>
      <c r="D12856">
        <v>1</v>
      </c>
      <c r="E12856" t="s">
        <v>1170</v>
      </c>
      <c r="F12856" t="e">
        <f>VLOOKUP(B12856,data!$A:$G,4,0)</f>
        <v>#N/A</v>
      </c>
      <c r="G12856" t="e">
        <f>VLOOKUP(B12856,data!$A:$G,7,0)</f>
        <v>#N/A</v>
      </c>
    </row>
    <row r="12857" spans="1:7" hidden="1" x14ac:dyDescent="0.25">
      <c r="A12857">
        <v>101950</v>
      </c>
      <c r="B12857">
        <v>601644</v>
      </c>
      <c r="C12857" t="s">
        <v>2949</v>
      </c>
      <c r="D12857">
        <v>25</v>
      </c>
      <c r="E12857" t="s">
        <v>1170</v>
      </c>
      <c r="F12857" t="e">
        <f>VLOOKUP(B12857,data!$A:$G,4,0)</f>
        <v>#N/A</v>
      </c>
      <c r="G12857" t="e">
        <f>VLOOKUP(B12857,data!$A:$G,7,0)</f>
        <v>#N/A</v>
      </c>
    </row>
    <row r="12858" spans="1:7" hidden="1" x14ac:dyDescent="0.25">
      <c r="A12858">
        <v>101960</v>
      </c>
      <c r="B12858">
        <v>601644</v>
      </c>
      <c r="C12858" t="s">
        <v>2949</v>
      </c>
      <c r="D12858">
        <v>1</v>
      </c>
      <c r="E12858" t="s">
        <v>1170</v>
      </c>
      <c r="F12858" t="e">
        <f>VLOOKUP(B12858,data!$A:$G,4,0)</f>
        <v>#N/A</v>
      </c>
      <c r="G12858" t="e">
        <f>VLOOKUP(B12858,data!$A:$G,7,0)</f>
        <v>#N/A</v>
      </c>
    </row>
    <row r="12859" spans="1:7" hidden="1" x14ac:dyDescent="0.25">
      <c r="A12859">
        <v>101960</v>
      </c>
      <c r="B12859">
        <v>601644</v>
      </c>
      <c r="C12859" t="s">
        <v>2949</v>
      </c>
      <c r="D12859">
        <v>25</v>
      </c>
      <c r="E12859" t="s">
        <v>1170</v>
      </c>
      <c r="F12859" t="e">
        <f>VLOOKUP(B12859,data!$A:$G,4,0)</f>
        <v>#N/A</v>
      </c>
      <c r="G12859" t="e">
        <f>VLOOKUP(B12859,data!$A:$G,7,0)</f>
        <v>#N/A</v>
      </c>
    </row>
    <row r="12860" spans="1:7" hidden="1" x14ac:dyDescent="0.25">
      <c r="A12860">
        <v>101970</v>
      </c>
      <c r="B12860">
        <v>601644</v>
      </c>
      <c r="C12860" t="s">
        <v>2949</v>
      </c>
      <c r="D12860">
        <v>1</v>
      </c>
      <c r="E12860" t="s">
        <v>1170</v>
      </c>
      <c r="F12860" t="e">
        <f>VLOOKUP(B12860,data!$A:$G,4,0)</f>
        <v>#N/A</v>
      </c>
      <c r="G12860" t="e">
        <f>VLOOKUP(B12860,data!$A:$G,7,0)</f>
        <v>#N/A</v>
      </c>
    </row>
    <row r="12861" spans="1:7" hidden="1" x14ac:dyDescent="0.25">
      <c r="A12861">
        <v>101970</v>
      </c>
      <c r="B12861">
        <v>601644</v>
      </c>
      <c r="C12861" t="s">
        <v>2949</v>
      </c>
      <c r="D12861">
        <v>25</v>
      </c>
      <c r="E12861" t="s">
        <v>1170</v>
      </c>
      <c r="F12861" t="e">
        <f>VLOOKUP(B12861,data!$A:$G,4,0)</f>
        <v>#N/A</v>
      </c>
      <c r="G12861" t="e">
        <f>VLOOKUP(B12861,data!$A:$G,7,0)</f>
        <v>#N/A</v>
      </c>
    </row>
    <row r="12862" spans="1:7" hidden="1" x14ac:dyDescent="0.25">
      <c r="A12862">
        <v>101980</v>
      </c>
      <c r="B12862">
        <v>601644</v>
      </c>
      <c r="C12862" t="s">
        <v>2949</v>
      </c>
      <c r="D12862">
        <v>1</v>
      </c>
      <c r="E12862" t="s">
        <v>1170</v>
      </c>
      <c r="F12862" t="e">
        <f>VLOOKUP(B12862,data!$A:$G,4,0)</f>
        <v>#N/A</v>
      </c>
      <c r="G12862" t="e">
        <f>VLOOKUP(B12862,data!$A:$G,7,0)</f>
        <v>#N/A</v>
      </c>
    </row>
    <row r="12863" spans="1:7" hidden="1" x14ac:dyDescent="0.25">
      <c r="A12863">
        <v>101980</v>
      </c>
      <c r="B12863">
        <v>601644</v>
      </c>
      <c r="C12863" t="s">
        <v>2949</v>
      </c>
      <c r="D12863">
        <v>25</v>
      </c>
      <c r="E12863" t="s">
        <v>1170</v>
      </c>
      <c r="F12863" t="e">
        <f>VLOOKUP(B12863,data!$A:$G,4,0)</f>
        <v>#N/A</v>
      </c>
      <c r="G12863" t="e">
        <f>VLOOKUP(B12863,data!$A:$G,7,0)</f>
        <v>#N/A</v>
      </c>
    </row>
    <row r="12864" spans="1:7" hidden="1" x14ac:dyDescent="0.25">
      <c r="A12864">
        <v>101990</v>
      </c>
      <c r="B12864">
        <v>601644</v>
      </c>
      <c r="C12864" t="s">
        <v>2949</v>
      </c>
      <c r="D12864">
        <v>1</v>
      </c>
      <c r="E12864" t="s">
        <v>1170</v>
      </c>
      <c r="F12864" t="e">
        <f>VLOOKUP(B12864,data!$A:$G,4,0)</f>
        <v>#N/A</v>
      </c>
      <c r="G12864" t="e">
        <f>VLOOKUP(B12864,data!$A:$G,7,0)</f>
        <v>#N/A</v>
      </c>
    </row>
    <row r="12865" spans="1:7" hidden="1" x14ac:dyDescent="0.25">
      <c r="A12865">
        <v>101990</v>
      </c>
      <c r="B12865">
        <v>601644</v>
      </c>
      <c r="C12865" t="s">
        <v>2949</v>
      </c>
      <c r="D12865">
        <v>25</v>
      </c>
      <c r="E12865" t="s">
        <v>1170</v>
      </c>
      <c r="F12865" t="e">
        <f>VLOOKUP(B12865,data!$A:$G,4,0)</f>
        <v>#N/A</v>
      </c>
      <c r="G12865" t="e">
        <f>VLOOKUP(B12865,data!$A:$G,7,0)</f>
        <v>#N/A</v>
      </c>
    </row>
    <row r="12866" spans="1:7" hidden="1" x14ac:dyDescent="0.25">
      <c r="A12866">
        <v>102010</v>
      </c>
      <c r="B12866">
        <v>601644</v>
      </c>
      <c r="C12866" t="s">
        <v>2949</v>
      </c>
      <c r="D12866">
        <v>1</v>
      </c>
      <c r="E12866" t="s">
        <v>1170</v>
      </c>
      <c r="F12866" t="e">
        <f>VLOOKUP(B12866,data!$A:$G,4,0)</f>
        <v>#N/A</v>
      </c>
      <c r="G12866" t="e">
        <f>VLOOKUP(B12866,data!$A:$G,7,0)</f>
        <v>#N/A</v>
      </c>
    </row>
    <row r="12867" spans="1:7" hidden="1" x14ac:dyDescent="0.25">
      <c r="A12867">
        <v>102010</v>
      </c>
      <c r="B12867">
        <v>601644</v>
      </c>
      <c r="C12867" t="s">
        <v>2949</v>
      </c>
      <c r="D12867">
        <v>25</v>
      </c>
      <c r="E12867" t="s">
        <v>1170</v>
      </c>
      <c r="F12867" t="e">
        <f>VLOOKUP(B12867,data!$A:$G,4,0)</f>
        <v>#N/A</v>
      </c>
      <c r="G12867" t="e">
        <f>VLOOKUP(B12867,data!$A:$G,7,0)</f>
        <v>#N/A</v>
      </c>
    </row>
    <row r="12868" spans="1:7" hidden="1" x14ac:dyDescent="0.25">
      <c r="A12868">
        <v>102020</v>
      </c>
      <c r="B12868">
        <v>601644</v>
      </c>
      <c r="C12868" t="s">
        <v>2949</v>
      </c>
      <c r="D12868">
        <v>1</v>
      </c>
      <c r="E12868" t="s">
        <v>1170</v>
      </c>
      <c r="F12868" t="e">
        <f>VLOOKUP(B12868,data!$A:$G,4,0)</f>
        <v>#N/A</v>
      </c>
      <c r="G12868" t="e">
        <f>VLOOKUP(B12868,data!$A:$G,7,0)</f>
        <v>#N/A</v>
      </c>
    </row>
    <row r="12869" spans="1:7" hidden="1" x14ac:dyDescent="0.25">
      <c r="A12869">
        <v>102020</v>
      </c>
      <c r="B12869">
        <v>601644</v>
      </c>
      <c r="C12869" t="s">
        <v>2949</v>
      </c>
      <c r="D12869">
        <v>25</v>
      </c>
      <c r="E12869" t="s">
        <v>1170</v>
      </c>
      <c r="F12869" t="e">
        <f>VLOOKUP(B12869,data!$A:$G,4,0)</f>
        <v>#N/A</v>
      </c>
      <c r="G12869" t="e">
        <f>VLOOKUP(B12869,data!$A:$G,7,0)</f>
        <v>#N/A</v>
      </c>
    </row>
    <row r="12870" spans="1:7" hidden="1" x14ac:dyDescent="0.25">
      <c r="A12870">
        <v>102254</v>
      </c>
      <c r="B12870">
        <v>601644</v>
      </c>
      <c r="C12870" t="s">
        <v>2949</v>
      </c>
      <c r="D12870">
        <v>2</v>
      </c>
      <c r="E12870" t="s">
        <v>1170</v>
      </c>
      <c r="F12870" t="e">
        <f>VLOOKUP(B12870,data!$A:$G,4,0)</f>
        <v>#N/A</v>
      </c>
      <c r="G12870" t="e">
        <f>VLOOKUP(B12870,data!$A:$G,7,0)</f>
        <v>#N/A</v>
      </c>
    </row>
    <row r="12871" spans="1:7" hidden="1" x14ac:dyDescent="0.25">
      <c r="A12871">
        <v>102255</v>
      </c>
      <c r="B12871">
        <v>601644</v>
      </c>
      <c r="C12871" t="s">
        <v>2949</v>
      </c>
      <c r="D12871">
        <v>2</v>
      </c>
      <c r="E12871" t="s">
        <v>1170</v>
      </c>
      <c r="F12871" t="e">
        <f>VLOOKUP(B12871,data!$A:$G,4,0)</f>
        <v>#N/A</v>
      </c>
      <c r="G12871" t="e">
        <f>VLOOKUP(B12871,data!$A:$G,7,0)</f>
        <v>#N/A</v>
      </c>
    </row>
    <row r="12872" spans="1:7" hidden="1" x14ac:dyDescent="0.25">
      <c r="A12872">
        <v>102256</v>
      </c>
      <c r="B12872">
        <v>601644</v>
      </c>
      <c r="C12872" t="s">
        <v>2949</v>
      </c>
      <c r="D12872">
        <v>2</v>
      </c>
      <c r="E12872" t="s">
        <v>1170</v>
      </c>
      <c r="F12872" t="e">
        <f>VLOOKUP(B12872,data!$A:$G,4,0)</f>
        <v>#N/A</v>
      </c>
      <c r="G12872" t="e">
        <f>VLOOKUP(B12872,data!$A:$G,7,0)</f>
        <v>#N/A</v>
      </c>
    </row>
    <row r="12873" spans="1:7" hidden="1" x14ac:dyDescent="0.25">
      <c r="A12873">
        <v>102257</v>
      </c>
      <c r="B12873">
        <v>601644</v>
      </c>
      <c r="C12873" t="s">
        <v>2949</v>
      </c>
      <c r="D12873">
        <v>2</v>
      </c>
      <c r="E12873" t="s">
        <v>1170</v>
      </c>
      <c r="F12873" t="e">
        <f>VLOOKUP(B12873,data!$A:$G,4,0)</f>
        <v>#N/A</v>
      </c>
      <c r="G12873" t="e">
        <f>VLOOKUP(B12873,data!$A:$G,7,0)</f>
        <v>#N/A</v>
      </c>
    </row>
    <row r="12874" spans="1:7" hidden="1" x14ac:dyDescent="0.25">
      <c r="A12874">
        <v>102270</v>
      </c>
      <c r="B12874">
        <v>601644</v>
      </c>
      <c r="C12874" t="s">
        <v>2949</v>
      </c>
      <c r="D12874">
        <v>5</v>
      </c>
      <c r="E12874" t="s">
        <v>1170</v>
      </c>
      <c r="F12874" t="e">
        <f>VLOOKUP(B12874,data!$A:$G,4,0)</f>
        <v>#N/A</v>
      </c>
      <c r="G12874" t="e">
        <f>VLOOKUP(B12874,data!$A:$G,7,0)</f>
        <v>#N/A</v>
      </c>
    </row>
    <row r="12875" spans="1:7" hidden="1" x14ac:dyDescent="0.25">
      <c r="A12875">
        <v>102271</v>
      </c>
      <c r="B12875">
        <v>601644</v>
      </c>
      <c r="C12875" t="s">
        <v>2949</v>
      </c>
      <c r="D12875">
        <v>5</v>
      </c>
      <c r="E12875" t="s">
        <v>1170</v>
      </c>
      <c r="F12875" t="e">
        <f>VLOOKUP(B12875,data!$A:$G,4,0)</f>
        <v>#N/A</v>
      </c>
      <c r="G12875" t="e">
        <f>VLOOKUP(B12875,data!$A:$G,7,0)</f>
        <v>#N/A</v>
      </c>
    </row>
    <row r="12876" spans="1:7" hidden="1" x14ac:dyDescent="0.25">
      <c r="A12876">
        <v>102272</v>
      </c>
      <c r="B12876">
        <v>601644</v>
      </c>
      <c r="C12876" t="s">
        <v>2949</v>
      </c>
      <c r="D12876">
        <v>5</v>
      </c>
      <c r="E12876" t="s">
        <v>1170</v>
      </c>
      <c r="F12876" t="e">
        <f>VLOOKUP(B12876,data!$A:$G,4,0)</f>
        <v>#N/A</v>
      </c>
      <c r="G12876" t="e">
        <f>VLOOKUP(B12876,data!$A:$G,7,0)</f>
        <v>#N/A</v>
      </c>
    </row>
    <row r="12877" spans="1:7" hidden="1" x14ac:dyDescent="0.25">
      <c r="A12877">
        <v>102277</v>
      </c>
      <c r="B12877">
        <v>601644</v>
      </c>
      <c r="C12877" t="s">
        <v>2949</v>
      </c>
      <c r="D12877">
        <v>2</v>
      </c>
      <c r="E12877" t="s">
        <v>1170</v>
      </c>
      <c r="F12877" t="e">
        <f>VLOOKUP(B12877,data!$A:$G,4,0)</f>
        <v>#N/A</v>
      </c>
      <c r="G12877" t="e">
        <f>VLOOKUP(B12877,data!$A:$G,7,0)</f>
        <v>#N/A</v>
      </c>
    </row>
    <row r="12878" spans="1:7" hidden="1" x14ac:dyDescent="0.25">
      <c r="A12878">
        <v>102279</v>
      </c>
      <c r="B12878">
        <v>601644</v>
      </c>
      <c r="C12878" t="s">
        <v>2949</v>
      </c>
      <c r="D12878">
        <v>2</v>
      </c>
      <c r="E12878" t="s">
        <v>1170</v>
      </c>
      <c r="F12878" t="e">
        <f>VLOOKUP(B12878,data!$A:$G,4,0)</f>
        <v>#N/A</v>
      </c>
      <c r="G12878" t="e">
        <f>VLOOKUP(B12878,data!$A:$G,7,0)</f>
        <v>#N/A</v>
      </c>
    </row>
    <row r="12879" spans="1:7" hidden="1" x14ac:dyDescent="0.25">
      <c r="A12879">
        <v>102280</v>
      </c>
      <c r="B12879">
        <v>601644</v>
      </c>
      <c r="C12879" t="s">
        <v>2949</v>
      </c>
      <c r="D12879">
        <v>2</v>
      </c>
      <c r="E12879" t="s">
        <v>1170</v>
      </c>
      <c r="F12879" t="e">
        <f>VLOOKUP(B12879,data!$A:$G,4,0)</f>
        <v>#N/A</v>
      </c>
      <c r="G12879" t="e">
        <f>VLOOKUP(B12879,data!$A:$G,7,0)</f>
        <v>#N/A</v>
      </c>
    </row>
    <row r="12880" spans="1:7" hidden="1" x14ac:dyDescent="0.25">
      <c r="A12880">
        <v>102284</v>
      </c>
      <c r="B12880">
        <v>601644</v>
      </c>
      <c r="C12880" t="s">
        <v>2949</v>
      </c>
      <c r="D12880">
        <v>2</v>
      </c>
      <c r="E12880" t="s">
        <v>1170</v>
      </c>
      <c r="F12880" t="e">
        <f>VLOOKUP(B12880,data!$A:$G,4,0)</f>
        <v>#N/A</v>
      </c>
      <c r="G12880" t="e">
        <f>VLOOKUP(B12880,data!$A:$G,7,0)</f>
        <v>#N/A</v>
      </c>
    </row>
    <row r="12881" spans="1:7" hidden="1" x14ac:dyDescent="0.25">
      <c r="A12881">
        <v>102285</v>
      </c>
      <c r="B12881">
        <v>601644</v>
      </c>
      <c r="C12881" t="s">
        <v>2949</v>
      </c>
      <c r="D12881">
        <v>5</v>
      </c>
      <c r="E12881" t="s">
        <v>1170</v>
      </c>
      <c r="F12881" t="e">
        <f>VLOOKUP(B12881,data!$A:$G,4,0)</f>
        <v>#N/A</v>
      </c>
      <c r="G12881" t="e">
        <f>VLOOKUP(B12881,data!$A:$G,7,0)</f>
        <v>#N/A</v>
      </c>
    </row>
    <row r="12882" spans="1:7" hidden="1" x14ac:dyDescent="0.25">
      <c r="A12882">
        <v>102286</v>
      </c>
      <c r="B12882">
        <v>601644</v>
      </c>
      <c r="C12882" t="s">
        <v>2949</v>
      </c>
      <c r="D12882">
        <v>5</v>
      </c>
      <c r="E12882" t="s">
        <v>1170</v>
      </c>
      <c r="F12882" t="e">
        <f>VLOOKUP(B12882,data!$A:$G,4,0)</f>
        <v>#N/A</v>
      </c>
      <c r="G12882" t="e">
        <f>VLOOKUP(B12882,data!$A:$G,7,0)</f>
        <v>#N/A</v>
      </c>
    </row>
    <row r="12883" spans="1:7" hidden="1" x14ac:dyDescent="0.25">
      <c r="A12883">
        <v>102287</v>
      </c>
      <c r="B12883">
        <v>601644</v>
      </c>
      <c r="C12883" t="s">
        <v>2949</v>
      </c>
      <c r="D12883">
        <v>5</v>
      </c>
      <c r="E12883" t="s">
        <v>1170</v>
      </c>
      <c r="F12883" t="e">
        <f>VLOOKUP(B12883,data!$A:$G,4,0)</f>
        <v>#N/A</v>
      </c>
      <c r="G12883" t="e">
        <f>VLOOKUP(B12883,data!$A:$G,7,0)</f>
        <v>#N/A</v>
      </c>
    </row>
    <row r="12884" spans="1:7" hidden="1" x14ac:dyDescent="0.25">
      <c r="A12884">
        <v>170050</v>
      </c>
      <c r="B12884">
        <v>601644</v>
      </c>
      <c r="C12884" t="s">
        <v>2949</v>
      </c>
      <c r="D12884">
        <v>50</v>
      </c>
      <c r="E12884" t="s">
        <v>1170</v>
      </c>
      <c r="F12884" t="e">
        <f>VLOOKUP(B12884,data!$A:$G,4,0)</f>
        <v>#N/A</v>
      </c>
      <c r="G12884" t="e">
        <f>VLOOKUP(B12884,data!$A:$G,7,0)</f>
        <v>#N/A</v>
      </c>
    </row>
    <row r="12885" spans="1:7" hidden="1" x14ac:dyDescent="0.25">
      <c r="A12885">
        <v>170060</v>
      </c>
      <c r="B12885">
        <v>601644</v>
      </c>
      <c r="C12885" t="s">
        <v>2949</v>
      </c>
      <c r="D12885">
        <v>15</v>
      </c>
      <c r="E12885" t="s">
        <v>1170</v>
      </c>
      <c r="F12885" t="e">
        <f>VLOOKUP(B12885,data!$A:$G,4,0)</f>
        <v>#N/A</v>
      </c>
      <c r="G12885" t="e">
        <f>VLOOKUP(B12885,data!$A:$G,7,0)</f>
        <v>#N/A</v>
      </c>
    </row>
    <row r="12886" spans="1:7" hidden="1" x14ac:dyDescent="0.25">
      <c r="A12886">
        <v>170060</v>
      </c>
      <c r="B12886">
        <v>601644</v>
      </c>
      <c r="C12886" t="s">
        <v>2949</v>
      </c>
      <c r="D12886">
        <v>50</v>
      </c>
      <c r="E12886" t="s">
        <v>1170</v>
      </c>
      <c r="F12886" t="e">
        <f>VLOOKUP(B12886,data!$A:$G,4,0)</f>
        <v>#N/A</v>
      </c>
      <c r="G12886" t="e">
        <f>VLOOKUP(B12886,data!$A:$G,7,0)</f>
        <v>#N/A</v>
      </c>
    </row>
    <row r="12887" spans="1:7" hidden="1" x14ac:dyDescent="0.25">
      <c r="A12887">
        <v>101638</v>
      </c>
      <c r="B12887">
        <v>601649</v>
      </c>
      <c r="C12887" t="s">
        <v>2950</v>
      </c>
      <c r="D12887">
        <v>1</v>
      </c>
      <c r="E12887" t="s">
        <v>1170</v>
      </c>
      <c r="F12887" t="e">
        <f>VLOOKUP(B12887,data!$A:$G,4,0)</f>
        <v>#N/A</v>
      </c>
      <c r="G12887" t="e">
        <f>VLOOKUP(B12887,data!$A:$G,7,0)</f>
        <v>#N/A</v>
      </c>
    </row>
    <row r="12888" spans="1:7" hidden="1" x14ac:dyDescent="0.25">
      <c r="A12888">
        <v>101679</v>
      </c>
      <c r="B12888">
        <v>601649</v>
      </c>
      <c r="C12888" t="s">
        <v>2950</v>
      </c>
      <c r="D12888">
        <v>1</v>
      </c>
      <c r="E12888" t="s">
        <v>1170</v>
      </c>
      <c r="F12888" t="e">
        <f>VLOOKUP(B12888,data!$A:$G,4,0)</f>
        <v>#N/A</v>
      </c>
      <c r="G12888" t="e">
        <f>VLOOKUP(B12888,data!$A:$G,7,0)</f>
        <v>#N/A</v>
      </c>
    </row>
    <row r="12889" spans="1:7" hidden="1" x14ac:dyDescent="0.25">
      <c r="A12889">
        <v>101638</v>
      </c>
      <c r="B12889">
        <v>601651</v>
      </c>
      <c r="C12889" t="s">
        <v>2951</v>
      </c>
      <c r="D12889">
        <v>1</v>
      </c>
      <c r="E12889" t="s">
        <v>1170</v>
      </c>
      <c r="F12889" t="e">
        <f>VLOOKUP(B12889,data!$A:$G,4,0)</f>
        <v>#N/A</v>
      </c>
      <c r="G12889" t="e">
        <f>VLOOKUP(B12889,data!$A:$G,7,0)</f>
        <v>#N/A</v>
      </c>
    </row>
    <row r="12890" spans="1:7" hidden="1" x14ac:dyDescent="0.25">
      <c r="A12890">
        <v>101679</v>
      </c>
      <c r="B12890">
        <v>601651</v>
      </c>
      <c r="C12890" t="s">
        <v>2951</v>
      </c>
      <c r="D12890">
        <v>1</v>
      </c>
      <c r="E12890" t="s">
        <v>1170</v>
      </c>
      <c r="F12890" t="e">
        <f>VLOOKUP(B12890,data!$A:$G,4,0)</f>
        <v>#N/A</v>
      </c>
      <c r="G12890" t="e">
        <f>VLOOKUP(B12890,data!$A:$G,7,0)</f>
        <v>#N/A</v>
      </c>
    </row>
    <row r="12891" spans="1:7" hidden="1" x14ac:dyDescent="0.25">
      <c r="A12891">
        <v>100574</v>
      </c>
      <c r="B12891">
        <v>601653</v>
      </c>
      <c r="C12891" t="s">
        <v>2952</v>
      </c>
      <c r="D12891">
        <v>50</v>
      </c>
      <c r="E12891" t="s">
        <v>1170</v>
      </c>
      <c r="F12891" t="e">
        <f>VLOOKUP(B12891,data!$A:$G,4,0)</f>
        <v>#N/A</v>
      </c>
      <c r="G12891" t="e">
        <f>VLOOKUP(B12891,data!$A:$G,7,0)</f>
        <v>#N/A</v>
      </c>
    </row>
    <row r="12892" spans="1:7" hidden="1" x14ac:dyDescent="0.25">
      <c r="A12892">
        <v>100842</v>
      </c>
      <c r="B12892">
        <v>601653</v>
      </c>
      <c r="C12892" t="s">
        <v>2952</v>
      </c>
      <c r="D12892">
        <v>50</v>
      </c>
      <c r="E12892" t="s">
        <v>1170</v>
      </c>
      <c r="F12892" t="e">
        <f>VLOOKUP(B12892,data!$A:$G,4,0)</f>
        <v>#N/A</v>
      </c>
      <c r="G12892" t="e">
        <f>VLOOKUP(B12892,data!$A:$G,7,0)</f>
        <v>#N/A</v>
      </c>
    </row>
    <row r="12893" spans="1:7" hidden="1" x14ac:dyDescent="0.25">
      <c r="A12893">
        <v>101373</v>
      </c>
      <c r="B12893">
        <v>601653</v>
      </c>
      <c r="C12893" t="s">
        <v>2952</v>
      </c>
      <c r="D12893">
        <v>13</v>
      </c>
      <c r="E12893" t="s">
        <v>1170</v>
      </c>
      <c r="F12893" t="e">
        <f>VLOOKUP(B12893,data!$A:$G,4,0)</f>
        <v>#N/A</v>
      </c>
      <c r="G12893" t="e">
        <f>VLOOKUP(B12893,data!$A:$G,7,0)</f>
        <v>#N/A</v>
      </c>
    </row>
    <row r="12894" spans="1:7" hidden="1" x14ac:dyDescent="0.25">
      <c r="A12894">
        <v>101374</v>
      </c>
      <c r="B12894">
        <v>601653</v>
      </c>
      <c r="C12894" t="s">
        <v>2952</v>
      </c>
      <c r="D12894">
        <v>13</v>
      </c>
      <c r="E12894" t="s">
        <v>1170</v>
      </c>
      <c r="F12894" t="e">
        <f>VLOOKUP(B12894,data!$A:$G,4,0)</f>
        <v>#N/A</v>
      </c>
      <c r="G12894" t="e">
        <f>VLOOKUP(B12894,data!$A:$G,7,0)</f>
        <v>#N/A</v>
      </c>
    </row>
    <row r="12895" spans="1:7" hidden="1" x14ac:dyDescent="0.25">
      <c r="A12895">
        <v>101375</v>
      </c>
      <c r="B12895">
        <v>601653</v>
      </c>
      <c r="C12895" t="s">
        <v>2952</v>
      </c>
      <c r="D12895">
        <v>13</v>
      </c>
      <c r="E12895" t="s">
        <v>1170</v>
      </c>
      <c r="F12895" t="e">
        <f>VLOOKUP(B12895,data!$A:$G,4,0)</f>
        <v>#N/A</v>
      </c>
      <c r="G12895" t="e">
        <f>VLOOKUP(B12895,data!$A:$G,7,0)</f>
        <v>#N/A</v>
      </c>
    </row>
    <row r="12896" spans="1:7" hidden="1" x14ac:dyDescent="0.25">
      <c r="A12896">
        <v>101376</v>
      </c>
      <c r="B12896">
        <v>601653</v>
      </c>
      <c r="C12896" t="s">
        <v>2952</v>
      </c>
      <c r="D12896">
        <v>13</v>
      </c>
      <c r="E12896" t="s">
        <v>1170</v>
      </c>
      <c r="F12896" t="e">
        <f>VLOOKUP(B12896,data!$A:$G,4,0)</f>
        <v>#N/A</v>
      </c>
      <c r="G12896" t="e">
        <f>VLOOKUP(B12896,data!$A:$G,7,0)</f>
        <v>#N/A</v>
      </c>
    </row>
    <row r="12897" spans="1:7" hidden="1" x14ac:dyDescent="0.25">
      <c r="A12897">
        <v>101377</v>
      </c>
      <c r="B12897">
        <v>601653</v>
      </c>
      <c r="C12897" t="s">
        <v>2952</v>
      </c>
      <c r="D12897">
        <v>13</v>
      </c>
      <c r="E12897" t="s">
        <v>1170</v>
      </c>
      <c r="F12897" t="e">
        <f>VLOOKUP(B12897,data!$A:$G,4,0)</f>
        <v>#N/A</v>
      </c>
      <c r="G12897" t="e">
        <f>VLOOKUP(B12897,data!$A:$G,7,0)</f>
        <v>#N/A</v>
      </c>
    </row>
    <row r="12898" spans="1:7" hidden="1" x14ac:dyDescent="0.25">
      <c r="A12898">
        <v>101378</v>
      </c>
      <c r="B12898">
        <v>601653</v>
      </c>
      <c r="C12898" t="s">
        <v>2952</v>
      </c>
      <c r="D12898">
        <v>13</v>
      </c>
      <c r="E12898" t="s">
        <v>1170</v>
      </c>
      <c r="F12898" t="e">
        <f>VLOOKUP(B12898,data!$A:$G,4,0)</f>
        <v>#N/A</v>
      </c>
      <c r="G12898" t="e">
        <f>VLOOKUP(B12898,data!$A:$G,7,0)</f>
        <v>#N/A</v>
      </c>
    </row>
    <row r="12899" spans="1:7" hidden="1" x14ac:dyDescent="0.25">
      <c r="A12899">
        <v>101379</v>
      </c>
      <c r="B12899">
        <v>601653</v>
      </c>
      <c r="C12899" t="s">
        <v>2952</v>
      </c>
      <c r="D12899">
        <v>13</v>
      </c>
      <c r="E12899" t="s">
        <v>1170</v>
      </c>
      <c r="F12899" t="e">
        <f>VLOOKUP(B12899,data!$A:$G,4,0)</f>
        <v>#N/A</v>
      </c>
      <c r="G12899" t="e">
        <f>VLOOKUP(B12899,data!$A:$G,7,0)</f>
        <v>#N/A</v>
      </c>
    </row>
    <row r="12900" spans="1:7" hidden="1" x14ac:dyDescent="0.25">
      <c r="A12900">
        <v>101380</v>
      </c>
      <c r="B12900">
        <v>601653</v>
      </c>
      <c r="C12900" t="s">
        <v>2952</v>
      </c>
      <c r="D12900">
        <v>13</v>
      </c>
      <c r="E12900" t="s">
        <v>1170</v>
      </c>
      <c r="F12900" t="e">
        <f>VLOOKUP(B12900,data!$A:$G,4,0)</f>
        <v>#N/A</v>
      </c>
      <c r="G12900" t="e">
        <f>VLOOKUP(B12900,data!$A:$G,7,0)</f>
        <v>#N/A</v>
      </c>
    </row>
    <row r="12901" spans="1:7" hidden="1" x14ac:dyDescent="0.25">
      <c r="A12901">
        <v>101633</v>
      </c>
      <c r="B12901">
        <v>601653</v>
      </c>
      <c r="C12901" t="s">
        <v>2952</v>
      </c>
      <c r="D12901">
        <v>10</v>
      </c>
      <c r="E12901" t="s">
        <v>1170</v>
      </c>
      <c r="F12901" t="e">
        <f>VLOOKUP(B12901,data!$A:$G,4,0)</f>
        <v>#N/A</v>
      </c>
      <c r="G12901" t="e">
        <f>VLOOKUP(B12901,data!$A:$G,7,0)</f>
        <v>#N/A</v>
      </c>
    </row>
    <row r="12902" spans="1:7" hidden="1" x14ac:dyDescent="0.25">
      <c r="A12902">
        <v>101912</v>
      </c>
      <c r="B12902">
        <v>601653</v>
      </c>
      <c r="C12902" t="s">
        <v>2952</v>
      </c>
      <c r="D12902">
        <v>50</v>
      </c>
      <c r="E12902" t="s">
        <v>1170</v>
      </c>
      <c r="F12902" t="e">
        <f>VLOOKUP(B12902,data!$A:$G,4,0)</f>
        <v>#N/A</v>
      </c>
      <c r="G12902" t="e">
        <f>VLOOKUP(B12902,data!$A:$G,7,0)</f>
        <v>#N/A</v>
      </c>
    </row>
    <row r="12903" spans="1:7" hidden="1" x14ac:dyDescent="0.25">
      <c r="A12903">
        <v>101913</v>
      </c>
      <c r="B12903">
        <v>601653</v>
      </c>
      <c r="C12903" t="s">
        <v>2952</v>
      </c>
      <c r="D12903">
        <v>50</v>
      </c>
      <c r="E12903" t="s">
        <v>1170</v>
      </c>
      <c r="F12903" t="e">
        <f>VLOOKUP(B12903,data!$A:$G,4,0)</f>
        <v>#N/A</v>
      </c>
      <c r="G12903" t="e">
        <f>VLOOKUP(B12903,data!$A:$G,7,0)</f>
        <v>#N/A</v>
      </c>
    </row>
    <row r="12904" spans="1:7" x14ac:dyDescent="0.25">
      <c r="A12904">
        <v>101606</v>
      </c>
      <c r="B12904">
        <v>601670</v>
      </c>
      <c r="C12904" t="s">
        <v>2953</v>
      </c>
      <c r="D12904">
        <v>1</v>
      </c>
      <c r="E12904" t="s">
        <v>1170</v>
      </c>
      <c r="F12904">
        <f>VLOOKUP(B12904,data!$A:$G,4,0)</f>
        <v>1</v>
      </c>
      <c r="G12904">
        <f>VLOOKUP(B12904,data!$A:$G,7,0)</f>
        <v>23</v>
      </c>
    </row>
    <row r="12905" spans="1:7" x14ac:dyDescent="0.25">
      <c r="A12905">
        <v>101608</v>
      </c>
      <c r="B12905">
        <v>601670</v>
      </c>
      <c r="C12905" t="s">
        <v>2953</v>
      </c>
      <c r="D12905">
        <v>1</v>
      </c>
      <c r="E12905" t="s">
        <v>1170</v>
      </c>
      <c r="F12905">
        <f>VLOOKUP(B12905,data!$A:$G,4,0)</f>
        <v>1</v>
      </c>
      <c r="G12905">
        <f>VLOOKUP(B12905,data!$A:$G,7,0)</f>
        <v>23</v>
      </c>
    </row>
    <row r="12906" spans="1:7" x14ac:dyDescent="0.25">
      <c r="A12906">
        <v>101610</v>
      </c>
      <c r="B12906">
        <v>601670</v>
      </c>
      <c r="C12906" t="s">
        <v>2953</v>
      </c>
      <c r="D12906">
        <v>1</v>
      </c>
      <c r="E12906" t="s">
        <v>1170</v>
      </c>
      <c r="F12906">
        <f>VLOOKUP(B12906,data!$A:$G,4,0)</f>
        <v>1</v>
      </c>
      <c r="G12906">
        <f>VLOOKUP(B12906,data!$A:$G,7,0)</f>
        <v>23</v>
      </c>
    </row>
    <row r="12907" spans="1:7" x14ac:dyDescent="0.25">
      <c r="A12907">
        <v>101612</v>
      </c>
      <c r="B12907">
        <v>601670</v>
      </c>
      <c r="C12907" t="s">
        <v>2953</v>
      </c>
      <c r="D12907">
        <v>1</v>
      </c>
      <c r="E12907" t="s">
        <v>1170</v>
      </c>
      <c r="F12907">
        <f>VLOOKUP(B12907,data!$A:$G,4,0)</f>
        <v>1</v>
      </c>
      <c r="G12907">
        <f>VLOOKUP(B12907,data!$A:$G,7,0)</f>
        <v>23</v>
      </c>
    </row>
    <row r="12908" spans="1:7" x14ac:dyDescent="0.25">
      <c r="A12908">
        <v>101613</v>
      </c>
      <c r="B12908">
        <v>601670</v>
      </c>
      <c r="C12908" t="s">
        <v>2953</v>
      </c>
      <c r="D12908">
        <v>1</v>
      </c>
      <c r="E12908" t="s">
        <v>1170</v>
      </c>
      <c r="F12908">
        <f>VLOOKUP(B12908,data!$A:$G,4,0)</f>
        <v>1</v>
      </c>
      <c r="G12908">
        <f>VLOOKUP(B12908,data!$A:$G,7,0)</f>
        <v>23</v>
      </c>
    </row>
    <row r="12909" spans="1:7" x14ac:dyDescent="0.25">
      <c r="A12909">
        <v>101614</v>
      </c>
      <c r="B12909">
        <v>601670</v>
      </c>
      <c r="C12909" t="s">
        <v>2953</v>
      </c>
      <c r="D12909">
        <v>1</v>
      </c>
      <c r="E12909" t="s">
        <v>1170</v>
      </c>
      <c r="F12909">
        <f>VLOOKUP(B12909,data!$A:$G,4,0)</f>
        <v>1</v>
      </c>
      <c r="G12909">
        <f>VLOOKUP(B12909,data!$A:$G,7,0)</f>
        <v>23</v>
      </c>
    </row>
    <row r="12910" spans="1:7" x14ac:dyDescent="0.25">
      <c r="A12910">
        <v>101615</v>
      </c>
      <c r="B12910">
        <v>601670</v>
      </c>
      <c r="C12910" t="s">
        <v>2953</v>
      </c>
      <c r="D12910">
        <v>1</v>
      </c>
      <c r="E12910" t="s">
        <v>1170</v>
      </c>
      <c r="F12910">
        <f>VLOOKUP(B12910,data!$A:$G,4,0)</f>
        <v>1</v>
      </c>
      <c r="G12910">
        <f>VLOOKUP(B12910,data!$A:$G,7,0)</f>
        <v>23</v>
      </c>
    </row>
    <row r="12911" spans="1:7" x14ac:dyDescent="0.25">
      <c r="A12911">
        <v>101616</v>
      </c>
      <c r="B12911">
        <v>601670</v>
      </c>
      <c r="C12911" t="s">
        <v>2953</v>
      </c>
      <c r="D12911">
        <v>1</v>
      </c>
      <c r="E12911" t="s">
        <v>1170</v>
      </c>
      <c r="F12911">
        <f>VLOOKUP(B12911,data!$A:$G,4,0)</f>
        <v>1</v>
      </c>
      <c r="G12911">
        <f>VLOOKUP(B12911,data!$A:$G,7,0)</f>
        <v>23</v>
      </c>
    </row>
    <row r="12912" spans="1:7" x14ac:dyDescent="0.25">
      <c r="A12912">
        <v>101624</v>
      </c>
      <c r="B12912">
        <v>601670</v>
      </c>
      <c r="C12912" t="s">
        <v>2953</v>
      </c>
      <c r="D12912">
        <v>1</v>
      </c>
      <c r="E12912" t="s">
        <v>1170</v>
      </c>
      <c r="F12912">
        <f>VLOOKUP(B12912,data!$A:$G,4,0)</f>
        <v>1</v>
      </c>
      <c r="G12912">
        <f>VLOOKUP(B12912,data!$A:$G,7,0)</f>
        <v>23</v>
      </c>
    </row>
    <row r="12913" spans="1:7" x14ac:dyDescent="0.25">
      <c r="A12913">
        <v>101630</v>
      </c>
      <c r="B12913">
        <v>601670</v>
      </c>
      <c r="C12913" t="s">
        <v>2953</v>
      </c>
      <c r="D12913">
        <v>1</v>
      </c>
      <c r="E12913" t="s">
        <v>1170</v>
      </c>
      <c r="F12913">
        <f>VLOOKUP(B12913,data!$A:$G,4,0)</f>
        <v>1</v>
      </c>
      <c r="G12913">
        <f>VLOOKUP(B12913,data!$A:$G,7,0)</f>
        <v>23</v>
      </c>
    </row>
    <row r="12914" spans="1:7" x14ac:dyDescent="0.25">
      <c r="A12914">
        <v>101631</v>
      </c>
      <c r="B12914">
        <v>601670</v>
      </c>
      <c r="C12914" t="s">
        <v>2953</v>
      </c>
      <c r="D12914">
        <v>1</v>
      </c>
      <c r="E12914" t="s">
        <v>1170</v>
      </c>
      <c r="F12914">
        <f>VLOOKUP(B12914,data!$A:$G,4,0)</f>
        <v>1</v>
      </c>
      <c r="G12914">
        <f>VLOOKUP(B12914,data!$A:$G,7,0)</f>
        <v>23</v>
      </c>
    </row>
    <row r="12915" spans="1:7" x14ac:dyDescent="0.25">
      <c r="A12915">
        <v>101632</v>
      </c>
      <c r="B12915">
        <v>601670</v>
      </c>
      <c r="C12915" t="s">
        <v>2953</v>
      </c>
      <c r="D12915">
        <v>1</v>
      </c>
      <c r="E12915" t="s">
        <v>1170</v>
      </c>
      <c r="F12915">
        <f>VLOOKUP(B12915,data!$A:$G,4,0)</f>
        <v>1</v>
      </c>
      <c r="G12915">
        <f>VLOOKUP(B12915,data!$A:$G,7,0)</f>
        <v>23</v>
      </c>
    </row>
    <row r="12916" spans="1:7" x14ac:dyDescent="0.25">
      <c r="A12916">
        <v>101633</v>
      </c>
      <c r="B12916">
        <v>601670</v>
      </c>
      <c r="C12916" t="s">
        <v>2953</v>
      </c>
      <c r="D12916">
        <v>1</v>
      </c>
      <c r="E12916" t="s">
        <v>1170</v>
      </c>
      <c r="F12916">
        <f>VLOOKUP(B12916,data!$A:$G,4,0)</f>
        <v>1</v>
      </c>
      <c r="G12916">
        <f>VLOOKUP(B12916,data!$A:$G,7,0)</f>
        <v>23</v>
      </c>
    </row>
    <row r="12917" spans="1:7" x14ac:dyDescent="0.25">
      <c r="A12917">
        <v>101634</v>
      </c>
      <c r="B12917">
        <v>601670</v>
      </c>
      <c r="C12917" t="s">
        <v>2953</v>
      </c>
      <c r="D12917">
        <v>1</v>
      </c>
      <c r="E12917" t="s">
        <v>1170</v>
      </c>
      <c r="F12917">
        <f>VLOOKUP(B12917,data!$A:$G,4,0)</f>
        <v>1</v>
      </c>
      <c r="G12917">
        <f>VLOOKUP(B12917,data!$A:$G,7,0)</f>
        <v>23</v>
      </c>
    </row>
    <row r="12918" spans="1:7" x14ac:dyDescent="0.25">
      <c r="A12918">
        <v>101635</v>
      </c>
      <c r="B12918">
        <v>601670</v>
      </c>
      <c r="C12918" t="s">
        <v>2953</v>
      </c>
      <c r="D12918">
        <v>1</v>
      </c>
      <c r="E12918" t="s">
        <v>1170</v>
      </c>
      <c r="F12918">
        <f>VLOOKUP(B12918,data!$A:$G,4,0)</f>
        <v>1</v>
      </c>
      <c r="G12918">
        <f>VLOOKUP(B12918,data!$A:$G,7,0)</f>
        <v>23</v>
      </c>
    </row>
    <row r="12919" spans="1:7" x14ac:dyDescent="0.25">
      <c r="A12919">
        <v>101636</v>
      </c>
      <c r="B12919">
        <v>601670</v>
      </c>
      <c r="C12919" t="s">
        <v>2953</v>
      </c>
      <c r="D12919">
        <v>1</v>
      </c>
      <c r="E12919" t="s">
        <v>1170</v>
      </c>
      <c r="F12919">
        <f>VLOOKUP(B12919,data!$A:$G,4,0)</f>
        <v>1</v>
      </c>
      <c r="G12919">
        <f>VLOOKUP(B12919,data!$A:$G,7,0)</f>
        <v>23</v>
      </c>
    </row>
    <row r="12920" spans="1:7" x14ac:dyDescent="0.25">
      <c r="A12920">
        <v>101637</v>
      </c>
      <c r="B12920">
        <v>601670</v>
      </c>
      <c r="C12920" t="s">
        <v>2953</v>
      </c>
      <c r="D12920">
        <v>1</v>
      </c>
      <c r="E12920" t="s">
        <v>1170</v>
      </c>
      <c r="F12920">
        <f>VLOOKUP(B12920,data!$A:$G,4,0)</f>
        <v>1</v>
      </c>
      <c r="G12920">
        <f>VLOOKUP(B12920,data!$A:$G,7,0)</f>
        <v>23</v>
      </c>
    </row>
    <row r="12921" spans="1:7" x14ac:dyDescent="0.25">
      <c r="A12921">
        <v>101638</v>
      </c>
      <c r="B12921">
        <v>601670</v>
      </c>
      <c r="C12921" t="s">
        <v>2953</v>
      </c>
      <c r="D12921">
        <v>1</v>
      </c>
      <c r="E12921" t="s">
        <v>1170</v>
      </c>
      <c r="F12921">
        <f>VLOOKUP(B12921,data!$A:$G,4,0)</f>
        <v>1</v>
      </c>
      <c r="G12921">
        <f>VLOOKUP(B12921,data!$A:$G,7,0)</f>
        <v>23</v>
      </c>
    </row>
    <row r="12922" spans="1:7" x14ac:dyDescent="0.25">
      <c r="A12922">
        <v>101679</v>
      </c>
      <c r="B12922">
        <v>601670</v>
      </c>
      <c r="C12922" t="s">
        <v>2953</v>
      </c>
      <c r="D12922">
        <v>1</v>
      </c>
      <c r="E12922" t="s">
        <v>1170</v>
      </c>
      <c r="F12922">
        <f>VLOOKUP(B12922,data!$A:$G,4,0)</f>
        <v>1</v>
      </c>
      <c r="G12922">
        <f>VLOOKUP(B12922,data!$A:$G,7,0)</f>
        <v>23</v>
      </c>
    </row>
    <row r="12923" spans="1:7" x14ac:dyDescent="0.25">
      <c r="A12923">
        <v>101606</v>
      </c>
      <c r="B12923">
        <v>601677</v>
      </c>
      <c r="C12923" t="s">
        <v>2954</v>
      </c>
      <c r="D12923">
        <v>1</v>
      </c>
      <c r="E12923" t="s">
        <v>1170</v>
      </c>
      <c r="F12923">
        <f>VLOOKUP(B12923,data!$A:$G,4,0)</f>
        <v>1</v>
      </c>
      <c r="G12923">
        <f>VLOOKUP(B12923,data!$A:$G,7,0)</f>
        <v>11</v>
      </c>
    </row>
    <row r="12924" spans="1:7" x14ac:dyDescent="0.25">
      <c r="A12924">
        <v>101608</v>
      </c>
      <c r="B12924">
        <v>601677</v>
      </c>
      <c r="C12924" t="s">
        <v>2954</v>
      </c>
      <c r="D12924">
        <v>1</v>
      </c>
      <c r="E12924" t="s">
        <v>1170</v>
      </c>
      <c r="F12924">
        <f>VLOOKUP(B12924,data!$A:$G,4,0)</f>
        <v>1</v>
      </c>
      <c r="G12924">
        <f>VLOOKUP(B12924,data!$A:$G,7,0)</f>
        <v>11</v>
      </c>
    </row>
    <row r="12925" spans="1:7" x14ac:dyDescent="0.25">
      <c r="A12925">
        <v>101610</v>
      </c>
      <c r="B12925">
        <v>601677</v>
      </c>
      <c r="C12925" t="s">
        <v>2954</v>
      </c>
      <c r="D12925">
        <v>1</v>
      </c>
      <c r="E12925" t="s">
        <v>1170</v>
      </c>
      <c r="F12925">
        <f>VLOOKUP(B12925,data!$A:$G,4,0)</f>
        <v>1</v>
      </c>
      <c r="G12925">
        <f>VLOOKUP(B12925,data!$A:$G,7,0)</f>
        <v>11</v>
      </c>
    </row>
    <row r="12926" spans="1:7" x14ac:dyDescent="0.25">
      <c r="A12926">
        <v>101612</v>
      </c>
      <c r="B12926">
        <v>601677</v>
      </c>
      <c r="C12926" t="s">
        <v>2954</v>
      </c>
      <c r="D12926">
        <v>1</v>
      </c>
      <c r="E12926" t="s">
        <v>1170</v>
      </c>
      <c r="F12926">
        <f>VLOOKUP(B12926,data!$A:$G,4,0)</f>
        <v>1</v>
      </c>
      <c r="G12926">
        <f>VLOOKUP(B12926,data!$A:$G,7,0)</f>
        <v>11</v>
      </c>
    </row>
    <row r="12927" spans="1:7" x14ac:dyDescent="0.25">
      <c r="A12927">
        <v>101613</v>
      </c>
      <c r="B12927">
        <v>601677</v>
      </c>
      <c r="C12927" t="s">
        <v>2954</v>
      </c>
      <c r="D12927">
        <v>1</v>
      </c>
      <c r="E12927" t="s">
        <v>1170</v>
      </c>
      <c r="F12927">
        <f>VLOOKUP(B12927,data!$A:$G,4,0)</f>
        <v>1</v>
      </c>
      <c r="G12927">
        <f>VLOOKUP(B12927,data!$A:$G,7,0)</f>
        <v>11</v>
      </c>
    </row>
    <row r="12928" spans="1:7" x14ac:dyDescent="0.25">
      <c r="A12928">
        <v>101614</v>
      </c>
      <c r="B12928">
        <v>601677</v>
      </c>
      <c r="C12928" t="s">
        <v>2954</v>
      </c>
      <c r="D12928">
        <v>1</v>
      </c>
      <c r="E12928" t="s">
        <v>1170</v>
      </c>
      <c r="F12928">
        <f>VLOOKUP(B12928,data!$A:$G,4,0)</f>
        <v>1</v>
      </c>
      <c r="G12928">
        <f>VLOOKUP(B12928,data!$A:$G,7,0)</f>
        <v>11</v>
      </c>
    </row>
    <row r="12929" spans="1:7" x14ac:dyDescent="0.25">
      <c r="A12929">
        <v>101615</v>
      </c>
      <c r="B12929">
        <v>601677</v>
      </c>
      <c r="C12929" t="s">
        <v>2954</v>
      </c>
      <c r="D12929">
        <v>1</v>
      </c>
      <c r="E12929" t="s">
        <v>1170</v>
      </c>
      <c r="F12929">
        <f>VLOOKUP(B12929,data!$A:$G,4,0)</f>
        <v>1</v>
      </c>
      <c r="G12929">
        <f>VLOOKUP(B12929,data!$A:$G,7,0)</f>
        <v>11</v>
      </c>
    </row>
    <row r="12930" spans="1:7" x14ac:dyDescent="0.25">
      <c r="A12930">
        <v>101616</v>
      </c>
      <c r="B12930">
        <v>601677</v>
      </c>
      <c r="C12930" t="s">
        <v>2954</v>
      </c>
      <c r="D12930">
        <v>1</v>
      </c>
      <c r="E12930" t="s">
        <v>1170</v>
      </c>
      <c r="F12930">
        <f>VLOOKUP(B12930,data!$A:$G,4,0)</f>
        <v>1</v>
      </c>
      <c r="G12930">
        <f>VLOOKUP(B12930,data!$A:$G,7,0)</f>
        <v>11</v>
      </c>
    </row>
    <row r="12931" spans="1:7" x14ac:dyDescent="0.25">
      <c r="A12931">
        <v>101624</v>
      </c>
      <c r="B12931">
        <v>601677</v>
      </c>
      <c r="C12931" t="s">
        <v>2954</v>
      </c>
      <c r="D12931">
        <v>1</v>
      </c>
      <c r="E12931" t="s">
        <v>1170</v>
      </c>
      <c r="F12931">
        <f>VLOOKUP(B12931,data!$A:$G,4,0)</f>
        <v>1</v>
      </c>
      <c r="G12931">
        <f>VLOOKUP(B12931,data!$A:$G,7,0)</f>
        <v>11</v>
      </c>
    </row>
    <row r="12932" spans="1:7" x14ac:dyDescent="0.25">
      <c r="A12932">
        <v>101630</v>
      </c>
      <c r="B12932">
        <v>601677</v>
      </c>
      <c r="C12932" t="s">
        <v>2954</v>
      </c>
      <c r="D12932">
        <v>1</v>
      </c>
      <c r="E12932" t="s">
        <v>1170</v>
      </c>
      <c r="F12932">
        <f>VLOOKUP(B12932,data!$A:$G,4,0)</f>
        <v>1</v>
      </c>
      <c r="G12932">
        <f>VLOOKUP(B12932,data!$A:$G,7,0)</f>
        <v>11</v>
      </c>
    </row>
    <row r="12933" spans="1:7" hidden="1" x14ac:dyDescent="0.25">
      <c r="A12933">
        <v>101915</v>
      </c>
      <c r="B12933">
        <v>601731</v>
      </c>
      <c r="C12933" t="s">
        <v>2955</v>
      </c>
      <c r="D12933">
        <v>1</v>
      </c>
      <c r="E12933" t="s">
        <v>1170</v>
      </c>
      <c r="F12933" t="e">
        <f>VLOOKUP(B12933,data!$A:$G,4,0)</f>
        <v>#N/A</v>
      </c>
      <c r="G12933" t="e">
        <f>VLOOKUP(B12933,data!$A:$G,7,0)</f>
        <v>#N/A</v>
      </c>
    </row>
    <row r="12934" spans="1:7" hidden="1" x14ac:dyDescent="0.25">
      <c r="A12934">
        <v>101917</v>
      </c>
      <c r="B12934">
        <v>601731</v>
      </c>
      <c r="C12934" t="s">
        <v>2955</v>
      </c>
      <c r="D12934">
        <v>1</v>
      </c>
      <c r="E12934" t="s">
        <v>1170</v>
      </c>
      <c r="F12934" t="e">
        <f>VLOOKUP(B12934,data!$A:$G,4,0)</f>
        <v>#N/A</v>
      </c>
      <c r="G12934" t="e">
        <f>VLOOKUP(B12934,data!$A:$G,7,0)</f>
        <v>#N/A</v>
      </c>
    </row>
    <row r="12935" spans="1:7" hidden="1" x14ac:dyDescent="0.25">
      <c r="A12935">
        <v>101919</v>
      </c>
      <c r="B12935">
        <v>601731</v>
      </c>
      <c r="C12935" t="s">
        <v>2955</v>
      </c>
      <c r="D12935">
        <v>1</v>
      </c>
      <c r="E12935" t="s">
        <v>1170</v>
      </c>
      <c r="F12935" t="e">
        <f>VLOOKUP(B12935,data!$A:$G,4,0)</f>
        <v>#N/A</v>
      </c>
      <c r="G12935" t="e">
        <f>VLOOKUP(B12935,data!$A:$G,7,0)</f>
        <v>#N/A</v>
      </c>
    </row>
    <row r="12936" spans="1:7" hidden="1" x14ac:dyDescent="0.25">
      <c r="A12936">
        <v>101921</v>
      </c>
      <c r="B12936">
        <v>601731</v>
      </c>
      <c r="C12936" t="s">
        <v>2955</v>
      </c>
      <c r="D12936">
        <v>1</v>
      </c>
      <c r="E12936" t="s">
        <v>1170</v>
      </c>
      <c r="F12936" t="e">
        <f>VLOOKUP(B12936,data!$A:$G,4,0)</f>
        <v>#N/A</v>
      </c>
      <c r="G12936" t="e">
        <f>VLOOKUP(B12936,data!$A:$G,7,0)</f>
        <v>#N/A</v>
      </c>
    </row>
    <row r="12937" spans="1:7" hidden="1" x14ac:dyDescent="0.25">
      <c r="A12937">
        <v>130313</v>
      </c>
      <c r="B12937">
        <v>601750</v>
      </c>
      <c r="C12937" t="s">
        <v>2956</v>
      </c>
      <c r="D12937">
        <v>1</v>
      </c>
      <c r="E12937" t="s">
        <v>1170</v>
      </c>
      <c r="F12937" t="e">
        <f>VLOOKUP(B12937,data!$A:$G,4,0)</f>
        <v>#N/A</v>
      </c>
      <c r="G12937" t="e">
        <f>VLOOKUP(B12937,data!$A:$G,7,0)</f>
        <v>#N/A</v>
      </c>
    </row>
    <row r="12938" spans="1:7" hidden="1" x14ac:dyDescent="0.25">
      <c r="A12938">
        <v>130316</v>
      </c>
      <c r="B12938">
        <v>601750</v>
      </c>
      <c r="C12938" t="s">
        <v>2956</v>
      </c>
      <c r="D12938">
        <v>1</v>
      </c>
      <c r="E12938" t="s">
        <v>1170</v>
      </c>
      <c r="F12938" t="e">
        <f>VLOOKUP(B12938,data!$A:$G,4,0)</f>
        <v>#N/A</v>
      </c>
      <c r="G12938" t="e">
        <f>VLOOKUP(B12938,data!$A:$G,7,0)</f>
        <v>#N/A</v>
      </c>
    </row>
    <row r="12939" spans="1:7" hidden="1" x14ac:dyDescent="0.25">
      <c r="A12939">
        <v>101651</v>
      </c>
      <c r="B12939">
        <v>601775</v>
      </c>
      <c r="C12939" t="s">
        <v>2957</v>
      </c>
      <c r="D12939">
        <v>2</v>
      </c>
      <c r="E12939" t="s">
        <v>1170</v>
      </c>
      <c r="F12939" t="e">
        <f>VLOOKUP(B12939,data!$A:$G,4,0)</f>
        <v>#N/A</v>
      </c>
      <c r="G12939" t="e">
        <f>VLOOKUP(B12939,data!$A:$G,7,0)</f>
        <v>#N/A</v>
      </c>
    </row>
    <row r="12940" spans="1:7" hidden="1" x14ac:dyDescent="0.25">
      <c r="A12940">
        <v>101652</v>
      </c>
      <c r="B12940">
        <v>601775</v>
      </c>
      <c r="C12940" t="s">
        <v>2957</v>
      </c>
      <c r="D12940">
        <v>2</v>
      </c>
      <c r="E12940" t="s">
        <v>1170</v>
      </c>
      <c r="F12940" t="e">
        <f>VLOOKUP(B12940,data!$A:$G,4,0)</f>
        <v>#N/A</v>
      </c>
      <c r="G12940" t="e">
        <f>VLOOKUP(B12940,data!$A:$G,7,0)</f>
        <v>#N/A</v>
      </c>
    </row>
    <row r="12941" spans="1:7" hidden="1" x14ac:dyDescent="0.25">
      <c r="A12941">
        <v>101653</v>
      </c>
      <c r="B12941">
        <v>601775</v>
      </c>
      <c r="C12941" t="s">
        <v>2957</v>
      </c>
      <c r="D12941">
        <v>2</v>
      </c>
      <c r="E12941" t="s">
        <v>1170</v>
      </c>
      <c r="F12941" t="e">
        <f>VLOOKUP(B12941,data!$A:$G,4,0)</f>
        <v>#N/A</v>
      </c>
      <c r="G12941" t="e">
        <f>VLOOKUP(B12941,data!$A:$G,7,0)</f>
        <v>#N/A</v>
      </c>
    </row>
    <row r="12942" spans="1:7" hidden="1" x14ac:dyDescent="0.25">
      <c r="A12942">
        <v>101755</v>
      </c>
      <c r="B12942">
        <v>601775</v>
      </c>
      <c r="C12942" t="s">
        <v>2957</v>
      </c>
      <c r="D12942">
        <v>2</v>
      </c>
      <c r="E12942" t="s">
        <v>1170</v>
      </c>
      <c r="F12942" t="e">
        <f>VLOOKUP(B12942,data!$A:$G,4,0)</f>
        <v>#N/A</v>
      </c>
      <c r="G12942" t="e">
        <f>VLOOKUP(B12942,data!$A:$G,7,0)</f>
        <v>#N/A</v>
      </c>
    </row>
    <row r="12943" spans="1:7" hidden="1" x14ac:dyDescent="0.25">
      <c r="A12943">
        <v>101912</v>
      </c>
      <c r="B12943">
        <v>601775</v>
      </c>
      <c r="C12943" t="s">
        <v>2957</v>
      </c>
      <c r="D12943">
        <v>4</v>
      </c>
      <c r="E12943" t="s">
        <v>1170</v>
      </c>
      <c r="F12943" t="e">
        <f>VLOOKUP(B12943,data!$A:$G,4,0)</f>
        <v>#N/A</v>
      </c>
      <c r="G12943" t="e">
        <f>VLOOKUP(B12943,data!$A:$G,7,0)</f>
        <v>#N/A</v>
      </c>
    </row>
    <row r="12944" spans="1:7" hidden="1" x14ac:dyDescent="0.25">
      <c r="A12944">
        <v>101913</v>
      </c>
      <c r="B12944">
        <v>601775</v>
      </c>
      <c r="C12944" t="s">
        <v>2957</v>
      </c>
      <c r="D12944">
        <v>4</v>
      </c>
      <c r="E12944" t="s">
        <v>1170</v>
      </c>
      <c r="F12944" t="e">
        <f>VLOOKUP(B12944,data!$A:$G,4,0)</f>
        <v>#N/A</v>
      </c>
      <c r="G12944" t="e">
        <f>VLOOKUP(B12944,data!$A:$G,7,0)</f>
        <v>#N/A</v>
      </c>
    </row>
    <row r="12945" spans="1:7" hidden="1" x14ac:dyDescent="0.25">
      <c r="A12945">
        <v>101915</v>
      </c>
      <c r="B12945">
        <v>601775</v>
      </c>
      <c r="C12945" t="s">
        <v>2957</v>
      </c>
      <c r="D12945">
        <v>5</v>
      </c>
      <c r="E12945" t="s">
        <v>1170</v>
      </c>
      <c r="F12945" t="e">
        <f>VLOOKUP(B12945,data!$A:$G,4,0)</f>
        <v>#N/A</v>
      </c>
      <c r="G12945" t="e">
        <f>VLOOKUP(B12945,data!$A:$G,7,0)</f>
        <v>#N/A</v>
      </c>
    </row>
    <row r="12946" spans="1:7" hidden="1" x14ac:dyDescent="0.25">
      <c r="A12946">
        <v>101917</v>
      </c>
      <c r="B12946">
        <v>601775</v>
      </c>
      <c r="C12946" t="s">
        <v>2957</v>
      </c>
      <c r="D12946">
        <v>5</v>
      </c>
      <c r="E12946" t="s">
        <v>1170</v>
      </c>
      <c r="F12946" t="e">
        <f>VLOOKUP(B12946,data!$A:$G,4,0)</f>
        <v>#N/A</v>
      </c>
      <c r="G12946" t="e">
        <f>VLOOKUP(B12946,data!$A:$G,7,0)</f>
        <v>#N/A</v>
      </c>
    </row>
    <row r="12947" spans="1:7" hidden="1" x14ac:dyDescent="0.25">
      <c r="A12947">
        <v>101921</v>
      </c>
      <c r="B12947">
        <v>601775</v>
      </c>
      <c r="C12947" t="s">
        <v>2957</v>
      </c>
      <c r="D12947">
        <v>5</v>
      </c>
      <c r="E12947" t="s">
        <v>1170</v>
      </c>
      <c r="F12947" t="e">
        <f>VLOOKUP(B12947,data!$A:$G,4,0)</f>
        <v>#N/A</v>
      </c>
      <c r="G12947" t="e">
        <f>VLOOKUP(B12947,data!$A:$G,7,0)</f>
        <v>#N/A</v>
      </c>
    </row>
    <row r="12948" spans="1:7" hidden="1" x14ac:dyDescent="0.25">
      <c r="A12948">
        <v>101940</v>
      </c>
      <c r="B12948">
        <v>601775</v>
      </c>
      <c r="C12948" t="s">
        <v>2957</v>
      </c>
      <c r="D12948">
        <v>3</v>
      </c>
      <c r="E12948" t="s">
        <v>1170</v>
      </c>
      <c r="F12948" t="e">
        <f>VLOOKUP(B12948,data!$A:$G,4,0)</f>
        <v>#N/A</v>
      </c>
      <c r="G12948" t="e">
        <f>VLOOKUP(B12948,data!$A:$G,7,0)</f>
        <v>#N/A</v>
      </c>
    </row>
    <row r="12949" spans="1:7" hidden="1" x14ac:dyDescent="0.25">
      <c r="A12949">
        <v>101950</v>
      </c>
      <c r="B12949">
        <v>601775</v>
      </c>
      <c r="C12949" t="s">
        <v>2957</v>
      </c>
      <c r="D12949">
        <v>3</v>
      </c>
      <c r="E12949" t="s">
        <v>1170</v>
      </c>
      <c r="F12949" t="e">
        <f>VLOOKUP(B12949,data!$A:$G,4,0)</f>
        <v>#N/A</v>
      </c>
      <c r="G12949" t="e">
        <f>VLOOKUP(B12949,data!$A:$G,7,0)</f>
        <v>#N/A</v>
      </c>
    </row>
    <row r="12950" spans="1:7" hidden="1" x14ac:dyDescent="0.25">
      <c r="A12950">
        <v>101960</v>
      </c>
      <c r="B12950">
        <v>601775</v>
      </c>
      <c r="C12950" t="s">
        <v>2957</v>
      </c>
      <c r="D12950">
        <v>3</v>
      </c>
      <c r="E12950" t="s">
        <v>1170</v>
      </c>
      <c r="F12950" t="e">
        <f>VLOOKUP(B12950,data!$A:$G,4,0)</f>
        <v>#N/A</v>
      </c>
      <c r="G12950" t="e">
        <f>VLOOKUP(B12950,data!$A:$G,7,0)</f>
        <v>#N/A</v>
      </c>
    </row>
    <row r="12951" spans="1:7" hidden="1" x14ac:dyDescent="0.25">
      <c r="A12951">
        <v>101970</v>
      </c>
      <c r="B12951">
        <v>601775</v>
      </c>
      <c r="C12951" t="s">
        <v>2957</v>
      </c>
      <c r="D12951">
        <v>3</v>
      </c>
      <c r="E12951" t="s">
        <v>1170</v>
      </c>
      <c r="F12951" t="e">
        <f>VLOOKUP(B12951,data!$A:$G,4,0)</f>
        <v>#N/A</v>
      </c>
      <c r="G12951" t="e">
        <f>VLOOKUP(B12951,data!$A:$G,7,0)</f>
        <v>#N/A</v>
      </c>
    </row>
    <row r="12952" spans="1:7" hidden="1" x14ac:dyDescent="0.25">
      <c r="A12952">
        <v>101980</v>
      </c>
      <c r="B12952">
        <v>601775</v>
      </c>
      <c r="C12952" t="s">
        <v>2957</v>
      </c>
      <c r="D12952">
        <v>3</v>
      </c>
      <c r="E12952" t="s">
        <v>1170</v>
      </c>
      <c r="F12952" t="e">
        <f>VLOOKUP(B12952,data!$A:$G,4,0)</f>
        <v>#N/A</v>
      </c>
      <c r="G12952" t="e">
        <f>VLOOKUP(B12952,data!$A:$G,7,0)</f>
        <v>#N/A</v>
      </c>
    </row>
    <row r="12953" spans="1:7" hidden="1" x14ac:dyDescent="0.25">
      <c r="A12953">
        <v>101990</v>
      </c>
      <c r="B12953">
        <v>601775</v>
      </c>
      <c r="C12953" t="s">
        <v>2957</v>
      </c>
      <c r="D12953">
        <v>3</v>
      </c>
      <c r="E12953" t="s">
        <v>1170</v>
      </c>
      <c r="F12953" t="e">
        <f>VLOOKUP(B12953,data!$A:$G,4,0)</f>
        <v>#N/A</v>
      </c>
      <c r="G12953" t="e">
        <f>VLOOKUP(B12953,data!$A:$G,7,0)</f>
        <v>#N/A</v>
      </c>
    </row>
    <row r="12954" spans="1:7" hidden="1" x14ac:dyDescent="0.25">
      <c r="A12954">
        <v>102010</v>
      </c>
      <c r="B12954">
        <v>601775</v>
      </c>
      <c r="C12954" t="s">
        <v>2957</v>
      </c>
      <c r="D12954">
        <v>3</v>
      </c>
      <c r="E12954" t="s">
        <v>1170</v>
      </c>
      <c r="F12954" t="e">
        <f>VLOOKUP(B12954,data!$A:$G,4,0)</f>
        <v>#N/A</v>
      </c>
      <c r="G12954" t="e">
        <f>VLOOKUP(B12954,data!$A:$G,7,0)</f>
        <v>#N/A</v>
      </c>
    </row>
    <row r="12955" spans="1:7" hidden="1" x14ac:dyDescent="0.25">
      <c r="A12955">
        <v>102020</v>
      </c>
      <c r="B12955">
        <v>601775</v>
      </c>
      <c r="C12955" t="s">
        <v>2957</v>
      </c>
      <c r="D12955">
        <v>3</v>
      </c>
      <c r="E12955" t="s">
        <v>1170</v>
      </c>
      <c r="F12955" t="e">
        <f>VLOOKUP(B12955,data!$A:$G,4,0)</f>
        <v>#N/A</v>
      </c>
      <c r="G12955" t="e">
        <f>VLOOKUP(B12955,data!$A:$G,7,0)</f>
        <v>#N/A</v>
      </c>
    </row>
    <row r="12956" spans="1:7" x14ac:dyDescent="0.25">
      <c r="A12956">
        <v>170050</v>
      </c>
      <c r="B12956">
        <v>601796</v>
      </c>
      <c r="C12956" t="s">
        <v>2958</v>
      </c>
      <c r="D12956">
        <v>1</v>
      </c>
      <c r="E12956" t="s">
        <v>1170</v>
      </c>
      <c r="F12956">
        <f>VLOOKUP(B12956,data!$A:$G,4,0)</f>
        <v>1</v>
      </c>
      <c r="G12956">
        <f>VLOOKUP(B12956,data!$A:$G,7,0)</f>
        <v>20</v>
      </c>
    </row>
    <row r="12957" spans="1:7" x14ac:dyDescent="0.25">
      <c r="A12957">
        <v>170060</v>
      </c>
      <c r="B12957">
        <v>601796</v>
      </c>
      <c r="C12957" t="s">
        <v>2958</v>
      </c>
      <c r="D12957">
        <v>1</v>
      </c>
      <c r="E12957" t="s">
        <v>1170</v>
      </c>
      <c r="F12957">
        <f>VLOOKUP(B12957,data!$A:$G,4,0)</f>
        <v>1</v>
      </c>
      <c r="G12957">
        <f>VLOOKUP(B12957,data!$A:$G,7,0)</f>
        <v>20</v>
      </c>
    </row>
    <row r="12958" spans="1:7" hidden="1" x14ac:dyDescent="0.25">
      <c r="A12958">
        <v>101910</v>
      </c>
      <c r="B12958">
        <v>601802</v>
      </c>
      <c r="C12958" t="s">
        <v>2959</v>
      </c>
      <c r="D12958">
        <v>1</v>
      </c>
      <c r="E12958" t="s">
        <v>1170</v>
      </c>
      <c r="F12958" t="e">
        <f>VLOOKUP(B12958,data!$A:$G,4,0)</f>
        <v>#N/A</v>
      </c>
      <c r="G12958" t="e">
        <f>VLOOKUP(B12958,data!$A:$G,7,0)</f>
        <v>#N/A</v>
      </c>
    </row>
    <row r="12959" spans="1:7" hidden="1" x14ac:dyDescent="0.25">
      <c r="A12959">
        <v>101912</v>
      </c>
      <c r="B12959">
        <v>601802</v>
      </c>
      <c r="C12959" t="s">
        <v>2959</v>
      </c>
      <c r="D12959">
        <v>1</v>
      </c>
      <c r="E12959" t="s">
        <v>1170</v>
      </c>
      <c r="F12959" t="e">
        <f>VLOOKUP(B12959,data!$A:$G,4,0)</f>
        <v>#N/A</v>
      </c>
      <c r="G12959" t="e">
        <f>VLOOKUP(B12959,data!$A:$G,7,0)</f>
        <v>#N/A</v>
      </c>
    </row>
    <row r="12960" spans="1:7" hidden="1" x14ac:dyDescent="0.25">
      <c r="A12960">
        <v>101911</v>
      </c>
      <c r="B12960">
        <v>601804</v>
      </c>
      <c r="C12960" t="s">
        <v>2960</v>
      </c>
      <c r="D12960">
        <v>1</v>
      </c>
      <c r="E12960" t="s">
        <v>1170</v>
      </c>
      <c r="F12960" t="e">
        <f>VLOOKUP(B12960,data!$A:$G,4,0)</f>
        <v>#N/A</v>
      </c>
      <c r="G12960" t="e">
        <f>VLOOKUP(B12960,data!$A:$G,7,0)</f>
        <v>#N/A</v>
      </c>
    </row>
    <row r="12961" spans="1:7" hidden="1" x14ac:dyDescent="0.25">
      <c r="A12961">
        <v>101913</v>
      </c>
      <c r="B12961">
        <v>601804</v>
      </c>
      <c r="C12961" t="s">
        <v>2960</v>
      </c>
      <c r="D12961">
        <v>1</v>
      </c>
      <c r="E12961" t="s">
        <v>1170</v>
      </c>
      <c r="F12961" t="e">
        <f>VLOOKUP(B12961,data!$A:$G,4,0)</f>
        <v>#N/A</v>
      </c>
      <c r="G12961" t="e">
        <f>VLOOKUP(B12961,data!$A:$G,7,0)</f>
        <v>#N/A</v>
      </c>
    </row>
    <row r="12962" spans="1:7" hidden="1" x14ac:dyDescent="0.25">
      <c r="A12962">
        <v>101910</v>
      </c>
      <c r="B12962">
        <v>601809</v>
      </c>
      <c r="C12962" t="s">
        <v>2961</v>
      </c>
      <c r="D12962">
        <v>1</v>
      </c>
      <c r="E12962" t="s">
        <v>1170</v>
      </c>
      <c r="F12962" t="e">
        <f>VLOOKUP(B12962,data!$A:$G,4,0)</f>
        <v>#N/A</v>
      </c>
      <c r="G12962" t="e">
        <f>VLOOKUP(B12962,data!$A:$G,7,0)</f>
        <v>#N/A</v>
      </c>
    </row>
    <row r="12963" spans="1:7" hidden="1" x14ac:dyDescent="0.25">
      <c r="A12963">
        <v>101911</v>
      </c>
      <c r="B12963">
        <v>601809</v>
      </c>
      <c r="C12963" t="s">
        <v>2961</v>
      </c>
      <c r="D12963">
        <v>1</v>
      </c>
      <c r="E12963" t="s">
        <v>1170</v>
      </c>
      <c r="F12963" t="e">
        <f>VLOOKUP(B12963,data!$A:$G,4,0)</f>
        <v>#N/A</v>
      </c>
      <c r="G12963" t="e">
        <f>VLOOKUP(B12963,data!$A:$G,7,0)</f>
        <v>#N/A</v>
      </c>
    </row>
    <row r="12964" spans="1:7" hidden="1" x14ac:dyDescent="0.25">
      <c r="A12964">
        <v>101912</v>
      </c>
      <c r="B12964">
        <v>601809</v>
      </c>
      <c r="C12964" t="s">
        <v>2961</v>
      </c>
      <c r="D12964">
        <v>1</v>
      </c>
      <c r="E12964" t="s">
        <v>1170</v>
      </c>
      <c r="F12964" t="e">
        <f>VLOOKUP(B12964,data!$A:$G,4,0)</f>
        <v>#N/A</v>
      </c>
      <c r="G12964" t="e">
        <f>VLOOKUP(B12964,data!$A:$G,7,0)</f>
        <v>#N/A</v>
      </c>
    </row>
    <row r="12965" spans="1:7" hidden="1" x14ac:dyDescent="0.25">
      <c r="A12965">
        <v>101913</v>
      </c>
      <c r="B12965">
        <v>601809</v>
      </c>
      <c r="C12965" t="s">
        <v>2961</v>
      </c>
      <c r="D12965">
        <v>1</v>
      </c>
      <c r="E12965" t="s">
        <v>1170</v>
      </c>
      <c r="F12965" t="e">
        <f>VLOOKUP(B12965,data!$A:$G,4,0)</f>
        <v>#N/A</v>
      </c>
      <c r="G12965" t="e">
        <f>VLOOKUP(B12965,data!$A:$G,7,0)</f>
        <v>#N/A</v>
      </c>
    </row>
    <row r="12966" spans="1:7" hidden="1" x14ac:dyDescent="0.25">
      <c r="A12966">
        <v>101504</v>
      </c>
      <c r="B12966">
        <v>601846</v>
      </c>
      <c r="C12966" t="s">
        <v>2962</v>
      </c>
      <c r="D12966">
        <v>0.15</v>
      </c>
      <c r="E12966" t="s">
        <v>1170</v>
      </c>
      <c r="F12966" t="e">
        <f>VLOOKUP(B12966,data!$A:$G,4,0)</f>
        <v>#N/A</v>
      </c>
      <c r="G12966" t="e">
        <f>VLOOKUP(B12966,data!$A:$G,7,0)</f>
        <v>#N/A</v>
      </c>
    </row>
    <row r="12967" spans="1:7" hidden="1" x14ac:dyDescent="0.25">
      <c r="A12967">
        <v>101606</v>
      </c>
      <c r="B12967">
        <v>601846</v>
      </c>
      <c r="C12967" t="s">
        <v>2962</v>
      </c>
      <c r="D12967">
        <v>0.15</v>
      </c>
      <c r="E12967" t="s">
        <v>1170</v>
      </c>
      <c r="F12967" t="e">
        <f>VLOOKUP(B12967,data!$A:$G,4,0)</f>
        <v>#N/A</v>
      </c>
      <c r="G12967" t="e">
        <f>VLOOKUP(B12967,data!$A:$G,7,0)</f>
        <v>#N/A</v>
      </c>
    </row>
    <row r="12968" spans="1:7" hidden="1" x14ac:dyDescent="0.25">
      <c r="A12968">
        <v>101608</v>
      </c>
      <c r="B12968">
        <v>601846</v>
      </c>
      <c r="C12968" t="s">
        <v>2962</v>
      </c>
      <c r="D12968">
        <v>0.15</v>
      </c>
      <c r="E12968" t="s">
        <v>1170</v>
      </c>
      <c r="F12968" t="e">
        <f>VLOOKUP(B12968,data!$A:$G,4,0)</f>
        <v>#N/A</v>
      </c>
      <c r="G12968" t="e">
        <f>VLOOKUP(B12968,data!$A:$G,7,0)</f>
        <v>#N/A</v>
      </c>
    </row>
    <row r="12969" spans="1:7" hidden="1" x14ac:dyDescent="0.25">
      <c r="A12969">
        <v>101610</v>
      </c>
      <c r="B12969">
        <v>601846</v>
      </c>
      <c r="C12969" t="s">
        <v>2962</v>
      </c>
      <c r="D12969">
        <v>0.15</v>
      </c>
      <c r="E12969" t="s">
        <v>1170</v>
      </c>
      <c r="F12969" t="e">
        <f>VLOOKUP(B12969,data!$A:$G,4,0)</f>
        <v>#N/A</v>
      </c>
      <c r="G12969" t="e">
        <f>VLOOKUP(B12969,data!$A:$G,7,0)</f>
        <v>#N/A</v>
      </c>
    </row>
    <row r="12970" spans="1:7" hidden="1" x14ac:dyDescent="0.25">
      <c r="A12970">
        <v>101612</v>
      </c>
      <c r="B12970">
        <v>601846</v>
      </c>
      <c r="C12970" t="s">
        <v>2962</v>
      </c>
      <c r="D12970">
        <v>0.15</v>
      </c>
      <c r="E12970" t="s">
        <v>1170</v>
      </c>
      <c r="F12970" t="e">
        <f>VLOOKUP(B12970,data!$A:$G,4,0)</f>
        <v>#N/A</v>
      </c>
      <c r="G12970" t="e">
        <f>VLOOKUP(B12970,data!$A:$G,7,0)</f>
        <v>#N/A</v>
      </c>
    </row>
    <row r="12971" spans="1:7" hidden="1" x14ac:dyDescent="0.25">
      <c r="A12971">
        <v>101613</v>
      </c>
      <c r="B12971">
        <v>601846</v>
      </c>
      <c r="C12971" t="s">
        <v>2962</v>
      </c>
      <c r="D12971">
        <v>0.15</v>
      </c>
      <c r="E12971" t="s">
        <v>1170</v>
      </c>
      <c r="F12971" t="e">
        <f>VLOOKUP(B12971,data!$A:$G,4,0)</f>
        <v>#N/A</v>
      </c>
      <c r="G12971" t="e">
        <f>VLOOKUP(B12971,data!$A:$G,7,0)</f>
        <v>#N/A</v>
      </c>
    </row>
    <row r="12972" spans="1:7" hidden="1" x14ac:dyDescent="0.25">
      <c r="A12972">
        <v>101614</v>
      </c>
      <c r="B12972">
        <v>601846</v>
      </c>
      <c r="C12972" t="s">
        <v>2962</v>
      </c>
      <c r="D12972">
        <v>0.15</v>
      </c>
      <c r="E12972" t="s">
        <v>1170</v>
      </c>
      <c r="F12972" t="e">
        <f>VLOOKUP(B12972,data!$A:$G,4,0)</f>
        <v>#N/A</v>
      </c>
      <c r="G12972" t="e">
        <f>VLOOKUP(B12972,data!$A:$G,7,0)</f>
        <v>#N/A</v>
      </c>
    </row>
    <row r="12973" spans="1:7" hidden="1" x14ac:dyDescent="0.25">
      <c r="A12973">
        <v>101615</v>
      </c>
      <c r="B12973">
        <v>601846</v>
      </c>
      <c r="C12973" t="s">
        <v>2962</v>
      </c>
      <c r="D12973">
        <v>0.15</v>
      </c>
      <c r="E12973" t="s">
        <v>1170</v>
      </c>
      <c r="F12973" t="e">
        <f>VLOOKUP(B12973,data!$A:$G,4,0)</f>
        <v>#N/A</v>
      </c>
      <c r="G12973" t="e">
        <f>VLOOKUP(B12973,data!$A:$G,7,0)</f>
        <v>#N/A</v>
      </c>
    </row>
    <row r="12974" spans="1:7" hidden="1" x14ac:dyDescent="0.25">
      <c r="A12974">
        <v>101616</v>
      </c>
      <c r="B12974">
        <v>601846</v>
      </c>
      <c r="C12974" t="s">
        <v>2962</v>
      </c>
      <c r="D12974">
        <v>0.15</v>
      </c>
      <c r="E12974" t="s">
        <v>1170</v>
      </c>
      <c r="F12974" t="e">
        <f>VLOOKUP(B12974,data!$A:$G,4,0)</f>
        <v>#N/A</v>
      </c>
      <c r="G12974" t="e">
        <f>VLOOKUP(B12974,data!$A:$G,7,0)</f>
        <v>#N/A</v>
      </c>
    </row>
    <row r="12975" spans="1:7" hidden="1" x14ac:dyDescent="0.25">
      <c r="A12975">
        <v>101624</v>
      </c>
      <c r="B12975">
        <v>601846</v>
      </c>
      <c r="C12975" t="s">
        <v>2962</v>
      </c>
      <c r="D12975">
        <v>0.15</v>
      </c>
      <c r="E12975" t="s">
        <v>1170</v>
      </c>
      <c r="F12975" t="e">
        <f>VLOOKUP(B12975,data!$A:$G,4,0)</f>
        <v>#N/A</v>
      </c>
      <c r="G12975" t="e">
        <f>VLOOKUP(B12975,data!$A:$G,7,0)</f>
        <v>#N/A</v>
      </c>
    </row>
    <row r="12976" spans="1:7" hidden="1" x14ac:dyDescent="0.25">
      <c r="A12976">
        <v>101630</v>
      </c>
      <c r="B12976">
        <v>601846</v>
      </c>
      <c r="C12976" t="s">
        <v>2962</v>
      </c>
      <c r="D12976">
        <v>0.15</v>
      </c>
      <c r="E12976" t="s">
        <v>1170</v>
      </c>
      <c r="F12976" t="e">
        <f>VLOOKUP(B12976,data!$A:$G,4,0)</f>
        <v>#N/A</v>
      </c>
      <c r="G12976" t="e">
        <f>VLOOKUP(B12976,data!$A:$G,7,0)</f>
        <v>#N/A</v>
      </c>
    </row>
    <row r="12977" spans="1:7" hidden="1" x14ac:dyDescent="0.25">
      <c r="A12977">
        <v>101631</v>
      </c>
      <c r="B12977">
        <v>601846</v>
      </c>
      <c r="C12977" t="s">
        <v>2962</v>
      </c>
      <c r="D12977">
        <v>0.15</v>
      </c>
      <c r="E12977" t="s">
        <v>1170</v>
      </c>
      <c r="F12977" t="e">
        <f>VLOOKUP(B12977,data!$A:$G,4,0)</f>
        <v>#N/A</v>
      </c>
      <c r="G12977" t="e">
        <f>VLOOKUP(B12977,data!$A:$G,7,0)</f>
        <v>#N/A</v>
      </c>
    </row>
    <row r="12978" spans="1:7" hidden="1" x14ac:dyDescent="0.25">
      <c r="A12978">
        <v>101632</v>
      </c>
      <c r="B12978">
        <v>601846</v>
      </c>
      <c r="C12978" t="s">
        <v>2962</v>
      </c>
      <c r="D12978">
        <v>0.15</v>
      </c>
      <c r="E12978" t="s">
        <v>1170</v>
      </c>
      <c r="F12978" t="e">
        <f>VLOOKUP(B12978,data!$A:$G,4,0)</f>
        <v>#N/A</v>
      </c>
      <c r="G12978" t="e">
        <f>VLOOKUP(B12978,data!$A:$G,7,0)</f>
        <v>#N/A</v>
      </c>
    </row>
    <row r="12979" spans="1:7" hidden="1" x14ac:dyDescent="0.25">
      <c r="A12979">
        <v>101633</v>
      </c>
      <c r="B12979">
        <v>601846</v>
      </c>
      <c r="C12979" t="s">
        <v>2962</v>
      </c>
      <c r="D12979">
        <v>0.15</v>
      </c>
      <c r="E12979" t="s">
        <v>1170</v>
      </c>
      <c r="F12979" t="e">
        <f>VLOOKUP(B12979,data!$A:$G,4,0)</f>
        <v>#N/A</v>
      </c>
      <c r="G12979" t="e">
        <f>VLOOKUP(B12979,data!$A:$G,7,0)</f>
        <v>#N/A</v>
      </c>
    </row>
    <row r="12980" spans="1:7" hidden="1" x14ac:dyDescent="0.25">
      <c r="A12980">
        <v>101634</v>
      </c>
      <c r="B12980">
        <v>601846</v>
      </c>
      <c r="C12980" t="s">
        <v>2962</v>
      </c>
      <c r="D12980">
        <v>0.15</v>
      </c>
      <c r="E12980" t="s">
        <v>1170</v>
      </c>
      <c r="F12980" t="e">
        <f>VLOOKUP(B12980,data!$A:$G,4,0)</f>
        <v>#N/A</v>
      </c>
      <c r="G12980" t="e">
        <f>VLOOKUP(B12980,data!$A:$G,7,0)</f>
        <v>#N/A</v>
      </c>
    </row>
    <row r="12981" spans="1:7" hidden="1" x14ac:dyDescent="0.25">
      <c r="A12981">
        <v>101635</v>
      </c>
      <c r="B12981">
        <v>601846</v>
      </c>
      <c r="C12981" t="s">
        <v>2962</v>
      </c>
      <c r="D12981">
        <v>0.15</v>
      </c>
      <c r="E12981" t="s">
        <v>1170</v>
      </c>
      <c r="F12981" t="e">
        <f>VLOOKUP(B12981,data!$A:$G,4,0)</f>
        <v>#N/A</v>
      </c>
      <c r="G12981" t="e">
        <f>VLOOKUP(B12981,data!$A:$G,7,0)</f>
        <v>#N/A</v>
      </c>
    </row>
    <row r="12982" spans="1:7" hidden="1" x14ac:dyDescent="0.25">
      <c r="A12982">
        <v>101636</v>
      </c>
      <c r="B12982">
        <v>601846</v>
      </c>
      <c r="C12982" t="s">
        <v>2962</v>
      </c>
      <c r="D12982">
        <v>0.15</v>
      </c>
      <c r="E12982" t="s">
        <v>1170</v>
      </c>
      <c r="F12982" t="e">
        <f>VLOOKUP(B12982,data!$A:$G,4,0)</f>
        <v>#N/A</v>
      </c>
      <c r="G12982" t="e">
        <f>VLOOKUP(B12982,data!$A:$G,7,0)</f>
        <v>#N/A</v>
      </c>
    </row>
    <row r="12983" spans="1:7" hidden="1" x14ac:dyDescent="0.25">
      <c r="A12983">
        <v>101637</v>
      </c>
      <c r="B12983">
        <v>601846</v>
      </c>
      <c r="C12983" t="s">
        <v>2962</v>
      </c>
      <c r="D12983">
        <v>0.15</v>
      </c>
      <c r="E12983" t="s">
        <v>1170</v>
      </c>
      <c r="F12983" t="e">
        <f>VLOOKUP(B12983,data!$A:$G,4,0)</f>
        <v>#N/A</v>
      </c>
      <c r="G12983" t="e">
        <f>VLOOKUP(B12983,data!$A:$G,7,0)</f>
        <v>#N/A</v>
      </c>
    </row>
    <row r="12984" spans="1:7" hidden="1" x14ac:dyDescent="0.25">
      <c r="A12984">
        <v>101638</v>
      </c>
      <c r="B12984">
        <v>601846</v>
      </c>
      <c r="C12984" t="s">
        <v>2962</v>
      </c>
      <c r="D12984">
        <v>0.15</v>
      </c>
      <c r="E12984" t="s">
        <v>1170</v>
      </c>
      <c r="F12984" t="e">
        <f>VLOOKUP(B12984,data!$A:$G,4,0)</f>
        <v>#N/A</v>
      </c>
      <c r="G12984" t="e">
        <f>VLOOKUP(B12984,data!$A:$G,7,0)</f>
        <v>#N/A</v>
      </c>
    </row>
    <row r="12985" spans="1:7" hidden="1" x14ac:dyDescent="0.25">
      <c r="A12985">
        <v>101679</v>
      </c>
      <c r="B12985">
        <v>601846</v>
      </c>
      <c r="C12985" t="s">
        <v>2962</v>
      </c>
      <c r="D12985">
        <v>0.15</v>
      </c>
      <c r="E12985" t="s">
        <v>1170</v>
      </c>
      <c r="F12985" t="e">
        <f>VLOOKUP(B12985,data!$A:$G,4,0)</f>
        <v>#N/A</v>
      </c>
      <c r="G12985" t="e">
        <f>VLOOKUP(B12985,data!$A:$G,7,0)</f>
        <v>#N/A</v>
      </c>
    </row>
    <row r="12986" spans="1:7" hidden="1" x14ac:dyDescent="0.25">
      <c r="A12986">
        <v>101651</v>
      </c>
      <c r="B12986">
        <v>601858</v>
      </c>
      <c r="C12986" t="s">
        <v>2963</v>
      </c>
      <c r="D12986">
        <v>1</v>
      </c>
      <c r="E12986" t="s">
        <v>1170</v>
      </c>
      <c r="F12986" t="e">
        <f>VLOOKUP(B12986,data!$A:$G,4,0)</f>
        <v>#N/A</v>
      </c>
      <c r="G12986" t="e">
        <f>VLOOKUP(B12986,data!$A:$G,7,0)</f>
        <v>#N/A</v>
      </c>
    </row>
    <row r="12987" spans="1:7" hidden="1" x14ac:dyDescent="0.25">
      <c r="A12987">
        <v>101652</v>
      </c>
      <c r="B12987">
        <v>601858</v>
      </c>
      <c r="C12987" t="s">
        <v>2963</v>
      </c>
      <c r="D12987">
        <v>1</v>
      </c>
      <c r="E12987" t="s">
        <v>1170</v>
      </c>
      <c r="F12987" t="e">
        <f>VLOOKUP(B12987,data!$A:$G,4,0)</f>
        <v>#N/A</v>
      </c>
      <c r="G12987" t="e">
        <f>VLOOKUP(B12987,data!$A:$G,7,0)</f>
        <v>#N/A</v>
      </c>
    </row>
    <row r="12988" spans="1:7" hidden="1" x14ac:dyDescent="0.25">
      <c r="A12988">
        <v>101653</v>
      </c>
      <c r="B12988">
        <v>601858</v>
      </c>
      <c r="C12988" t="s">
        <v>2963</v>
      </c>
      <c r="D12988">
        <v>1</v>
      </c>
      <c r="E12988" t="s">
        <v>1170</v>
      </c>
      <c r="F12988" t="e">
        <f>VLOOKUP(B12988,data!$A:$G,4,0)</f>
        <v>#N/A</v>
      </c>
      <c r="G12988" t="e">
        <f>VLOOKUP(B12988,data!$A:$G,7,0)</f>
        <v>#N/A</v>
      </c>
    </row>
    <row r="12989" spans="1:7" hidden="1" x14ac:dyDescent="0.25">
      <c r="A12989">
        <v>101919</v>
      </c>
      <c r="B12989">
        <v>601858</v>
      </c>
      <c r="C12989" t="s">
        <v>2963</v>
      </c>
      <c r="D12989">
        <v>1</v>
      </c>
      <c r="E12989" t="s">
        <v>1170</v>
      </c>
      <c r="F12989" t="e">
        <f>VLOOKUP(B12989,data!$A:$G,4,0)</f>
        <v>#N/A</v>
      </c>
      <c r="G12989" t="e">
        <f>VLOOKUP(B12989,data!$A:$G,7,0)</f>
        <v>#N/A</v>
      </c>
    </row>
    <row r="12990" spans="1:7" hidden="1" x14ac:dyDescent="0.25">
      <c r="A12990">
        <v>100842</v>
      </c>
      <c r="B12990">
        <v>601876</v>
      </c>
      <c r="C12990" t="s">
        <v>2964</v>
      </c>
      <c r="D12990">
        <v>1</v>
      </c>
      <c r="E12990" t="s">
        <v>1170</v>
      </c>
      <c r="F12990" t="e">
        <f>VLOOKUP(B12990,data!$A:$G,4,0)</f>
        <v>#N/A</v>
      </c>
      <c r="G12990" t="e">
        <f>VLOOKUP(B12990,data!$A:$G,7,0)</f>
        <v>#N/A</v>
      </c>
    </row>
    <row r="12991" spans="1:7" hidden="1" x14ac:dyDescent="0.25">
      <c r="A12991">
        <v>101910</v>
      </c>
      <c r="B12991">
        <v>601876</v>
      </c>
      <c r="C12991" t="s">
        <v>2964</v>
      </c>
      <c r="D12991">
        <v>1</v>
      </c>
      <c r="E12991" t="s">
        <v>1170</v>
      </c>
      <c r="F12991" t="e">
        <f>VLOOKUP(B12991,data!$A:$G,4,0)</f>
        <v>#N/A</v>
      </c>
      <c r="G12991" t="e">
        <f>VLOOKUP(B12991,data!$A:$G,7,0)</f>
        <v>#N/A</v>
      </c>
    </row>
    <row r="12992" spans="1:7" hidden="1" x14ac:dyDescent="0.25">
      <c r="A12992">
        <v>101911</v>
      </c>
      <c r="B12992">
        <v>601876</v>
      </c>
      <c r="C12992" t="s">
        <v>2964</v>
      </c>
      <c r="D12992">
        <v>1</v>
      </c>
      <c r="E12992" t="s">
        <v>1170</v>
      </c>
      <c r="F12992" t="e">
        <f>VLOOKUP(B12992,data!$A:$G,4,0)</f>
        <v>#N/A</v>
      </c>
      <c r="G12992" t="e">
        <f>VLOOKUP(B12992,data!$A:$G,7,0)</f>
        <v>#N/A</v>
      </c>
    </row>
    <row r="12993" spans="1:7" hidden="1" x14ac:dyDescent="0.25">
      <c r="A12993">
        <v>101912</v>
      </c>
      <c r="B12993">
        <v>601876</v>
      </c>
      <c r="C12993" t="s">
        <v>2964</v>
      </c>
      <c r="D12993">
        <v>1</v>
      </c>
      <c r="E12993" t="s">
        <v>1170</v>
      </c>
      <c r="F12993" t="e">
        <f>VLOOKUP(B12993,data!$A:$G,4,0)</f>
        <v>#N/A</v>
      </c>
      <c r="G12993" t="e">
        <f>VLOOKUP(B12993,data!$A:$G,7,0)</f>
        <v>#N/A</v>
      </c>
    </row>
    <row r="12994" spans="1:7" hidden="1" x14ac:dyDescent="0.25">
      <c r="A12994">
        <v>101913</v>
      </c>
      <c r="B12994">
        <v>601876</v>
      </c>
      <c r="C12994" t="s">
        <v>2964</v>
      </c>
      <c r="D12994">
        <v>1</v>
      </c>
      <c r="E12994" t="s">
        <v>1170</v>
      </c>
      <c r="F12994" t="e">
        <f>VLOOKUP(B12994,data!$A:$G,4,0)</f>
        <v>#N/A</v>
      </c>
      <c r="G12994" t="e">
        <f>VLOOKUP(B12994,data!$A:$G,7,0)</f>
        <v>#N/A</v>
      </c>
    </row>
    <row r="12995" spans="1:7" hidden="1" x14ac:dyDescent="0.25">
      <c r="A12995">
        <v>101917</v>
      </c>
      <c r="B12995">
        <v>601876</v>
      </c>
      <c r="C12995" t="s">
        <v>2964</v>
      </c>
      <c r="D12995">
        <v>1</v>
      </c>
      <c r="E12995" t="s">
        <v>1170</v>
      </c>
      <c r="F12995" t="e">
        <f>VLOOKUP(B12995,data!$A:$G,4,0)</f>
        <v>#N/A</v>
      </c>
      <c r="G12995" t="e">
        <f>VLOOKUP(B12995,data!$A:$G,7,0)</f>
        <v>#N/A</v>
      </c>
    </row>
    <row r="12996" spans="1:7" hidden="1" x14ac:dyDescent="0.25">
      <c r="A12996">
        <v>101633</v>
      </c>
      <c r="B12996">
        <v>601882</v>
      </c>
      <c r="C12996" t="s">
        <v>2965</v>
      </c>
      <c r="D12996">
        <v>1</v>
      </c>
      <c r="E12996" t="s">
        <v>1170</v>
      </c>
      <c r="F12996" t="e">
        <f>VLOOKUP(B12996,data!$A:$G,4,0)</f>
        <v>#N/A</v>
      </c>
      <c r="G12996" t="e">
        <f>VLOOKUP(B12996,data!$A:$G,7,0)</f>
        <v>#N/A</v>
      </c>
    </row>
    <row r="12997" spans="1:7" hidden="1" x14ac:dyDescent="0.25">
      <c r="A12997">
        <v>101651</v>
      </c>
      <c r="B12997">
        <v>601895</v>
      </c>
      <c r="C12997" t="s">
        <v>2966</v>
      </c>
      <c r="D12997">
        <v>2</v>
      </c>
      <c r="E12997" t="s">
        <v>1170</v>
      </c>
      <c r="F12997" t="e">
        <f>VLOOKUP(B12997,data!$A:$G,4,0)</f>
        <v>#N/A</v>
      </c>
      <c r="G12997" t="e">
        <f>VLOOKUP(B12997,data!$A:$G,7,0)</f>
        <v>#N/A</v>
      </c>
    </row>
    <row r="12998" spans="1:7" hidden="1" x14ac:dyDescent="0.25">
      <c r="A12998">
        <v>101651</v>
      </c>
      <c r="B12998">
        <v>601895</v>
      </c>
      <c r="C12998" t="s">
        <v>2966</v>
      </c>
      <c r="D12998">
        <v>0.5</v>
      </c>
      <c r="E12998" t="s">
        <v>1170</v>
      </c>
      <c r="F12998" t="e">
        <f>VLOOKUP(B12998,data!$A:$G,4,0)</f>
        <v>#N/A</v>
      </c>
      <c r="G12998" t="e">
        <f>VLOOKUP(B12998,data!$A:$G,7,0)</f>
        <v>#N/A</v>
      </c>
    </row>
    <row r="12999" spans="1:7" hidden="1" x14ac:dyDescent="0.25">
      <c r="A12999">
        <v>101651</v>
      </c>
      <c r="B12999">
        <v>601895</v>
      </c>
      <c r="C12999" t="s">
        <v>2966</v>
      </c>
      <c r="D12999">
        <v>0.3</v>
      </c>
      <c r="E12999" t="s">
        <v>1170</v>
      </c>
      <c r="F12999" t="e">
        <f>VLOOKUP(B12999,data!$A:$G,4,0)</f>
        <v>#N/A</v>
      </c>
      <c r="G12999" t="e">
        <f>VLOOKUP(B12999,data!$A:$G,7,0)</f>
        <v>#N/A</v>
      </c>
    </row>
    <row r="13000" spans="1:7" hidden="1" x14ac:dyDescent="0.25">
      <c r="A13000">
        <v>101651</v>
      </c>
      <c r="B13000">
        <v>601895</v>
      </c>
      <c r="C13000" t="s">
        <v>2966</v>
      </c>
      <c r="D13000">
        <v>1</v>
      </c>
      <c r="E13000" t="s">
        <v>1170</v>
      </c>
      <c r="F13000" t="e">
        <f>VLOOKUP(B13000,data!$A:$G,4,0)</f>
        <v>#N/A</v>
      </c>
      <c r="G13000" t="e">
        <f>VLOOKUP(B13000,data!$A:$G,7,0)</f>
        <v>#N/A</v>
      </c>
    </row>
    <row r="13001" spans="1:7" hidden="1" x14ac:dyDescent="0.25">
      <c r="A13001">
        <v>101652</v>
      </c>
      <c r="B13001">
        <v>601895</v>
      </c>
      <c r="C13001" t="s">
        <v>2966</v>
      </c>
      <c r="D13001">
        <v>2</v>
      </c>
      <c r="E13001" t="s">
        <v>1170</v>
      </c>
      <c r="F13001" t="e">
        <f>VLOOKUP(B13001,data!$A:$G,4,0)</f>
        <v>#N/A</v>
      </c>
      <c r="G13001" t="e">
        <f>VLOOKUP(B13001,data!$A:$G,7,0)</f>
        <v>#N/A</v>
      </c>
    </row>
    <row r="13002" spans="1:7" hidden="1" x14ac:dyDescent="0.25">
      <c r="A13002">
        <v>101652</v>
      </c>
      <c r="B13002">
        <v>601895</v>
      </c>
      <c r="C13002" t="s">
        <v>2966</v>
      </c>
      <c r="D13002">
        <v>0.5</v>
      </c>
      <c r="E13002" t="s">
        <v>1170</v>
      </c>
      <c r="F13002" t="e">
        <f>VLOOKUP(B13002,data!$A:$G,4,0)</f>
        <v>#N/A</v>
      </c>
      <c r="G13002" t="e">
        <f>VLOOKUP(B13002,data!$A:$G,7,0)</f>
        <v>#N/A</v>
      </c>
    </row>
    <row r="13003" spans="1:7" hidden="1" x14ac:dyDescent="0.25">
      <c r="A13003">
        <v>101652</v>
      </c>
      <c r="B13003">
        <v>601895</v>
      </c>
      <c r="C13003" t="s">
        <v>2966</v>
      </c>
      <c r="D13003">
        <v>0.31</v>
      </c>
      <c r="E13003" t="s">
        <v>1170</v>
      </c>
      <c r="F13003" t="e">
        <f>VLOOKUP(B13003,data!$A:$G,4,0)</f>
        <v>#N/A</v>
      </c>
      <c r="G13003" t="e">
        <f>VLOOKUP(B13003,data!$A:$G,7,0)</f>
        <v>#N/A</v>
      </c>
    </row>
    <row r="13004" spans="1:7" hidden="1" x14ac:dyDescent="0.25">
      <c r="A13004">
        <v>101652</v>
      </c>
      <c r="B13004">
        <v>601895</v>
      </c>
      <c r="C13004" t="s">
        <v>2966</v>
      </c>
      <c r="D13004">
        <v>1</v>
      </c>
      <c r="E13004" t="s">
        <v>1170</v>
      </c>
      <c r="F13004" t="e">
        <f>VLOOKUP(B13004,data!$A:$G,4,0)</f>
        <v>#N/A</v>
      </c>
      <c r="G13004" t="e">
        <f>VLOOKUP(B13004,data!$A:$G,7,0)</f>
        <v>#N/A</v>
      </c>
    </row>
    <row r="13005" spans="1:7" hidden="1" x14ac:dyDescent="0.25">
      <c r="A13005">
        <v>101653</v>
      </c>
      <c r="B13005">
        <v>601895</v>
      </c>
      <c r="C13005" t="s">
        <v>2966</v>
      </c>
      <c r="D13005">
        <v>2</v>
      </c>
      <c r="E13005" t="s">
        <v>1170</v>
      </c>
      <c r="F13005" t="e">
        <f>VLOOKUP(B13005,data!$A:$G,4,0)</f>
        <v>#N/A</v>
      </c>
      <c r="G13005" t="e">
        <f>VLOOKUP(B13005,data!$A:$G,7,0)</f>
        <v>#N/A</v>
      </c>
    </row>
    <row r="13006" spans="1:7" hidden="1" x14ac:dyDescent="0.25">
      <c r="A13006">
        <v>101653</v>
      </c>
      <c r="B13006">
        <v>601895</v>
      </c>
      <c r="C13006" t="s">
        <v>2966</v>
      </c>
      <c r="D13006">
        <v>0.5</v>
      </c>
      <c r="E13006" t="s">
        <v>1170</v>
      </c>
      <c r="F13006" t="e">
        <f>VLOOKUP(B13006,data!$A:$G,4,0)</f>
        <v>#N/A</v>
      </c>
      <c r="G13006" t="e">
        <f>VLOOKUP(B13006,data!$A:$G,7,0)</f>
        <v>#N/A</v>
      </c>
    </row>
    <row r="13007" spans="1:7" hidden="1" x14ac:dyDescent="0.25">
      <c r="A13007">
        <v>101653</v>
      </c>
      <c r="B13007">
        <v>601895</v>
      </c>
      <c r="C13007" t="s">
        <v>2966</v>
      </c>
      <c r="D13007">
        <v>0.31</v>
      </c>
      <c r="E13007" t="s">
        <v>1170</v>
      </c>
      <c r="F13007" t="e">
        <f>VLOOKUP(B13007,data!$A:$G,4,0)</f>
        <v>#N/A</v>
      </c>
      <c r="G13007" t="e">
        <f>VLOOKUP(B13007,data!$A:$G,7,0)</f>
        <v>#N/A</v>
      </c>
    </row>
    <row r="13008" spans="1:7" hidden="1" x14ac:dyDescent="0.25">
      <c r="A13008">
        <v>101653</v>
      </c>
      <c r="B13008">
        <v>601895</v>
      </c>
      <c r="C13008" t="s">
        <v>2966</v>
      </c>
      <c r="D13008">
        <v>1</v>
      </c>
      <c r="E13008" t="s">
        <v>1170</v>
      </c>
      <c r="F13008" t="e">
        <f>VLOOKUP(B13008,data!$A:$G,4,0)</f>
        <v>#N/A</v>
      </c>
      <c r="G13008" t="e">
        <f>VLOOKUP(B13008,data!$A:$G,7,0)</f>
        <v>#N/A</v>
      </c>
    </row>
    <row r="13009" spans="1:7" hidden="1" x14ac:dyDescent="0.25">
      <c r="A13009">
        <v>101939</v>
      </c>
      <c r="B13009">
        <v>601895</v>
      </c>
      <c r="C13009" t="s">
        <v>2966</v>
      </c>
      <c r="D13009">
        <v>2</v>
      </c>
      <c r="E13009" t="s">
        <v>1170</v>
      </c>
      <c r="F13009" t="e">
        <f>VLOOKUP(B13009,data!$A:$G,4,0)</f>
        <v>#N/A</v>
      </c>
      <c r="G13009" t="e">
        <f>VLOOKUP(B13009,data!$A:$G,7,0)</f>
        <v>#N/A</v>
      </c>
    </row>
    <row r="13010" spans="1:7" hidden="1" x14ac:dyDescent="0.25">
      <c r="A13010">
        <v>101940</v>
      </c>
      <c r="B13010">
        <v>601895</v>
      </c>
      <c r="C13010" t="s">
        <v>2966</v>
      </c>
      <c r="D13010">
        <v>1</v>
      </c>
      <c r="E13010" t="s">
        <v>1170</v>
      </c>
      <c r="F13010" t="e">
        <f>VLOOKUP(B13010,data!$A:$G,4,0)</f>
        <v>#N/A</v>
      </c>
      <c r="G13010" t="e">
        <f>VLOOKUP(B13010,data!$A:$G,7,0)</f>
        <v>#N/A</v>
      </c>
    </row>
    <row r="13011" spans="1:7" hidden="1" x14ac:dyDescent="0.25">
      <c r="A13011">
        <v>101940</v>
      </c>
      <c r="B13011">
        <v>601895</v>
      </c>
      <c r="C13011" t="s">
        <v>2966</v>
      </c>
      <c r="D13011">
        <v>1.55</v>
      </c>
      <c r="E13011" t="s">
        <v>1170</v>
      </c>
      <c r="F13011" t="e">
        <f>VLOOKUP(B13011,data!$A:$G,4,0)</f>
        <v>#N/A</v>
      </c>
      <c r="G13011" t="e">
        <f>VLOOKUP(B13011,data!$A:$G,7,0)</f>
        <v>#N/A</v>
      </c>
    </row>
    <row r="13012" spans="1:7" hidden="1" x14ac:dyDescent="0.25">
      <c r="A13012">
        <v>101940</v>
      </c>
      <c r="B13012">
        <v>601895</v>
      </c>
      <c r="C13012" t="s">
        <v>2966</v>
      </c>
      <c r="D13012">
        <v>0.8</v>
      </c>
      <c r="E13012" t="s">
        <v>1170</v>
      </c>
      <c r="F13012" t="e">
        <f>VLOOKUP(B13012,data!$A:$G,4,0)</f>
        <v>#N/A</v>
      </c>
      <c r="G13012" t="e">
        <f>VLOOKUP(B13012,data!$A:$G,7,0)</f>
        <v>#N/A</v>
      </c>
    </row>
    <row r="13013" spans="1:7" hidden="1" x14ac:dyDescent="0.25">
      <c r="A13013">
        <v>101940</v>
      </c>
      <c r="B13013">
        <v>601895</v>
      </c>
      <c r="C13013" t="s">
        <v>2966</v>
      </c>
      <c r="D13013">
        <v>0.9</v>
      </c>
      <c r="E13013" t="s">
        <v>1170</v>
      </c>
      <c r="F13013" t="e">
        <f>VLOOKUP(B13013,data!$A:$G,4,0)</f>
        <v>#N/A</v>
      </c>
      <c r="G13013" t="e">
        <f>VLOOKUP(B13013,data!$A:$G,7,0)</f>
        <v>#N/A</v>
      </c>
    </row>
    <row r="13014" spans="1:7" hidden="1" x14ac:dyDescent="0.25">
      <c r="A13014">
        <v>101950</v>
      </c>
      <c r="B13014">
        <v>601895</v>
      </c>
      <c r="C13014" t="s">
        <v>2966</v>
      </c>
      <c r="D13014">
        <v>1</v>
      </c>
      <c r="E13014" t="s">
        <v>1170</v>
      </c>
      <c r="F13014" t="e">
        <f>VLOOKUP(B13014,data!$A:$G,4,0)</f>
        <v>#N/A</v>
      </c>
      <c r="G13014" t="e">
        <f>VLOOKUP(B13014,data!$A:$G,7,0)</f>
        <v>#N/A</v>
      </c>
    </row>
    <row r="13015" spans="1:7" hidden="1" x14ac:dyDescent="0.25">
      <c r="A13015">
        <v>101950</v>
      </c>
      <c r="B13015">
        <v>601895</v>
      </c>
      <c r="C13015" t="s">
        <v>2966</v>
      </c>
      <c r="D13015">
        <v>1.55</v>
      </c>
      <c r="E13015" t="s">
        <v>1170</v>
      </c>
      <c r="F13015" t="e">
        <f>VLOOKUP(B13015,data!$A:$G,4,0)</f>
        <v>#N/A</v>
      </c>
      <c r="G13015" t="e">
        <f>VLOOKUP(B13015,data!$A:$G,7,0)</f>
        <v>#N/A</v>
      </c>
    </row>
    <row r="13016" spans="1:7" hidden="1" x14ac:dyDescent="0.25">
      <c r="A13016">
        <v>101950</v>
      </c>
      <c r="B13016">
        <v>601895</v>
      </c>
      <c r="C13016" t="s">
        <v>2966</v>
      </c>
      <c r="D13016">
        <v>0.8</v>
      </c>
      <c r="E13016" t="s">
        <v>1170</v>
      </c>
      <c r="F13016" t="e">
        <f>VLOOKUP(B13016,data!$A:$G,4,0)</f>
        <v>#N/A</v>
      </c>
      <c r="G13016" t="e">
        <f>VLOOKUP(B13016,data!$A:$G,7,0)</f>
        <v>#N/A</v>
      </c>
    </row>
    <row r="13017" spans="1:7" hidden="1" x14ac:dyDescent="0.25">
      <c r="A13017">
        <v>101950</v>
      </c>
      <c r="B13017">
        <v>601895</v>
      </c>
      <c r="C13017" t="s">
        <v>2966</v>
      </c>
      <c r="D13017">
        <v>0.9</v>
      </c>
      <c r="E13017" t="s">
        <v>1170</v>
      </c>
      <c r="F13017" t="e">
        <f>VLOOKUP(B13017,data!$A:$G,4,0)</f>
        <v>#N/A</v>
      </c>
      <c r="G13017" t="e">
        <f>VLOOKUP(B13017,data!$A:$G,7,0)</f>
        <v>#N/A</v>
      </c>
    </row>
    <row r="13018" spans="1:7" hidden="1" x14ac:dyDescent="0.25">
      <c r="A13018">
        <v>101960</v>
      </c>
      <c r="B13018">
        <v>601895</v>
      </c>
      <c r="C13018" t="s">
        <v>2966</v>
      </c>
      <c r="D13018">
        <v>0.8</v>
      </c>
      <c r="E13018" t="s">
        <v>1170</v>
      </c>
      <c r="F13018" t="e">
        <f>VLOOKUP(B13018,data!$A:$G,4,0)</f>
        <v>#N/A</v>
      </c>
      <c r="G13018" t="e">
        <f>VLOOKUP(B13018,data!$A:$G,7,0)</f>
        <v>#N/A</v>
      </c>
    </row>
    <row r="13019" spans="1:7" hidden="1" x14ac:dyDescent="0.25">
      <c r="A13019">
        <v>101960</v>
      </c>
      <c r="B13019">
        <v>601895</v>
      </c>
      <c r="C13019" t="s">
        <v>2966</v>
      </c>
      <c r="D13019">
        <v>0.9</v>
      </c>
      <c r="E13019" t="s">
        <v>1170</v>
      </c>
      <c r="F13019" t="e">
        <f>VLOOKUP(B13019,data!$A:$G,4,0)</f>
        <v>#N/A</v>
      </c>
      <c r="G13019" t="e">
        <f>VLOOKUP(B13019,data!$A:$G,7,0)</f>
        <v>#N/A</v>
      </c>
    </row>
    <row r="13020" spans="1:7" hidden="1" x14ac:dyDescent="0.25">
      <c r="A13020">
        <v>101970</v>
      </c>
      <c r="B13020">
        <v>601895</v>
      </c>
      <c r="C13020" t="s">
        <v>2966</v>
      </c>
      <c r="D13020">
        <v>0.8</v>
      </c>
      <c r="E13020" t="s">
        <v>1170</v>
      </c>
      <c r="F13020" t="e">
        <f>VLOOKUP(B13020,data!$A:$G,4,0)</f>
        <v>#N/A</v>
      </c>
      <c r="G13020" t="e">
        <f>VLOOKUP(B13020,data!$A:$G,7,0)</f>
        <v>#N/A</v>
      </c>
    </row>
    <row r="13021" spans="1:7" hidden="1" x14ac:dyDescent="0.25">
      <c r="A13021">
        <v>101970</v>
      </c>
      <c r="B13021">
        <v>601895</v>
      </c>
      <c r="C13021" t="s">
        <v>2966</v>
      </c>
      <c r="D13021">
        <v>0.9</v>
      </c>
      <c r="E13021" t="s">
        <v>1170</v>
      </c>
      <c r="F13021" t="e">
        <f>VLOOKUP(B13021,data!$A:$G,4,0)</f>
        <v>#N/A</v>
      </c>
      <c r="G13021" t="e">
        <f>VLOOKUP(B13021,data!$A:$G,7,0)</f>
        <v>#N/A</v>
      </c>
    </row>
    <row r="13022" spans="1:7" hidden="1" x14ac:dyDescent="0.25">
      <c r="A13022">
        <v>101980</v>
      </c>
      <c r="B13022">
        <v>601895</v>
      </c>
      <c r="C13022" t="s">
        <v>2966</v>
      </c>
      <c r="D13022">
        <v>1</v>
      </c>
      <c r="E13022" t="s">
        <v>1170</v>
      </c>
      <c r="F13022" t="e">
        <f>VLOOKUP(B13022,data!$A:$G,4,0)</f>
        <v>#N/A</v>
      </c>
      <c r="G13022" t="e">
        <f>VLOOKUP(B13022,data!$A:$G,7,0)</f>
        <v>#N/A</v>
      </c>
    </row>
    <row r="13023" spans="1:7" hidden="1" x14ac:dyDescent="0.25">
      <c r="A13023">
        <v>101980</v>
      </c>
      <c r="B13023">
        <v>601895</v>
      </c>
      <c r="C13023" t="s">
        <v>2966</v>
      </c>
      <c r="D13023">
        <v>1.55</v>
      </c>
      <c r="E13023" t="s">
        <v>1170</v>
      </c>
      <c r="F13023" t="e">
        <f>VLOOKUP(B13023,data!$A:$G,4,0)</f>
        <v>#N/A</v>
      </c>
      <c r="G13023" t="e">
        <f>VLOOKUP(B13023,data!$A:$G,7,0)</f>
        <v>#N/A</v>
      </c>
    </row>
    <row r="13024" spans="1:7" hidden="1" x14ac:dyDescent="0.25">
      <c r="A13024">
        <v>101980</v>
      </c>
      <c r="B13024">
        <v>601895</v>
      </c>
      <c r="C13024" t="s">
        <v>2966</v>
      </c>
      <c r="D13024">
        <v>0.8</v>
      </c>
      <c r="E13024" t="s">
        <v>1170</v>
      </c>
      <c r="F13024" t="e">
        <f>VLOOKUP(B13024,data!$A:$G,4,0)</f>
        <v>#N/A</v>
      </c>
      <c r="G13024" t="e">
        <f>VLOOKUP(B13024,data!$A:$G,7,0)</f>
        <v>#N/A</v>
      </c>
    </row>
    <row r="13025" spans="1:7" hidden="1" x14ac:dyDescent="0.25">
      <c r="A13025">
        <v>101980</v>
      </c>
      <c r="B13025">
        <v>601895</v>
      </c>
      <c r="C13025" t="s">
        <v>2966</v>
      </c>
      <c r="D13025">
        <v>0.9</v>
      </c>
      <c r="E13025" t="s">
        <v>1170</v>
      </c>
      <c r="F13025" t="e">
        <f>VLOOKUP(B13025,data!$A:$G,4,0)</f>
        <v>#N/A</v>
      </c>
      <c r="G13025" t="e">
        <f>VLOOKUP(B13025,data!$A:$G,7,0)</f>
        <v>#N/A</v>
      </c>
    </row>
    <row r="13026" spans="1:7" hidden="1" x14ac:dyDescent="0.25">
      <c r="A13026">
        <v>101990</v>
      </c>
      <c r="B13026">
        <v>601895</v>
      </c>
      <c r="C13026" t="s">
        <v>2966</v>
      </c>
      <c r="D13026">
        <v>1</v>
      </c>
      <c r="E13026" t="s">
        <v>1170</v>
      </c>
      <c r="F13026" t="e">
        <f>VLOOKUP(B13026,data!$A:$G,4,0)</f>
        <v>#N/A</v>
      </c>
      <c r="G13026" t="e">
        <f>VLOOKUP(B13026,data!$A:$G,7,0)</f>
        <v>#N/A</v>
      </c>
    </row>
    <row r="13027" spans="1:7" hidden="1" x14ac:dyDescent="0.25">
      <c r="A13027">
        <v>101990</v>
      </c>
      <c r="B13027">
        <v>601895</v>
      </c>
      <c r="C13027" t="s">
        <v>2966</v>
      </c>
      <c r="D13027">
        <v>1.55</v>
      </c>
      <c r="E13027" t="s">
        <v>1170</v>
      </c>
      <c r="F13027" t="e">
        <f>VLOOKUP(B13027,data!$A:$G,4,0)</f>
        <v>#N/A</v>
      </c>
      <c r="G13027" t="e">
        <f>VLOOKUP(B13027,data!$A:$G,7,0)</f>
        <v>#N/A</v>
      </c>
    </row>
    <row r="13028" spans="1:7" hidden="1" x14ac:dyDescent="0.25">
      <c r="A13028">
        <v>101990</v>
      </c>
      <c r="B13028">
        <v>601895</v>
      </c>
      <c r="C13028" t="s">
        <v>2966</v>
      </c>
      <c r="D13028">
        <v>0.8</v>
      </c>
      <c r="E13028" t="s">
        <v>1170</v>
      </c>
      <c r="F13028" t="e">
        <f>VLOOKUP(B13028,data!$A:$G,4,0)</f>
        <v>#N/A</v>
      </c>
      <c r="G13028" t="e">
        <f>VLOOKUP(B13028,data!$A:$G,7,0)</f>
        <v>#N/A</v>
      </c>
    </row>
    <row r="13029" spans="1:7" hidden="1" x14ac:dyDescent="0.25">
      <c r="A13029">
        <v>101990</v>
      </c>
      <c r="B13029">
        <v>601895</v>
      </c>
      <c r="C13029" t="s">
        <v>2966</v>
      </c>
      <c r="D13029">
        <v>0.9</v>
      </c>
      <c r="E13029" t="s">
        <v>1170</v>
      </c>
      <c r="F13029" t="e">
        <f>VLOOKUP(B13029,data!$A:$G,4,0)</f>
        <v>#N/A</v>
      </c>
      <c r="G13029" t="e">
        <f>VLOOKUP(B13029,data!$A:$G,7,0)</f>
        <v>#N/A</v>
      </c>
    </row>
    <row r="13030" spans="1:7" hidden="1" x14ac:dyDescent="0.25">
      <c r="A13030">
        <v>102010</v>
      </c>
      <c r="B13030">
        <v>601895</v>
      </c>
      <c r="C13030" t="s">
        <v>2966</v>
      </c>
      <c r="D13030">
        <v>0.8</v>
      </c>
      <c r="E13030" t="s">
        <v>1170</v>
      </c>
      <c r="F13030" t="e">
        <f>VLOOKUP(B13030,data!$A:$G,4,0)</f>
        <v>#N/A</v>
      </c>
      <c r="G13030" t="e">
        <f>VLOOKUP(B13030,data!$A:$G,7,0)</f>
        <v>#N/A</v>
      </c>
    </row>
    <row r="13031" spans="1:7" hidden="1" x14ac:dyDescent="0.25">
      <c r="A13031">
        <v>102010</v>
      </c>
      <c r="B13031">
        <v>601895</v>
      </c>
      <c r="C13031" t="s">
        <v>2966</v>
      </c>
      <c r="D13031">
        <v>0.9</v>
      </c>
      <c r="E13031" t="s">
        <v>1170</v>
      </c>
      <c r="F13031" t="e">
        <f>VLOOKUP(B13031,data!$A:$G,4,0)</f>
        <v>#N/A</v>
      </c>
      <c r="G13031" t="e">
        <f>VLOOKUP(B13031,data!$A:$G,7,0)</f>
        <v>#N/A</v>
      </c>
    </row>
    <row r="13032" spans="1:7" hidden="1" x14ac:dyDescent="0.25">
      <c r="A13032">
        <v>102020</v>
      </c>
      <c r="B13032">
        <v>601895</v>
      </c>
      <c r="C13032" t="s">
        <v>2966</v>
      </c>
      <c r="D13032">
        <v>0.8</v>
      </c>
      <c r="E13032" t="s">
        <v>1170</v>
      </c>
      <c r="F13032" t="e">
        <f>VLOOKUP(B13032,data!$A:$G,4,0)</f>
        <v>#N/A</v>
      </c>
      <c r="G13032" t="e">
        <f>VLOOKUP(B13032,data!$A:$G,7,0)</f>
        <v>#N/A</v>
      </c>
    </row>
    <row r="13033" spans="1:7" hidden="1" x14ac:dyDescent="0.25">
      <c r="A13033">
        <v>102020</v>
      </c>
      <c r="B13033">
        <v>601895</v>
      </c>
      <c r="C13033" t="s">
        <v>2966</v>
      </c>
      <c r="D13033">
        <v>0.9</v>
      </c>
      <c r="E13033" t="s">
        <v>1170</v>
      </c>
      <c r="F13033" t="e">
        <f>VLOOKUP(B13033,data!$A:$G,4,0)</f>
        <v>#N/A</v>
      </c>
      <c r="G13033" t="e">
        <f>VLOOKUP(B13033,data!$A:$G,7,0)</f>
        <v>#N/A</v>
      </c>
    </row>
    <row r="13034" spans="1:7" hidden="1" x14ac:dyDescent="0.25">
      <c r="A13034">
        <v>100826</v>
      </c>
      <c r="B13034">
        <v>601897</v>
      </c>
      <c r="C13034" t="s">
        <v>2967</v>
      </c>
      <c r="D13034">
        <v>4</v>
      </c>
      <c r="E13034" t="s">
        <v>1170</v>
      </c>
      <c r="F13034" t="e">
        <f>VLOOKUP(B13034,data!$A:$G,4,0)</f>
        <v>#N/A</v>
      </c>
      <c r="G13034" t="e">
        <f>VLOOKUP(B13034,data!$A:$G,7,0)</f>
        <v>#N/A</v>
      </c>
    </row>
    <row r="13035" spans="1:7" hidden="1" x14ac:dyDescent="0.25">
      <c r="A13035">
        <v>100842</v>
      </c>
      <c r="B13035">
        <v>601897</v>
      </c>
      <c r="C13035" t="s">
        <v>2967</v>
      </c>
      <c r="D13035">
        <v>10.9</v>
      </c>
      <c r="E13035" t="s">
        <v>1170</v>
      </c>
      <c r="F13035" t="e">
        <f>VLOOKUP(B13035,data!$A:$G,4,0)</f>
        <v>#N/A</v>
      </c>
      <c r="G13035" t="e">
        <f>VLOOKUP(B13035,data!$A:$G,7,0)</f>
        <v>#N/A</v>
      </c>
    </row>
    <row r="13036" spans="1:7" hidden="1" x14ac:dyDescent="0.25">
      <c r="A13036">
        <v>100848</v>
      </c>
      <c r="B13036">
        <v>601897</v>
      </c>
      <c r="C13036" t="s">
        <v>2967</v>
      </c>
      <c r="D13036">
        <v>8</v>
      </c>
      <c r="E13036" t="s">
        <v>1170</v>
      </c>
      <c r="F13036" t="e">
        <f>VLOOKUP(B13036,data!$A:$G,4,0)</f>
        <v>#N/A</v>
      </c>
      <c r="G13036" t="e">
        <f>VLOOKUP(B13036,data!$A:$G,7,0)</f>
        <v>#N/A</v>
      </c>
    </row>
    <row r="13037" spans="1:7" hidden="1" x14ac:dyDescent="0.25">
      <c r="A13037">
        <v>101054</v>
      </c>
      <c r="B13037">
        <v>601897</v>
      </c>
      <c r="C13037" t="s">
        <v>2967</v>
      </c>
      <c r="D13037">
        <v>8</v>
      </c>
      <c r="E13037" t="s">
        <v>1170</v>
      </c>
      <c r="F13037" t="e">
        <f>VLOOKUP(B13037,data!$A:$G,4,0)</f>
        <v>#N/A</v>
      </c>
      <c r="G13037" t="e">
        <f>VLOOKUP(B13037,data!$A:$G,7,0)</f>
        <v>#N/A</v>
      </c>
    </row>
    <row r="13038" spans="1:7" hidden="1" x14ac:dyDescent="0.25">
      <c r="A13038">
        <v>101631</v>
      </c>
      <c r="B13038">
        <v>601897</v>
      </c>
      <c r="C13038" t="s">
        <v>2967</v>
      </c>
      <c r="D13038">
        <v>1.1000000000000001</v>
      </c>
      <c r="E13038" t="s">
        <v>1170</v>
      </c>
      <c r="F13038" t="e">
        <f>VLOOKUP(B13038,data!$A:$G,4,0)</f>
        <v>#N/A</v>
      </c>
      <c r="G13038" t="e">
        <f>VLOOKUP(B13038,data!$A:$G,7,0)</f>
        <v>#N/A</v>
      </c>
    </row>
    <row r="13039" spans="1:7" hidden="1" x14ac:dyDescent="0.25">
      <c r="A13039">
        <v>101632</v>
      </c>
      <c r="B13039">
        <v>601897</v>
      </c>
      <c r="C13039" t="s">
        <v>2967</v>
      </c>
      <c r="D13039">
        <v>2</v>
      </c>
      <c r="E13039" t="s">
        <v>1170</v>
      </c>
      <c r="F13039" t="e">
        <f>VLOOKUP(B13039,data!$A:$G,4,0)</f>
        <v>#N/A</v>
      </c>
      <c r="G13039" t="e">
        <f>VLOOKUP(B13039,data!$A:$G,7,0)</f>
        <v>#N/A</v>
      </c>
    </row>
    <row r="13040" spans="1:7" hidden="1" x14ac:dyDescent="0.25">
      <c r="A13040">
        <v>101633</v>
      </c>
      <c r="B13040">
        <v>601897</v>
      </c>
      <c r="C13040" t="s">
        <v>2967</v>
      </c>
      <c r="D13040">
        <v>0.7</v>
      </c>
      <c r="E13040" t="s">
        <v>1170</v>
      </c>
      <c r="F13040" t="e">
        <f>VLOOKUP(B13040,data!$A:$G,4,0)</f>
        <v>#N/A</v>
      </c>
      <c r="G13040" t="e">
        <f>VLOOKUP(B13040,data!$A:$G,7,0)</f>
        <v>#N/A</v>
      </c>
    </row>
    <row r="13041" spans="1:7" hidden="1" x14ac:dyDescent="0.25">
      <c r="A13041">
        <v>101633</v>
      </c>
      <c r="B13041">
        <v>601897</v>
      </c>
      <c r="C13041" t="s">
        <v>2967</v>
      </c>
      <c r="D13041">
        <v>1.1000000000000001</v>
      </c>
      <c r="E13041" t="s">
        <v>1170</v>
      </c>
      <c r="F13041" t="e">
        <f>VLOOKUP(B13041,data!$A:$G,4,0)</f>
        <v>#N/A</v>
      </c>
      <c r="G13041" t="e">
        <f>VLOOKUP(B13041,data!$A:$G,7,0)</f>
        <v>#N/A</v>
      </c>
    </row>
    <row r="13042" spans="1:7" hidden="1" x14ac:dyDescent="0.25">
      <c r="A13042">
        <v>101634</v>
      </c>
      <c r="B13042">
        <v>601897</v>
      </c>
      <c r="C13042" t="s">
        <v>2967</v>
      </c>
      <c r="D13042">
        <v>2</v>
      </c>
      <c r="E13042" t="s">
        <v>1170</v>
      </c>
      <c r="F13042" t="e">
        <f>VLOOKUP(B13042,data!$A:$G,4,0)</f>
        <v>#N/A</v>
      </c>
      <c r="G13042" t="e">
        <f>VLOOKUP(B13042,data!$A:$G,7,0)</f>
        <v>#N/A</v>
      </c>
    </row>
    <row r="13043" spans="1:7" hidden="1" x14ac:dyDescent="0.25">
      <c r="A13043">
        <v>101634</v>
      </c>
      <c r="B13043">
        <v>601897</v>
      </c>
      <c r="C13043" t="s">
        <v>2967</v>
      </c>
      <c r="D13043">
        <v>0.7</v>
      </c>
      <c r="E13043" t="s">
        <v>1170</v>
      </c>
      <c r="F13043" t="e">
        <f>VLOOKUP(B13043,data!$A:$G,4,0)</f>
        <v>#N/A</v>
      </c>
      <c r="G13043" t="e">
        <f>VLOOKUP(B13043,data!$A:$G,7,0)</f>
        <v>#N/A</v>
      </c>
    </row>
    <row r="13044" spans="1:7" hidden="1" x14ac:dyDescent="0.25">
      <c r="A13044">
        <v>101635</v>
      </c>
      <c r="B13044">
        <v>601897</v>
      </c>
      <c r="C13044" t="s">
        <v>2967</v>
      </c>
      <c r="D13044">
        <v>2</v>
      </c>
      <c r="E13044" t="s">
        <v>1170</v>
      </c>
      <c r="F13044" t="e">
        <f>VLOOKUP(B13044,data!$A:$G,4,0)</f>
        <v>#N/A</v>
      </c>
      <c r="G13044" t="e">
        <f>VLOOKUP(B13044,data!$A:$G,7,0)</f>
        <v>#N/A</v>
      </c>
    </row>
    <row r="13045" spans="1:7" hidden="1" x14ac:dyDescent="0.25">
      <c r="A13045">
        <v>101635</v>
      </c>
      <c r="B13045">
        <v>601897</v>
      </c>
      <c r="C13045" t="s">
        <v>2967</v>
      </c>
      <c r="D13045">
        <v>1.1000000000000001</v>
      </c>
      <c r="E13045" t="s">
        <v>1170</v>
      </c>
      <c r="F13045" t="e">
        <f>VLOOKUP(B13045,data!$A:$G,4,0)</f>
        <v>#N/A</v>
      </c>
      <c r="G13045" t="e">
        <f>VLOOKUP(B13045,data!$A:$G,7,0)</f>
        <v>#N/A</v>
      </c>
    </row>
    <row r="13046" spans="1:7" hidden="1" x14ac:dyDescent="0.25">
      <c r="A13046">
        <v>101636</v>
      </c>
      <c r="B13046">
        <v>601897</v>
      </c>
      <c r="C13046" t="s">
        <v>2967</v>
      </c>
      <c r="D13046">
        <v>6.8</v>
      </c>
      <c r="E13046" t="s">
        <v>1170</v>
      </c>
      <c r="F13046" t="e">
        <f>VLOOKUP(B13046,data!$A:$G,4,0)</f>
        <v>#N/A</v>
      </c>
      <c r="G13046" t="e">
        <f>VLOOKUP(B13046,data!$A:$G,7,0)</f>
        <v>#N/A</v>
      </c>
    </row>
    <row r="13047" spans="1:7" hidden="1" x14ac:dyDescent="0.25">
      <c r="A13047">
        <v>101637</v>
      </c>
      <c r="B13047">
        <v>601897</v>
      </c>
      <c r="C13047" t="s">
        <v>2967</v>
      </c>
      <c r="D13047">
        <v>10.199999999999999</v>
      </c>
      <c r="E13047" t="s">
        <v>1170</v>
      </c>
      <c r="F13047" t="e">
        <f>VLOOKUP(B13047,data!$A:$G,4,0)</f>
        <v>#N/A</v>
      </c>
      <c r="G13047" t="e">
        <f>VLOOKUP(B13047,data!$A:$G,7,0)</f>
        <v>#N/A</v>
      </c>
    </row>
    <row r="13048" spans="1:7" hidden="1" x14ac:dyDescent="0.25">
      <c r="A13048">
        <v>101638</v>
      </c>
      <c r="B13048">
        <v>601897</v>
      </c>
      <c r="C13048" t="s">
        <v>2967</v>
      </c>
      <c r="D13048">
        <v>7.65</v>
      </c>
      <c r="E13048" t="s">
        <v>1170</v>
      </c>
      <c r="F13048" t="e">
        <f>VLOOKUP(B13048,data!$A:$G,4,0)</f>
        <v>#N/A</v>
      </c>
      <c r="G13048" t="e">
        <f>VLOOKUP(B13048,data!$A:$G,7,0)</f>
        <v>#N/A</v>
      </c>
    </row>
    <row r="13049" spans="1:7" hidden="1" x14ac:dyDescent="0.25">
      <c r="A13049">
        <v>101638</v>
      </c>
      <c r="B13049">
        <v>601897</v>
      </c>
      <c r="C13049" t="s">
        <v>2967</v>
      </c>
      <c r="D13049">
        <v>7.65</v>
      </c>
      <c r="E13049" t="s">
        <v>1170</v>
      </c>
      <c r="F13049" t="e">
        <f>VLOOKUP(B13049,data!$A:$G,4,0)</f>
        <v>#N/A</v>
      </c>
      <c r="G13049" t="e">
        <f>VLOOKUP(B13049,data!$A:$G,7,0)</f>
        <v>#N/A</v>
      </c>
    </row>
    <row r="13050" spans="1:7" hidden="1" x14ac:dyDescent="0.25">
      <c r="A13050">
        <v>101679</v>
      </c>
      <c r="B13050">
        <v>601897</v>
      </c>
      <c r="C13050" t="s">
        <v>2967</v>
      </c>
      <c r="D13050">
        <v>16</v>
      </c>
      <c r="E13050" t="s">
        <v>1170</v>
      </c>
      <c r="F13050" t="e">
        <f>VLOOKUP(B13050,data!$A:$G,4,0)</f>
        <v>#N/A</v>
      </c>
      <c r="G13050" t="e">
        <f>VLOOKUP(B13050,data!$A:$G,7,0)</f>
        <v>#N/A</v>
      </c>
    </row>
    <row r="13051" spans="1:7" hidden="1" x14ac:dyDescent="0.25">
      <c r="A13051">
        <v>101910</v>
      </c>
      <c r="B13051">
        <v>601897</v>
      </c>
      <c r="C13051" t="s">
        <v>2967</v>
      </c>
      <c r="D13051">
        <v>0.5</v>
      </c>
      <c r="E13051" t="s">
        <v>1170</v>
      </c>
      <c r="F13051" t="e">
        <f>VLOOKUP(B13051,data!$A:$G,4,0)</f>
        <v>#N/A</v>
      </c>
      <c r="G13051" t="e">
        <f>VLOOKUP(B13051,data!$A:$G,7,0)</f>
        <v>#N/A</v>
      </c>
    </row>
    <row r="13052" spans="1:7" hidden="1" x14ac:dyDescent="0.25">
      <c r="A13052">
        <v>101911</v>
      </c>
      <c r="B13052">
        <v>601897</v>
      </c>
      <c r="C13052" t="s">
        <v>2967</v>
      </c>
      <c r="D13052">
        <v>0.5</v>
      </c>
      <c r="E13052" t="s">
        <v>1170</v>
      </c>
      <c r="F13052" t="e">
        <f>VLOOKUP(B13052,data!$A:$G,4,0)</f>
        <v>#N/A</v>
      </c>
      <c r="G13052" t="e">
        <f>VLOOKUP(B13052,data!$A:$G,7,0)</f>
        <v>#N/A</v>
      </c>
    </row>
    <row r="13053" spans="1:7" hidden="1" x14ac:dyDescent="0.25">
      <c r="A13053">
        <v>101912</v>
      </c>
      <c r="B13053">
        <v>601897</v>
      </c>
      <c r="C13053" t="s">
        <v>2967</v>
      </c>
      <c r="D13053">
        <v>0.5</v>
      </c>
      <c r="E13053" t="s">
        <v>1170</v>
      </c>
      <c r="F13053" t="e">
        <f>VLOOKUP(B13053,data!$A:$G,4,0)</f>
        <v>#N/A</v>
      </c>
      <c r="G13053" t="e">
        <f>VLOOKUP(B13053,data!$A:$G,7,0)</f>
        <v>#N/A</v>
      </c>
    </row>
    <row r="13054" spans="1:7" hidden="1" x14ac:dyDescent="0.25">
      <c r="A13054">
        <v>101913</v>
      </c>
      <c r="B13054">
        <v>601897</v>
      </c>
      <c r="C13054" t="s">
        <v>2967</v>
      </c>
      <c r="D13054">
        <v>0.5</v>
      </c>
      <c r="E13054" t="s">
        <v>1170</v>
      </c>
      <c r="F13054" t="e">
        <f>VLOOKUP(B13054,data!$A:$G,4,0)</f>
        <v>#N/A</v>
      </c>
      <c r="G13054" t="e">
        <f>VLOOKUP(B13054,data!$A:$G,7,0)</f>
        <v>#N/A</v>
      </c>
    </row>
    <row r="13055" spans="1:7" hidden="1" x14ac:dyDescent="0.25">
      <c r="A13055">
        <v>101915</v>
      </c>
      <c r="B13055">
        <v>601897</v>
      </c>
      <c r="C13055" t="s">
        <v>2967</v>
      </c>
      <c r="D13055">
        <v>4</v>
      </c>
      <c r="E13055" t="s">
        <v>1170</v>
      </c>
      <c r="F13055" t="e">
        <f>VLOOKUP(B13055,data!$A:$G,4,0)</f>
        <v>#N/A</v>
      </c>
      <c r="G13055" t="e">
        <f>VLOOKUP(B13055,data!$A:$G,7,0)</f>
        <v>#N/A</v>
      </c>
    </row>
    <row r="13056" spans="1:7" hidden="1" x14ac:dyDescent="0.25">
      <c r="A13056">
        <v>101917</v>
      </c>
      <c r="B13056">
        <v>601897</v>
      </c>
      <c r="C13056" t="s">
        <v>2967</v>
      </c>
      <c r="D13056">
        <v>10.9</v>
      </c>
      <c r="E13056" t="s">
        <v>1170</v>
      </c>
      <c r="F13056" t="e">
        <f>VLOOKUP(B13056,data!$A:$G,4,0)</f>
        <v>#N/A</v>
      </c>
      <c r="G13056" t="e">
        <f>VLOOKUP(B13056,data!$A:$G,7,0)</f>
        <v>#N/A</v>
      </c>
    </row>
    <row r="13057" spans="1:7" hidden="1" x14ac:dyDescent="0.25">
      <c r="A13057">
        <v>101919</v>
      </c>
      <c r="B13057">
        <v>601897</v>
      </c>
      <c r="C13057" t="s">
        <v>2967</v>
      </c>
      <c r="D13057">
        <v>8</v>
      </c>
      <c r="E13057" t="s">
        <v>1170</v>
      </c>
      <c r="F13057" t="e">
        <f>VLOOKUP(B13057,data!$A:$G,4,0)</f>
        <v>#N/A</v>
      </c>
      <c r="G13057" t="e">
        <f>VLOOKUP(B13057,data!$A:$G,7,0)</f>
        <v>#N/A</v>
      </c>
    </row>
    <row r="13058" spans="1:7" hidden="1" x14ac:dyDescent="0.25">
      <c r="A13058">
        <v>101921</v>
      </c>
      <c r="B13058">
        <v>601897</v>
      </c>
      <c r="C13058" t="s">
        <v>2967</v>
      </c>
      <c r="D13058">
        <v>8</v>
      </c>
      <c r="E13058" t="s">
        <v>1170</v>
      </c>
      <c r="F13058" t="e">
        <f>VLOOKUP(B13058,data!$A:$G,4,0)</f>
        <v>#N/A</v>
      </c>
      <c r="G13058" t="e">
        <f>VLOOKUP(B13058,data!$A:$G,7,0)</f>
        <v>#N/A</v>
      </c>
    </row>
    <row r="13059" spans="1:7" hidden="1" x14ac:dyDescent="0.25">
      <c r="A13059">
        <v>170020</v>
      </c>
      <c r="B13059">
        <v>601897</v>
      </c>
      <c r="C13059" t="s">
        <v>2967</v>
      </c>
      <c r="D13059">
        <v>2</v>
      </c>
      <c r="E13059" t="s">
        <v>1170</v>
      </c>
      <c r="F13059" t="e">
        <f>VLOOKUP(B13059,data!$A:$G,4,0)</f>
        <v>#N/A</v>
      </c>
      <c r="G13059" t="e">
        <f>VLOOKUP(B13059,data!$A:$G,7,0)</f>
        <v>#N/A</v>
      </c>
    </row>
    <row r="13060" spans="1:7" hidden="1" x14ac:dyDescent="0.25">
      <c r="A13060">
        <v>170030</v>
      </c>
      <c r="B13060">
        <v>601897</v>
      </c>
      <c r="C13060" t="s">
        <v>2967</v>
      </c>
      <c r="D13060">
        <v>2</v>
      </c>
      <c r="E13060" t="s">
        <v>1170</v>
      </c>
      <c r="F13060" t="e">
        <f>VLOOKUP(B13060,data!$A:$G,4,0)</f>
        <v>#N/A</v>
      </c>
      <c r="G13060" t="e">
        <f>VLOOKUP(B13060,data!$A:$G,7,0)</f>
        <v>#N/A</v>
      </c>
    </row>
    <row r="13061" spans="1:7" hidden="1" x14ac:dyDescent="0.25">
      <c r="A13061">
        <v>170030</v>
      </c>
      <c r="B13061">
        <v>601897</v>
      </c>
      <c r="C13061" t="s">
        <v>2967</v>
      </c>
      <c r="D13061">
        <v>1</v>
      </c>
      <c r="E13061" t="s">
        <v>1170</v>
      </c>
      <c r="F13061" t="e">
        <f>VLOOKUP(B13061,data!$A:$G,4,0)</f>
        <v>#N/A</v>
      </c>
      <c r="G13061" t="e">
        <f>VLOOKUP(B13061,data!$A:$G,7,0)</f>
        <v>#N/A</v>
      </c>
    </row>
    <row r="13062" spans="1:7" hidden="1" x14ac:dyDescent="0.25">
      <c r="A13062">
        <v>170040</v>
      </c>
      <c r="B13062">
        <v>601897</v>
      </c>
      <c r="C13062" t="s">
        <v>2967</v>
      </c>
      <c r="D13062">
        <v>2</v>
      </c>
      <c r="E13062" t="s">
        <v>1170</v>
      </c>
      <c r="F13062" t="e">
        <f>VLOOKUP(B13062,data!$A:$G,4,0)</f>
        <v>#N/A</v>
      </c>
      <c r="G13062" t="e">
        <f>VLOOKUP(B13062,data!$A:$G,7,0)</f>
        <v>#N/A</v>
      </c>
    </row>
    <row r="13063" spans="1:7" hidden="1" x14ac:dyDescent="0.25">
      <c r="A13063">
        <v>170040</v>
      </c>
      <c r="B13063">
        <v>601897</v>
      </c>
      <c r="C13063" t="s">
        <v>2967</v>
      </c>
      <c r="D13063">
        <v>1</v>
      </c>
      <c r="E13063" t="s">
        <v>1170</v>
      </c>
      <c r="F13063" t="e">
        <f>VLOOKUP(B13063,data!$A:$G,4,0)</f>
        <v>#N/A</v>
      </c>
      <c r="G13063" t="e">
        <f>VLOOKUP(B13063,data!$A:$G,7,0)</f>
        <v>#N/A</v>
      </c>
    </row>
    <row r="13064" spans="1:7" hidden="1" x14ac:dyDescent="0.25">
      <c r="A13064">
        <v>170050</v>
      </c>
      <c r="B13064">
        <v>601897</v>
      </c>
      <c r="C13064" t="s">
        <v>2967</v>
      </c>
      <c r="D13064">
        <v>2</v>
      </c>
      <c r="E13064" t="s">
        <v>1170</v>
      </c>
      <c r="F13064" t="e">
        <f>VLOOKUP(B13064,data!$A:$G,4,0)</f>
        <v>#N/A</v>
      </c>
      <c r="G13064" t="e">
        <f>VLOOKUP(B13064,data!$A:$G,7,0)</f>
        <v>#N/A</v>
      </c>
    </row>
    <row r="13065" spans="1:7" hidden="1" x14ac:dyDescent="0.25">
      <c r="A13065">
        <v>170060</v>
      </c>
      <c r="B13065">
        <v>601897</v>
      </c>
      <c r="C13065" t="s">
        <v>2967</v>
      </c>
      <c r="D13065">
        <v>1.5</v>
      </c>
      <c r="E13065" t="s">
        <v>1170</v>
      </c>
      <c r="F13065" t="e">
        <f>VLOOKUP(B13065,data!$A:$G,4,0)</f>
        <v>#N/A</v>
      </c>
      <c r="G13065" t="e">
        <f>VLOOKUP(B13065,data!$A:$G,7,0)</f>
        <v>#N/A</v>
      </c>
    </row>
    <row r="13066" spans="1:7" hidden="1" x14ac:dyDescent="0.25">
      <c r="A13066">
        <v>100574</v>
      </c>
      <c r="B13066">
        <v>601898</v>
      </c>
      <c r="C13066" t="s">
        <v>2968</v>
      </c>
      <c r="D13066">
        <v>0.3</v>
      </c>
      <c r="E13066" t="s">
        <v>1170</v>
      </c>
      <c r="F13066" t="e">
        <f>VLOOKUP(B13066,data!$A:$G,4,0)</f>
        <v>#N/A</v>
      </c>
      <c r="G13066" t="e">
        <f>VLOOKUP(B13066,data!$A:$G,7,0)</f>
        <v>#N/A</v>
      </c>
    </row>
    <row r="13067" spans="1:7" hidden="1" x14ac:dyDescent="0.25">
      <c r="A13067">
        <v>100575</v>
      </c>
      <c r="B13067">
        <v>601898</v>
      </c>
      <c r="C13067" t="s">
        <v>2968</v>
      </c>
      <c r="D13067">
        <v>0.3</v>
      </c>
      <c r="E13067" t="s">
        <v>1170</v>
      </c>
      <c r="F13067" t="e">
        <f>VLOOKUP(B13067,data!$A:$G,4,0)</f>
        <v>#N/A</v>
      </c>
      <c r="G13067" t="e">
        <f>VLOOKUP(B13067,data!$A:$G,7,0)</f>
        <v>#N/A</v>
      </c>
    </row>
    <row r="13068" spans="1:7" hidden="1" x14ac:dyDescent="0.25">
      <c r="A13068">
        <v>100576</v>
      </c>
      <c r="B13068">
        <v>601898</v>
      </c>
      <c r="C13068" t="s">
        <v>2968</v>
      </c>
      <c r="D13068">
        <v>0.3</v>
      </c>
      <c r="E13068" t="s">
        <v>1170</v>
      </c>
      <c r="F13068" t="e">
        <f>VLOOKUP(B13068,data!$A:$G,4,0)</f>
        <v>#N/A</v>
      </c>
      <c r="G13068" t="e">
        <f>VLOOKUP(B13068,data!$A:$G,7,0)</f>
        <v>#N/A</v>
      </c>
    </row>
    <row r="13069" spans="1:7" hidden="1" x14ac:dyDescent="0.25">
      <c r="A13069">
        <v>100577</v>
      </c>
      <c r="B13069">
        <v>601898</v>
      </c>
      <c r="C13069" t="s">
        <v>2968</v>
      </c>
      <c r="D13069">
        <v>0.3</v>
      </c>
      <c r="E13069" t="s">
        <v>1170</v>
      </c>
      <c r="F13069" t="e">
        <f>VLOOKUP(B13069,data!$A:$G,4,0)</f>
        <v>#N/A</v>
      </c>
      <c r="G13069" t="e">
        <f>VLOOKUP(B13069,data!$A:$G,7,0)</f>
        <v>#N/A</v>
      </c>
    </row>
    <row r="13070" spans="1:7" hidden="1" x14ac:dyDescent="0.25">
      <c r="A13070">
        <v>101651</v>
      </c>
      <c r="B13070">
        <v>601898</v>
      </c>
      <c r="C13070" t="s">
        <v>2968</v>
      </c>
      <c r="D13070">
        <v>0.3</v>
      </c>
      <c r="E13070" t="s">
        <v>1170</v>
      </c>
      <c r="F13070" t="e">
        <f>VLOOKUP(B13070,data!$A:$G,4,0)</f>
        <v>#N/A</v>
      </c>
      <c r="G13070" t="e">
        <f>VLOOKUP(B13070,data!$A:$G,7,0)</f>
        <v>#N/A</v>
      </c>
    </row>
    <row r="13071" spans="1:7" hidden="1" x14ac:dyDescent="0.25">
      <c r="A13071">
        <v>101652</v>
      </c>
      <c r="B13071">
        <v>601898</v>
      </c>
      <c r="C13071" t="s">
        <v>2968</v>
      </c>
      <c r="D13071">
        <v>0.3</v>
      </c>
      <c r="E13071" t="s">
        <v>1170</v>
      </c>
      <c r="F13071" t="e">
        <f>VLOOKUP(B13071,data!$A:$G,4,0)</f>
        <v>#N/A</v>
      </c>
      <c r="G13071" t="e">
        <f>VLOOKUP(B13071,data!$A:$G,7,0)</f>
        <v>#N/A</v>
      </c>
    </row>
    <row r="13072" spans="1:7" hidden="1" x14ac:dyDescent="0.25">
      <c r="A13072">
        <v>101653</v>
      </c>
      <c r="B13072">
        <v>601898</v>
      </c>
      <c r="C13072" t="s">
        <v>2968</v>
      </c>
      <c r="D13072">
        <v>0.3</v>
      </c>
      <c r="E13072" t="s">
        <v>1170</v>
      </c>
      <c r="F13072" t="e">
        <f>VLOOKUP(B13072,data!$A:$G,4,0)</f>
        <v>#N/A</v>
      </c>
      <c r="G13072" t="e">
        <f>VLOOKUP(B13072,data!$A:$G,7,0)</f>
        <v>#N/A</v>
      </c>
    </row>
    <row r="13073" spans="1:7" x14ac:dyDescent="0.25">
      <c r="A13073">
        <v>101636</v>
      </c>
      <c r="B13073">
        <v>601966</v>
      </c>
      <c r="C13073" t="s">
        <v>2969</v>
      </c>
      <c r="D13073">
        <v>1</v>
      </c>
      <c r="E13073" t="s">
        <v>1170</v>
      </c>
      <c r="F13073">
        <f>VLOOKUP(B13073,data!$A:$G,4,0)</f>
        <v>1</v>
      </c>
      <c r="G13073">
        <f>VLOOKUP(B13073,data!$A:$G,7,0)</f>
        <v>377</v>
      </c>
    </row>
    <row r="13074" spans="1:7" x14ac:dyDescent="0.25">
      <c r="A13074">
        <v>101637</v>
      </c>
      <c r="B13074">
        <v>601966</v>
      </c>
      <c r="C13074" t="s">
        <v>2969</v>
      </c>
      <c r="D13074">
        <v>1</v>
      </c>
      <c r="E13074" t="s">
        <v>1170</v>
      </c>
      <c r="F13074">
        <f>VLOOKUP(B13074,data!$A:$G,4,0)</f>
        <v>1</v>
      </c>
      <c r="G13074">
        <f>VLOOKUP(B13074,data!$A:$G,7,0)</f>
        <v>377</v>
      </c>
    </row>
    <row r="13075" spans="1:7" x14ac:dyDescent="0.25">
      <c r="A13075">
        <v>101638</v>
      </c>
      <c r="B13075">
        <v>601966</v>
      </c>
      <c r="C13075" t="s">
        <v>2969</v>
      </c>
      <c r="D13075">
        <v>1</v>
      </c>
      <c r="E13075" t="s">
        <v>1170</v>
      </c>
      <c r="F13075">
        <f>VLOOKUP(B13075,data!$A:$G,4,0)</f>
        <v>1</v>
      </c>
      <c r="G13075">
        <f>VLOOKUP(B13075,data!$A:$G,7,0)</f>
        <v>377</v>
      </c>
    </row>
    <row r="13076" spans="1:7" x14ac:dyDescent="0.25">
      <c r="A13076">
        <v>101679</v>
      </c>
      <c r="B13076">
        <v>601966</v>
      </c>
      <c r="C13076" t="s">
        <v>2969</v>
      </c>
      <c r="D13076">
        <v>1</v>
      </c>
      <c r="E13076" t="s">
        <v>1170</v>
      </c>
      <c r="F13076">
        <f>VLOOKUP(B13076,data!$A:$G,4,0)</f>
        <v>1</v>
      </c>
      <c r="G13076">
        <f>VLOOKUP(B13076,data!$A:$G,7,0)</f>
        <v>377</v>
      </c>
    </row>
    <row r="13077" spans="1:7" x14ac:dyDescent="0.25">
      <c r="A13077">
        <v>100574</v>
      </c>
      <c r="B13077">
        <v>601967</v>
      </c>
      <c r="C13077" t="s">
        <v>2970</v>
      </c>
      <c r="D13077">
        <v>1</v>
      </c>
      <c r="E13077" t="s">
        <v>1170</v>
      </c>
      <c r="F13077">
        <f>VLOOKUP(B13077,data!$A:$G,4,0)</f>
        <v>1</v>
      </c>
      <c r="G13077">
        <f>VLOOKUP(B13077,data!$A:$G,7,0)</f>
        <v>63</v>
      </c>
    </row>
    <row r="13078" spans="1:7" x14ac:dyDescent="0.25">
      <c r="A13078">
        <v>100575</v>
      </c>
      <c r="B13078">
        <v>601967</v>
      </c>
      <c r="C13078" t="s">
        <v>2970</v>
      </c>
      <c r="D13078">
        <v>1</v>
      </c>
      <c r="E13078" t="s">
        <v>1170</v>
      </c>
      <c r="F13078">
        <f>VLOOKUP(B13078,data!$A:$G,4,0)</f>
        <v>1</v>
      </c>
      <c r="G13078">
        <f>VLOOKUP(B13078,data!$A:$G,7,0)</f>
        <v>63</v>
      </c>
    </row>
    <row r="13079" spans="1:7" x14ac:dyDescent="0.25">
      <c r="A13079">
        <v>100576</v>
      </c>
      <c r="B13079">
        <v>601967</v>
      </c>
      <c r="C13079" t="s">
        <v>2970</v>
      </c>
      <c r="D13079">
        <v>1</v>
      </c>
      <c r="E13079" t="s">
        <v>1170</v>
      </c>
      <c r="F13079">
        <f>VLOOKUP(B13079,data!$A:$G,4,0)</f>
        <v>1</v>
      </c>
      <c r="G13079">
        <f>VLOOKUP(B13079,data!$A:$G,7,0)</f>
        <v>63</v>
      </c>
    </row>
    <row r="13080" spans="1:7" x14ac:dyDescent="0.25">
      <c r="A13080">
        <v>100577</v>
      </c>
      <c r="B13080">
        <v>601967</v>
      </c>
      <c r="C13080" t="s">
        <v>2970</v>
      </c>
      <c r="D13080">
        <v>1</v>
      </c>
      <c r="E13080" t="s">
        <v>1170</v>
      </c>
      <c r="F13080">
        <f>VLOOKUP(B13080,data!$A:$G,4,0)</f>
        <v>1</v>
      </c>
      <c r="G13080">
        <f>VLOOKUP(B13080,data!$A:$G,7,0)</f>
        <v>63</v>
      </c>
    </row>
    <row r="13081" spans="1:7" x14ac:dyDescent="0.25">
      <c r="A13081">
        <v>100826</v>
      </c>
      <c r="B13081">
        <v>601967</v>
      </c>
      <c r="C13081" t="s">
        <v>2970</v>
      </c>
      <c r="D13081">
        <v>1</v>
      </c>
      <c r="E13081" t="s">
        <v>1170</v>
      </c>
      <c r="F13081">
        <f>VLOOKUP(B13081,data!$A:$G,4,0)</f>
        <v>1</v>
      </c>
      <c r="G13081">
        <f>VLOOKUP(B13081,data!$A:$G,7,0)</f>
        <v>63</v>
      </c>
    </row>
    <row r="13082" spans="1:7" x14ac:dyDescent="0.25">
      <c r="A13082">
        <v>100842</v>
      </c>
      <c r="B13082">
        <v>601967</v>
      </c>
      <c r="C13082" t="s">
        <v>2970</v>
      </c>
      <c r="D13082">
        <v>1</v>
      </c>
      <c r="E13082" t="s">
        <v>1170</v>
      </c>
      <c r="F13082">
        <f>VLOOKUP(B13082,data!$A:$G,4,0)</f>
        <v>1</v>
      </c>
      <c r="G13082">
        <f>VLOOKUP(B13082,data!$A:$G,7,0)</f>
        <v>63</v>
      </c>
    </row>
    <row r="13083" spans="1:7" x14ac:dyDescent="0.25">
      <c r="A13083">
        <v>100848</v>
      </c>
      <c r="B13083">
        <v>601967</v>
      </c>
      <c r="C13083" t="s">
        <v>2970</v>
      </c>
      <c r="D13083">
        <v>1</v>
      </c>
      <c r="E13083" t="s">
        <v>1170</v>
      </c>
      <c r="F13083">
        <f>VLOOKUP(B13083,data!$A:$G,4,0)</f>
        <v>1</v>
      </c>
      <c r="G13083">
        <f>VLOOKUP(B13083,data!$A:$G,7,0)</f>
        <v>63</v>
      </c>
    </row>
    <row r="13084" spans="1:7" x14ac:dyDescent="0.25">
      <c r="A13084">
        <v>101054</v>
      </c>
      <c r="B13084">
        <v>601967</v>
      </c>
      <c r="C13084" t="s">
        <v>2970</v>
      </c>
      <c r="D13084">
        <v>1</v>
      </c>
      <c r="E13084" t="s">
        <v>1170</v>
      </c>
      <c r="F13084">
        <f>VLOOKUP(B13084,data!$A:$G,4,0)</f>
        <v>1</v>
      </c>
      <c r="G13084">
        <f>VLOOKUP(B13084,data!$A:$G,7,0)</f>
        <v>63</v>
      </c>
    </row>
    <row r="13085" spans="1:7" x14ac:dyDescent="0.25">
      <c r="A13085">
        <v>101373</v>
      </c>
      <c r="B13085">
        <v>601967</v>
      </c>
      <c r="C13085" t="s">
        <v>2970</v>
      </c>
      <c r="D13085">
        <v>1</v>
      </c>
      <c r="E13085" t="s">
        <v>1170</v>
      </c>
      <c r="F13085">
        <f>VLOOKUP(B13085,data!$A:$G,4,0)</f>
        <v>1</v>
      </c>
      <c r="G13085">
        <f>VLOOKUP(B13085,data!$A:$G,7,0)</f>
        <v>63</v>
      </c>
    </row>
    <row r="13086" spans="1:7" x14ac:dyDescent="0.25">
      <c r="A13086">
        <v>101374</v>
      </c>
      <c r="B13086">
        <v>601967</v>
      </c>
      <c r="C13086" t="s">
        <v>2970</v>
      </c>
      <c r="D13086">
        <v>1</v>
      </c>
      <c r="E13086" t="s">
        <v>1170</v>
      </c>
      <c r="F13086">
        <f>VLOOKUP(B13086,data!$A:$G,4,0)</f>
        <v>1</v>
      </c>
      <c r="G13086">
        <f>VLOOKUP(B13086,data!$A:$G,7,0)</f>
        <v>63</v>
      </c>
    </row>
    <row r="13087" spans="1:7" x14ac:dyDescent="0.25">
      <c r="A13087">
        <v>101375</v>
      </c>
      <c r="B13087">
        <v>601967</v>
      </c>
      <c r="C13087" t="s">
        <v>2970</v>
      </c>
      <c r="D13087">
        <v>1</v>
      </c>
      <c r="E13087" t="s">
        <v>1170</v>
      </c>
      <c r="F13087">
        <f>VLOOKUP(B13087,data!$A:$G,4,0)</f>
        <v>1</v>
      </c>
      <c r="G13087">
        <f>VLOOKUP(B13087,data!$A:$G,7,0)</f>
        <v>63</v>
      </c>
    </row>
    <row r="13088" spans="1:7" x14ac:dyDescent="0.25">
      <c r="A13088">
        <v>101376</v>
      </c>
      <c r="B13088">
        <v>601967</v>
      </c>
      <c r="C13088" t="s">
        <v>2970</v>
      </c>
      <c r="D13088">
        <v>1</v>
      </c>
      <c r="E13088" t="s">
        <v>1170</v>
      </c>
      <c r="F13088">
        <f>VLOOKUP(B13088,data!$A:$G,4,0)</f>
        <v>1</v>
      </c>
      <c r="G13088">
        <f>VLOOKUP(B13088,data!$A:$G,7,0)</f>
        <v>63</v>
      </c>
    </row>
    <row r="13089" spans="1:7" x14ac:dyDescent="0.25">
      <c r="A13089">
        <v>101377</v>
      </c>
      <c r="B13089">
        <v>601967</v>
      </c>
      <c r="C13089" t="s">
        <v>2970</v>
      </c>
      <c r="D13089">
        <v>1</v>
      </c>
      <c r="E13089" t="s">
        <v>1170</v>
      </c>
      <c r="F13089">
        <f>VLOOKUP(B13089,data!$A:$G,4,0)</f>
        <v>1</v>
      </c>
      <c r="G13089">
        <f>VLOOKUP(B13089,data!$A:$G,7,0)</f>
        <v>63</v>
      </c>
    </row>
    <row r="13090" spans="1:7" x14ac:dyDescent="0.25">
      <c r="A13090">
        <v>101378</v>
      </c>
      <c r="B13090">
        <v>601967</v>
      </c>
      <c r="C13090" t="s">
        <v>2970</v>
      </c>
      <c r="D13090">
        <v>1</v>
      </c>
      <c r="E13090" t="s">
        <v>1170</v>
      </c>
      <c r="F13090">
        <f>VLOOKUP(B13090,data!$A:$G,4,0)</f>
        <v>1</v>
      </c>
      <c r="G13090">
        <f>VLOOKUP(B13090,data!$A:$G,7,0)</f>
        <v>63</v>
      </c>
    </row>
    <row r="13091" spans="1:7" x14ac:dyDescent="0.25">
      <c r="A13091">
        <v>101379</v>
      </c>
      <c r="B13091">
        <v>601967</v>
      </c>
      <c r="C13091" t="s">
        <v>2970</v>
      </c>
      <c r="D13091">
        <v>1</v>
      </c>
      <c r="E13091" t="s">
        <v>1170</v>
      </c>
      <c r="F13091">
        <f>VLOOKUP(B13091,data!$A:$G,4,0)</f>
        <v>1</v>
      </c>
      <c r="G13091">
        <f>VLOOKUP(B13091,data!$A:$G,7,0)</f>
        <v>63</v>
      </c>
    </row>
    <row r="13092" spans="1:7" x14ac:dyDescent="0.25">
      <c r="A13092">
        <v>101380</v>
      </c>
      <c r="B13092">
        <v>601967</v>
      </c>
      <c r="C13092" t="s">
        <v>2970</v>
      </c>
      <c r="D13092">
        <v>1</v>
      </c>
      <c r="E13092" t="s">
        <v>1170</v>
      </c>
      <c r="F13092">
        <f>VLOOKUP(B13092,data!$A:$G,4,0)</f>
        <v>1</v>
      </c>
      <c r="G13092">
        <f>VLOOKUP(B13092,data!$A:$G,7,0)</f>
        <v>63</v>
      </c>
    </row>
    <row r="13093" spans="1:7" x14ac:dyDescent="0.25">
      <c r="A13093">
        <v>101382</v>
      </c>
      <c r="B13093">
        <v>601967</v>
      </c>
      <c r="C13093" t="s">
        <v>2970</v>
      </c>
      <c r="D13093">
        <v>1</v>
      </c>
      <c r="E13093" t="s">
        <v>1170</v>
      </c>
      <c r="F13093">
        <f>VLOOKUP(B13093,data!$A:$G,4,0)</f>
        <v>1</v>
      </c>
      <c r="G13093">
        <f>VLOOKUP(B13093,data!$A:$G,7,0)</f>
        <v>63</v>
      </c>
    </row>
    <row r="13094" spans="1:7" x14ac:dyDescent="0.25">
      <c r="A13094">
        <v>101384</v>
      </c>
      <c r="B13094">
        <v>601967</v>
      </c>
      <c r="C13094" t="s">
        <v>2970</v>
      </c>
      <c r="D13094">
        <v>1</v>
      </c>
      <c r="E13094" t="s">
        <v>1170</v>
      </c>
      <c r="F13094">
        <f>VLOOKUP(B13094,data!$A:$G,4,0)</f>
        <v>1</v>
      </c>
      <c r="G13094">
        <f>VLOOKUP(B13094,data!$A:$G,7,0)</f>
        <v>63</v>
      </c>
    </row>
    <row r="13095" spans="1:7" x14ac:dyDescent="0.25">
      <c r="A13095">
        <v>101651</v>
      </c>
      <c r="B13095">
        <v>601967</v>
      </c>
      <c r="C13095" t="s">
        <v>2970</v>
      </c>
      <c r="D13095">
        <v>1</v>
      </c>
      <c r="E13095" t="s">
        <v>1170</v>
      </c>
      <c r="F13095">
        <f>VLOOKUP(B13095,data!$A:$G,4,0)</f>
        <v>1</v>
      </c>
      <c r="G13095">
        <f>VLOOKUP(B13095,data!$A:$G,7,0)</f>
        <v>63</v>
      </c>
    </row>
    <row r="13096" spans="1:7" x14ac:dyDescent="0.25">
      <c r="A13096">
        <v>101652</v>
      </c>
      <c r="B13096">
        <v>601967</v>
      </c>
      <c r="C13096" t="s">
        <v>2970</v>
      </c>
      <c r="D13096">
        <v>1</v>
      </c>
      <c r="E13096" t="s">
        <v>1170</v>
      </c>
      <c r="F13096">
        <f>VLOOKUP(B13096,data!$A:$G,4,0)</f>
        <v>1</v>
      </c>
      <c r="G13096">
        <f>VLOOKUP(B13096,data!$A:$G,7,0)</f>
        <v>63</v>
      </c>
    </row>
    <row r="13097" spans="1:7" x14ac:dyDescent="0.25">
      <c r="A13097">
        <v>101653</v>
      </c>
      <c r="B13097">
        <v>601967</v>
      </c>
      <c r="C13097" t="s">
        <v>2970</v>
      </c>
      <c r="D13097">
        <v>1</v>
      </c>
      <c r="E13097" t="s">
        <v>1170</v>
      </c>
      <c r="F13097">
        <f>VLOOKUP(B13097,data!$A:$G,4,0)</f>
        <v>1</v>
      </c>
      <c r="G13097">
        <f>VLOOKUP(B13097,data!$A:$G,7,0)</f>
        <v>63</v>
      </c>
    </row>
    <row r="13098" spans="1:7" x14ac:dyDescent="0.25">
      <c r="A13098">
        <v>101911</v>
      </c>
      <c r="B13098">
        <v>601967</v>
      </c>
      <c r="C13098" t="s">
        <v>2970</v>
      </c>
      <c r="D13098">
        <v>1</v>
      </c>
      <c r="E13098" t="s">
        <v>1170</v>
      </c>
      <c r="F13098">
        <f>VLOOKUP(B13098,data!$A:$G,4,0)</f>
        <v>1</v>
      </c>
      <c r="G13098">
        <f>VLOOKUP(B13098,data!$A:$G,7,0)</f>
        <v>63</v>
      </c>
    </row>
    <row r="13099" spans="1:7" x14ac:dyDescent="0.25">
      <c r="A13099">
        <v>101912</v>
      </c>
      <c r="B13099">
        <v>601967</v>
      </c>
      <c r="C13099" t="s">
        <v>2970</v>
      </c>
      <c r="D13099">
        <v>1</v>
      </c>
      <c r="E13099" t="s">
        <v>1170</v>
      </c>
      <c r="F13099">
        <f>VLOOKUP(B13099,data!$A:$G,4,0)</f>
        <v>1</v>
      </c>
      <c r="G13099">
        <f>VLOOKUP(B13099,data!$A:$G,7,0)</f>
        <v>63</v>
      </c>
    </row>
    <row r="13100" spans="1:7" x14ac:dyDescent="0.25">
      <c r="A13100">
        <v>101913</v>
      </c>
      <c r="B13100">
        <v>601967</v>
      </c>
      <c r="C13100" t="s">
        <v>2970</v>
      </c>
      <c r="D13100">
        <v>1</v>
      </c>
      <c r="E13100" t="s">
        <v>1170</v>
      </c>
      <c r="F13100">
        <f>VLOOKUP(B13100,data!$A:$G,4,0)</f>
        <v>1</v>
      </c>
      <c r="G13100">
        <f>VLOOKUP(B13100,data!$A:$G,7,0)</f>
        <v>63</v>
      </c>
    </row>
    <row r="13101" spans="1:7" x14ac:dyDescent="0.25">
      <c r="A13101">
        <v>101915</v>
      </c>
      <c r="B13101">
        <v>601967</v>
      </c>
      <c r="C13101" t="s">
        <v>2970</v>
      </c>
      <c r="D13101">
        <v>1</v>
      </c>
      <c r="E13101" t="s">
        <v>1170</v>
      </c>
      <c r="F13101">
        <f>VLOOKUP(B13101,data!$A:$G,4,0)</f>
        <v>1</v>
      </c>
      <c r="G13101">
        <f>VLOOKUP(B13101,data!$A:$G,7,0)</f>
        <v>63</v>
      </c>
    </row>
    <row r="13102" spans="1:7" x14ac:dyDescent="0.25">
      <c r="A13102">
        <v>101917</v>
      </c>
      <c r="B13102">
        <v>601967</v>
      </c>
      <c r="C13102" t="s">
        <v>2970</v>
      </c>
      <c r="D13102">
        <v>1</v>
      </c>
      <c r="E13102" t="s">
        <v>1170</v>
      </c>
      <c r="F13102">
        <f>VLOOKUP(B13102,data!$A:$G,4,0)</f>
        <v>1</v>
      </c>
      <c r="G13102">
        <f>VLOOKUP(B13102,data!$A:$G,7,0)</f>
        <v>63</v>
      </c>
    </row>
    <row r="13103" spans="1:7" x14ac:dyDescent="0.25">
      <c r="A13103">
        <v>101919</v>
      </c>
      <c r="B13103">
        <v>601967</v>
      </c>
      <c r="C13103" t="s">
        <v>2970</v>
      </c>
      <c r="D13103">
        <v>1</v>
      </c>
      <c r="E13103" t="s">
        <v>1170</v>
      </c>
      <c r="F13103">
        <f>VLOOKUP(B13103,data!$A:$G,4,0)</f>
        <v>1</v>
      </c>
      <c r="G13103">
        <f>VLOOKUP(B13103,data!$A:$G,7,0)</f>
        <v>63</v>
      </c>
    </row>
    <row r="13104" spans="1:7" x14ac:dyDescent="0.25">
      <c r="A13104">
        <v>101921</v>
      </c>
      <c r="B13104">
        <v>601967</v>
      </c>
      <c r="C13104" t="s">
        <v>2970</v>
      </c>
      <c r="D13104">
        <v>1</v>
      </c>
      <c r="E13104" t="s">
        <v>1170</v>
      </c>
      <c r="F13104">
        <f>VLOOKUP(B13104,data!$A:$G,4,0)</f>
        <v>1</v>
      </c>
      <c r="G13104">
        <f>VLOOKUP(B13104,data!$A:$G,7,0)</f>
        <v>63</v>
      </c>
    </row>
    <row r="13105" spans="1:7" x14ac:dyDescent="0.25">
      <c r="A13105">
        <v>101939</v>
      </c>
      <c r="B13105">
        <v>601967</v>
      </c>
      <c r="C13105" t="s">
        <v>2970</v>
      </c>
      <c r="D13105">
        <v>1</v>
      </c>
      <c r="E13105" t="s">
        <v>1170</v>
      </c>
      <c r="F13105">
        <f>VLOOKUP(B13105,data!$A:$G,4,0)</f>
        <v>1</v>
      </c>
      <c r="G13105">
        <f>VLOOKUP(B13105,data!$A:$G,7,0)</f>
        <v>63</v>
      </c>
    </row>
    <row r="13106" spans="1:7" x14ac:dyDescent="0.25">
      <c r="A13106">
        <v>170050</v>
      </c>
      <c r="B13106">
        <v>601967</v>
      </c>
      <c r="C13106" t="s">
        <v>2970</v>
      </c>
      <c r="D13106">
        <v>1</v>
      </c>
      <c r="E13106" t="s">
        <v>1170</v>
      </c>
      <c r="F13106">
        <f>VLOOKUP(B13106,data!$A:$G,4,0)</f>
        <v>1</v>
      </c>
      <c r="G13106">
        <f>VLOOKUP(B13106,data!$A:$G,7,0)</f>
        <v>63</v>
      </c>
    </row>
    <row r="13107" spans="1:7" x14ac:dyDescent="0.25">
      <c r="A13107">
        <v>170060</v>
      </c>
      <c r="B13107">
        <v>601967</v>
      </c>
      <c r="C13107" t="s">
        <v>2970</v>
      </c>
      <c r="D13107">
        <v>1</v>
      </c>
      <c r="E13107" t="s">
        <v>1170</v>
      </c>
      <c r="F13107">
        <f>VLOOKUP(B13107,data!$A:$G,4,0)</f>
        <v>1</v>
      </c>
      <c r="G13107">
        <f>VLOOKUP(B13107,data!$A:$G,7,0)</f>
        <v>63</v>
      </c>
    </row>
    <row r="13108" spans="1:7" x14ac:dyDescent="0.25">
      <c r="A13108">
        <v>100819</v>
      </c>
      <c r="B13108">
        <v>601968</v>
      </c>
      <c r="C13108" t="s">
        <v>2971</v>
      </c>
      <c r="D13108">
        <v>1</v>
      </c>
      <c r="E13108" t="s">
        <v>1170</v>
      </c>
      <c r="F13108">
        <f>VLOOKUP(B13108,data!$A:$G,4,0)</f>
        <v>1</v>
      </c>
      <c r="G13108">
        <f>VLOOKUP(B13108,data!$A:$G,7,0)</f>
        <v>152</v>
      </c>
    </row>
    <row r="13109" spans="1:7" x14ac:dyDescent="0.25">
      <c r="A13109">
        <v>101417</v>
      </c>
      <c r="B13109">
        <v>601968</v>
      </c>
      <c r="C13109" t="s">
        <v>2971</v>
      </c>
      <c r="D13109">
        <v>1</v>
      </c>
      <c r="E13109" t="s">
        <v>1170</v>
      </c>
      <c r="F13109">
        <f>VLOOKUP(B13109,data!$A:$G,4,0)</f>
        <v>1</v>
      </c>
      <c r="G13109">
        <f>VLOOKUP(B13109,data!$A:$G,7,0)</f>
        <v>152</v>
      </c>
    </row>
    <row r="13110" spans="1:7" x14ac:dyDescent="0.25">
      <c r="A13110">
        <v>101421</v>
      </c>
      <c r="B13110">
        <v>601968</v>
      </c>
      <c r="C13110" t="s">
        <v>2971</v>
      </c>
      <c r="D13110">
        <v>1</v>
      </c>
      <c r="E13110" t="s">
        <v>1170</v>
      </c>
      <c r="F13110">
        <f>VLOOKUP(B13110,data!$A:$G,4,0)</f>
        <v>1</v>
      </c>
      <c r="G13110">
        <f>VLOOKUP(B13110,data!$A:$G,7,0)</f>
        <v>152</v>
      </c>
    </row>
    <row r="13111" spans="1:7" x14ac:dyDescent="0.25">
      <c r="A13111">
        <v>101425</v>
      </c>
      <c r="B13111">
        <v>601968</v>
      </c>
      <c r="C13111" t="s">
        <v>2971</v>
      </c>
      <c r="D13111">
        <v>1</v>
      </c>
      <c r="E13111" t="s">
        <v>1170</v>
      </c>
      <c r="F13111">
        <f>VLOOKUP(B13111,data!$A:$G,4,0)</f>
        <v>1</v>
      </c>
      <c r="G13111">
        <f>VLOOKUP(B13111,data!$A:$G,7,0)</f>
        <v>152</v>
      </c>
    </row>
    <row r="13112" spans="1:7" x14ac:dyDescent="0.25">
      <c r="A13112">
        <v>101426</v>
      </c>
      <c r="B13112">
        <v>601968</v>
      </c>
      <c r="C13112" t="s">
        <v>2971</v>
      </c>
      <c r="D13112">
        <v>1</v>
      </c>
      <c r="E13112" t="s">
        <v>1170</v>
      </c>
      <c r="F13112">
        <f>VLOOKUP(B13112,data!$A:$G,4,0)</f>
        <v>1</v>
      </c>
      <c r="G13112">
        <f>VLOOKUP(B13112,data!$A:$G,7,0)</f>
        <v>152</v>
      </c>
    </row>
    <row r="13113" spans="1:7" x14ac:dyDescent="0.25">
      <c r="A13113">
        <v>101445</v>
      </c>
      <c r="B13113">
        <v>601968</v>
      </c>
      <c r="C13113" t="s">
        <v>2971</v>
      </c>
      <c r="D13113">
        <v>1</v>
      </c>
      <c r="E13113" t="s">
        <v>1170</v>
      </c>
      <c r="F13113">
        <f>VLOOKUP(B13113,data!$A:$G,4,0)</f>
        <v>1</v>
      </c>
      <c r="G13113">
        <f>VLOOKUP(B13113,data!$A:$G,7,0)</f>
        <v>152</v>
      </c>
    </row>
    <row r="13114" spans="1:7" x14ac:dyDescent="0.25">
      <c r="A13114">
        <v>101447</v>
      </c>
      <c r="B13114">
        <v>601968</v>
      </c>
      <c r="C13114" t="s">
        <v>2971</v>
      </c>
      <c r="D13114">
        <v>1</v>
      </c>
      <c r="E13114" t="s">
        <v>1170</v>
      </c>
      <c r="F13114">
        <f>VLOOKUP(B13114,data!$A:$G,4,0)</f>
        <v>1</v>
      </c>
      <c r="G13114">
        <f>VLOOKUP(B13114,data!$A:$G,7,0)</f>
        <v>152</v>
      </c>
    </row>
    <row r="13115" spans="1:7" x14ac:dyDescent="0.25">
      <c r="A13115">
        <v>101448</v>
      </c>
      <c r="B13115">
        <v>601968</v>
      </c>
      <c r="C13115" t="s">
        <v>2971</v>
      </c>
      <c r="D13115">
        <v>1</v>
      </c>
      <c r="E13115" t="s">
        <v>1170</v>
      </c>
      <c r="F13115">
        <f>VLOOKUP(B13115,data!$A:$G,4,0)</f>
        <v>1</v>
      </c>
      <c r="G13115">
        <f>VLOOKUP(B13115,data!$A:$G,7,0)</f>
        <v>152</v>
      </c>
    </row>
    <row r="13116" spans="1:7" x14ac:dyDescent="0.25">
      <c r="A13116">
        <v>101453</v>
      </c>
      <c r="B13116">
        <v>601968</v>
      </c>
      <c r="C13116" t="s">
        <v>2971</v>
      </c>
      <c r="D13116">
        <v>1</v>
      </c>
      <c r="E13116" t="s">
        <v>1170</v>
      </c>
      <c r="F13116">
        <f>VLOOKUP(B13116,data!$A:$G,4,0)</f>
        <v>1</v>
      </c>
      <c r="G13116">
        <f>VLOOKUP(B13116,data!$A:$G,7,0)</f>
        <v>152</v>
      </c>
    </row>
    <row r="13117" spans="1:7" x14ac:dyDescent="0.25">
      <c r="A13117">
        <v>101454</v>
      </c>
      <c r="B13117">
        <v>601968</v>
      </c>
      <c r="C13117" t="s">
        <v>2971</v>
      </c>
      <c r="D13117">
        <v>1</v>
      </c>
      <c r="E13117" t="s">
        <v>1170</v>
      </c>
      <c r="F13117">
        <f>VLOOKUP(B13117,data!$A:$G,4,0)</f>
        <v>1</v>
      </c>
      <c r="G13117">
        <f>VLOOKUP(B13117,data!$A:$G,7,0)</f>
        <v>152</v>
      </c>
    </row>
    <row r="13118" spans="1:7" x14ac:dyDescent="0.25">
      <c r="A13118">
        <v>101455</v>
      </c>
      <c r="B13118">
        <v>601968</v>
      </c>
      <c r="C13118" t="s">
        <v>2971</v>
      </c>
      <c r="D13118">
        <v>1</v>
      </c>
      <c r="E13118" t="s">
        <v>1170</v>
      </c>
      <c r="F13118">
        <f>VLOOKUP(B13118,data!$A:$G,4,0)</f>
        <v>1</v>
      </c>
      <c r="G13118">
        <f>VLOOKUP(B13118,data!$A:$G,7,0)</f>
        <v>152</v>
      </c>
    </row>
    <row r="13119" spans="1:7" x14ac:dyDescent="0.25">
      <c r="A13119">
        <v>101456</v>
      </c>
      <c r="B13119">
        <v>601968</v>
      </c>
      <c r="C13119" t="s">
        <v>2971</v>
      </c>
      <c r="D13119">
        <v>1</v>
      </c>
      <c r="E13119" t="s">
        <v>1170</v>
      </c>
      <c r="F13119">
        <f>VLOOKUP(B13119,data!$A:$G,4,0)</f>
        <v>1</v>
      </c>
      <c r="G13119">
        <f>VLOOKUP(B13119,data!$A:$G,7,0)</f>
        <v>152</v>
      </c>
    </row>
    <row r="13120" spans="1:7" x14ac:dyDescent="0.25">
      <c r="A13120">
        <v>101457</v>
      </c>
      <c r="B13120">
        <v>601968</v>
      </c>
      <c r="C13120" t="s">
        <v>2971</v>
      </c>
      <c r="D13120">
        <v>1</v>
      </c>
      <c r="E13120" t="s">
        <v>1170</v>
      </c>
      <c r="F13120">
        <f>VLOOKUP(B13120,data!$A:$G,4,0)</f>
        <v>1</v>
      </c>
      <c r="G13120">
        <f>VLOOKUP(B13120,data!$A:$G,7,0)</f>
        <v>152</v>
      </c>
    </row>
    <row r="13121" spans="1:7" x14ac:dyDescent="0.25">
      <c r="A13121">
        <v>101458</v>
      </c>
      <c r="B13121">
        <v>601968</v>
      </c>
      <c r="C13121" t="s">
        <v>2971</v>
      </c>
      <c r="D13121">
        <v>1</v>
      </c>
      <c r="E13121" t="s">
        <v>1170</v>
      </c>
      <c r="F13121">
        <f>VLOOKUP(B13121,data!$A:$G,4,0)</f>
        <v>1</v>
      </c>
      <c r="G13121">
        <f>VLOOKUP(B13121,data!$A:$G,7,0)</f>
        <v>152</v>
      </c>
    </row>
    <row r="13122" spans="1:7" x14ac:dyDescent="0.25">
      <c r="A13122">
        <v>101459</v>
      </c>
      <c r="B13122">
        <v>601968</v>
      </c>
      <c r="C13122" t="s">
        <v>2971</v>
      </c>
      <c r="D13122">
        <v>1</v>
      </c>
      <c r="E13122" t="s">
        <v>1170</v>
      </c>
      <c r="F13122">
        <f>VLOOKUP(B13122,data!$A:$G,4,0)</f>
        <v>1</v>
      </c>
      <c r="G13122">
        <f>VLOOKUP(B13122,data!$A:$G,7,0)</f>
        <v>152</v>
      </c>
    </row>
    <row r="13123" spans="1:7" x14ac:dyDescent="0.25">
      <c r="A13123">
        <v>101460</v>
      </c>
      <c r="B13123">
        <v>601968</v>
      </c>
      <c r="C13123" t="s">
        <v>2971</v>
      </c>
      <c r="D13123">
        <v>1</v>
      </c>
      <c r="E13123" t="s">
        <v>1170</v>
      </c>
      <c r="F13123">
        <f>VLOOKUP(B13123,data!$A:$G,4,0)</f>
        <v>1</v>
      </c>
      <c r="G13123">
        <f>VLOOKUP(B13123,data!$A:$G,7,0)</f>
        <v>152</v>
      </c>
    </row>
    <row r="13124" spans="1:7" x14ac:dyDescent="0.25">
      <c r="A13124">
        <v>101468</v>
      </c>
      <c r="B13124">
        <v>601968</v>
      </c>
      <c r="C13124" t="s">
        <v>2971</v>
      </c>
      <c r="D13124">
        <v>1</v>
      </c>
      <c r="E13124" t="s">
        <v>1170</v>
      </c>
      <c r="F13124">
        <f>VLOOKUP(B13124,data!$A:$G,4,0)</f>
        <v>1</v>
      </c>
      <c r="G13124">
        <f>VLOOKUP(B13124,data!$A:$G,7,0)</f>
        <v>152</v>
      </c>
    </row>
    <row r="13125" spans="1:7" x14ac:dyDescent="0.25">
      <c r="A13125">
        <v>101473</v>
      </c>
      <c r="B13125">
        <v>601968</v>
      </c>
      <c r="C13125" t="s">
        <v>2971</v>
      </c>
      <c r="D13125">
        <v>1</v>
      </c>
      <c r="E13125" t="s">
        <v>1170</v>
      </c>
      <c r="F13125">
        <f>VLOOKUP(B13125,data!$A:$G,4,0)</f>
        <v>1</v>
      </c>
      <c r="G13125">
        <f>VLOOKUP(B13125,data!$A:$G,7,0)</f>
        <v>152</v>
      </c>
    </row>
    <row r="13126" spans="1:7" x14ac:dyDescent="0.25">
      <c r="A13126">
        <v>101631</v>
      </c>
      <c r="B13126">
        <v>601968</v>
      </c>
      <c r="C13126" t="s">
        <v>2971</v>
      </c>
      <c r="D13126">
        <v>1</v>
      </c>
      <c r="E13126" t="s">
        <v>1170</v>
      </c>
      <c r="F13126">
        <f>VLOOKUP(B13126,data!$A:$G,4,0)</f>
        <v>1</v>
      </c>
      <c r="G13126">
        <f>VLOOKUP(B13126,data!$A:$G,7,0)</f>
        <v>152</v>
      </c>
    </row>
    <row r="13127" spans="1:7" x14ac:dyDescent="0.25">
      <c r="A13127">
        <v>101632</v>
      </c>
      <c r="B13127">
        <v>601968</v>
      </c>
      <c r="C13127" t="s">
        <v>2971</v>
      </c>
      <c r="D13127">
        <v>1</v>
      </c>
      <c r="E13127" t="s">
        <v>1170</v>
      </c>
      <c r="F13127">
        <f>VLOOKUP(B13127,data!$A:$G,4,0)</f>
        <v>1</v>
      </c>
      <c r="G13127">
        <f>VLOOKUP(B13127,data!$A:$G,7,0)</f>
        <v>152</v>
      </c>
    </row>
    <row r="13128" spans="1:7" x14ac:dyDescent="0.25">
      <c r="A13128">
        <v>101633</v>
      </c>
      <c r="B13128">
        <v>601968</v>
      </c>
      <c r="C13128" t="s">
        <v>2971</v>
      </c>
      <c r="D13128">
        <v>1</v>
      </c>
      <c r="E13128" t="s">
        <v>1170</v>
      </c>
      <c r="F13128">
        <f>VLOOKUP(B13128,data!$A:$G,4,0)</f>
        <v>1</v>
      </c>
      <c r="G13128">
        <f>VLOOKUP(B13128,data!$A:$G,7,0)</f>
        <v>152</v>
      </c>
    </row>
    <row r="13129" spans="1:7" x14ac:dyDescent="0.25">
      <c r="A13129">
        <v>101634</v>
      </c>
      <c r="B13129">
        <v>601968</v>
      </c>
      <c r="C13129" t="s">
        <v>2971</v>
      </c>
      <c r="D13129">
        <v>1</v>
      </c>
      <c r="E13129" t="s">
        <v>1170</v>
      </c>
      <c r="F13129">
        <f>VLOOKUP(B13129,data!$A:$G,4,0)</f>
        <v>1</v>
      </c>
      <c r="G13129">
        <f>VLOOKUP(B13129,data!$A:$G,7,0)</f>
        <v>152</v>
      </c>
    </row>
    <row r="13130" spans="1:7" x14ac:dyDescent="0.25">
      <c r="A13130">
        <v>101635</v>
      </c>
      <c r="B13130">
        <v>601968</v>
      </c>
      <c r="C13130" t="s">
        <v>2971</v>
      </c>
      <c r="D13130">
        <v>1</v>
      </c>
      <c r="E13130" t="s">
        <v>1170</v>
      </c>
      <c r="F13130">
        <f>VLOOKUP(B13130,data!$A:$G,4,0)</f>
        <v>1</v>
      </c>
      <c r="G13130">
        <f>VLOOKUP(B13130,data!$A:$G,7,0)</f>
        <v>152</v>
      </c>
    </row>
    <row r="13131" spans="1:7" x14ac:dyDescent="0.25">
      <c r="A13131">
        <v>101705</v>
      </c>
      <c r="B13131">
        <v>601968</v>
      </c>
      <c r="C13131" t="s">
        <v>2971</v>
      </c>
      <c r="D13131">
        <v>1</v>
      </c>
      <c r="E13131" t="s">
        <v>1170</v>
      </c>
      <c r="F13131">
        <f>VLOOKUP(B13131,data!$A:$G,4,0)</f>
        <v>1</v>
      </c>
      <c r="G13131">
        <f>VLOOKUP(B13131,data!$A:$G,7,0)</f>
        <v>152</v>
      </c>
    </row>
    <row r="13132" spans="1:7" x14ac:dyDescent="0.25">
      <c r="A13132">
        <v>101717</v>
      </c>
      <c r="B13132">
        <v>601968</v>
      </c>
      <c r="C13132" t="s">
        <v>2971</v>
      </c>
      <c r="D13132">
        <v>1</v>
      </c>
      <c r="E13132" t="s">
        <v>1170</v>
      </c>
      <c r="F13132">
        <f>VLOOKUP(B13132,data!$A:$G,4,0)</f>
        <v>1</v>
      </c>
      <c r="G13132">
        <f>VLOOKUP(B13132,data!$A:$G,7,0)</f>
        <v>152</v>
      </c>
    </row>
    <row r="13133" spans="1:7" x14ac:dyDescent="0.25">
      <c r="A13133">
        <v>101910</v>
      </c>
      <c r="B13133">
        <v>601968</v>
      </c>
      <c r="C13133" t="s">
        <v>2971</v>
      </c>
      <c r="D13133">
        <v>1</v>
      </c>
      <c r="E13133" t="s">
        <v>1170</v>
      </c>
      <c r="F13133">
        <f>VLOOKUP(B13133,data!$A:$G,4,0)</f>
        <v>1</v>
      </c>
      <c r="G13133">
        <f>VLOOKUP(B13133,data!$A:$G,7,0)</f>
        <v>152</v>
      </c>
    </row>
    <row r="13134" spans="1:7" hidden="1" x14ac:dyDescent="0.25">
      <c r="A13134">
        <v>101373</v>
      </c>
      <c r="B13134">
        <v>601969</v>
      </c>
      <c r="C13134" t="s">
        <v>2972</v>
      </c>
      <c r="D13134">
        <v>1</v>
      </c>
      <c r="E13134" t="s">
        <v>1170</v>
      </c>
      <c r="F13134" t="e">
        <f>VLOOKUP(B13134,data!$A:$G,4,0)</f>
        <v>#N/A</v>
      </c>
      <c r="G13134" t="e">
        <f>VLOOKUP(B13134,data!$A:$G,7,0)</f>
        <v>#N/A</v>
      </c>
    </row>
    <row r="13135" spans="1:7" hidden="1" x14ac:dyDescent="0.25">
      <c r="A13135">
        <v>101374</v>
      </c>
      <c r="B13135">
        <v>601969</v>
      </c>
      <c r="C13135" t="s">
        <v>2972</v>
      </c>
      <c r="D13135">
        <v>1</v>
      </c>
      <c r="E13135" t="s">
        <v>1170</v>
      </c>
      <c r="F13135" t="e">
        <f>VLOOKUP(B13135,data!$A:$G,4,0)</f>
        <v>#N/A</v>
      </c>
      <c r="G13135" t="e">
        <f>VLOOKUP(B13135,data!$A:$G,7,0)</f>
        <v>#N/A</v>
      </c>
    </row>
    <row r="13136" spans="1:7" hidden="1" x14ac:dyDescent="0.25">
      <c r="A13136">
        <v>101375</v>
      </c>
      <c r="B13136">
        <v>601969</v>
      </c>
      <c r="C13136" t="s">
        <v>2972</v>
      </c>
      <c r="D13136">
        <v>1</v>
      </c>
      <c r="E13136" t="s">
        <v>1170</v>
      </c>
      <c r="F13136" t="e">
        <f>VLOOKUP(B13136,data!$A:$G,4,0)</f>
        <v>#N/A</v>
      </c>
      <c r="G13136" t="e">
        <f>VLOOKUP(B13136,data!$A:$G,7,0)</f>
        <v>#N/A</v>
      </c>
    </row>
    <row r="13137" spans="1:7" hidden="1" x14ac:dyDescent="0.25">
      <c r="A13137">
        <v>101376</v>
      </c>
      <c r="B13137">
        <v>601969</v>
      </c>
      <c r="C13137" t="s">
        <v>2972</v>
      </c>
      <c r="D13137">
        <v>1</v>
      </c>
      <c r="E13137" t="s">
        <v>1170</v>
      </c>
      <c r="F13137" t="e">
        <f>VLOOKUP(B13137,data!$A:$G,4,0)</f>
        <v>#N/A</v>
      </c>
      <c r="G13137" t="e">
        <f>VLOOKUP(B13137,data!$A:$G,7,0)</f>
        <v>#N/A</v>
      </c>
    </row>
    <row r="13138" spans="1:7" hidden="1" x14ac:dyDescent="0.25">
      <c r="A13138">
        <v>101377</v>
      </c>
      <c r="B13138">
        <v>601969</v>
      </c>
      <c r="C13138" t="s">
        <v>2972</v>
      </c>
      <c r="D13138">
        <v>1</v>
      </c>
      <c r="E13138" t="s">
        <v>1170</v>
      </c>
      <c r="F13138" t="e">
        <f>VLOOKUP(B13138,data!$A:$G,4,0)</f>
        <v>#N/A</v>
      </c>
      <c r="G13138" t="e">
        <f>VLOOKUP(B13138,data!$A:$G,7,0)</f>
        <v>#N/A</v>
      </c>
    </row>
    <row r="13139" spans="1:7" hidden="1" x14ac:dyDescent="0.25">
      <c r="A13139">
        <v>101379</v>
      </c>
      <c r="B13139">
        <v>601969</v>
      </c>
      <c r="C13139" t="s">
        <v>2972</v>
      </c>
      <c r="D13139">
        <v>1</v>
      </c>
      <c r="E13139" t="s">
        <v>1170</v>
      </c>
      <c r="F13139" t="e">
        <f>VLOOKUP(B13139,data!$A:$G,4,0)</f>
        <v>#N/A</v>
      </c>
      <c r="G13139" t="e">
        <f>VLOOKUP(B13139,data!$A:$G,7,0)</f>
        <v>#N/A</v>
      </c>
    </row>
    <row r="13140" spans="1:7" hidden="1" x14ac:dyDescent="0.25">
      <c r="A13140">
        <v>101380</v>
      </c>
      <c r="B13140">
        <v>601969</v>
      </c>
      <c r="C13140" t="s">
        <v>2972</v>
      </c>
      <c r="D13140">
        <v>1</v>
      </c>
      <c r="E13140" t="s">
        <v>1170</v>
      </c>
      <c r="F13140" t="e">
        <f>VLOOKUP(B13140,data!$A:$G,4,0)</f>
        <v>#N/A</v>
      </c>
      <c r="G13140" t="e">
        <f>VLOOKUP(B13140,data!$A:$G,7,0)</f>
        <v>#N/A</v>
      </c>
    </row>
    <row r="13141" spans="1:7" hidden="1" x14ac:dyDescent="0.25">
      <c r="A13141">
        <v>101387</v>
      </c>
      <c r="B13141">
        <v>601969</v>
      </c>
      <c r="C13141" t="s">
        <v>2972</v>
      </c>
      <c r="D13141">
        <v>1</v>
      </c>
      <c r="E13141" t="s">
        <v>1170</v>
      </c>
      <c r="F13141" t="e">
        <f>VLOOKUP(B13141,data!$A:$G,4,0)</f>
        <v>#N/A</v>
      </c>
      <c r="G13141" t="e">
        <f>VLOOKUP(B13141,data!$A:$G,7,0)</f>
        <v>#N/A</v>
      </c>
    </row>
    <row r="13142" spans="1:7" x14ac:dyDescent="0.25">
      <c r="A13142">
        <v>100820</v>
      </c>
      <c r="B13142">
        <v>601970</v>
      </c>
      <c r="C13142" t="s">
        <v>2973</v>
      </c>
      <c r="D13142">
        <v>1</v>
      </c>
      <c r="E13142" t="s">
        <v>1170</v>
      </c>
      <c r="F13142">
        <f>VLOOKUP(B13142,data!$A:$G,4,0)</f>
        <v>1</v>
      </c>
      <c r="G13142">
        <f>VLOOKUP(B13142,data!$A:$G,7,0)</f>
        <v>46</v>
      </c>
    </row>
    <row r="13143" spans="1:7" x14ac:dyDescent="0.25">
      <c r="A13143">
        <v>101504</v>
      </c>
      <c r="B13143">
        <v>601970</v>
      </c>
      <c r="C13143" t="s">
        <v>2973</v>
      </c>
      <c r="D13143">
        <v>1</v>
      </c>
      <c r="E13143" t="s">
        <v>1170</v>
      </c>
      <c r="F13143">
        <f>VLOOKUP(B13143,data!$A:$G,4,0)</f>
        <v>1</v>
      </c>
      <c r="G13143">
        <f>VLOOKUP(B13143,data!$A:$G,7,0)</f>
        <v>46</v>
      </c>
    </row>
    <row r="13144" spans="1:7" x14ac:dyDescent="0.25">
      <c r="A13144">
        <v>101606</v>
      </c>
      <c r="B13144">
        <v>601970</v>
      </c>
      <c r="C13144" t="s">
        <v>2973</v>
      </c>
      <c r="D13144">
        <v>1</v>
      </c>
      <c r="E13144" t="s">
        <v>1170</v>
      </c>
      <c r="F13144">
        <f>VLOOKUP(B13144,data!$A:$G,4,0)</f>
        <v>1</v>
      </c>
      <c r="G13144">
        <f>VLOOKUP(B13144,data!$A:$G,7,0)</f>
        <v>46</v>
      </c>
    </row>
    <row r="13145" spans="1:7" x14ac:dyDescent="0.25">
      <c r="A13145">
        <v>101608</v>
      </c>
      <c r="B13145">
        <v>601970</v>
      </c>
      <c r="C13145" t="s">
        <v>2973</v>
      </c>
      <c r="D13145">
        <v>1</v>
      </c>
      <c r="E13145" t="s">
        <v>1170</v>
      </c>
      <c r="F13145">
        <f>VLOOKUP(B13145,data!$A:$G,4,0)</f>
        <v>1</v>
      </c>
      <c r="G13145">
        <f>VLOOKUP(B13145,data!$A:$G,7,0)</f>
        <v>46</v>
      </c>
    </row>
    <row r="13146" spans="1:7" x14ac:dyDescent="0.25">
      <c r="A13146">
        <v>101610</v>
      </c>
      <c r="B13146">
        <v>601970</v>
      </c>
      <c r="C13146" t="s">
        <v>2973</v>
      </c>
      <c r="D13146">
        <v>1</v>
      </c>
      <c r="E13146" t="s">
        <v>1170</v>
      </c>
      <c r="F13146">
        <f>VLOOKUP(B13146,data!$A:$G,4,0)</f>
        <v>1</v>
      </c>
      <c r="G13146">
        <f>VLOOKUP(B13146,data!$A:$G,7,0)</f>
        <v>46</v>
      </c>
    </row>
    <row r="13147" spans="1:7" x14ac:dyDescent="0.25">
      <c r="A13147">
        <v>101612</v>
      </c>
      <c r="B13147">
        <v>601970</v>
      </c>
      <c r="C13147" t="s">
        <v>2973</v>
      </c>
      <c r="D13147">
        <v>1</v>
      </c>
      <c r="E13147" t="s">
        <v>1170</v>
      </c>
      <c r="F13147">
        <f>VLOOKUP(B13147,data!$A:$G,4,0)</f>
        <v>1</v>
      </c>
      <c r="G13147">
        <f>VLOOKUP(B13147,data!$A:$G,7,0)</f>
        <v>46</v>
      </c>
    </row>
    <row r="13148" spans="1:7" x14ac:dyDescent="0.25">
      <c r="A13148">
        <v>101613</v>
      </c>
      <c r="B13148">
        <v>601970</v>
      </c>
      <c r="C13148" t="s">
        <v>2973</v>
      </c>
      <c r="D13148">
        <v>1</v>
      </c>
      <c r="E13148" t="s">
        <v>1170</v>
      </c>
      <c r="F13148">
        <f>VLOOKUP(B13148,data!$A:$G,4,0)</f>
        <v>1</v>
      </c>
      <c r="G13148">
        <f>VLOOKUP(B13148,data!$A:$G,7,0)</f>
        <v>46</v>
      </c>
    </row>
    <row r="13149" spans="1:7" x14ac:dyDescent="0.25">
      <c r="A13149">
        <v>101614</v>
      </c>
      <c r="B13149">
        <v>601970</v>
      </c>
      <c r="C13149" t="s">
        <v>2973</v>
      </c>
      <c r="D13149">
        <v>1</v>
      </c>
      <c r="E13149" t="s">
        <v>1170</v>
      </c>
      <c r="F13149">
        <f>VLOOKUP(B13149,data!$A:$G,4,0)</f>
        <v>1</v>
      </c>
      <c r="G13149">
        <f>VLOOKUP(B13149,data!$A:$G,7,0)</f>
        <v>46</v>
      </c>
    </row>
    <row r="13150" spans="1:7" x14ac:dyDescent="0.25">
      <c r="A13150">
        <v>101615</v>
      </c>
      <c r="B13150">
        <v>601970</v>
      </c>
      <c r="C13150" t="s">
        <v>2973</v>
      </c>
      <c r="D13150">
        <v>1</v>
      </c>
      <c r="E13150" t="s">
        <v>1170</v>
      </c>
      <c r="F13150">
        <f>VLOOKUP(B13150,data!$A:$G,4,0)</f>
        <v>1</v>
      </c>
      <c r="G13150">
        <f>VLOOKUP(B13150,data!$A:$G,7,0)</f>
        <v>46</v>
      </c>
    </row>
    <row r="13151" spans="1:7" x14ac:dyDescent="0.25">
      <c r="A13151">
        <v>101616</v>
      </c>
      <c r="B13151">
        <v>601970</v>
      </c>
      <c r="C13151" t="s">
        <v>2973</v>
      </c>
      <c r="D13151">
        <v>1</v>
      </c>
      <c r="E13151" t="s">
        <v>1170</v>
      </c>
      <c r="F13151">
        <f>VLOOKUP(B13151,data!$A:$G,4,0)</f>
        <v>1</v>
      </c>
      <c r="G13151">
        <f>VLOOKUP(B13151,data!$A:$G,7,0)</f>
        <v>46</v>
      </c>
    </row>
    <row r="13152" spans="1:7" x14ac:dyDescent="0.25">
      <c r="A13152">
        <v>101624</v>
      </c>
      <c r="B13152">
        <v>601970</v>
      </c>
      <c r="C13152" t="s">
        <v>2973</v>
      </c>
      <c r="D13152">
        <v>1</v>
      </c>
      <c r="E13152" t="s">
        <v>1170</v>
      </c>
      <c r="F13152">
        <f>VLOOKUP(B13152,data!$A:$G,4,0)</f>
        <v>1</v>
      </c>
      <c r="G13152">
        <f>VLOOKUP(B13152,data!$A:$G,7,0)</f>
        <v>46</v>
      </c>
    </row>
    <row r="13153" spans="1:7" x14ac:dyDescent="0.25">
      <c r="A13153">
        <v>101630</v>
      </c>
      <c r="B13153">
        <v>601970</v>
      </c>
      <c r="C13153" t="s">
        <v>2973</v>
      </c>
      <c r="D13153">
        <v>1</v>
      </c>
      <c r="E13153" t="s">
        <v>1170</v>
      </c>
      <c r="F13153">
        <f>VLOOKUP(B13153,data!$A:$G,4,0)</f>
        <v>1</v>
      </c>
      <c r="G13153">
        <f>VLOOKUP(B13153,data!$A:$G,7,0)</f>
        <v>46</v>
      </c>
    </row>
    <row r="13154" spans="1:7" x14ac:dyDescent="0.25">
      <c r="A13154">
        <v>101700</v>
      </c>
      <c r="B13154">
        <v>601970</v>
      </c>
      <c r="C13154" t="s">
        <v>2973</v>
      </c>
      <c r="D13154">
        <v>1</v>
      </c>
      <c r="E13154" t="s">
        <v>1170</v>
      </c>
      <c r="F13154">
        <f>VLOOKUP(B13154,data!$A:$G,4,0)</f>
        <v>1</v>
      </c>
      <c r="G13154">
        <f>VLOOKUP(B13154,data!$A:$G,7,0)</f>
        <v>46</v>
      </c>
    </row>
    <row r="13155" spans="1:7" x14ac:dyDescent="0.25">
      <c r="A13155">
        <v>101701</v>
      </c>
      <c r="B13155">
        <v>601970</v>
      </c>
      <c r="C13155" t="s">
        <v>2973</v>
      </c>
      <c r="D13155">
        <v>1</v>
      </c>
      <c r="E13155" t="s">
        <v>1170</v>
      </c>
      <c r="F13155">
        <f>VLOOKUP(B13155,data!$A:$G,4,0)</f>
        <v>1</v>
      </c>
      <c r="G13155">
        <f>VLOOKUP(B13155,data!$A:$G,7,0)</f>
        <v>46</v>
      </c>
    </row>
    <row r="13156" spans="1:7" x14ac:dyDescent="0.25">
      <c r="A13156">
        <v>101703</v>
      </c>
      <c r="B13156">
        <v>601970</v>
      </c>
      <c r="C13156" t="s">
        <v>2973</v>
      </c>
      <c r="D13156">
        <v>1</v>
      </c>
      <c r="E13156" t="s">
        <v>1170</v>
      </c>
      <c r="F13156">
        <f>VLOOKUP(B13156,data!$A:$G,4,0)</f>
        <v>1</v>
      </c>
      <c r="G13156">
        <f>VLOOKUP(B13156,data!$A:$G,7,0)</f>
        <v>46</v>
      </c>
    </row>
    <row r="13157" spans="1:7" x14ac:dyDescent="0.25">
      <c r="A13157">
        <v>101712</v>
      </c>
      <c r="B13157">
        <v>601970</v>
      </c>
      <c r="C13157" t="s">
        <v>2973</v>
      </c>
      <c r="D13157">
        <v>1</v>
      </c>
      <c r="E13157" t="s">
        <v>1170</v>
      </c>
      <c r="F13157">
        <f>VLOOKUP(B13157,data!$A:$G,4,0)</f>
        <v>1</v>
      </c>
      <c r="G13157">
        <f>VLOOKUP(B13157,data!$A:$G,7,0)</f>
        <v>46</v>
      </c>
    </row>
    <row r="13158" spans="1:7" x14ac:dyDescent="0.25">
      <c r="A13158">
        <v>101713</v>
      </c>
      <c r="B13158">
        <v>601970</v>
      </c>
      <c r="C13158" t="s">
        <v>2973</v>
      </c>
      <c r="D13158">
        <v>1</v>
      </c>
      <c r="E13158" t="s">
        <v>1170</v>
      </c>
      <c r="F13158">
        <f>VLOOKUP(B13158,data!$A:$G,4,0)</f>
        <v>1</v>
      </c>
      <c r="G13158">
        <f>VLOOKUP(B13158,data!$A:$G,7,0)</f>
        <v>46</v>
      </c>
    </row>
    <row r="13159" spans="1:7" x14ac:dyDescent="0.25">
      <c r="A13159">
        <v>101715</v>
      </c>
      <c r="B13159">
        <v>601970</v>
      </c>
      <c r="C13159" t="s">
        <v>2973</v>
      </c>
      <c r="D13159">
        <v>1</v>
      </c>
      <c r="E13159" t="s">
        <v>1170</v>
      </c>
      <c r="F13159">
        <f>VLOOKUP(B13159,data!$A:$G,4,0)</f>
        <v>1</v>
      </c>
      <c r="G13159">
        <f>VLOOKUP(B13159,data!$A:$G,7,0)</f>
        <v>46</v>
      </c>
    </row>
    <row r="13160" spans="1:7" x14ac:dyDescent="0.25">
      <c r="A13160">
        <v>101726</v>
      </c>
      <c r="B13160">
        <v>601970</v>
      </c>
      <c r="C13160" t="s">
        <v>2973</v>
      </c>
      <c r="D13160">
        <v>1</v>
      </c>
      <c r="E13160" t="s">
        <v>1170</v>
      </c>
      <c r="F13160">
        <f>VLOOKUP(B13160,data!$A:$G,4,0)</f>
        <v>1</v>
      </c>
      <c r="G13160">
        <f>VLOOKUP(B13160,data!$A:$G,7,0)</f>
        <v>46</v>
      </c>
    </row>
    <row r="13161" spans="1:7" x14ac:dyDescent="0.25">
      <c r="A13161">
        <v>101729</v>
      </c>
      <c r="B13161">
        <v>601970</v>
      </c>
      <c r="C13161" t="s">
        <v>2973</v>
      </c>
      <c r="D13161">
        <v>1</v>
      </c>
      <c r="E13161" t="s">
        <v>1170</v>
      </c>
      <c r="F13161">
        <f>VLOOKUP(B13161,data!$A:$G,4,0)</f>
        <v>1</v>
      </c>
      <c r="G13161">
        <f>VLOOKUP(B13161,data!$A:$G,7,0)</f>
        <v>46</v>
      </c>
    </row>
    <row r="13162" spans="1:7" x14ac:dyDescent="0.25">
      <c r="A13162">
        <v>101851</v>
      </c>
      <c r="B13162">
        <v>601970</v>
      </c>
      <c r="C13162" t="s">
        <v>2973</v>
      </c>
      <c r="D13162">
        <v>1</v>
      </c>
      <c r="E13162" t="s">
        <v>1170</v>
      </c>
      <c r="F13162">
        <f>VLOOKUP(B13162,data!$A:$G,4,0)</f>
        <v>1</v>
      </c>
      <c r="G13162">
        <f>VLOOKUP(B13162,data!$A:$G,7,0)</f>
        <v>46</v>
      </c>
    </row>
    <row r="13163" spans="1:7" x14ac:dyDescent="0.25">
      <c r="A13163">
        <v>101852</v>
      </c>
      <c r="B13163">
        <v>601970</v>
      </c>
      <c r="C13163" t="s">
        <v>2973</v>
      </c>
      <c r="D13163">
        <v>1</v>
      </c>
      <c r="E13163" t="s">
        <v>1170</v>
      </c>
      <c r="F13163">
        <f>VLOOKUP(B13163,data!$A:$G,4,0)</f>
        <v>1</v>
      </c>
      <c r="G13163">
        <f>VLOOKUP(B13163,data!$A:$G,7,0)</f>
        <v>46</v>
      </c>
    </row>
    <row r="13164" spans="1:7" x14ac:dyDescent="0.25">
      <c r="A13164">
        <v>101853</v>
      </c>
      <c r="B13164">
        <v>601970</v>
      </c>
      <c r="C13164" t="s">
        <v>2973</v>
      </c>
      <c r="D13164">
        <v>1</v>
      </c>
      <c r="E13164" t="s">
        <v>1170</v>
      </c>
      <c r="F13164">
        <f>VLOOKUP(B13164,data!$A:$G,4,0)</f>
        <v>1</v>
      </c>
      <c r="G13164">
        <f>VLOOKUP(B13164,data!$A:$G,7,0)</f>
        <v>46</v>
      </c>
    </row>
    <row r="13165" spans="1:7" x14ac:dyDescent="0.25">
      <c r="A13165">
        <v>101854</v>
      </c>
      <c r="B13165">
        <v>601970</v>
      </c>
      <c r="C13165" t="s">
        <v>2973</v>
      </c>
      <c r="D13165">
        <v>1</v>
      </c>
      <c r="E13165" t="s">
        <v>1170</v>
      </c>
      <c r="F13165">
        <f>VLOOKUP(B13165,data!$A:$G,4,0)</f>
        <v>1</v>
      </c>
      <c r="G13165">
        <f>VLOOKUP(B13165,data!$A:$G,7,0)</f>
        <v>46</v>
      </c>
    </row>
    <row r="13166" spans="1:7" x14ac:dyDescent="0.25">
      <c r="A13166">
        <v>101855</v>
      </c>
      <c r="B13166">
        <v>601970</v>
      </c>
      <c r="C13166" t="s">
        <v>2973</v>
      </c>
      <c r="D13166">
        <v>1</v>
      </c>
      <c r="E13166" t="s">
        <v>1170</v>
      </c>
      <c r="F13166">
        <f>VLOOKUP(B13166,data!$A:$G,4,0)</f>
        <v>1</v>
      </c>
      <c r="G13166">
        <f>VLOOKUP(B13166,data!$A:$G,7,0)</f>
        <v>46</v>
      </c>
    </row>
    <row r="13167" spans="1:7" x14ac:dyDescent="0.25">
      <c r="A13167">
        <v>102254</v>
      </c>
      <c r="B13167">
        <v>601970</v>
      </c>
      <c r="C13167" t="s">
        <v>2973</v>
      </c>
      <c r="D13167">
        <v>1</v>
      </c>
      <c r="E13167" t="s">
        <v>1170</v>
      </c>
      <c r="F13167">
        <f>VLOOKUP(B13167,data!$A:$G,4,0)</f>
        <v>1</v>
      </c>
      <c r="G13167">
        <f>VLOOKUP(B13167,data!$A:$G,7,0)</f>
        <v>46</v>
      </c>
    </row>
    <row r="13168" spans="1:7" x14ac:dyDescent="0.25">
      <c r="A13168">
        <v>102255</v>
      </c>
      <c r="B13168">
        <v>601970</v>
      </c>
      <c r="C13168" t="s">
        <v>2973</v>
      </c>
      <c r="D13168">
        <v>1</v>
      </c>
      <c r="E13168" t="s">
        <v>1170</v>
      </c>
      <c r="F13168">
        <f>VLOOKUP(B13168,data!$A:$G,4,0)</f>
        <v>1</v>
      </c>
      <c r="G13168">
        <f>VLOOKUP(B13168,data!$A:$G,7,0)</f>
        <v>46</v>
      </c>
    </row>
    <row r="13169" spans="1:7" x14ac:dyDescent="0.25">
      <c r="A13169">
        <v>102256</v>
      </c>
      <c r="B13169">
        <v>601970</v>
      </c>
      <c r="C13169" t="s">
        <v>2973</v>
      </c>
      <c r="D13169">
        <v>1</v>
      </c>
      <c r="E13169" t="s">
        <v>1170</v>
      </c>
      <c r="F13169">
        <f>VLOOKUP(B13169,data!$A:$G,4,0)</f>
        <v>1</v>
      </c>
      <c r="G13169">
        <f>VLOOKUP(B13169,data!$A:$G,7,0)</f>
        <v>46</v>
      </c>
    </row>
    <row r="13170" spans="1:7" x14ac:dyDescent="0.25">
      <c r="A13170">
        <v>102257</v>
      </c>
      <c r="B13170">
        <v>601970</v>
      </c>
      <c r="C13170" t="s">
        <v>2973</v>
      </c>
      <c r="D13170">
        <v>1</v>
      </c>
      <c r="E13170" t="s">
        <v>1170</v>
      </c>
      <c r="F13170">
        <f>VLOOKUP(B13170,data!$A:$G,4,0)</f>
        <v>1</v>
      </c>
      <c r="G13170">
        <f>VLOOKUP(B13170,data!$A:$G,7,0)</f>
        <v>46</v>
      </c>
    </row>
    <row r="13171" spans="1:7" x14ac:dyDescent="0.25">
      <c r="A13171">
        <v>102258</v>
      </c>
      <c r="B13171">
        <v>601970</v>
      </c>
      <c r="C13171" t="s">
        <v>2973</v>
      </c>
      <c r="D13171">
        <v>1</v>
      </c>
      <c r="E13171" t="s">
        <v>1170</v>
      </c>
      <c r="F13171">
        <f>VLOOKUP(B13171,data!$A:$G,4,0)</f>
        <v>1</v>
      </c>
      <c r="G13171">
        <f>VLOOKUP(B13171,data!$A:$G,7,0)</f>
        <v>46</v>
      </c>
    </row>
    <row r="13172" spans="1:7" x14ac:dyDescent="0.25">
      <c r="A13172">
        <v>102259</v>
      </c>
      <c r="B13172">
        <v>601970</v>
      </c>
      <c r="C13172" t="s">
        <v>2973</v>
      </c>
      <c r="D13172">
        <v>1</v>
      </c>
      <c r="E13172" t="s">
        <v>1170</v>
      </c>
      <c r="F13172">
        <f>VLOOKUP(B13172,data!$A:$G,4,0)</f>
        <v>1</v>
      </c>
      <c r="G13172">
        <f>VLOOKUP(B13172,data!$A:$G,7,0)</f>
        <v>46</v>
      </c>
    </row>
    <row r="13173" spans="1:7" x14ac:dyDescent="0.25">
      <c r="A13173">
        <v>102260</v>
      </c>
      <c r="B13173">
        <v>601970</v>
      </c>
      <c r="C13173" t="s">
        <v>2973</v>
      </c>
      <c r="D13173">
        <v>1</v>
      </c>
      <c r="E13173" t="s">
        <v>1170</v>
      </c>
      <c r="F13173">
        <f>VLOOKUP(B13173,data!$A:$G,4,0)</f>
        <v>1</v>
      </c>
      <c r="G13173">
        <f>VLOOKUP(B13173,data!$A:$G,7,0)</f>
        <v>46</v>
      </c>
    </row>
    <row r="13174" spans="1:7" x14ac:dyDescent="0.25">
      <c r="A13174">
        <v>102261</v>
      </c>
      <c r="B13174">
        <v>601970</v>
      </c>
      <c r="C13174" t="s">
        <v>2973</v>
      </c>
      <c r="D13174">
        <v>1</v>
      </c>
      <c r="E13174" t="s">
        <v>1170</v>
      </c>
      <c r="F13174">
        <f>VLOOKUP(B13174,data!$A:$G,4,0)</f>
        <v>1</v>
      </c>
      <c r="G13174">
        <f>VLOOKUP(B13174,data!$A:$G,7,0)</f>
        <v>46</v>
      </c>
    </row>
    <row r="13175" spans="1:7" x14ac:dyDescent="0.25">
      <c r="A13175">
        <v>102270</v>
      </c>
      <c r="B13175">
        <v>601970</v>
      </c>
      <c r="C13175" t="s">
        <v>2973</v>
      </c>
      <c r="D13175">
        <v>1</v>
      </c>
      <c r="E13175" t="s">
        <v>1170</v>
      </c>
      <c r="F13175">
        <f>VLOOKUP(B13175,data!$A:$G,4,0)</f>
        <v>1</v>
      </c>
      <c r="G13175">
        <f>VLOOKUP(B13175,data!$A:$G,7,0)</f>
        <v>46</v>
      </c>
    </row>
    <row r="13176" spans="1:7" x14ac:dyDescent="0.25">
      <c r="A13176">
        <v>102271</v>
      </c>
      <c r="B13176">
        <v>601970</v>
      </c>
      <c r="C13176" t="s">
        <v>2973</v>
      </c>
      <c r="D13176">
        <v>1</v>
      </c>
      <c r="E13176" t="s">
        <v>1170</v>
      </c>
      <c r="F13176">
        <f>VLOOKUP(B13176,data!$A:$G,4,0)</f>
        <v>1</v>
      </c>
      <c r="G13176">
        <f>VLOOKUP(B13176,data!$A:$G,7,0)</f>
        <v>46</v>
      </c>
    </row>
    <row r="13177" spans="1:7" x14ac:dyDescent="0.25">
      <c r="A13177">
        <v>102272</v>
      </c>
      <c r="B13177">
        <v>601970</v>
      </c>
      <c r="C13177" t="s">
        <v>2973</v>
      </c>
      <c r="D13177">
        <v>1</v>
      </c>
      <c r="E13177" t="s">
        <v>1170</v>
      </c>
      <c r="F13177">
        <f>VLOOKUP(B13177,data!$A:$G,4,0)</f>
        <v>1</v>
      </c>
      <c r="G13177">
        <f>VLOOKUP(B13177,data!$A:$G,7,0)</f>
        <v>46</v>
      </c>
    </row>
    <row r="13178" spans="1:7" x14ac:dyDescent="0.25">
      <c r="A13178">
        <v>102277</v>
      </c>
      <c r="B13178">
        <v>601970</v>
      </c>
      <c r="C13178" t="s">
        <v>2973</v>
      </c>
      <c r="D13178">
        <v>1</v>
      </c>
      <c r="E13178" t="s">
        <v>1170</v>
      </c>
      <c r="F13178">
        <f>VLOOKUP(B13178,data!$A:$G,4,0)</f>
        <v>1</v>
      </c>
      <c r="G13178">
        <f>VLOOKUP(B13178,data!$A:$G,7,0)</f>
        <v>46</v>
      </c>
    </row>
    <row r="13179" spans="1:7" x14ac:dyDescent="0.25">
      <c r="A13179">
        <v>102278</v>
      </c>
      <c r="B13179">
        <v>601970</v>
      </c>
      <c r="C13179" t="s">
        <v>2973</v>
      </c>
      <c r="D13179">
        <v>1</v>
      </c>
      <c r="E13179" t="s">
        <v>1170</v>
      </c>
      <c r="F13179">
        <f>VLOOKUP(B13179,data!$A:$G,4,0)</f>
        <v>1</v>
      </c>
      <c r="G13179">
        <f>VLOOKUP(B13179,data!$A:$G,7,0)</f>
        <v>46</v>
      </c>
    </row>
    <row r="13180" spans="1:7" x14ac:dyDescent="0.25">
      <c r="A13180">
        <v>102279</v>
      </c>
      <c r="B13180">
        <v>601970</v>
      </c>
      <c r="C13180" t="s">
        <v>2973</v>
      </c>
      <c r="D13180">
        <v>1</v>
      </c>
      <c r="E13180" t="s">
        <v>1170</v>
      </c>
      <c r="F13180">
        <f>VLOOKUP(B13180,data!$A:$G,4,0)</f>
        <v>1</v>
      </c>
      <c r="G13180">
        <f>VLOOKUP(B13180,data!$A:$G,7,0)</f>
        <v>46</v>
      </c>
    </row>
    <row r="13181" spans="1:7" x14ac:dyDescent="0.25">
      <c r="A13181">
        <v>102280</v>
      </c>
      <c r="B13181">
        <v>601970</v>
      </c>
      <c r="C13181" t="s">
        <v>2973</v>
      </c>
      <c r="D13181">
        <v>1</v>
      </c>
      <c r="E13181" t="s">
        <v>1170</v>
      </c>
      <c r="F13181">
        <f>VLOOKUP(B13181,data!$A:$G,4,0)</f>
        <v>1</v>
      </c>
      <c r="G13181">
        <f>VLOOKUP(B13181,data!$A:$G,7,0)</f>
        <v>46</v>
      </c>
    </row>
    <row r="13182" spans="1:7" x14ac:dyDescent="0.25">
      <c r="A13182">
        <v>102281</v>
      </c>
      <c r="B13182">
        <v>601970</v>
      </c>
      <c r="C13182" t="s">
        <v>2973</v>
      </c>
      <c r="D13182">
        <v>1</v>
      </c>
      <c r="E13182" t="s">
        <v>1170</v>
      </c>
      <c r="F13182">
        <f>VLOOKUP(B13182,data!$A:$G,4,0)</f>
        <v>1</v>
      </c>
      <c r="G13182">
        <f>VLOOKUP(B13182,data!$A:$G,7,0)</f>
        <v>46</v>
      </c>
    </row>
    <row r="13183" spans="1:7" x14ac:dyDescent="0.25">
      <c r="A13183">
        <v>102282</v>
      </c>
      <c r="B13183">
        <v>601970</v>
      </c>
      <c r="C13183" t="s">
        <v>2973</v>
      </c>
      <c r="D13183">
        <v>1</v>
      </c>
      <c r="E13183" t="s">
        <v>1170</v>
      </c>
      <c r="F13183">
        <f>VLOOKUP(B13183,data!$A:$G,4,0)</f>
        <v>1</v>
      </c>
      <c r="G13183">
        <f>VLOOKUP(B13183,data!$A:$G,7,0)</f>
        <v>46</v>
      </c>
    </row>
    <row r="13184" spans="1:7" x14ac:dyDescent="0.25">
      <c r="A13184">
        <v>102283</v>
      </c>
      <c r="B13184">
        <v>601970</v>
      </c>
      <c r="C13184" t="s">
        <v>2973</v>
      </c>
      <c r="D13184">
        <v>1</v>
      </c>
      <c r="E13184" t="s">
        <v>1170</v>
      </c>
      <c r="F13184">
        <f>VLOOKUP(B13184,data!$A:$G,4,0)</f>
        <v>1</v>
      </c>
      <c r="G13184">
        <f>VLOOKUP(B13184,data!$A:$G,7,0)</f>
        <v>46</v>
      </c>
    </row>
    <row r="13185" spans="1:7" x14ac:dyDescent="0.25">
      <c r="A13185">
        <v>102284</v>
      </c>
      <c r="B13185">
        <v>601970</v>
      </c>
      <c r="C13185" t="s">
        <v>2973</v>
      </c>
      <c r="D13185">
        <v>1</v>
      </c>
      <c r="E13185" t="s">
        <v>1170</v>
      </c>
      <c r="F13185">
        <f>VLOOKUP(B13185,data!$A:$G,4,0)</f>
        <v>1</v>
      </c>
      <c r="G13185">
        <f>VLOOKUP(B13185,data!$A:$G,7,0)</f>
        <v>46</v>
      </c>
    </row>
    <row r="13186" spans="1:7" x14ac:dyDescent="0.25">
      <c r="A13186">
        <v>102285</v>
      </c>
      <c r="B13186">
        <v>601970</v>
      </c>
      <c r="C13186" t="s">
        <v>2973</v>
      </c>
      <c r="D13186">
        <v>1</v>
      </c>
      <c r="E13186" t="s">
        <v>1170</v>
      </c>
      <c r="F13186">
        <f>VLOOKUP(B13186,data!$A:$G,4,0)</f>
        <v>1</v>
      </c>
      <c r="G13186">
        <f>VLOOKUP(B13186,data!$A:$G,7,0)</f>
        <v>46</v>
      </c>
    </row>
    <row r="13187" spans="1:7" x14ac:dyDescent="0.25">
      <c r="A13187">
        <v>102286</v>
      </c>
      <c r="B13187">
        <v>601970</v>
      </c>
      <c r="C13187" t="s">
        <v>2973</v>
      </c>
      <c r="D13187">
        <v>1</v>
      </c>
      <c r="E13187" t="s">
        <v>1170</v>
      </c>
      <c r="F13187">
        <f>VLOOKUP(B13187,data!$A:$G,4,0)</f>
        <v>1</v>
      </c>
      <c r="G13187">
        <f>VLOOKUP(B13187,data!$A:$G,7,0)</f>
        <v>46</v>
      </c>
    </row>
    <row r="13188" spans="1:7" x14ac:dyDescent="0.25">
      <c r="A13188">
        <v>102287</v>
      </c>
      <c r="B13188">
        <v>601970</v>
      </c>
      <c r="C13188" t="s">
        <v>2973</v>
      </c>
      <c r="D13188">
        <v>1</v>
      </c>
      <c r="E13188" t="s">
        <v>1170</v>
      </c>
      <c r="F13188">
        <f>VLOOKUP(B13188,data!$A:$G,4,0)</f>
        <v>1</v>
      </c>
      <c r="G13188">
        <f>VLOOKUP(B13188,data!$A:$G,7,0)</f>
        <v>46</v>
      </c>
    </row>
    <row r="13189" spans="1:7" x14ac:dyDescent="0.25">
      <c r="A13189">
        <v>100574</v>
      </c>
      <c r="B13189">
        <v>601971</v>
      </c>
      <c r="C13189" t="s">
        <v>2974</v>
      </c>
      <c r="D13189">
        <v>1</v>
      </c>
      <c r="E13189" t="s">
        <v>1170</v>
      </c>
      <c r="F13189">
        <f>VLOOKUP(B13189,data!$A:$G,4,0)</f>
        <v>1</v>
      </c>
      <c r="G13189">
        <f>VLOOKUP(B13189,data!$A:$G,7,0)</f>
        <v>123</v>
      </c>
    </row>
    <row r="13190" spans="1:7" x14ac:dyDescent="0.25">
      <c r="A13190">
        <v>100575</v>
      </c>
      <c r="B13190">
        <v>601971</v>
      </c>
      <c r="C13190" t="s">
        <v>2974</v>
      </c>
      <c r="D13190">
        <v>1</v>
      </c>
      <c r="E13190" t="s">
        <v>1170</v>
      </c>
      <c r="F13190">
        <f>VLOOKUP(B13190,data!$A:$G,4,0)</f>
        <v>1</v>
      </c>
      <c r="G13190">
        <f>VLOOKUP(B13190,data!$A:$G,7,0)</f>
        <v>123</v>
      </c>
    </row>
    <row r="13191" spans="1:7" x14ac:dyDescent="0.25">
      <c r="A13191">
        <v>100576</v>
      </c>
      <c r="B13191">
        <v>601971</v>
      </c>
      <c r="C13191" t="s">
        <v>2974</v>
      </c>
      <c r="D13191">
        <v>1</v>
      </c>
      <c r="E13191" t="s">
        <v>1170</v>
      </c>
      <c r="F13191">
        <f>VLOOKUP(B13191,data!$A:$G,4,0)</f>
        <v>1</v>
      </c>
      <c r="G13191">
        <f>VLOOKUP(B13191,data!$A:$G,7,0)</f>
        <v>123</v>
      </c>
    </row>
    <row r="13192" spans="1:7" x14ac:dyDescent="0.25">
      <c r="A13192">
        <v>100577</v>
      </c>
      <c r="B13192">
        <v>601971</v>
      </c>
      <c r="C13192" t="s">
        <v>2974</v>
      </c>
      <c r="D13192">
        <v>1</v>
      </c>
      <c r="E13192" t="s">
        <v>1170</v>
      </c>
      <c r="F13192">
        <f>VLOOKUP(B13192,data!$A:$G,4,0)</f>
        <v>1</v>
      </c>
      <c r="G13192">
        <f>VLOOKUP(B13192,data!$A:$G,7,0)</f>
        <v>123</v>
      </c>
    </row>
    <row r="13193" spans="1:7" x14ac:dyDescent="0.25">
      <c r="A13193">
        <v>101504</v>
      </c>
      <c r="B13193">
        <v>601971</v>
      </c>
      <c r="C13193" t="s">
        <v>2974</v>
      </c>
      <c r="D13193">
        <v>1</v>
      </c>
      <c r="E13193" t="s">
        <v>1170</v>
      </c>
      <c r="F13193">
        <f>VLOOKUP(B13193,data!$A:$G,4,0)</f>
        <v>1</v>
      </c>
      <c r="G13193">
        <f>VLOOKUP(B13193,data!$A:$G,7,0)</f>
        <v>123</v>
      </c>
    </row>
    <row r="13194" spans="1:7" x14ac:dyDescent="0.25">
      <c r="A13194">
        <v>100553</v>
      </c>
      <c r="B13194">
        <v>601988</v>
      </c>
      <c r="C13194" t="s">
        <v>2975</v>
      </c>
      <c r="D13194">
        <v>1</v>
      </c>
      <c r="E13194" t="s">
        <v>1170</v>
      </c>
      <c r="F13194">
        <f>VLOOKUP(B13194,data!$A:$G,4,0)</f>
        <v>1</v>
      </c>
      <c r="G13194">
        <f>VLOOKUP(B13194,data!$A:$G,7,0)</f>
        <v>34</v>
      </c>
    </row>
    <row r="13195" spans="1:7" x14ac:dyDescent="0.25">
      <c r="A13195">
        <v>100570</v>
      </c>
      <c r="B13195">
        <v>601988</v>
      </c>
      <c r="C13195" t="s">
        <v>2975</v>
      </c>
      <c r="D13195">
        <v>1</v>
      </c>
      <c r="E13195" t="s">
        <v>1170</v>
      </c>
      <c r="F13195">
        <f>VLOOKUP(B13195,data!$A:$G,4,0)</f>
        <v>1</v>
      </c>
      <c r="G13195">
        <f>VLOOKUP(B13195,data!$A:$G,7,0)</f>
        <v>34</v>
      </c>
    </row>
    <row r="13196" spans="1:7" x14ac:dyDescent="0.25">
      <c r="A13196">
        <v>100574</v>
      </c>
      <c r="B13196">
        <v>601988</v>
      </c>
      <c r="C13196" t="s">
        <v>2975</v>
      </c>
      <c r="D13196">
        <v>1</v>
      </c>
      <c r="E13196" t="s">
        <v>1170</v>
      </c>
      <c r="F13196">
        <f>VLOOKUP(B13196,data!$A:$G,4,0)</f>
        <v>1</v>
      </c>
      <c r="G13196">
        <f>VLOOKUP(B13196,data!$A:$G,7,0)</f>
        <v>34</v>
      </c>
    </row>
    <row r="13197" spans="1:7" x14ac:dyDescent="0.25">
      <c r="A13197">
        <v>100575</v>
      </c>
      <c r="B13197">
        <v>601988</v>
      </c>
      <c r="C13197" t="s">
        <v>2975</v>
      </c>
      <c r="D13197">
        <v>1</v>
      </c>
      <c r="E13197" t="s">
        <v>1170</v>
      </c>
      <c r="F13197">
        <f>VLOOKUP(B13197,data!$A:$G,4,0)</f>
        <v>1</v>
      </c>
      <c r="G13197">
        <f>VLOOKUP(B13197,data!$A:$G,7,0)</f>
        <v>34</v>
      </c>
    </row>
    <row r="13198" spans="1:7" x14ac:dyDescent="0.25">
      <c r="A13198">
        <v>100576</v>
      </c>
      <c r="B13198">
        <v>601988</v>
      </c>
      <c r="C13198" t="s">
        <v>2975</v>
      </c>
      <c r="D13198">
        <v>1</v>
      </c>
      <c r="E13198" t="s">
        <v>1170</v>
      </c>
      <c r="F13198">
        <f>VLOOKUP(B13198,data!$A:$G,4,0)</f>
        <v>1</v>
      </c>
      <c r="G13198">
        <f>VLOOKUP(B13198,data!$A:$G,7,0)</f>
        <v>34</v>
      </c>
    </row>
    <row r="13199" spans="1:7" x14ac:dyDescent="0.25">
      <c r="A13199">
        <v>100577</v>
      </c>
      <c r="B13199">
        <v>601988</v>
      </c>
      <c r="C13199" t="s">
        <v>2975</v>
      </c>
      <c r="D13199">
        <v>1</v>
      </c>
      <c r="E13199" t="s">
        <v>1170</v>
      </c>
      <c r="F13199">
        <f>VLOOKUP(B13199,data!$A:$G,4,0)</f>
        <v>1</v>
      </c>
      <c r="G13199">
        <f>VLOOKUP(B13199,data!$A:$G,7,0)</f>
        <v>34</v>
      </c>
    </row>
    <row r="13200" spans="1:7" x14ac:dyDescent="0.25">
      <c r="A13200">
        <v>100826</v>
      </c>
      <c r="B13200">
        <v>601988</v>
      </c>
      <c r="C13200" t="s">
        <v>2975</v>
      </c>
      <c r="D13200">
        <v>1</v>
      </c>
      <c r="E13200" t="s">
        <v>1170</v>
      </c>
      <c r="F13200">
        <f>VLOOKUP(B13200,data!$A:$G,4,0)</f>
        <v>1</v>
      </c>
      <c r="G13200">
        <f>VLOOKUP(B13200,data!$A:$G,7,0)</f>
        <v>34</v>
      </c>
    </row>
    <row r="13201" spans="1:7" x14ac:dyDescent="0.25">
      <c r="A13201">
        <v>100842</v>
      </c>
      <c r="B13201">
        <v>601988</v>
      </c>
      <c r="C13201" t="s">
        <v>2975</v>
      </c>
      <c r="D13201">
        <v>1</v>
      </c>
      <c r="E13201" t="s">
        <v>1170</v>
      </c>
      <c r="F13201">
        <f>VLOOKUP(B13201,data!$A:$G,4,0)</f>
        <v>1</v>
      </c>
      <c r="G13201">
        <f>VLOOKUP(B13201,data!$A:$G,7,0)</f>
        <v>34</v>
      </c>
    </row>
    <row r="13202" spans="1:7" x14ac:dyDescent="0.25">
      <c r="A13202">
        <v>100848</v>
      </c>
      <c r="B13202">
        <v>601988</v>
      </c>
      <c r="C13202" t="s">
        <v>2975</v>
      </c>
      <c r="D13202">
        <v>1</v>
      </c>
      <c r="E13202" t="s">
        <v>1170</v>
      </c>
      <c r="F13202">
        <f>VLOOKUP(B13202,data!$A:$G,4,0)</f>
        <v>1</v>
      </c>
      <c r="G13202">
        <f>VLOOKUP(B13202,data!$A:$G,7,0)</f>
        <v>34</v>
      </c>
    </row>
    <row r="13203" spans="1:7" x14ac:dyDescent="0.25">
      <c r="A13203">
        <v>100970</v>
      </c>
      <c r="B13203">
        <v>601988</v>
      </c>
      <c r="C13203" t="s">
        <v>2975</v>
      </c>
      <c r="D13203">
        <v>1</v>
      </c>
      <c r="E13203" t="s">
        <v>1170</v>
      </c>
      <c r="F13203">
        <f>VLOOKUP(B13203,data!$A:$G,4,0)</f>
        <v>1</v>
      </c>
      <c r="G13203">
        <f>VLOOKUP(B13203,data!$A:$G,7,0)</f>
        <v>34</v>
      </c>
    </row>
    <row r="13204" spans="1:7" x14ac:dyDescent="0.25">
      <c r="A13204">
        <v>101054</v>
      </c>
      <c r="B13204">
        <v>601988</v>
      </c>
      <c r="C13204" t="s">
        <v>2975</v>
      </c>
      <c r="D13204">
        <v>1</v>
      </c>
      <c r="E13204" t="s">
        <v>1170</v>
      </c>
      <c r="F13204">
        <f>VLOOKUP(B13204,data!$A:$G,4,0)</f>
        <v>1</v>
      </c>
      <c r="G13204">
        <f>VLOOKUP(B13204,data!$A:$G,7,0)</f>
        <v>34</v>
      </c>
    </row>
    <row r="13205" spans="1:7" x14ac:dyDescent="0.25">
      <c r="A13205">
        <v>101164</v>
      </c>
      <c r="B13205">
        <v>601988</v>
      </c>
      <c r="C13205" t="s">
        <v>2975</v>
      </c>
      <c r="D13205">
        <v>1</v>
      </c>
      <c r="E13205" t="s">
        <v>1170</v>
      </c>
      <c r="F13205">
        <f>VLOOKUP(B13205,data!$A:$G,4,0)</f>
        <v>1</v>
      </c>
      <c r="G13205">
        <f>VLOOKUP(B13205,data!$A:$G,7,0)</f>
        <v>34</v>
      </c>
    </row>
    <row r="13206" spans="1:7" x14ac:dyDescent="0.25">
      <c r="A13206">
        <v>101651</v>
      </c>
      <c r="B13206">
        <v>601988</v>
      </c>
      <c r="C13206" t="s">
        <v>2975</v>
      </c>
      <c r="D13206">
        <v>1</v>
      </c>
      <c r="E13206" t="s">
        <v>1170</v>
      </c>
      <c r="F13206">
        <f>VLOOKUP(B13206,data!$A:$G,4,0)</f>
        <v>1</v>
      </c>
      <c r="G13206">
        <f>VLOOKUP(B13206,data!$A:$G,7,0)</f>
        <v>34</v>
      </c>
    </row>
    <row r="13207" spans="1:7" x14ac:dyDescent="0.25">
      <c r="A13207">
        <v>101652</v>
      </c>
      <c r="B13207">
        <v>601988</v>
      </c>
      <c r="C13207" t="s">
        <v>2975</v>
      </c>
      <c r="D13207">
        <v>1</v>
      </c>
      <c r="E13207" t="s">
        <v>1170</v>
      </c>
      <c r="F13207">
        <f>VLOOKUP(B13207,data!$A:$G,4,0)</f>
        <v>1</v>
      </c>
      <c r="G13207">
        <f>VLOOKUP(B13207,data!$A:$G,7,0)</f>
        <v>34</v>
      </c>
    </row>
    <row r="13208" spans="1:7" x14ac:dyDescent="0.25">
      <c r="A13208">
        <v>101653</v>
      </c>
      <c r="B13208">
        <v>601988</v>
      </c>
      <c r="C13208" t="s">
        <v>2975</v>
      </c>
      <c r="D13208">
        <v>1</v>
      </c>
      <c r="E13208" t="s">
        <v>1170</v>
      </c>
      <c r="F13208">
        <f>VLOOKUP(B13208,data!$A:$G,4,0)</f>
        <v>1</v>
      </c>
      <c r="G13208">
        <f>VLOOKUP(B13208,data!$A:$G,7,0)</f>
        <v>34</v>
      </c>
    </row>
    <row r="13209" spans="1:7" x14ac:dyDescent="0.25">
      <c r="A13209">
        <v>101910</v>
      </c>
      <c r="B13209">
        <v>601988</v>
      </c>
      <c r="C13209" t="s">
        <v>2975</v>
      </c>
      <c r="D13209">
        <v>1</v>
      </c>
      <c r="E13209" t="s">
        <v>1170</v>
      </c>
      <c r="F13209">
        <f>VLOOKUP(B13209,data!$A:$G,4,0)</f>
        <v>1</v>
      </c>
      <c r="G13209">
        <f>VLOOKUP(B13209,data!$A:$G,7,0)</f>
        <v>34</v>
      </c>
    </row>
    <row r="13210" spans="1:7" x14ac:dyDescent="0.25">
      <c r="A13210">
        <v>101911</v>
      </c>
      <c r="B13210">
        <v>601988</v>
      </c>
      <c r="C13210" t="s">
        <v>2975</v>
      </c>
      <c r="D13210">
        <v>1</v>
      </c>
      <c r="E13210" t="s">
        <v>1170</v>
      </c>
      <c r="F13210">
        <f>VLOOKUP(B13210,data!$A:$G,4,0)</f>
        <v>1</v>
      </c>
      <c r="G13210">
        <f>VLOOKUP(B13210,data!$A:$G,7,0)</f>
        <v>34</v>
      </c>
    </row>
    <row r="13211" spans="1:7" x14ac:dyDescent="0.25">
      <c r="A13211">
        <v>101912</v>
      </c>
      <c r="B13211">
        <v>601988</v>
      </c>
      <c r="C13211" t="s">
        <v>2975</v>
      </c>
      <c r="D13211">
        <v>1</v>
      </c>
      <c r="E13211" t="s">
        <v>1170</v>
      </c>
      <c r="F13211">
        <f>VLOOKUP(B13211,data!$A:$G,4,0)</f>
        <v>1</v>
      </c>
      <c r="G13211">
        <f>VLOOKUP(B13211,data!$A:$G,7,0)</f>
        <v>34</v>
      </c>
    </row>
    <row r="13212" spans="1:7" x14ac:dyDescent="0.25">
      <c r="A13212">
        <v>101913</v>
      </c>
      <c r="B13212">
        <v>601988</v>
      </c>
      <c r="C13212" t="s">
        <v>2975</v>
      </c>
      <c r="D13212">
        <v>1</v>
      </c>
      <c r="E13212" t="s">
        <v>1170</v>
      </c>
      <c r="F13212">
        <f>VLOOKUP(B13212,data!$A:$G,4,0)</f>
        <v>1</v>
      </c>
      <c r="G13212">
        <f>VLOOKUP(B13212,data!$A:$G,7,0)</f>
        <v>34</v>
      </c>
    </row>
    <row r="13213" spans="1:7" x14ac:dyDescent="0.25">
      <c r="A13213">
        <v>101915</v>
      </c>
      <c r="B13213">
        <v>601988</v>
      </c>
      <c r="C13213" t="s">
        <v>2975</v>
      </c>
      <c r="D13213">
        <v>1</v>
      </c>
      <c r="E13213" t="s">
        <v>1170</v>
      </c>
      <c r="F13213">
        <f>VLOOKUP(B13213,data!$A:$G,4,0)</f>
        <v>1</v>
      </c>
      <c r="G13213">
        <f>VLOOKUP(B13213,data!$A:$G,7,0)</f>
        <v>34</v>
      </c>
    </row>
    <row r="13214" spans="1:7" x14ac:dyDescent="0.25">
      <c r="A13214">
        <v>101917</v>
      </c>
      <c r="B13214">
        <v>601988</v>
      </c>
      <c r="C13214" t="s">
        <v>2975</v>
      </c>
      <c r="D13214">
        <v>1</v>
      </c>
      <c r="E13214" t="s">
        <v>1170</v>
      </c>
      <c r="F13214">
        <f>VLOOKUP(B13214,data!$A:$G,4,0)</f>
        <v>1</v>
      </c>
      <c r="G13214">
        <f>VLOOKUP(B13214,data!$A:$G,7,0)</f>
        <v>34</v>
      </c>
    </row>
    <row r="13215" spans="1:7" x14ac:dyDescent="0.25">
      <c r="A13215">
        <v>101919</v>
      </c>
      <c r="B13215">
        <v>601988</v>
      </c>
      <c r="C13215" t="s">
        <v>2975</v>
      </c>
      <c r="D13215">
        <v>1</v>
      </c>
      <c r="E13215" t="s">
        <v>1170</v>
      </c>
      <c r="F13215">
        <f>VLOOKUP(B13215,data!$A:$G,4,0)</f>
        <v>1</v>
      </c>
      <c r="G13215">
        <f>VLOOKUP(B13215,data!$A:$G,7,0)</f>
        <v>34</v>
      </c>
    </row>
    <row r="13216" spans="1:7" x14ac:dyDescent="0.25">
      <c r="A13216">
        <v>101921</v>
      </c>
      <c r="B13216">
        <v>601988</v>
      </c>
      <c r="C13216" t="s">
        <v>2975</v>
      </c>
      <c r="D13216">
        <v>1</v>
      </c>
      <c r="E13216" t="s">
        <v>1170</v>
      </c>
      <c r="F13216">
        <f>VLOOKUP(B13216,data!$A:$G,4,0)</f>
        <v>1</v>
      </c>
      <c r="G13216">
        <f>VLOOKUP(B13216,data!$A:$G,7,0)</f>
        <v>34</v>
      </c>
    </row>
    <row r="13217" spans="1:7" x14ac:dyDescent="0.25">
      <c r="A13217">
        <v>101939</v>
      </c>
      <c r="B13217">
        <v>601988</v>
      </c>
      <c r="C13217" t="s">
        <v>2975</v>
      </c>
      <c r="D13217">
        <v>1</v>
      </c>
      <c r="E13217" t="s">
        <v>1170</v>
      </c>
      <c r="F13217">
        <f>VLOOKUP(B13217,data!$A:$G,4,0)</f>
        <v>1</v>
      </c>
      <c r="G13217">
        <f>VLOOKUP(B13217,data!$A:$G,7,0)</f>
        <v>34</v>
      </c>
    </row>
    <row r="13218" spans="1:7" x14ac:dyDescent="0.25">
      <c r="A13218">
        <v>170050</v>
      </c>
      <c r="B13218">
        <v>601988</v>
      </c>
      <c r="C13218" t="s">
        <v>2975</v>
      </c>
      <c r="D13218">
        <v>1</v>
      </c>
      <c r="E13218" t="s">
        <v>1170</v>
      </c>
      <c r="F13218">
        <f>VLOOKUP(B13218,data!$A:$G,4,0)</f>
        <v>1</v>
      </c>
      <c r="G13218">
        <f>VLOOKUP(B13218,data!$A:$G,7,0)</f>
        <v>34</v>
      </c>
    </row>
    <row r="13219" spans="1:7" x14ac:dyDescent="0.25">
      <c r="A13219">
        <v>170060</v>
      </c>
      <c r="B13219">
        <v>601988</v>
      </c>
      <c r="C13219" t="s">
        <v>2975</v>
      </c>
      <c r="D13219">
        <v>1</v>
      </c>
      <c r="E13219" t="s">
        <v>1170</v>
      </c>
      <c r="F13219">
        <f>VLOOKUP(B13219,data!$A:$G,4,0)</f>
        <v>1</v>
      </c>
      <c r="G13219">
        <f>VLOOKUP(B13219,data!$A:$G,7,0)</f>
        <v>34</v>
      </c>
    </row>
    <row r="13220" spans="1:7" x14ac:dyDescent="0.25">
      <c r="A13220">
        <v>101750</v>
      </c>
      <c r="B13220">
        <v>602023</v>
      </c>
      <c r="C13220" t="s">
        <v>2976</v>
      </c>
      <c r="D13220">
        <v>1</v>
      </c>
      <c r="E13220" t="s">
        <v>1170</v>
      </c>
      <c r="F13220">
        <f>VLOOKUP(B13220,data!$A:$G,4,0)</f>
        <v>1</v>
      </c>
      <c r="G13220">
        <f>VLOOKUP(B13220,data!$A:$G,7,0)</f>
        <v>43</v>
      </c>
    </row>
    <row r="13221" spans="1:7" x14ac:dyDescent="0.25">
      <c r="A13221">
        <v>101751</v>
      </c>
      <c r="B13221">
        <v>602023</v>
      </c>
      <c r="C13221" t="s">
        <v>2976</v>
      </c>
      <c r="D13221">
        <v>1</v>
      </c>
      <c r="E13221" t="s">
        <v>1170</v>
      </c>
      <c r="F13221">
        <f>VLOOKUP(B13221,data!$A:$G,4,0)</f>
        <v>1</v>
      </c>
      <c r="G13221">
        <f>VLOOKUP(B13221,data!$A:$G,7,0)</f>
        <v>43</v>
      </c>
    </row>
    <row r="13222" spans="1:7" x14ac:dyDescent="0.25">
      <c r="A13222">
        <v>101752</v>
      </c>
      <c r="B13222">
        <v>602023</v>
      </c>
      <c r="C13222" t="s">
        <v>2976</v>
      </c>
      <c r="D13222">
        <v>1</v>
      </c>
      <c r="E13222" t="s">
        <v>1170</v>
      </c>
      <c r="F13222">
        <f>VLOOKUP(B13222,data!$A:$G,4,0)</f>
        <v>1</v>
      </c>
      <c r="G13222">
        <f>VLOOKUP(B13222,data!$A:$G,7,0)</f>
        <v>43</v>
      </c>
    </row>
    <row r="13223" spans="1:7" x14ac:dyDescent="0.25">
      <c r="A13223">
        <v>101753</v>
      </c>
      <c r="B13223">
        <v>602023</v>
      </c>
      <c r="C13223" t="s">
        <v>2976</v>
      </c>
      <c r="D13223">
        <v>1</v>
      </c>
      <c r="E13223" t="s">
        <v>1170</v>
      </c>
      <c r="F13223">
        <f>VLOOKUP(B13223,data!$A:$G,4,0)</f>
        <v>1</v>
      </c>
      <c r="G13223">
        <f>VLOOKUP(B13223,data!$A:$G,7,0)</f>
        <v>43</v>
      </c>
    </row>
    <row r="13224" spans="1:7" x14ac:dyDescent="0.25">
      <c r="A13224">
        <v>101754</v>
      </c>
      <c r="B13224">
        <v>602023</v>
      </c>
      <c r="C13224" t="s">
        <v>2976</v>
      </c>
      <c r="D13224">
        <v>1</v>
      </c>
      <c r="E13224" t="s">
        <v>1170</v>
      </c>
      <c r="F13224">
        <f>VLOOKUP(B13224,data!$A:$G,4,0)</f>
        <v>1</v>
      </c>
      <c r="G13224">
        <f>VLOOKUP(B13224,data!$A:$G,7,0)</f>
        <v>43</v>
      </c>
    </row>
    <row r="13225" spans="1:7" x14ac:dyDescent="0.25">
      <c r="A13225">
        <v>101755</v>
      </c>
      <c r="B13225">
        <v>602023</v>
      </c>
      <c r="C13225" t="s">
        <v>2976</v>
      </c>
      <c r="D13225">
        <v>1</v>
      </c>
      <c r="E13225" t="s">
        <v>1170</v>
      </c>
      <c r="F13225">
        <f>VLOOKUP(B13225,data!$A:$G,4,0)</f>
        <v>1</v>
      </c>
      <c r="G13225">
        <f>VLOOKUP(B13225,data!$A:$G,7,0)</f>
        <v>43</v>
      </c>
    </row>
    <row r="13226" spans="1:7" x14ac:dyDescent="0.25">
      <c r="A13226">
        <v>101765</v>
      </c>
      <c r="B13226">
        <v>602023</v>
      </c>
      <c r="C13226" t="s">
        <v>2976</v>
      </c>
      <c r="D13226">
        <v>1</v>
      </c>
      <c r="E13226" t="s">
        <v>1170</v>
      </c>
      <c r="F13226">
        <f>VLOOKUP(B13226,data!$A:$G,4,0)</f>
        <v>1</v>
      </c>
      <c r="G13226">
        <f>VLOOKUP(B13226,data!$A:$G,7,0)</f>
        <v>43</v>
      </c>
    </row>
    <row r="13227" spans="1:7" x14ac:dyDescent="0.25">
      <c r="A13227">
        <v>101766</v>
      </c>
      <c r="B13227">
        <v>602023</v>
      </c>
      <c r="C13227" t="s">
        <v>2976</v>
      </c>
      <c r="D13227">
        <v>1</v>
      </c>
      <c r="E13227" t="s">
        <v>1170</v>
      </c>
      <c r="F13227">
        <f>VLOOKUP(B13227,data!$A:$G,4,0)</f>
        <v>1</v>
      </c>
      <c r="G13227">
        <f>VLOOKUP(B13227,data!$A:$G,7,0)</f>
        <v>43</v>
      </c>
    </row>
    <row r="13228" spans="1:7" hidden="1" x14ac:dyDescent="0.25">
      <c r="A13228">
        <v>101750</v>
      </c>
      <c r="B13228">
        <v>602024</v>
      </c>
      <c r="C13228" t="s">
        <v>2977</v>
      </c>
      <c r="D13228">
        <v>1</v>
      </c>
      <c r="E13228" t="s">
        <v>1170</v>
      </c>
      <c r="F13228" t="e">
        <f>VLOOKUP(B13228,data!$A:$G,4,0)</f>
        <v>#N/A</v>
      </c>
      <c r="G13228" t="e">
        <f>VLOOKUP(B13228,data!$A:$G,7,0)</f>
        <v>#N/A</v>
      </c>
    </row>
    <row r="13229" spans="1:7" hidden="1" x14ac:dyDescent="0.25">
      <c r="A13229">
        <v>101751</v>
      </c>
      <c r="B13229">
        <v>602024</v>
      </c>
      <c r="C13229" t="s">
        <v>2977</v>
      </c>
      <c r="D13229">
        <v>1</v>
      </c>
      <c r="E13229" t="s">
        <v>1170</v>
      </c>
      <c r="F13229" t="e">
        <f>VLOOKUP(B13229,data!$A:$G,4,0)</f>
        <v>#N/A</v>
      </c>
      <c r="G13229" t="e">
        <f>VLOOKUP(B13229,data!$A:$G,7,0)</f>
        <v>#N/A</v>
      </c>
    </row>
    <row r="13230" spans="1:7" hidden="1" x14ac:dyDescent="0.25">
      <c r="A13230">
        <v>101752</v>
      </c>
      <c r="B13230">
        <v>602024</v>
      </c>
      <c r="C13230" t="s">
        <v>2977</v>
      </c>
      <c r="D13230">
        <v>1</v>
      </c>
      <c r="E13230" t="s">
        <v>1170</v>
      </c>
      <c r="F13230" t="e">
        <f>VLOOKUP(B13230,data!$A:$G,4,0)</f>
        <v>#N/A</v>
      </c>
      <c r="G13230" t="e">
        <f>VLOOKUP(B13230,data!$A:$G,7,0)</f>
        <v>#N/A</v>
      </c>
    </row>
    <row r="13231" spans="1:7" hidden="1" x14ac:dyDescent="0.25">
      <c r="A13231">
        <v>101753</v>
      </c>
      <c r="B13231">
        <v>602024</v>
      </c>
      <c r="C13231" t="s">
        <v>2977</v>
      </c>
      <c r="D13231">
        <v>1</v>
      </c>
      <c r="E13231" t="s">
        <v>1170</v>
      </c>
      <c r="F13231" t="e">
        <f>VLOOKUP(B13231,data!$A:$G,4,0)</f>
        <v>#N/A</v>
      </c>
      <c r="G13231" t="e">
        <f>VLOOKUP(B13231,data!$A:$G,7,0)</f>
        <v>#N/A</v>
      </c>
    </row>
    <row r="13232" spans="1:7" hidden="1" x14ac:dyDescent="0.25">
      <c r="A13232">
        <v>101754</v>
      </c>
      <c r="B13232">
        <v>602024</v>
      </c>
      <c r="C13232" t="s">
        <v>2977</v>
      </c>
      <c r="D13232">
        <v>1</v>
      </c>
      <c r="E13232" t="s">
        <v>1170</v>
      </c>
      <c r="F13232" t="e">
        <f>VLOOKUP(B13232,data!$A:$G,4,0)</f>
        <v>#N/A</v>
      </c>
      <c r="G13232" t="e">
        <f>VLOOKUP(B13232,data!$A:$G,7,0)</f>
        <v>#N/A</v>
      </c>
    </row>
    <row r="13233" spans="1:7" hidden="1" x14ac:dyDescent="0.25">
      <c r="A13233">
        <v>101755</v>
      </c>
      <c r="B13233">
        <v>602024</v>
      </c>
      <c r="C13233" t="s">
        <v>2977</v>
      </c>
      <c r="D13233">
        <v>1</v>
      </c>
      <c r="E13233" t="s">
        <v>1170</v>
      </c>
      <c r="F13233" t="e">
        <f>VLOOKUP(B13233,data!$A:$G,4,0)</f>
        <v>#N/A</v>
      </c>
      <c r="G13233" t="e">
        <f>VLOOKUP(B13233,data!$A:$G,7,0)</f>
        <v>#N/A</v>
      </c>
    </row>
    <row r="13234" spans="1:7" hidden="1" x14ac:dyDescent="0.25">
      <c r="A13234">
        <v>101765</v>
      </c>
      <c r="B13234">
        <v>602024</v>
      </c>
      <c r="C13234" t="s">
        <v>2977</v>
      </c>
      <c r="D13234">
        <v>1</v>
      </c>
      <c r="E13234" t="s">
        <v>1170</v>
      </c>
      <c r="F13234" t="e">
        <f>VLOOKUP(B13234,data!$A:$G,4,0)</f>
        <v>#N/A</v>
      </c>
      <c r="G13234" t="e">
        <f>VLOOKUP(B13234,data!$A:$G,7,0)</f>
        <v>#N/A</v>
      </c>
    </row>
    <row r="13235" spans="1:7" hidden="1" x14ac:dyDescent="0.25">
      <c r="A13235">
        <v>101766</v>
      </c>
      <c r="B13235">
        <v>602024</v>
      </c>
      <c r="C13235" t="s">
        <v>2977</v>
      </c>
      <c r="D13235">
        <v>1</v>
      </c>
      <c r="E13235" t="s">
        <v>1170</v>
      </c>
      <c r="F13235" t="e">
        <f>VLOOKUP(B13235,data!$A:$G,4,0)</f>
        <v>#N/A</v>
      </c>
      <c r="G13235" t="e">
        <f>VLOOKUP(B13235,data!$A:$G,7,0)</f>
        <v>#N/A</v>
      </c>
    </row>
    <row r="13236" spans="1:7" hidden="1" x14ac:dyDescent="0.25">
      <c r="A13236">
        <v>101750</v>
      </c>
      <c r="B13236">
        <v>602046</v>
      </c>
      <c r="C13236" t="s">
        <v>2978</v>
      </c>
      <c r="D13236">
        <v>1</v>
      </c>
      <c r="E13236" t="s">
        <v>1170</v>
      </c>
      <c r="F13236" t="e">
        <f>VLOOKUP(B13236,data!$A:$G,4,0)</f>
        <v>#N/A</v>
      </c>
      <c r="G13236" t="e">
        <f>VLOOKUP(B13236,data!$A:$G,7,0)</f>
        <v>#N/A</v>
      </c>
    </row>
    <row r="13237" spans="1:7" hidden="1" x14ac:dyDescent="0.25">
      <c r="A13237">
        <v>101751</v>
      </c>
      <c r="B13237">
        <v>602046</v>
      </c>
      <c r="C13237" t="s">
        <v>2978</v>
      </c>
      <c r="D13237">
        <v>1</v>
      </c>
      <c r="E13237" t="s">
        <v>1170</v>
      </c>
      <c r="F13237" t="e">
        <f>VLOOKUP(B13237,data!$A:$G,4,0)</f>
        <v>#N/A</v>
      </c>
      <c r="G13237" t="e">
        <f>VLOOKUP(B13237,data!$A:$G,7,0)</f>
        <v>#N/A</v>
      </c>
    </row>
    <row r="13238" spans="1:7" hidden="1" x14ac:dyDescent="0.25">
      <c r="A13238">
        <v>101752</v>
      </c>
      <c r="B13238">
        <v>602046</v>
      </c>
      <c r="C13238" t="s">
        <v>2978</v>
      </c>
      <c r="D13238">
        <v>1</v>
      </c>
      <c r="E13238" t="s">
        <v>1170</v>
      </c>
      <c r="F13238" t="e">
        <f>VLOOKUP(B13238,data!$A:$G,4,0)</f>
        <v>#N/A</v>
      </c>
      <c r="G13238" t="e">
        <f>VLOOKUP(B13238,data!$A:$G,7,0)</f>
        <v>#N/A</v>
      </c>
    </row>
    <row r="13239" spans="1:7" hidden="1" x14ac:dyDescent="0.25">
      <c r="A13239">
        <v>101753</v>
      </c>
      <c r="B13239">
        <v>602046</v>
      </c>
      <c r="C13239" t="s">
        <v>2978</v>
      </c>
      <c r="D13239">
        <v>1</v>
      </c>
      <c r="E13239" t="s">
        <v>1170</v>
      </c>
      <c r="F13239" t="e">
        <f>VLOOKUP(B13239,data!$A:$G,4,0)</f>
        <v>#N/A</v>
      </c>
      <c r="G13239" t="e">
        <f>VLOOKUP(B13239,data!$A:$G,7,0)</f>
        <v>#N/A</v>
      </c>
    </row>
    <row r="13240" spans="1:7" hidden="1" x14ac:dyDescent="0.25">
      <c r="A13240">
        <v>101754</v>
      </c>
      <c r="B13240">
        <v>602046</v>
      </c>
      <c r="C13240" t="s">
        <v>2978</v>
      </c>
      <c r="D13240">
        <v>1</v>
      </c>
      <c r="E13240" t="s">
        <v>1170</v>
      </c>
      <c r="F13240" t="e">
        <f>VLOOKUP(B13240,data!$A:$G,4,0)</f>
        <v>#N/A</v>
      </c>
      <c r="G13240" t="e">
        <f>VLOOKUP(B13240,data!$A:$G,7,0)</f>
        <v>#N/A</v>
      </c>
    </row>
    <row r="13241" spans="1:7" hidden="1" x14ac:dyDescent="0.25">
      <c r="A13241">
        <v>101755</v>
      </c>
      <c r="B13241">
        <v>602046</v>
      </c>
      <c r="C13241" t="s">
        <v>2978</v>
      </c>
      <c r="D13241">
        <v>1</v>
      </c>
      <c r="E13241" t="s">
        <v>1170</v>
      </c>
      <c r="F13241" t="e">
        <f>VLOOKUP(B13241,data!$A:$G,4,0)</f>
        <v>#N/A</v>
      </c>
      <c r="G13241" t="e">
        <f>VLOOKUP(B13241,data!$A:$G,7,0)</f>
        <v>#N/A</v>
      </c>
    </row>
    <row r="13242" spans="1:7" hidden="1" x14ac:dyDescent="0.25">
      <c r="A13242">
        <v>101765</v>
      </c>
      <c r="B13242">
        <v>602046</v>
      </c>
      <c r="C13242" t="s">
        <v>2978</v>
      </c>
      <c r="D13242">
        <v>1</v>
      </c>
      <c r="E13242" t="s">
        <v>1170</v>
      </c>
      <c r="F13242" t="e">
        <f>VLOOKUP(B13242,data!$A:$G,4,0)</f>
        <v>#N/A</v>
      </c>
      <c r="G13242" t="e">
        <f>VLOOKUP(B13242,data!$A:$G,7,0)</f>
        <v>#N/A</v>
      </c>
    </row>
    <row r="13243" spans="1:7" hidden="1" x14ac:dyDescent="0.25">
      <c r="A13243">
        <v>101766</v>
      </c>
      <c r="B13243">
        <v>602046</v>
      </c>
      <c r="C13243" t="s">
        <v>2978</v>
      </c>
      <c r="D13243">
        <v>1</v>
      </c>
      <c r="E13243" t="s">
        <v>1170</v>
      </c>
      <c r="F13243" t="e">
        <f>VLOOKUP(B13243,data!$A:$G,4,0)</f>
        <v>#N/A</v>
      </c>
      <c r="G13243" t="e">
        <f>VLOOKUP(B13243,data!$A:$G,7,0)</f>
        <v>#N/A</v>
      </c>
    </row>
    <row r="13244" spans="1:7" x14ac:dyDescent="0.25">
      <c r="A13244">
        <v>101939</v>
      </c>
      <c r="B13244">
        <v>602068</v>
      </c>
      <c r="C13244" t="s">
        <v>2979</v>
      </c>
      <c r="D13244">
        <v>1</v>
      </c>
      <c r="E13244" t="s">
        <v>1170</v>
      </c>
      <c r="F13244">
        <f>VLOOKUP(B13244,data!$A:$G,4,0)</f>
        <v>1</v>
      </c>
      <c r="G13244">
        <f>VLOOKUP(B13244,data!$A:$G,7,0)</f>
        <v>12</v>
      </c>
    </row>
    <row r="13245" spans="1:7" x14ac:dyDescent="0.25">
      <c r="A13245">
        <v>170050</v>
      </c>
      <c r="B13245">
        <v>602068</v>
      </c>
      <c r="C13245" t="s">
        <v>2979</v>
      </c>
      <c r="D13245">
        <v>1</v>
      </c>
      <c r="E13245" t="s">
        <v>1170</v>
      </c>
      <c r="F13245">
        <f>VLOOKUP(B13245,data!$A:$G,4,0)</f>
        <v>1</v>
      </c>
      <c r="G13245">
        <f>VLOOKUP(B13245,data!$A:$G,7,0)</f>
        <v>12</v>
      </c>
    </row>
    <row r="13246" spans="1:7" x14ac:dyDescent="0.25">
      <c r="A13246">
        <v>170060</v>
      </c>
      <c r="B13246">
        <v>602068</v>
      </c>
      <c r="C13246" t="s">
        <v>2979</v>
      </c>
      <c r="D13246">
        <v>1</v>
      </c>
      <c r="E13246" t="s">
        <v>1170</v>
      </c>
      <c r="F13246">
        <f>VLOOKUP(B13246,data!$A:$G,4,0)</f>
        <v>1</v>
      </c>
      <c r="G13246">
        <f>VLOOKUP(B13246,data!$A:$G,7,0)</f>
        <v>12</v>
      </c>
    </row>
    <row r="13247" spans="1:7" hidden="1" x14ac:dyDescent="0.25">
      <c r="A13247">
        <v>101651</v>
      </c>
      <c r="B13247">
        <v>602076</v>
      </c>
      <c r="C13247" t="s">
        <v>2980</v>
      </c>
      <c r="D13247">
        <v>4</v>
      </c>
      <c r="E13247" t="s">
        <v>1170</v>
      </c>
      <c r="F13247" t="e">
        <f>VLOOKUP(B13247,data!$A:$G,4,0)</f>
        <v>#N/A</v>
      </c>
      <c r="G13247" t="e">
        <f>VLOOKUP(B13247,data!$A:$G,7,0)</f>
        <v>#N/A</v>
      </c>
    </row>
    <row r="13248" spans="1:7" hidden="1" x14ac:dyDescent="0.25">
      <c r="A13248">
        <v>101652</v>
      </c>
      <c r="B13248">
        <v>602076</v>
      </c>
      <c r="C13248" t="s">
        <v>2980</v>
      </c>
      <c r="D13248">
        <v>4</v>
      </c>
      <c r="E13248" t="s">
        <v>1170</v>
      </c>
      <c r="F13248" t="e">
        <f>VLOOKUP(B13248,data!$A:$G,4,0)</f>
        <v>#N/A</v>
      </c>
      <c r="G13248" t="e">
        <f>VLOOKUP(B13248,data!$A:$G,7,0)</f>
        <v>#N/A</v>
      </c>
    </row>
    <row r="13249" spans="1:7" hidden="1" x14ac:dyDescent="0.25">
      <c r="A13249">
        <v>101653</v>
      </c>
      <c r="B13249">
        <v>602076</v>
      </c>
      <c r="C13249" t="s">
        <v>2980</v>
      </c>
      <c r="D13249">
        <v>4</v>
      </c>
      <c r="E13249" t="s">
        <v>1170</v>
      </c>
      <c r="F13249" t="e">
        <f>VLOOKUP(B13249,data!$A:$G,4,0)</f>
        <v>#N/A</v>
      </c>
      <c r="G13249" t="e">
        <f>VLOOKUP(B13249,data!$A:$G,7,0)</f>
        <v>#N/A</v>
      </c>
    </row>
    <row r="13250" spans="1:7" hidden="1" x14ac:dyDescent="0.25">
      <c r="A13250">
        <v>101700</v>
      </c>
      <c r="B13250">
        <v>602076</v>
      </c>
      <c r="C13250" t="s">
        <v>2980</v>
      </c>
      <c r="D13250">
        <v>2</v>
      </c>
      <c r="E13250" t="s">
        <v>1170</v>
      </c>
      <c r="F13250" t="e">
        <f>VLOOKUP(B13250,data!$A:$G,4,0)</f>
        <v>#N/A</v>
      </c>
      <c r="G13250" t="e">
        <f>VLOOKUP(B13250,data!$A:$G,7,0)</f>
        <v>#N/A</v>
      </c>
    </row>
    <row r="13251" spans="1:7" hidden="1" x14ac:dyDescent="0.25">
      <c r="A13251">
        <v>101715</v>
      </c>
      <c r="B13251">
        <v>602076</v>
      </c>
      <c r="C13251" t="s">
        <v>2980</v>
      </c>
      <c r="D13251">
        <v>4</v>
      </c>
      <c r="E13251" t="s">
        <v>1170</v>
      </c>
      <c r="F13251" t="e">
        <f>VLOOKUP(B13251,data!$A:$G,4,0)</f>
        <v>#N/A</v>
      </c>
      <c r="G13251" t="e">
        <f>VLOOKUP(B13251,data!$A:$G,7,0)</f>
        <v>#N/A</v>
      </c>
    </row>
    <row r="13252" spans="1:7" hidden="1" x14ac:dyDescent="0.25">
      <c r="A13252">
        <v>101717</v>
      </c>
      <c r="B13252">
        <v>602076</v>
      </c>
      <c r="C13252" t="s">
        <v>2980</v>
      </c>
      <c r="D13252">
        <v>6</v>
      </c>
      <c r="E13252" t="s">
        <v>1170</v>
      </c>
      <c r="F13252" t="e">
        <f>VLOOKUP(B13252,data!$A:$G,4,0)</f>
        <v>#N/A</v>
      </c>
      <c r="G13252" t="e">
        <f>VLOOKUP(B13252,data!$A:$G,7,0)</f>
        <v>#N/A</v>
      </c>
    </row>
    <row r="13253" spans="1:7" hidden="1" x14ac:dyDescent="0.25">
      <c r="A13253">
        <v>102284</v>
      </c>
      <c r="B13253">
        <v>602076</v>
      </c>
      <c r="C13253" t="s">
        <v>2980</v>
      </c>
      <c r="D13253">
        <v>2</v>
      </c>
      <c r="E13253" t="s">
        <v>1170</v>
      </c>
      <c r="F13253" t="e">
        <f>VLOOKUP(B13253,data!$A:$G,4,0)</f>
        <v>#N/A</v>
      </c>
      <c r="G13253" t="e">
        <f>VLOOKUP(B13253,data!$A:$G,7,0)</f>
        <v>#N/A</v>
      </c>
    </row>
    <row r="13254" spans="1:7" hidden="1" x14ac:dyDescent="0.25">
      <c r="A13254">
        <v>130306</v>
      </c>
      <c r="B13254">
        <v>602076</v>
      </c>
      <c r="C13254" t="s">
        <v>2980</v>
      </c>
      <c r="D13254">
        <v>1</v>
      </c>
      <c r="E13254" t="s">
        <v>1170</v>
      </c>
      <c r="F13254" t="e">
        <f>VLOOKUP(B13254,data!$A:$G,4,0)</f>
        <v>#N/A</v>
      </c>
      <c r="G13254" t="e">
        <f>VLOOKUP(B13254,data!$A:$G,7,0)</f>
        <v>#N/A</v>
      </c>
    </row>
    <row r="13255" spans="1:7" hidden="1" x14ac:dyDescent="0.25">
      <c r="A13255">
        <v>130307</v>
      </c>
      <c r="B13255">
        <v>602076</v>
      </c>
      <c r="C13255" t="s">
        <v>2980</v>
      </c>
      <c r="D13255">
        <v>1</v>
      </c>
      <c r="E13255" t="s">
        <v>1170</v>
      </c>
      <c r="F13255" t="e">
        <f>VLOOKUP(B13255,data!$A:$G,4,0)</f>
        <v>#N/A</v>
      </c>
      <c r="G13255" t="e">
        <f>VLOOKUP(B13255,data!$A:$G,7,0)</f>
        <v>#N/A</v>
      </c>
    </row>
    <row r="13256" spans="1:7" hidden="1" x14ac:dyDescent="0.25">
      <c r="A13256">
        <v>101403</v>
      </c>
      <c r="B13256">
        <v>602077</v>
      </c>
      <c r="C13256" t="s">
        <v>2981</v>
      </c>
      <c r="D13256">
        <v>2</v>
      </c>
      <c r="E13256" t="s">
        <v>1170</v>
      </c>
      <c r="F13256" t="e">
        <f>VLOOKUP(B13256,data!$A:$G,4,0)</f>
        <v>#N/A</v>
      </c>
      <c r="G13256" t="e">
        <f>VLOOKUP(B13256,data!$A:$G,7,0)</f>
        <v>#N/A</v>
      </c>
    </row>
    <row r="13257" spans="1:7" hidden="1" x14ac:dyDescent="0.25">
      <c r="A13257">
        <v>101410</v>
      </c>
      <c r="B13257">
        <v>602077</v>
      </c>
      <c r="C13257" t="s">
        <v>2981</v>
      </c>
      <c r="D13257">
        <v>2</v>
      </c>
      <c r="E13257" t="s">
        <v>1170</v>
      </c>
      <c r="F13257" t="e">
        <f>VLOOKUP(B13257,data!$A:$G,4,0)</f>
        <v>#N/A</v>
      </c>
      <c r="G13257" t="e">
        <f>VLOOKUP(B13257,data!$A:$G,7,0)</f>
        <v>#N/A</v>
      </c>
    </row>
    <row r="13258" spans="1:7" hidden="1" x14ac:dyDescent="0.25">
      <c r="A13258">
        <v>101415</v>
      </c>
      <c r="B13258">
        <v>602077</v>
      </c>
      <c r="C13258" t="s">
        <v>2981</v>
      </c>
      <c r="D13258">
        <v>2</v>
      </c>
      <c r="E13258" t="s">
        <v>1170</v>
      </c>
      <c r="F13258" t="e">
        <f>VLOOKUP(B13258,data!$A:$G,4,0)</f>
        <v>#N/A</v>
      </c>
      <c r="G13258" t="e">
        <f>VLOOKUP(B13258,data!$A:$G,7,0)</f>
        <v>#N/A</v>
      </c>
    </row>
    <row r="13259" spans="1:7" hidden="1" x14ac:dyDescent="0.25">
      <c r="A13259">
        <v>101416</v>
      </c>
      <c r="B13259">
        <v>602077</v>
      </c>
      <c r="C13259" t="s">
        <v>2981</v>
      </c>
      <c r="D13259">
        <v>2</v>
      </c>
      <c r="E13259" t="s">
        <v>1170</v>
      </c>
      <c r="F13259" t="e">
        <f>VLOOKUP(B13259,data!$A:$G,4,0)</f>
        <v>#N/A</v>
      </c>
      <c r="G13259" t="e">
        <f>VLOOKUP(B13259,data!$A:$G,7,0)</f>
        <v>#N/A</v>
      </c>
    </row>
    <row r="13260" spans="1:7" hidden="1" x14ac:dyDescent="0.25">
      <c r="A13260">
        <v>101417</v>
      </c>
      <c r="B13260">
        <v>602077</v>
      </c>
      <c r="C13260" t="s">
        <v>2981</v>
      </c>
      <c r="D13260">
        <v>4</v>
      </c>
      <c r="E13260" t="s">
        <v>1170</v>
      </c>
      <c r="F13260" t="e">
        <f>VLOOKUP(B13260,data!$A:$G,4,0)</f>
        <v>#N/A</v>
      </c>
      <c r="G13260" t="e">
        <f>VLOOKUP(B13260,data!$A:$G,7,0)</f>
        <v>#N/A</v>
      </c>
    </row>
    <row r="13261" spans="1:7" hidden="1" x14ac:dyDescent="0.25">
      <c r="A13261">
        <v>101419</v>
      </c>
      <c r="B13261">
        <v>602077</v>
      </c>
      <c r="C13261" t="s">
        <v>2981</v>
      </c>
      <c r="D13261">
        <v>2</v>
      </c>
      <c r="E13261" t="s">
        <v>1170</v>
      </c>
      <c r="F13261" t="e">
        <f>VLOOKUP(B13261,data!$A:$G,4,0)</f>
        <v>#N/A</v>
      </c>
      <c r="G13261" t="e">
        <f>VLOOKUP(B13261,data!$A:$G,7,0)</f>
        <v>#N/A</v>
      </c>
    </row>
    <row r="13262" spans="1:7" hidden="1" x14ac:dyDescent="0.25">
      <c r="A13262">
        <v>101421</v>
      </c>
      <c r="B13262">
        <v>602077</v>
      </c>
      <c r="C13262" t="s">
        <v>2981</v>
      </c>
      <c r="D13262">
        <v>4</v>
      </c>
      <c r="E13262" t="s">
        <v>1170</v>
      </c>
      <c r="F13262" t="e">
        <f>VLOOKUP(B13262,data!$A:$G,4,0)</f>
        <v>#N/A</v>
      </c>
      <c r="G13262" t="e">
        <f>VLOOKUP(B13262,data!$A:$G,7,0)</f>
        <v>#N/A</v>
      </c>
    </row>
    <row r="13263" spans="1:7" hidden="1" x14ac:dyDescent="0.25">
      <c r="A13263">
        <v>101425</v>
      </c>
      <c r="B13263">
        <v>602077</v>
      </c>
      <c r="C13263" t="s">
        <v>2981</v>
      </c>
      <c r="D13263">
        <v>4</v>
      </c>
      <c r="E13263" t="s">
        <v>1170</v>
      </c>
      <c r="F13263" t="e">
        <f>VLOOKUP(B13263,data!$A:$G,4,0)</f>
        <v>#N/A</v>
      </c>
      <c r="G13263" t="e">
        <f>VLOOKUP(B13263,data!$A:$G,7,0)</f>
        <v>#N/A</v>
      </c>
    </row>
    <row r="13264" spans="1:7" hidden="1" x14ac:dyDescent="0.25">
      <c r="A13264">
        <v>101426</v>
      </c>
      <c r="B13264">
        <v>602077</v>
      </c>
      <c r="C13264" t="s">
        <v>2981</v>
      </c>
      <c r="D13264">
        <v>4</v>
      </c>
      <c r="E13264" t="s">
        <v>1170</v>
      </c>
      <c r="F13264" t="e">
        <f>VLOOKUP(B13264,data!$A:$G,4,0)</f>
        <v>#N/A</v>
      </c>
      <c r="G13264" t="e">
        <f>VLOOKUP(B13264,data!$A:$G,7,0)</f>
        <v>#N/A</v>
      </c>
    </row>
    <row r="13265" spans="1:7" hidden="1" x14ac:dyDescent="0.25">
      <c r="A13265">
        <v>101441</v>
      </c>
      <c r="B13265">
        <v>602077</v>
      </c>
      <c r="C13265" t="s">
        <v>2981</v>
      </c>
      <c r="D13265">
        <v>2</v>
      </c>
      <c r="E13265" t="s">
        <v>1170</v>
      </c>
      <c r="F13265" t="e">
        <f>VLOOKUP(B13265,data!$A:$G,4,0)</f>
        <v>#N/A</v>
      </c>
      <c r="G13265" t="e">
        <f>VLOOKUP(B13265,data!$A:$G,7,0)</f>
        <v>#N/A</v>
      </c>
    </row>
    <row r="13266" spans="1:7" hidden="1" x14ac:dyDescent="0.25">
      <c r="A13266">
        <v>101442</v>
      </c>
      <c r="B13266">
        <v>602077</v>
      </c>
      <c r="C13266" t="s">
        <v>2981</v>
      </c>
      <c r="D13266">
        <v>2</v>
      </c>
      <c r="E13266" t="s">
        <v>1170</v>
      </c>
      <c r="F13266" t="e">
        <f>VLOOKUP(B13266,data!$A:$G,4,0)</f>
        <v>#N/A</v>
      </c>
      <c r="G13266" t="e">
        <f>VLOOKUP(B13266,data!$A:$G,7,0)</f>
        <v>#N/A</v>
      </c>
    </row>
    <row r="13267" spans="1:7" hidden="1" x14ac:dyDescent="0.25">
      <c r="A13267">
        <v>101443</v>
      </c>
      <c r="B13267">
        <v>602077</v>
      </c>
      <c r="C13267" t="s">
        <v>2981</v>
      </c>
      <c r="D13267">
        <v>2</v>
      </c>
      <c r="E13267" t="s">
        <v>1170</v>
      </c>
      <c r="F13267" t="e">
        <f>VLOOKUP(B13267,data!$A:$G,4,0)</f>
        <v>#N/A</v>
      </c>
      <c r="G13267" t="e">
        <f>VLOOKUP(B13267,data!$A:$G,7,0)</f>
        <v>#N/A</v>
      </c>
    </row>
    <row r="13268" spans="1:7" hidden="1" x14ac:dyDescent="0.25">
      <c r="A13268">
        <v>101444</v>
      </c>
      <c r="B13268">
        <v>602077</v>
      </c>
      <c r="C13268" t="s">
        <v>2981</v>
      </c>
      <c r="D13268">
        <v>2</v>
      </c>
      <c r="E13268" t="s">
        <v>1170</v>
      </c>
      <c r="F13268" t="e">
        <f>VLOOKUP(B13268,data!$A:$G,4,0)</f>
        <v>#N/A</v>
      </c>
      <c r="G13268" t="e">
        <f>VLOOKUP(B13268,data!$A:$G,7,0)</f>
        <v>#N/A</v>
      </c>
    </row>
    <row r="13269" spans="1:7" hidden="1" x14ac:dyDescent="0.25">
      <c r="A13269">
        <v>101445</v>
      </c>
      <c r="B13269">
        <v>602077</v>
      </c>
      <c r="C13269" t="s">
        <v>2981</v>
      </c>
      <c r="D13269">
        <v>4</v>
      </c>
      <c r="E13269" t="s">
        <v>1170</v>
      </c>
      <c r="F13269" t="e">
        <f>VLOOKUP(B13269,data!$A:$G,4,0)</f>
        <v>#N/A</v>
      </c>
      <c r="G13269" t="e">
        <f>VLOOKUP(B13269,data!$A:$G,7,0)</f>
        <v>#N/A</v>
      </c>
    </row>
    <row r="13270" spans="1:7" hidden="1" x14ac:dyDescent="0.25">
      <c r="A13270">
        <v>101447</v>
      </c>
      <c r="B13270">
        <v>602077</v>
      </c>
      <c r="C13270" t="s">
        <v>2981</v>
      </c>
      <c r="D13270">
        <v>4</v>
      </c>
      <c r="E13270" t="s">
        <v>1170</v>
      </c>
      <c r="F13270" t="e">
        <f>VLOOKUP(B13270,data!$A:$G,4,0)</f>
        <v>#N/A</v>
      </c>
      <c r="G13270" t="e">
        <f>VLOOKUP(B13270,data!$A:$G,7,0)</f>
        <v>#N/A</v>
      </c>
    </row>
    <row r="13271" spans="1:7" hidden="1" x14ac:dyDescent="0.25">
      <c r="A13271">
        <v>101448</v>
      </c>
      <c r="B13271">
        <v>602077</v>
      </c>
      <c r="C13271" t="s">
        <v>2981</v>
      </c>
      <c r="D13271">
        <v>4</v>
      </c>
      <c r="E13271" t="s">
        <v>1170</v>
      </c>
      <c r="F13271" t="e">
        <f>VLOOKUP(B13271,data!$A:$G,4,0)</f>
        <v>#N/A</v>
      </c>
      <c r="G13271" t="e">
        <f>VLOOKUP(B13271,data!$A:$G,7,0)</f>
        <v>#N/A</v>
      </c>
    </row>
    <row r="13272" spans="1:7" hidden="1" x14ac:dyDescent="0.25">
      <c r="A13272">
        <v>101449</v>
      </c>
      <c r="B13272">
        <v>602077</v>
      </c>
      <c r="C13272" t="s">
        <v>2981</v>
      </c>
      <c r="D13272">
        <v>2</v>
      </c>
      <c r="E13272" t="s">
        <v>1170</v>
      </c>
      <c r="F13272" t="e">
        <f>VLOOKUP(B13272,data!$A:$G,4,0)</f>
        <v>#N/A</v>
      </c>
      <c r="G13272" t="e">
        <f>VLOOKUP(B13272,data!$A:$G,7,0)</f>
        <v>#N/A</v>
      </c>
    </row>
    <row r="13273" spans="1:7" hidden="1" x14ac:dyDescent="0.25">
      <c r="A13273">
        <v>101451</v>
      </c>
      <c r="B13273">
        <v>602077</v>
      </c>
      <c r="C13273" t="s">
        <v>2981</v>
      </c>
      <c r="D13273">
        <v>2</v>
      </c>
      <c r="E13273" t="s">
        <v>1170</v>
      </c>
      <c r="F13273" t="e">
        <f>VLOOKUP(B13273,data!$A:$G,4,0)</f>
        <v>#N/A</v>
      </c>
      <c r="G13273" t="e">
        <f>VLOOKUP(B13273,data!$A:$G,7,0)</f>
        <v>#N/A</v>
      </c>
    </row>
    <row r="13274" spans="1:7" hidden="1" x14ac:dyDescent="0.25">
      <c r="A13274">
        <v>101452</v>
      </c>
      <c r="B13274">
        <v>602077</v>
      </c>
      <c r="C13274" t="s">
        <v>2981</v>
      </c>
      <c r="D13274">
        <v>2</v>
      </c>
      <c r="E13274" t="s">
        <v>1170</v>
      </c>
      <c r="F13274" t="e">
        <f>VLOOKUP(B13274,data!$A:$G,4,0)</f>
        <v>#N/A</v>
      </c>
      <c r="G13274" t="e">
        <f>VLOOKUP(B13274,data!$A:$G,7,0)</f>
        <v>#N/A</v>
      </c>
    </row>
    <row r="13275" spans="1:7" hidden="1" x14ac:dyDescent="0.25">
      <c r="A13275">
        <v>101453</v>
      </c>
      <c r="B13275">
        <v>602077</v>
      </c>
      <c r="C13275" t="s">
        <v>2981</v>
      </c>
      <c r="D13275">
        <v>4</v>
      </c>
      <c r="E13275" t="s">
        <v>1170</v>
      </c>
      <c r="F13275" t="e">
        <f>VLOOKUP(B13275,data!$A:$G,4,0)</f>
        <v>#N/A</v>
      </c>
      <c r="G13275" t="e">
        <f>VLOOKUP(B13275,data!$A:$G,7,0)</f>
        <v>#N/A</v>
      </c>
    </row>
    <row r="13276" spans="1:7" hidden="1" x14ac:dyDescent="0.25">
      <c r="A13276">
        <v>101454</v>
      </c>
      <c r="B13276">
        <v>602077</v>
      </c>
      <c r="C13276" t="s">
        <v>2981</v>
      </c>
      <c r="D13276">
        <v>4</v>
      </c>
      <c r="E13276" t="s">
        <v>1170</v>
      </c>
      <c r="F13276" t="e">
        <f>VLOOKUP(B13276,data!$A:$G,4,0)</f>
        <v>#N/A</v>
      </c>
      <c r="G13276" t="e">
        <f>VLOOKUP(B13276,data!$A:$G,7,0)</f>
        <v>#N/A</v>
      </c>
    </row>
    <row r="13277" spans="1:7" hidden="1" x14ac:dyDescent="0.25">
      <c r="A13277">
        <v>101454</v>
      </c>
      <c r="B13277">
        <v>602077</v>
      </c>
      <c r="C13277" t="s">
        <v>2981</v>
      </c>
      <c r="D13277">
        <v>4</v>
      </c>
      <c r="E13277" t="s">
        <v>1170</v>
      </c>
      <c r="F13277" t="e">
        <f>VLOOKUP(B13277,data!$A:$G,4,0)</f>
        <v>#N/A</v>
      </c>
      <c r="G13277" t="e">
        <f>VLOOKUP(B13277,data!$A:$G,7,0)</f>
        <v>#N/A</v>
      </c>
    </row>
    <row r="13278" spans="1:7" hidden="1" x14ac:dyDescent="0.25">
      <c r="A13278">
        <v>101455</v>
      </c>
      <c r="B13278">
        <v>602077</v>
      </c>
      <c r="C13278" t="s">
        <v>2981</v>
      </c>
      <c r="D13278">
        <v>4</v>
      </c>
      <c r="E13278" t="s">
        <v>1170</v>
      </c>
      <c r="F13278" t="e">
        <f>VLOOKUP(B13278,data!$A:$G,4,0)</f>
        <v>#N/A</v>
      </c>
      <c r="G13278" t="e">
        <f>VLOOKUP(B13278,data!$A:$G,7,0)</f>
        <v>#N/A</v>
      </c>
    </row>
    <row r="13279" spans="1:7" hidden="1" x14ac:dyDescent="0.25">
      <c r="A13279">
        <v>101456</v>
      </c>
      <c r="B13279">
        <v>602077</v>
      </c>
      <c r="C13279" t="s">
        <v>2981</v>
      </c>
      <c r="D13279">
        <v>4</v>
      </c>
      <c r="E13279" t="s">
        <v>1170</v>
      </c>
      <c r="F13279" t="e">
        <f>VLOOKUP(B13279,data!$A:$G,4,0)</f>
        <v>#N/A</v>
      </c>
      <c r="G13279" t="e">
        <f>VLOOKUP(B13279,data!$A:$G,7,0)</f>
        <v>#N/A</v>
      </c>
    </row>
    <row r="13280" spans="1:7" hidden="1" x14ac:dyDescent="0.25">
      <c r="A13280">
        <v>101461</v>
      </c>
      <c r="B13280">
        <v>602077</v>
      </c>
      <c r="C13280" t="s">
        <v>2981</v>
      </c>
      <c r="D13280">
        <v>2</v>
      </c>
      <c r="E13280" t="s">
        <v>1170</v>
      </c>
      <c r="F13280" t="e">
        <f>VLOOKUP(B13280,data!$A:$G,4,0)</f>
        <v>#N/A</v>
      </c>
      <c r="G13280" t="e">
        <f>VLOOKUP(B13280,data!$A:$G,7,0)</f>
        <v>#N/A</v>
      </c>
    </row>
    <row r="13281" spans="1:7" hidden="1" x14ac:dyDescent="0.25">
      <c r="A13281">
        <v>101462</v>
      </c>
      <c r="B13281">
        <v>602077</v>
      </c>
      <c r="C13281" t="s">
        <v>2981</v>
      </c>
      <c r="D13281">
        <v>2</v>
      </c>
      <c r="E13281" t="s">
        <v>1170</v>
      </c>
      <c r="F13281" t="e">
        <f>VLOOKUP(B13281,data!$A:$G,4,0)</f>
        <v>#N/A</v>
      </c>
      <c r="G13281" t="e">
        <f>VLOOKUP(B13281,data!$A:$G,7,0)</f>
        <v>#N/A</v>
      </c>
    </row>
    <row r="13282" spans="1:7" hidden="1" x14ac:dyDescent="0.25">
      <c r="A13282">
        <v>101463</v>
      </c>
      <c r="B13282">
        <v>602077</v>
      </c>
      <c r="C13282" t="s">
        <v>2981</v>
      </c>
      <c r="D13282">
        <v>2</v>
      </c>
      <c r="E13282" t="s">
        <v>1170</v>
      </c>
      <c r="F13282" t="e">
        <f>VLOOKUP(B13282,data!$A:$G,4,0)</f>
        <v>#N/A</v>
      </c>
      <c r="G13282" t="e">
        <f>VLOOKUP(B13282,data!$A:$G,7,0)</f>
        <v>#N/A</v>
      </c>
    </row>
    <row r="13283" spans="1:7" hidden="1" x14ac:dyDescent="0.25">
      <c r="A13283">
        <v>101464</v>
      </c>
      <c r="B13283">
        <v>602077</v>
      </c>
      <c r="C13283" t="s">
        <v>2981</v>
      </c>
      <c r="D13283">
        <v>2</v>
      </c>
      <c r="E13283" t="s">
        <v>1170</v>
      </c>
      <c r="F13283" t="e">
        <f>VLOOKUP(B13283,data!$A:$G,4,0)</f>
        <v>#N/A</v>
      </c>
      <c r="G13283" t="e">
        <f>VLOOKUP(B13283,data!$A:$G,7,0)</f>
        <v>#N/A</v>
      </c>
    </row>
    <row r="13284" spans="1:7" hidden="1" x14ac:dyDescent="0.25">
      <c r="A13284">
        <v>101468</v>
      </c>
      <c r="B13284">
        <v>602077</v>
      </c>
      <c r="C13284" t="s">
        <v>2981</v>
      </c>
      <c r="D13284">
        <v>4</v>
      </c>
      <c r="E13284" t="s">
        <v>1170</v>
      </c>
      <c r="F13284" t="e">
        <f>VLOOKUP(B13284,data!$A:$G,4,0)</f>
        <v>#N/A</v>
      </c>
      <c r="G13284" t="e">
        <f>VLOOKUP(B13284,data!$A:$G,7,0)</f>
        <v>#N/A</v>
      </c>
    </row>
    <row r="13285" spans="1:7" hidden="1" x14ac:dyDescent="0.25">
      <c r="A13285">
        <v>101472</v>
      </c>
      <c r="B13285">
        <v>602077</v>
      </c>
      <c r="C13285" t="s">
        <v>2981</v>
      </c>
      <c r="D13285">
        <v>2</v>
      </c>
      <c r="E13285" t="s">
        <v>1170</v>
      </c>
      <c r="F13285" t="e">
        <f>VLOOKUP(B13285,data!$A:$G,4,0)</f>
        <v>#N/A</v>
      </c>
      <c r="G13285" t="e">
        <f>VLOOKUP(B13285,data!$A:$G,7,0)</f>
        <v>#N/A</v>
      </c>
    </row>
    <row r="13286" spans="1:7" hidden="1" x14ac:dyDescent="0.25">
      <c r="A13286">
        <v>101473</v>
      </c>
      <c r="B13286">
        <v>602077</v>
      </c>
      <c r="C13286" t="s">
        <v>2981</v>
      </c>
      <c r="D13286">
        <v>4</v>
      </c>
      <c r="E13286" t="s">
        <v>1170</v>
      </c>
      <c r="F13286" t="e">
        <f>VLOOKUP(B13286,data!$A:$G,4,0)</f>
        <v>#N/A</v>
      </c>
      <c r="G13286" t="e">
        <f>VLOOKUP(B13286,data!$A:$G,7,0)</f>
        <v>#N/A</v>
      </c>
    </row>
    <row r="13287" spans="1:7" hidden="1" x14ac:dyDescent="0.25">
      <c r="A13287">
        <v>101703</v>
      </c>
      <c r="B13287">
        <v>602077</v>
      </c>
      <c r="C13287" t="s">
        <v>2981</v>
      </c>
      <c r="D13287">
        <v>4</v>
      </c>
      <c r="E13287" t="s">
        <v>1170</v>
      </c>
      <c r="F13287" t="e">
        <f>VLOOKUP(B13287,data!$A:$G,4,0)</f>
        <v>#N/A</v>
      </c>
      <c r="G13287" t="e">
        <f>VLOOKUP(B13287,data!$A:$G,7,0)</f>
        <v>#N/A</v>
      </c>
    </row>
    <row r="13288" spans="1:7" hidden="1" x14ac:dyDescent="0.25">
      <c r="A13288">
        <v>101753</v>
      </c>
      <c r="B13288">
        <v>602077</v>
      </c>
      <c r="C13288" t="s">
        <v>2981</v>
      </c>
      <c r="D13288">
        <v>2</v>
      </c>
      <c r="E13288" t="s">
        <v>1170</v>
      </c>
      <c r="F13288" t="e">
        <f>VLOOKUP(B13288,data!$A:$G,4,0)</f>
        <v>#N/A</v>
      </c>
      <c r="G13288" t="e">
        <f>VLOOKUP(B13288,data!$A:$G,7,0)</f>
        <v>#N/A</v>
      </c>
    </row>
    <row r="13289" spans="1:7" hidden="1" x14ac:dyDescent="0.25">
      <c r="A13289">
        <v>101754</v>
      </c>
      <c r="B13289">
        <v>602077</v>
      </c>
      <c r="C13289" t="s">
        <v>2981</v>
      </c>
      <c r="D13289">
        <v>4</v>
      </c>
      <c r="E13289" t="s">
        <v>1170</v>
      </c>
      <c r="F13289" t="e">
        <f>VLOOKUP(B13289,data!$A:$G,4,0)</f>
        <v>#N/A</v>
      </c>
      <c r="G13289" t="e">
        <f>VLOOKUP(B13289,data!$A:$G,7,0)</f>
        <v>#N/A</v>
      </c>
    </row>
    <row r="13290" spans="1:7" hidden="1" x14ac:dyDescent="0.25">
      <c r="A13290">
        <v>102256</v>
      </c>
      <c r="B13290">
        <v>602077</v>
      </c>
      <c r="C13290" t="s">
        <v>2981</v>
      </c>
      <c r="D13290">
        <v>2</v>
      </c>
      <c r="E13290" t="s">
        <v>1170</v>
      </c>
      <c r="F13290" t="e">
        <f>VLOOKUP(B13290,data!$A:$G,4,0)</f>
        <v>#N/A</v>
      </c>
      <c r="G13290" t="e">
        <f>VLOOKUP(B13290,data!$A:$G,7,0)</f>
        <v>#N/A</v>
      </c>
    </row>
    <row r="13291" spans="1:7" hidden="1" x14ac:dyDescent="0.25">
      <c r="A13291">
        <v>100574</v>
      </c>
      <c r="B13291">
        <v>602083</v>
      </c>
      <c r="C13291" t="s">
        <v>2982</v>
      </c>
      <c r="D13291">
        <v>2</v>
      </c>
      <c r="E13291" t="s">
        <v>1170</v>
      </c>
      <c r="F13291" t="e">
        <f>VLOOKUP(B13291,data!$A:$G,4,0)</f>
        <v>#N/A</v>
      </c>
      <c r="G13291" t="e">
        <f>VLOOKUP(B13291,data!$A:$G,7,0)</f>
        <v>#N/A</v>
      </c>
    </row>
    <row r="13292" spans="1:7" hidden="1" x14ac:dyDescent="0.25">
      <c r="A13292">
        <v>100575</v>
      </c>
      <c r="B13292">
        <v>602083</v>
      </c>
      <c r="C13292" t="s">
        <v>2982</v>
      </c>
      <c r="D13292">
        <v>2</v>
      </c>
      <c r="E13292" t="s">
        <v>1170</v>
      </c>
      <c r="F13292" t="e">
        <f>VLOOKUP(B13292,data!$A:$G,4,0)</f>
        <v>#N/A</v>
      </c>
      <c r="G13292" t="e">
        <f>VLOOKUP(B13292,data!$A:$G,7,0)</f>
        <v>#N/A</v>
      </c>
    </row>
    <row r="13293" spans="1:7" hidden="1" x14ac:dyDescent="0.25">
      <c r="A13293">
        <v>100575</v>
      </c>
      <c r="B13293">
        <v>602083</v>
      </c>
      <c r="C13293" t="s">
        <v>2982</v>
      </c>
      <c r="D13293">
        <v>1</v>
      </c>
      <c r="E13293" t="s">
        <v>1170</v>
      </c>
      <c r="F13293" t="e">
        <f>VLOOKUP(B13293,data!$A:$G,4,0)</f>
        <v>#N/A</v>
      </c>
      <c r="G13293" t="e">
        <f>VLOOKUP(B13293,data!$A:$G,7,0)</f>
        <v>#N/A</v>
      </c>
    </row>
    <row r="13294" spans="1:7" hidden="1" x14ac:dyDescent="0.25">
      <c r="A13294">
        <v>100577</v>
      </c>
      <c r="B13294">
        <v>602083</v>
      </c>
      <c r="C13294" t="s">
        <v>2982</v>
      </c>
      <c r="D13294">
        <v>3</v>
      </c>
      <c r="E13294" t="s">
        <v>1170</v>
      </c>
      <c r="F13294" t="e">
        <f>VLOOKUP(B13294,data!$A:$G,4,0)</f>
        <v>#N/A</v>
      </c>
      <c r="G13294" t="e">
        <f>VLOOKUP(B13294,data!$A:$G,7,0)</f>
        <v>#N/A</v>
      </c>
    </row>
    <row r="13295" spans="1:7" hidden="1" x14ac:dyDescent="0.25">
      <c r="A13295">
        <v>100577</v>
      </c>
      <c r="B13295">
        <v>602083</v>
      </c>
      <c r="C13295" t="s">
        <v>2982</v>
      </c>
      <c r="D13295">
        <v>1</v>
      </c>
      <c r="E13295" t="s">
        <v>1170</v>
      </c>
      <c r="F13295" t="e">
        <f>VLOOKUP(B13295,data!$A:$G,4,0)</f>
        <v>#N/A</v>
      </c>
      <c r="G13295" t="e">
        <f>VLOOKUP(B13295,data!$A:$G,7,0)</f>
        <v>#N/A</v>
      </c>
    </row>
    <row r="13296" spans="1:7" hidden="1" x14ac:dyDescent="0.25">
      <c r="A13296">
        <v>100826</v>
      </c>
      <c r="B13296">
        <v>602083</v>
      </c>
      <c r="C13296" t="s">
        <v>2982</v>
      </c>
      <c r="D13296">
        <v>1</v>
      </c>
      <c r="E13296" t="s">
        <v>1170</v>
      </c>
      <c r="F13296" t="e">
        <f>VLOOKUP(B13296,data!$A:$G,4,0)</f>
        <v>#N/A</v>
      </c>
      <c r="G13296" t="e">
        <f>VLOOKUP(B13296,data!$A:$G,7,0)</f>
        <v>#N/A</v>
      </c>
    </row>
    <row r="13297" spans="1:7" hidden="1" x14ac:dyDescent="0.25">
      <c r="A13297">
        <v>100848</v>
      </c>
      <c r="B13297">
        <v>602083</v>
      </c>
      <c r="C13297" t="s">
        <v>2982</v>
      </c>
      <c r="D13297">
        <v>1</v>
      </c>
      <c r="E13297" t="s">
        <v>1170</v>
      </c>
      <c r="F13297" t="e">
        <f>VLOOKUP(B13297,data!$A:$G,4,0)</f>
        <v>#N/A</v>
      </c>
      <c r="G13297" t="e">
        <f>VLOOKUP(B13297,data!$A:$G,7,0)</f>
        <v>#N/A</v>
      </c>
    </row>
    <row r="13298" spans="1:7" hidden="1" x14ac:dyDescent="0.25">
      <c r="A13298">
        <v>101054</v>
      </c>
      <c r="B13298">
        <v>602083</v>
      </c>
      <c r="C13298" t="s">
        <v>2982</v>
      </c>
      <c r="D13298">
        <v>1</v>
      </c>
      <c r="E13298" t="s">
        <v>1170</v>
      </c>
      <c r="F13298" t="e">
        <f>VLOOKUP(B13298,data!$A:$G,4,0)</f>
        <v>#N/A</v>
      </c>
      <c r="G13298" t="e">
        <f>VLOOKUP(B13298,data!$A:$G,7,0)</f>
        <v>#N/A</v>
      </c>
    </row>
    <row r="13299" spans="1:7" hidden="1" x14ac:dyDescent="0.25">
      <c r="A13299">
        <v>101915</v>
      </c>
      <c r="B13299">
        <v>602083</v>
      </c>
      <c r="C13299" t="s">
        <v>2982</v>
      </c>
      <c r="D13299">
        <v>1</v>
      </c>
      <c r="E13299" t="s">
        <v>1170</v>
      </c>
      <c r="F13299" t="e">
        <f>VLOOKUP(B13299,data!$A:$G,4,0)</f>
        <v>#N/A</v>
      </c>
      <c r="G13299" t="e">
        <f>VLOOKUP(B13299,data!$A:$G,7,0)</f>
        <v>#N/A</v>
      </c>
    </row>
    <row r="13300" spans="1:7" hidden="1" x14ac:dyDescent="0.25">
      <c r="A13300">
        <v>101919</v>
      </c>
      <c r="B13300">
        <v>602083</v>
      </c>
      <c r="C13300" t="s">
        <v>2982</v>
      </c>
      <c r="D13300">
        <v>1</v>
      </c>
      <c r="E13300" t="s">
        <v>1170</v>
      </c>
      <c r="F13300" t="e">
        <f>VLOOKUP(B13300,data!$A:$G,4,0)</f>
        <v>#N/A</v>
      </c>
      <c r="G13300" t="e">
        <f>VLOOKUP(B13300,data!$A:$G,7,0)</f>
        <v>#N/A</v>
      </c>
    </row>
    <row r="13301" spans="1:7" hidden="1" x14ac:dyDescent="0.25">
      <c r="A13301">
        <v>101921</v>
      </c>
      <c r="B13301">
        <v>602083</v>
      </c>
      <c r="C13301" t="s">
        <v>2982</v>
      </c>
      <c r="D13301">
        <v>1</v>
      </c>
      <c r="E13301" t="s">
        <v>1170</v>
      </c>
      <c r="F13301" t="e">
        <f>VLOOKUP(B13301,data!$A:$G,4,0)</f>
        <v>#N/A</v>
      </c>
      <c r="G13301" t="e">
        <f>VLOOKUP(B13301,data!$A:$G,7,0)</f>
        <v>#N/A</v>
      </c>
    </row>
    <row r="13302" spans="1:7" hidden="1" x14ac:dyDescent="0.25">
      <c r="A13302">
        <v>100574</v>
      </c>
      <c r="B13302">
        <v>602088</v>
      </c>
      <c r="C13302" t="s">
        <v>2983</v>
      </c>
      <c r="D13302">
        <v>1</v>
      </c>
      <c r="E13302" t="s">
        <v>1170</v>
      </c>
      <c r="F13302" t="e">
        <f>VLOOKUP(B13302,data!$A:$G,4,0)</f>
        <v>#N/A</v>
      </c>
      <c r="G13302" t="e">
        <f>VLOOKUP(B13302,data!$A:$G,7,0)</f>
        <v>#N/A</v>
      </c>
    </row>
    <row r="13303" spans="1:7" hidden="1" x14ac:dyDescent="0.25">
      <c r="A13303">
        <v>100575</v>
      </c>
      <c r="B13303">
        <v>602088</v>
      </c>
      <c r="C13303" t="s">
        <v>2983</v>
      </c>
      <c r="D13303">
        <v>1</v>
      </c>
      <c r="E13303" t="s">
        <v>1170</v>
      </c>
      <c r="F13303" t="e">
        <f>VLOOKUP(B13303,data!$A:$G,4,0)</f>
        <v>#N/A</v>
      </c>
      <c r="G13303" t="e">
        <f>VLOOKUP(B13303,data!$A:$G,7,0)</f>
        <v>#N/A</v>
      </c>
    </row>
    <row r="13304" spans="1:7" hidden="1" x14ac:dyDescent="0.25">
      <c r="A13304">
        <v>100576</v>
      </c>
      <c r="B13304">
        <v>602088</v>
      </c>
      <c r="C13304" t="s">
        <v>2983</v>
      </c>
      <c r="D13304">
        <v>1</v>
      </c>
      <c r="E13304" t="s">
        <v>1170</v>
      </c>
      <c r="F13304" t="e">
        <f>VLOOKUP(B13304,data!$A:$G,4,0)</f>
        <v>#N/A</v>
      </c>
      <c r="G13304" t="e">
        <f>VLOOKUP(B13304,data!$A:$G,7,0)</f>
        <v>#N/A</v>
      </c>
    </row>
    <row r="13305" spans="1:7" hidden="1" x14ac:dyDescent="0.25">
      <c r="A13305">
        <v>100577</v>
      </c>
      <c r="B13305">
        <v>602088</v>
      </c>
      <c r="C13305" t="s">
        <v>2983</v>
      </c>
      <c r="D13305">
        <v>1</v>
      </c>
      <c r="E13305" t="s">
        <v>1170</v>
      </c>
      <c r="F13305" t="e">
        <f>VLOOKUP(B13305,data!$A:$G,4,0)</f>
        <v>#N/A</v>
      </c>
      <c r="G13305" t="e">
        <f>VLOOKUP(B13305,data!$A:$G,7,0)</f>
        <v>#N/A</v>
      </c>
    </row>
    <row r="13306" spans="1:7" hidden="1" x14ac:dyDescent="0.25">
      <c r="A13306">
        <v>100826</v>
      </c>
      <c r="B13306">
        <v>602088</v>
      </c>
      <c r="C13306" t="s">
        <v>2983</v>
      </c>
      <c r="D13306">
        <v>1</v>
      </c>
      <c r="E13306" t="s">
        <v>1170</v>
      </c>
      <c r="F13306" t="e">
        <f>VLOOKUP(B13306,data!$A:$G,4,0)</f>
        <v>#N/A</v>
      </c>
      <c r="G13306" t="e">
        <f>VLOOKUP(B13306,data!$A:$G,7,0)</f>
        <v>#N/A</v>
      </c>
    </row>
    <row r="13307" spans="1:7" hidden="1" x14ac:dyDescent="0.25">
      <c r="A13307">
        <v>101373</v>
      </c>
      <c r="B13307">
        <v>602088</v>
      </c>
      <c r="C13307" t="s">
        <v>2983</v>
      </c>
      <c r="D13307">
        <v>1</v>
      </c>
      <c r="E13307" t="s">
        <v>1170</v>
      </c>
      <c r="F13307" t="e">
        <f>VLOOKUP(B13307,data!$A:$G,4,0)</f>
        <v>#N/A</v>
      </c>
      <c r="G13307" t="e">
        <f>VLOOKUP(B13307,data!$A:$G,7,0)</f>
        <v>#N/A</v>
      </c>
    </row>
    <row r="13308" spans="1:7" hidden="1" x14ac:dyDescent="0.25">
      <c r="A13308">
        <v>101374</v>
      </c>
      <c r="B13308">
        <v>602088</v>
      </c>
      <c r="C13308" t="s">
        <v>2983</v>
      </c>
      <c r="D13308">
        <v>1</v>
      </c>
      <c r="E13308" t="s">
        <v>1170</v>
      </c>
      <c r="F13308" t="e">
        <f>VLOOKUP(B13308,data!$A:$G,4,0)</f>
        <v>#N/A</v>
      </c>
      <c r="G13308" t="e">
        <f>VLOOKUP(B13308,data!$A:$G,7,0)</f>
        <v>#N/A</v>
      </c>
    </row>
    <row r="13309" spans="1:7" hidden="1" x14ac:dyDescent="0.25">
      <c r="A13309">
        <v>101375</v>
      </c>
      <c r="B13309">
        <v>602088</v>
      </c>
      <c r="C13309" t="s">
        <v>2983</v>
      </c>
      <c r="D13309">
        <v>1</v>
      </c>
      <c r="E13309" t="s">
        <v>1170</v>
      </c>
      <c r="F13309" t="e">
        <f>VLOOKUP(B13309,data!$A:$G,4,0)</f>
        <v>#N/A</v>
      </c>
      <c r="G13309" t="e">
        <f>VLOOKUP(B13309,data!$A:$G,7,0)</f>
        <v>#N/A</v>
      </c>
    </row>
    <row r="13310" spans="1:7" hidden="1" x14ac:dyDescent="0.25">
      <c r="A13310">
        <v>101376</v>
      </c>
      <c r="B13310">
        <v>602088</v>
      </c>
      <c r="C13310" t="s">
        <v>2983</v>
      </c>
      <c r="D13310">
        <v>1</v>
      </c>
      <c r="E13310" t="s">
        <v>1170</v>
      </c>
      <c r="F13310" t="e">
        <f>VLOOKUP(B13310,data!$A:$G,4,0)</f>
        <v>#N/A</v>
      </c>
      <c r="G13310" t="e">
        <f>VLOOKUP(B13310,data!$A:$G,7,0)</f>
        <v>#N/A</v>
      </c>
    </row>
    <row r="13311" spans="1:7" hidden="1" x14ac:dyDescent="0.25">
      <c r="A13311">
        <v>101377</v>
      </c>
      <c r="B13311">
        <v>602088</v>
      </c>
      <c r="C13311" t="s">
        <v>2983</v>
      </c>
      <c r="D13311">
        <v>1</v>
      </c>
      <c r="E13311" t="s">
        <v>1170</v>
      </c>
      <c r="F13311" t="e">
        <f>VLOOKUP(B13311,data!$A:$G,4,0)</f>
        <v>#N/A</v>
      </c>
      <c r="G13311" t="e">
        <f>VLOOKUP(B13311,data!$A:$G,7,0)</f>
        <v>#N/A</v>
      </c>
    </row>
    <row r="13312" spans="1:7" hidden="1" x14ac:dyDescent="0.25">
      <c r="A13312">
        <v>101379</v>
      </c>
      <c r="B13312">
        <v>602088</v>
      </c>
      <c r="C13312" t="s">
        <v>2983</v>
      </c>
      <c r="D13312">
        <v>1</v>
      </c>
      <c r="E13312" t="s">
        <v>1170</v>
      </c>
      <c r="F13312" t="e">
        <f>VLOOKUP(B13312,data!$A:$G,4,0)</f>
        <v>#N/A</v>
      </c>
      <c r="G13312" t="e">
        <f>VLOOKUP(B13312,data!$A:$G,7,0)</f>
        <v>#N/A</v>
      </c>
    </row>
    <row r="13313" spans="1:7" hidden="1" x14ac:dyDescent="0.25">
      <c r="A13313">
        <v>101380</v>
      </c>
      <c r="B13313">
        <v>602088</v>
      </c>
      <c r="C13313" t="s">
        <v>2983</v>
      </c>
      <c r="D13313">
        <v>1</v>
      </c>
      <c r="E13313" t="s">
        <v>1170</v>
      </c>
      <c r="F13313" t="e">
        <f>VLOOKUP(B13313,data!$A:$G,4,0)</f>
        <v>#N/A</v>
      </c>
      <c r="G13313" t="e">
        <f>VLOOKUP(B13313,data!$A:$G,7,0)</f>
        <v>#N/A</v>
      </c>
    </row>
    <row r="13314" spans="1:7" hidden="1" x14ac:dyDescent="0.25">
      <c r="A13314">
        <v>101378</v>
      </c>
      <c r="B13314">
        <v>602207</v>
      </c>
      <c r="C13314" t="s">
        <v>2984</v>
      </c>
      <c r="D13314">
        <v>1</v>
      </c>
      <c r="E13314" t="s">
        <v>1170</v>
      </c>
      <c r="F13314" t="e">
        <f>VLOOKUP(B13314,data!$A:$G,4,0)</f>
        <v>#N/A</v>
      </c>
      <c r="G13314" t="e">
        <f>VLOOKUP(B13314,data!$A:$G,7,0)</f>
        <v>#N/A</v>
      </c>
    </row>
    <row r="13315" spans="1:7" x14ac:dyDescent="0.25">
      <c r="A13315">
        <v>100574</v>
      </c>
      <c r="B13315">
        <v>602217</v>
      </c>
      <c r="C13315" t="s">
        <v>2985</v>
      </c>
      <c r="D13315">
        <v>3</v>
      </c>
      <c r="E13315" t="s">
        <v>1170</v>
      </c>
      <c r="F13315">
        <f>VLOOKUP(B13315,data!$A:$G,4,0)</f>
        <v>1</v>
      </c>
      <c r="G13315">
        <f>VLOOKUP(B13315,data!$A:$G,7,0)</f>
        <v>0</v>
      </c>
    </row>
    <row r="13316" spans="1:7" x14ac:dyDescent="0.25">
      <c r="A13316">
        <v>100575</v>
      </c>
      <c r="B13316">
        <v>602217</v>
      </c>
      <c r="C13316" t="s">
        <v>2985</v>
      </c>
      <c r="D13316">
        <v>4</v>
      </c>
      <c r="E13316" t="s">
        <v>1170</v>
      </c>
      <c r="F13316">
        <f>VLOOKUP(B13316,data!$A:$G,4,0)</f>
        <v>1</v>
      </c>
      <c r="G13316">
        <f>VLOOKUP(B13316,data!$A:$G,7,0)</f>
        <v>0</v>
      </c>
    </row>
    <row r="13317" spans="1:7" x14ac:dyDescent="0.25">
      <c r="A13317">
        <v>100576</v>
      </c>
      <c r="B13317">
        <v>602217</v>
      </c>
      <c r="C13317" t="s">
        <v>2985</v>
      </c>
      <c r="D13317">
        <v>4</v>
      </c>
      <c r="E13317" t="s">
        <v>1170</v>
      </c>
      <c r="F13317">
        <f>VLOOKUP(B13317,data!$A:$G,4,0)</f>
        <v>1</v>
      </c>
      <c r="G13317">
        <f>VLOOKUP(B13317,data!$A:$G,7,0)</f>
        <v>0</v>
      </c>
    </row>
    <row r="13318" spans="1:7" x14ac:dyDescent="0.25">
      <c r="A13318">
        <v>100577</v>
      </c>
      <c r="B13318">
        <v>602217</v>
      </c>
      <c r="C13318" t="s">
        <v>2985</v>
      </c>
      <c r="D13318">
        <v>4</v>
      </c>
      <c r="E13318" t="s">
        <v>1170</v>
      </c>
      <c r="F13318">
        <f>VLOOKUP(B13318,data!$A:$G,4,0)</f>
        <v>1</v>
      </c>
      <c r="G13318">
        <f>VLOOKUP(B13318,data!$A:$G,7,0)</f>
        <v>0</v>
      </c>
    </row>
    <row r="13319" spans="1:7" x14ac:dyDescent="0.25">
      <c r="A13319">
        <v>100574</v>
      </c>
      <c r="B13319">
        <v>602223</v>
      </c>
      <c r="C13319" t="s">
        <v>2986</v>
      </c>
      <c r="D13319">
        <v>6</v>
      </c>
      <c r="E13319" t="s">
        <v>1170</v>
      </c>
      <c r="F13319">
        <f>VLOOKUP(B13319,data!$A:$G,4,0)</f>
        <v>1</v>
      </c>
      <c r="G13319">
        <f>VLOOKUP(B13319,data!$A:$G,7,0)</f>
        <v>0</v>
      </c>
    </row>
    <row r="13320" spans="1:7" x14ac:dyDescent="0.25">
      <c r="A13320">
        <v>100575</v>
      </c>
      <c r="B13320">
        <v>602223</v>
      </c>
      <c r="C13320" t="s">
        <v>2986</v>
      </c>
      <c r="D13320">
        <v>4</v>
      </c>
      <c r="E13320" t="s">
        <v>1170</v>
      </c>
      <c r="F13320">
        <f>VLOOKUP(B13320,data!$A:$G,4,0)</f>
        <v>1</v>
      </c>
      <c r="G13320">
        <f>VLOOKUP(B13320,data!$A:$G,7,0)</f>
        <v>0</v>
      </c>
    </row>
    <row r="13321" spans="1:7" x14ac:dyDescent="0.25">
      <c r="A13321">
        <v>100576</v>
      </c>
      <c r="B13321">
        <v>602223</v>
      </c>
      <c r="C13321" t="s">
        <v>2986</v>
      </c>
      <c r="D13321">
        <v>5</v>
      </c>
      <c r="E13321" t="s">
        <v>1170</v>
      </c>
      <c r="F13321">
        <f>VLOOKUP(B13321,data!$A:$G,4,0)</f>
        <v>1</v>
      </c>
      <c r="G13321">
        <f>VLOOKUP(B13321,data!$A:$G,7,0)</f>
        <v>0</v>
      </c>
    </row>
    <row r="13322" spans="1:7" x14ac:dyDescent="0.25">
      <c r="A13322">
        <v>100577</v>
      </c>
      <c r="B13322">
        <v>602223</v>
      </c>
      <c r="C13322" t="s">
        <v>2986</v>
      </c>
      <c r="D13322">
        <v>3</v>
      </c>
      <c r="E13322" t="s">
        <v>1170</v>
      </c>
      <c r="F13322">
        <f>VLOOKUP(B13322,data!$A:$G,4,0)</f>
        <v>1</v>
      </c>
      <c r="G13322">
        <f>VLOOKUP(B13322,data!$A:$G,7,0)</f>
        <v>0</v>
      </c>
    </row>
    <row r="13323" spans="1:7" x14ac:dyDescent="0.25">
      <c r="A13323">
        <v>100819</v>
      </c>
      <c r="B13323">
        <v>602223</v>
      </c>
      <c r="C13323" t="s">
        <v>2986</v>
      </c>
      <c r="D13323">
        <v>1</v>
      </c>
      <c r="E13323" t="s">
        <v>1170</v>
      </c>
      <c r="F13323">
        <f>VLOOKUP(B13323,data!$A:$G,4,0)</f>
        <v>1</v>
      </c>
      <c r="G13323">
        <f>VLOOKUP(B13323,data!$A:$G,7,0)</f>
        <v>0</v>
      </c>
    </row>
    <row r="13324" spans="1:7" x14ac:dyDescent="0.25">
      <c r="A13324">
        <v>100826</v>
      </c>
      <c r="B13324">
        <v>602223</v>
      </c>
      <c r="C13324" t="s">
        <v>2986</v>
      </c>
      <c r="D13324">
        <v>2</v>
      </c>
      <c r="E13324" t="s">
        <v>1170</v>
      </c>
      <c r="F13324">
        <f>VLOOKUP(B13324,data!$A:$G,4,0)</f>
        <v>1</v>
      </c>
      <c r="G13324">
        <f>VLOOKUP(B13324,data!$A:$G,7,0)</f>
        <v>0</v>
      </c>
    </row>
    <row r="13325" spans="1:7" x14ac:dyDescent="0.25">
      <c r="A13325">
        <v>102285</v>
      </c>
      <c r="B13325">
        <v>602223</v>
      </c>
      <c r="C13325" t="s">
        <v>2986</v>
      </c>
      <c r="D13325">
        <v>1</v>
      </c>
      <c r="E13325" t="s">
        <v>1170</v>
      </c>
      <c r="F13325">
        <f>VLOOKUP(B13325,data!$A:$G,4,0)</f>
        <v>1</v>
      </c>
      <c r="G13325">
        <f>VLOOKUP(B13325,data!$A:$G,7,0)</f>
        <v>0</v>
      </c>
    </row>
    <row r="13326" spans="1:7" x14ac:dyDescent="0.25">
      <c r="A13326">
        <v>102286</v>
      </c>
      <c r="B13326">
        <v>602223</v>
      </c>
      <c r="C13326" t="s">
        <v>2986</v>
      </c>
      <c r="D13326">
        <v>1</v>
      </c>
      <c r="E13326" t="s">
        <v>1170</v>
      </c>
      <c r="F13326">
        <f>VLOOKUP(B13326,data!$A:$G,4,0)</f>
        <v>1</v>
      </c>
      <c r="G13326">
        <f>VLOOKUP(B13326,data!$A:$G,7,0)</f>
        <v>0</v>
      </c>
    </row>
    <row r="13327" spans="1:7" x14ac:dyDescent="0.25">
      <c r="A13327">
        <v>102272</v>
      </c>
      <c r="B13327">
        <v>602263</v>
      </c>
      <c r="C13327" t="s">
        <v>2987</v>
      </c>
      <c r="D13327">
        <v>1</v>
      </c>
      <c r="E13327" t="s">
        <v>1170</v>
      </c>
      <c r="F13327">
        <f>VLOOKUP(B13327,data!$A:$G,4,0)</f>
        <v>1</v>
      </c>
      <c r="G13327">
        <f>VLOOKUP(B13327,data!$A:$G,7,0)</f>
        <v>0</v>
      </c>
    </row>
    <row r="13328" spans="1:7" x14ac:dyDescent="0.25">
      <c r="A13328">
        <v>100575</v>
      </c>
      <c r="B13328">
        <v>602265</v>
      </c>
      <c r="C13328" t="s">
        <v>2988</v>
      </c>
      <c r="D13328">
        <v>1</v>
      </c>
      <c r="E13328" t="s">
        <v>1170</v>
      </c>
      <c r="F13328">
        <f>VLOOKUP(B13328,data!$A:$G,4,0)</f>
        <v>1</v>
      </c>
      <c r="G13328">
        <f>VLOOKUP(B13328,data!$A:$G,7,0)</f>
        <v>0</v>
      </c>
    </row>
    <row r="13329" spans="1:7" x14ac:dyDescent="0.25">
      <c r="A13329">
        <v>100577</v>
      </c>
      <c r="B13329">
        <v>602265</v>
      </c>
      <c r="C13329" t="s">
        <v>2988</v>
      </c>
      <c r="D13329">
        <v>2</v>
      </c>
      <c r="E13329" t="s">
        <v>1170</v>
      </c>
      <c r="F13329">
        <f>VLOOKUP(B13329,data!$A:$G,4,0)</f>
        <v>1</v>
      </c>
      <c r="G13329">
        <f>VLOOKUP(B13329,data!$A:$G,7,0)</f>
        <v>0</v>
      </c>
    </row>
    <row r="13330" spans="1:7" hidden="1" x14ac:dyDescent="0.25">
      <c r="A13330">
        <v>100574</v>
      </c>
      <c r="B13330">
        <v>602311</v>
      </c>
      <c r="C13330" t="s">
        <v>2989</v>
      </c>
      <c r="D13330">
        <v>1</v>
      </c>
      <c r="E13330" t="s">
        <v>1170</v>
      </c>
      <c r="F13330" t="e">
        <f>VLOOKUP(B13330,data!$A:$G,4,0)</f>
        <v>#N/A</v>
      </c>
      <c r="G13330" t="e">
        <f>VLOOKUP(B13330,data!$A:$G,7,0)</f>
        <v>#N/A</v>
      </c>
    </row>
    <row r="13331" spans="1:7" hidden="1" x14ac:dyDescent="0.25">
      <c r="A13331">
        <v>100576</v>
      </c>
      <c r="B13331">
        <v>602311</v>
      </c>
      <c r="C13331" t="s">
        <v>2989</v>
      </c>
      <c r="D13331">
        <v>1</v>
      </c>
      <c r="E13331" t="s">
        <v>1170</v>
      </c>
      <c r="F13331" t="e">
        <f>VLOOKUP(B13331,data!$A:$G,4,0)</f>
        <v>#N/A</v>
      </c>
      <c r="G13331" t="e">
        <f>VLOOKUP(B13331,data!$A:$G,7,0)</f>
        <v>#N/A</v>
      </c>
    </row>
    <row r="13332" spans="1:7" x14ac:dyDescent="0.25">
      <c r="A13332">
        <v>100848</v>
      </c>
      <c r="B13332">
        <v>602376</v>
      </c>
      <c r="C13332" t="s">
        <v>2990</v>
      </c>
      <c r="D13332">
        <v>2</v>
      </c>
      <c r="E13332" t="s">
        <v>1170</v>
      </c>
      <c r="F13332">
        <f>VLOOKUP(B13332,data!$A:$G,4,0)</f>
        <v>1</v>
      </c>
      <c r="G13332">
        <f>VLOOKUP(B13332,data!$A:$G,7,0)</f>
        <v>31</v>
      </c>
    </row>
    <row r="13333" spans="1:7" x14ac:dyDescent="0.25">
      <c r="A13333">
        <v>101054</v>
      </c>
      <c r="B13333">
        <v>602376</v>
      </c>
      <c r="C13333" t="s">
        <v>2990</v>
      </c>
      <c r="D13333">
        <v>2</v>
      </c>
      <c r="E13333" t="s">
        <v>1170</v>
      </c>
      <c r="F13333">
        <f>VLOOKUP(B13333,data!$A:$G,4,0)</f>
        <v>1</v>
      </c>
      <c r="G13333">
        <f>VLOOKUP(B13333,data!$A:$G,7,0)</f>
        <v>31</v>
      </c>
    </row>
    <row r="13334" spans="1:7" x14ac:dyDescent="0.25">
      <c r="A13334">
        <v>101919</v>
      </c>
      <c r="B13334">
        <v>602376</v>
      </c>
      <c r="C13334" t="s">
        <v>2990</v>
      </c>
      <c r="D13334">
        <v>2</v>
      </c>
      <c r="E13334" t="s">
        <v>1170</v>
      </c>
      <c r="F13334">
        <f>VLOOKUP(B13334,data!$A:$G,4,0)</f>
        <v>1</v>
      </c>
      <c r="G13334">
        <f>VLOOKUP(B13334,data!$A:$G,7,0)</f>
        <v>31</v>
      </c>
    </row>
    <row r="13335" spans="1:7" x14ac:dyDescent="0.25">
      <c r="A13335">
        <v>101921</v>
      </c>
      <c r="B13335">
        <v>602376</v>
      </c>
      <c r="C13335" t="s">
        <v>2990</v>
      </c>
      <c r="D13335">
        <v>2</v>
      </c>
      <c r="E13335" t="s">
        <v>1170</v>
      </c>
      <c r="F13335">
        <f>VLOOKUP(B13335,data!$A:$G,4,0)</f>
        <v>1</v>
      </c>
      <c r="G13335">
        <f>VLOOKUP(B13335,data!$A:$G,7,0)</f>
        <v>31</v>
      </c>
    </row>
    <row r="13336" spans="1:7" hidden="1" x14ac:dyDescent="0.25">
      <c r="A13336">
        <v>130313</v>
      </c>
      <c r="B13336">
        <v>602756</v>
      </c>
      <c r="C13336" t="s">
        <v>2991</v>
      </c>
      <c r="D13336">
        <v>1</v>
      </c>
      <c r="E13336" t="s">
        <v>1170</v>
      </c>
      <c r="F13336" t="e">
        <f>VLOOKUP(B13336,data!$A:$G,4,0)</f>
        <v>#N/A</v>
      </c>
      <c r="G13336" t="e">
        <f>VLOOKUP(B13336,data!$A:$G,7,0)</f>
        <v>#N/A</v>
      </c>
    </row>
    <row r="13337" spans="1:7" hidden="1" x14ac:dyDescent="0.25">
      <c r="A13337">
        <v>130316</v>
      </c>
      <c r="B13337">
        <v>602756</v>
      </c>
      <c r="C13337" t="s">
        <v>2991</v>
      </c>
      <c r="D13337">
        <v>1</v>
      </c>
      <c r="E13337" t="s">
        <v>1170</v>
      </c>
      <c r="F13337" t="e">
        <f>VLOOKUP(B13337,data!$A:$G,4,0)</f>
        <v>#N/A</v>
      </c>
      <c r="G13337" t="e">
        <f>VLOOKUP(B13337,data!$A:$G,7,0)</f>
        <v>#N/A</v>
      </c>
    </row>
    <row r="13338" spans="1:7" hidden="1" x14ac:dyDescent="0.25">
      <c r="A13338">
        <v>101939</v>
      </c>
      <c r="B13338">
        <v>602778</v>
      </c>
      <c r="C13338" t="s">
        <v>2992</v>
      </c>
      <c r="D13338">
        <v>1</v>
      </c>
      <c r="E13338" t="s">
        <v>1170</v>
      </c>
      <c r="F13338" t="e">
        <f>VLOOKUP(B13338,data!$A:$G,4,0)</f>
        <v>#N/A</v>
      </c>
      <c r="G13338" t="e">
        <f>VLOOKUP(B13338,data!$A:$G,7,0)</f>
        <v>#N/A</v>
      </c>
    </row>
    <row r="13339" spans="1:7" hidden="1" x14ac:dyDescent="0.25">
      <c r="A13339">
        <v>101637</v>
      </c>
      <c r="B13339">
        <v>602780</v>
      </c>
      <c r="C13339" t="s">
        <v>2993</v>
      </c>
      <c r="D13339">
        <v>3</v>
      </c>
      <c r="E13339" t="s">
        <v>1170</v>
      </c>
      <c r="F13339" t="e">
        <f>VLOOKUP(B13339,data!$A:$G,4,0)</f>
        <v>#N/A</v>
      </c>
      <c r="G13339" t="e">
        <f>VLOOKUP(B13339,data!$A:$G,7,0)</f>
        <v>#N/A</v>
      </c>
    </row>
    <row r="13340" spans="1:7" hidden="1" x14ac:dyDescent="0.25">
      <c r="A13340">
        <v>101638</v>
      </c>
      <c r="B13340">
        <v>602780</v>
      </c>
      <c r="C13340" t="s">
        <v>2993</v>
      </c>
      <c r="D13340">
        <v>6</v>
      </c>
      <c r="E13340" t="s">
        <v>1170</v>
      </c>
      <c r="F13340" t="e">
        <f>VLOOKUP(B13340,data!$A:$G,4,0)</f>
        <v>#N/A</v>
      </c>
      <c r="G13340" t="e">
        <f>VLOOKUP(B13340,data!$A:$G,7,0)</f>
        <v>#N/A</v>
      </c>
    </row>
    <row r="13341" spans="1:7" hidden="1" x14ac:dyDescent="0.25">
      <c r="A13341">
        <v>101679</v>
      </c>
      <c r="B13341">
        <v>602780</v>
      </c>
      <c r="C13341" t="s">
        <v>2993</v>
      </c>
      <c r="D13341">
        <v>6</v>
      </c>
      <c r="E13341" t="s">
        <v>1170</v>
      </c>
      <c r="F13341" t="e">
        <f>VLOOKUP(B13341,data!$A:$G,4,0)</f>
        <v>#N/A</v>
      </c>
      <c r="G13341" t="e">
        <f>VLOOKUP(B13341,data!$A:$G,7,0)</f>
        <v>#N/A</v>
      </c>
    </row>
    <row r="13342" spans="1:7" x14ac:dyDescent="0.25">
      <c r="A13342">
        <v>101910</v>
      </c>
      <c r="B13342">
        <v>603017</v>
      </c>
      <c r="C13342" t="s">
        <v>2994</v>
      </c>
      <c r="D13342">
        <v>2</v>
      </c>
      <c r="E13342" t="s">
        <v>1170</v>
      </c>
      <c r="F13342">
        <f>VLOOKUP(B13342,data!$A:$G,4,0)</f>
        <v>1</v>
      </c>
      <c r="G13342">
        <f>VLOOKUP(B13342,data!$A:$G,7,0)</f>
        <v>15</v>
      </c>
    </row>
    <row r="13343" spans="1:7" x14ac:dyDescent="0.25">
      <c r="A13343">
        <v>101911</v>
      </c>
      <c r="B13343">
        <v>603017</v>
      </c>
      <c r="C13343" t="s">
        <v>2994</v>
      </c>
      <c r="D13343">
        <v>2</v>
      </c>
      <c r="E13343" t="s">
        <v>1170</v>
      </c>
      <c r="F13343">
        <f>VLOOKUP(B13343,data!$A:$G,4,0)</f>
        <v>1</v>
      </c>
      <c r="G13343">
        <f>VLOOKUP(B13343,data!$A:$G,7,0)</f>
        <v>15</v>
      </c>
    </row>
    <row r="13344" spans="1:7" x14ac:dyDescent="0.25">
      <c r="A13344">
        <v>101912</v>
      </c>
      <c r="B13344">
        <v>603017</v>
      </c>
      <c r="C13344" t="s">
        <v>2994</v>
      </c>
      <c r="D13344">
        <v>2</v>
      </c>
      <c r="E13344" t="s">
        <v>1170</v>
      </c>
      <c r="F13344">
        <f>VLOOKUP(B13344,data!$A:$G,4,0)</f>
        <v>1</v>
      </c>
      <c r="G13344">
        <f>VLOOKUP(B13344,data!$A:$G,7,0)</f>
        <v>15</v>
      </c>
    </row>
    <row r="13345" spans="1:7" x14ac:dyDescent="0.25">
      <c r="A13345">
        <v>101913</v>
      </c>
      <c r="B13345">
        <v>603017</v>
      </c>
      <c r="C13345" t="s">
        <v>2994</v>
      </c>
      <c r="D13345">
        <v>2</v>
      </c>
      <c r="E13345" t="s">
        <v>1170</v>
      </c>
      <c r="F13345">
        <f>VLOOKUP(B13345,data!$A:$G,4,0)</f>
        <v>1</v>
      </c>
      <c r="G13345">
        <f>VLOOKUP(B13345,data!$A:$G,7,0)</f>
        <v>15</v>
      </c>
    </row>
    <row r="13346" spans="1:7" x14ac:dyDescent="0.25">
      <c r="A13346">
        <v>101750</v>
      </c>
      <c r="B13346">
        <v>605015</v>
      </c>
      <c r="C13346" t="s">
        <v>2995</v>
      </c>
      <c r="D13346">
        <v>1</v>
      </c>
      <c r="E13346" t="s">
        <v>1170</v>
      </c>
      <c r="F13346">
        <f>VLOOKUP(B13346,data!$A:$G,4,0)</f>
        <v>1</v>
      </c>
      <c r="G13346">
        <f>VLOOKUP(B13346,data!$A:$G,7,0)</f>
        <v>99</v>
      </c>
    </row>
    <row r="13347" spans="1:7" x14ac:dyDescent="0.25">
      <c r="A13347">
        <v>101751</v>
      </c>
      <c r="B13347">
        <v>605015</v>
      </c>
      <c r="C13347" t="s">
        <v>2995</v>
      </c>
      <c r="D13347">
        <v>1</v>
      </c>
      <c r="E13347" t="s">
        <v>1170</v>
      </c>
      <c r="F13347">
        <f>VLOOKUP(B13347,data!$A:$G,4,0)</f>
        <v>1</v>
      </c>
      <c r="G13347">
        <f>VLOOKUP(B13347,data!$A:$G,7,0)</f>
        <v>99</v>
      </c>
    </row>
    <row r="13348" spans="1:7" x14ac:dyDescent="0.25">
      <c r="A13348">
        <v>101752</v>
      </c>
      <c r="B13348">
        <v>605015</v>
      </c>
      <c r="C13348" t="s">
        <v>2995</v>
      </c>
      <c r="D13348">
        <v>1</v>
      </c>
      <c r="E13348" t="s">
        <v>1170</v>
      </c>
      <c r="F13348">
        <f>VLOOKUP(B13348,data!$A:$G,4,0)</f>
        <v>1</v>
      </c>
      <c r="G13348">
        <f>VLOOKUP(B13348,data!$A:$G,7,0)</f>
        <v>99</v>
      </c>
    </row>
    <row r="13349" spans="1:7" x14ac:dyDescent="0.25">
      <c r="A13349">
        <v>101753</v>
      </c>
      <c r="B13349">
        <v>605015</v>
      </c>
      <c r="C13349" t="s">
        <v>2995</v>
      </c>
      <c r="D13349">
        <v>1</v>
      </c>
      <c r="E13349" t="s">
        <v>1170</v>
      </c>
      <c r="F13349">
        <f>VLOOKUP(B13349,data!$A:$G,4,0)</f>
        <v>1</v>
      </c>
      <c r="G13349">
        <f>VLOOKUP(B13349,data!$A:$G,7,0)</f>
        <v>99</v>
      </c>
    </row>
    <row r="13350" spans="1:7" x14ac:dyDescent="0.25">
      <c r="A13350">
        <v>101765</v>
      </c>
      <c r="B13350">
        <v>605015</v>
      </c>
      <c r="C13350" t="s">
        <v>2995</v>
      </c>
      <c r="D13350">
        <v>1</v>
      </c>
      <c r="E13350" t="s">
        <v>1170</v>
      </c>
      <c r="F13350">
        <f>VLOOKUP(B13350,data!$A:$G,4,0)</f>
        <v>1</v>
      </c>
      <c r="G13350">
        <f>VLOOKUP(B13350,data!$A:$G,7,0)</f>
        <v>99</v>
      </c>
    </row>
    <row r="13351" spans="1:7" x14ac:dyDescent="0.25">
      <c r="A13351">
        <v>101766</v>
      </c>
      <c r="B13351">
        <v>605015</v>
      </c>
      <c r="C13351" t="s">
        <v>2995</v>
      </c>
      <c r="D13351">
        <v>1</v>
      </c>
      <c r="E13351" t="s">
        <v>1170</v>
      </c>
      <c r="F13351">
        <f>VLOOKUP(B13351,data!$A:$G,4,0)</f>
        <v>1</v>
      </c>
      <c r="G13351">
        <f>VLOOKUP(B13351,data!$A:$G,7,0)</f>
        <v>99</v>
      </c>
    </row>
    <row r="13352" spans="1:7" x14ac:dyDescent="0.25">
      <c r="A13352">
        <v>100576</v>
      </c>
      <c r="B13352">
        <v>605043</v>
      </c>
      <c r="C13352" t="s">
        <v>2996</v>
      </c>
      <c r="D13352">
        <v>2</v>
      </c>
      <c r="E13352" t="s">
        <v>1170</v>
      </c>
      <c r="F13352">
        <f>VLOOKUP(B13352,data!$A:$G,4,0)</f>
        <v>1</v>
      </c>
      <c r="G13352">
        <f>VLOOKUP(B13352,data!$A:$G,7,0)</f>
        <v>45</v>
      </c>
    </row>
    <row r="13353" spans="1:7" hidden="1" x14ac:dyDescent="0.25">
      <c r="A13353">
        <v>101921</v>
      </c>
      <c r="B13353">
        <v>605059</v>
      </c>
      <c r="C13353" t="s">
        <v>2997</v>
      </c>
      <c r="D13353">
        <v>1</v>
      </c>
      <c r="E13353" t="s">
        <v>1170</v>
      </c>
      <c r="F13353" t="e">
        <f>VLOOKUP(B13353,data!$A:$G,4,0)</f>
        <v>#N/A</v>
      </c>
      <c r="G13353" t="e">
        <f>VLOOKUP(B13353,data!$A:$G,7,0)</f>
        <v>#N/A</v>
      </c>
    </row>
    <row r="13354" spans="1:7" hidden="1" x14ac:dyDescent="0.25">
      <c r="A13354">
        <v>170020</v>
      </c>
      <c r="B13354" t="s">
        <v>2998</v>
      </c>
      <c r="C13354" t="s">
        <v>2999</v>
      </c>
      <c r="D13354">
        <v>1</v>
      </c>
      <c r="E13354" t="s">
        <v>1170</v>
      </c>
      <c r="F13354" t="e">
        <f>VLOOKUP(B13354,data!$A:$G,4,0)</f>
        <v>#N/A</v>
      </c>
      <c r="G13354" t="e">
        <f>VLOOKUP(B13354,data!$A:$G,7,0)</f>
        <v>#N/A</v>
      </c>
    </row>
    <row r="13355" spans="1:7" hidden="1" x14ac:dyDescent="0.25">
      <c r="A13355">
        <v>170030</v>
      </c>
      <c r="B13355" t="s">
        <v>2998</v>
      </c>
      <c r="C13355" t="s">
        <v>2999</v>
      </c>
      <c r="D13355">
        <v>1</v>
      </c>
      <c r="E13355" t="s">
        <v>1170</v>
      </c>
      <c r="F13355" t="e">
        <f>VLOOKUP(B13355,data!$A:$G,4,0)</f>
        <v>#N/A</v>
      </c>
      <c r="G13355" t="e">
        <f>VLOOKUP(B13355,data!$A:$G,7,0)</f>
        <v>#N/A</v>
      </c>
    </row>
    <row r="13356" spans="1:7" hidden="1" x14ac:dyDescent="0.25">
      <c r="A13356">
        <v>170040</v>
      </c>
      <c r="B13356" t="s">
        <v>2998</v>
      </c>
      <c r="C13356" t="s">
        <v>2999</v>
      </c>
      <c r="D13356">
        <v>1</v>
      </c>
      <c r="E13356" t="s">
        <v>1170</v>
      </c>
      <c r="F13356" t="e">
        <f>VLOOKUP(B13356,data!$A:$G,4,0)</f>
        <v>#N/A</v>
      </c>
      <c r="G13356" t="e">
        <f>VLOOKUP(B13356,data!$A:$G,7,0)</f>
        <v>#N/A</v>
      </c>
    </row>
    <row r="13357" spans="1:7" hidden="1" x14ac:dyDescent="0.25">
      <c r="A13357">
        <v>170050</v>
      </c>
      <c r="B13357" t="s">
        <v>2998</v>
      </c>
      <c r="C13357" t="s">
        <v>2999</v>
      </c>
      <c r="D13357">
        <v>1</v>
      </c>
      <c r="E13357" t="s">
        <v>1170</v>
      </c>
      <c r="F13357" t="e">
        <f>VLOOKUP(B13357,data!$A:$G,4,0)</f>
        <v>#N/A</v>
      </c>
      <c r="G13357" t="e">
        <f>VLOOKUP(B13357,data!$A:$G,7,0)</f>
        <v>#N/A</v>
      </c>
    </row>
    <row r="13358" spans="1:7" hidden="1" x14ac:dyDescent="0.25">
      <c r="A13358">
        <v>170060</v>
      </c>
      <c r="B13358" t="s">
        <v>2998</v>
      </c>
      <c r="C13358" t="s">
        <v>2999</v>
      </c>
      <c r="D13358">
        <v>1</v>
      </c>
      <c r="E13358" t="s">
        <v>1170</v>
      </c>
      <c r="F13358" t="e">
        <f>VLOOKUP(B13358,data!$A:$G,4,0)</f>
        <v>#N/A</v>
      </c>
      <c r="G13358" t="e">
        <f>VLOOKUP(B13358,data!$A:$G,7,0)</f>
        <v>#N/A</v>
      </c>
    </row>
    <row r="13359" spans="1:7" hidden="1" x14ac:dyDescent="0.25">
      <c r="A13359">
        <v>102272</v>
      </c>
      <c r="B13359">
        <v>605075</v>
      </c>
      <c r="C13359" t="s">
        <v>3000</v>
      </c>
      <c r="D13359">
        <v>1</v>
      </c>
      <c r="E13359" t="s">
        <v>1170</v>
      </c>
      <c r="F13359" t="e">
        <f>VLOOKUP(B13359,data!$A:$G,4,0)</f>
        <v>#N/A</v>
      </c>
      <c r="G13359" t="e">
        <f>VLOOKUP(B13359,data!$A:$G,7,0)</f>
        <v>#N/A</v>
      </c>
    </row>
    <row r="13360" spans="1:7" hidden="1" x14ac:dyDescent="0.25">
      <c r="A13360">
        <v>102287</v>
      </c>
      <c r="B13360">
        <v>605075</v>
      </c>
      <c r="C13360" t="s">
        <v>3000</v>
      </c>
      <c r="D13360">
        <v>1</v>
      </c>
      <c r="E13360" t="s">
        <v>1170</v>
      </c>
      <c r="F13360" t="e">
        <f>VLOOKUP(B13360,data!$A:$G,4,0)</f>
        <v>#N/A</v>
      </c>
      <c r="G13360" t="e">
        <f>VLOOKUP(B13360,data!$A:$G,7,0)</f>
        <v>#N/A</v>
      </c>
    </row>
    <row r="13361" spans="1:7" hidden="1" x14ac:dyDescent="0.25">
      <c r="A13361">
        <v>101504</v>
      </c>
      <c r="B13361">
        <v>605149</v>
      </c>
      <c r="C13361" t="s">
        <v>3001</v>
      </c>
      <c r="D13361">
        <v>1</v>
      </c>
      <c r="E13361" t="s">
        <v>1170</v>
      </c>
      <c r="F13361" t="e">
        <f>VLOOKUP(B13361,data!$A:$G,4,0)</f>
        <v>#N/A</v>
      </c>
      <c r="G13361" t="e">
        <f>VLOOKUP(B13361,data!$A:$G,7,0)</f>
        <v>#N/A</v>
      </c>
    </row>
    <row r="13362" spans="1:7" hidden="1" x14ac:dyDescent="0.25">
      <c r="A13362">
        <v>101915</v>
      </c>
      <c r="B13362">
        <v>605149</v>
      </c>
      <c r="C13362" t="s">
        <v>3001</v>
      </c>
      <c r="D13362">
        <v>1</v>
      </c>
      <c r="E13362" t="s">
        <v>1170</v>
      </c>
      <c r="F13362" t="e">
        <f>VLOOKUP(B13362,data!$A:$G,4,0)</f>
        <v>#N/A</v>
      </c>
      <c r="G13362" t="e">
        <f>VLOOKUP(B13362,data!$A:$G,7,0)</f>
        <v>#N/A</v>
      </c>
    </row>
    <row r="13363" spans="1:7" x14ac:dyDescent="0.25">
      <c r="A13363">
        <v>100842</v>
      </c>
      <c r="B13363">
        <v>605259</v>
      </c>
      <c r="C13363" t="s">
        <v>3002</v>
      </c>
      <c r="D13363">
        <v>1</v>
      </c>
      <c r="E13363" t="s">
        <v>1170</v>
      </c>
      <c r="F13363">
        <f>VLOOKUP(B13363,data!$A:$G,4,0)</f>
        <v>1</v>
      </c>
      <c r="G13363">
        <f>VLOOKUP(B13363,data!$A:$G,7,0)</f>
        <v>14</v>
      </c>
    </row>
    <row r="13364" spans="1:7" x14ac:dyDescent="0.25">
      <c r="A13364">
        <v>101417</v>
      </c>
      <c r="B13364">
        <v>605259</v>
      </c>
      <c r="C13364" t="s">
        <v>3002</v>
      </c>
      <c r="D13364">
        <v>2</v>
      </c>
      <c r="E13364" t="s">
        <v>1170</v>
      </c>
      <c r="F13364">
        <f>VLOOKUP(B13364,data!$A:$G,4,0)</f>
        <v>1</v>
      </c>
      <c r="G13364">
        <f>VLOOKUP(B13364,data!$A:$G,7,0)</f>
        <v>14</v>
      </c>
    </row>
    <row r="13365" spans="1:7" x14ac:dyDescent="0.25">
      <c r="A13365">
        <v>101426</v>
      </c>
      <c r="B13365">
        <v>605259</v>
      </c>
      <c r="C13365" t="s">
        <v>3002</v>
      </c>
      <c r="D13365">
        <v>2</v>
      </c>
      <c r="E13365" t="s">
        <v>1170</v>
      </c>
      <c r="F13365">
        <f>VLOOKUP(B13365,data!$A:$G,4,0)</f>
        <v>1</v>
      </c>
      <c r="G13365">
        <f>VLOOKUP(B13365,data!$A:$G,7,0)</f>
        <v>14</v>
      </c>
    </row>
    <row r="13366" spans="1:7" x14ac:dyDescent="0.25">
      <c r="A13366">
        <v>101453</v>
      </c>
      <c r="B13366">
        <v>605259</v>
      </c>
      <c r="C13366" t="s">
        <v>3002</v>
      </c>
      <c r="D13366">
        <v>2</v>
      </c>
      <c r="E13366" t="s">
        <v>1170</v>
      </c>
      <c r="F13366">
        <f>VLOOKUP(B13366,data!$A:$G,4,0)</f>
        <v>1</v>
      </c>
      <c r="G13366">
        <f>VLOOKUP(B13366,data!$A:$G,7,0)</f>
        <v>14</v>
      </c>
    </row>
    <row r="13367" spans="1:7" x14ac:dyDescent="0.25">
      <c r="A13367">
        <v>101454</v>
      </c>
      <c r="B13367">
        <v>605259</v>
      </c>
      <c r="C13367" t="s">
        <v>3002</v>
      </c>
      <c r="D13367">
        <v>2</v>
      </c>
      <c r="E13367" t="s">
        <v>1170</v>
      </c>
      <c r="F13367">
        <f>VLOOKUP(B13367,data!$A:$G,4,0)</f>
        <v>1</v>
      </c>
      <c r="G13367">
        <f>VLOOKUP(B13367,data!$A:$G,7,0)</f>
        <v>14</v>
      </c>
    </row>
    <row r="13368" spans="1:7" x14ac:dyDescent="0.25">
      <c r="A13368">
        <v>101455</v>
      </c>
      <c r="B13368">
        <v>605259</v>
      </c>
      <c r="C13368" t="s">
        <v>3002</v>
      </c>
      <c r="D13368">
        <v>2</v>
      </c>
      <c r="E13368" t="s">
        <v>1170</v>
      </c>
      <c r="F13368">
        <f>VLOOKUP(B13368,data!$A:$G,4,0)</f>
        <v>1</v>
      </c>
      <c r="G13368">
        <f>VLOOKUP(B13368,data!$A:$G,7,0)</f>
        <v>14</v>
      </c>
    </row>
    <row r="13369" spans="1:7" x14ac:dyDescent="0.25">
      <c r="A13369">
        <v>101456</v>
      </c>
      <c r="B13369">
        <v>605259</v>
      </c>
      <c r="C13369" t="s">
        <v>3002</v>
      </c>
      <c r="D13369">
        <v>2</v>
      </c>
      <c r="E13369" t="s">
        <v>1170</v>
      </c>
      <c r="F13369">
        <f>VLOOKUP(B13369,data!$A:$G,4,0)</f>
        <v>1</v>
      </c>
      <c r="G13369">
        <f>VLOOKUP(B13369,data!$A:$G,7,0)</f>
        <v>14</v>
      </c>
    </row>
    <row r="13370" spans="1:7" x14ac:dyDescent="0.25">
      <c r="A13370">
        <v>101457</v>
      </c>
      <c r="B13370">
        <v>605259</v>
      </c>
      <c r="C13370" t="s">
        <v>3002</v>
      </c>
      <c r="D13370">
        <v>3</v>
      </c>
      <c r="E13370" t="s">
        <v>1170</v>
      </c>
      <c r="F13370">
        <f>VLOOKUP(B13370,data!$A:$G,4,0)</f>
        <v>1</v>
      </c>
      <c r="G13370">
        <f>VLOOKUP(B13370,data!$A:$G,7,0)</f>
        <v>14</v>
      </c>
    </row>
    <row r="13371" spans="1:7" x14ac:dyDescent="0.25">
      <c r="A13371">
        <v>101458</v>
      </c>
      <c r="B13371">
        <v>605259</v>
      </c>
      <c r="C13371" t="s">
        <v>3002</v>
      </c>
      <c r="D13371">
        <v>3</v>
      </c>
      <c r="E13371" t="s">
        <v>1170</v>
      </c>
      <c r="F13371">
        <f>VLOOKUP(B13371,data!$A:$G,4,0)</f>
        <v>1</v>
      </c>
      <c r="G13371">
        <f>VLOOKUP(B13371,data!$A:$G,7,0)</f>
        <v>14</v>
      </c>
    </row>
    <row r="13372" spans="1:7" x14ac:dyDescent="0.25">
      <c r="A13372">
        <v>101459</v>
      </c>
      <c r="B13372">
        <v>605259</v>
      </c>
      <c r="C13372" t="s">
        <v>3002</v>
      </c>
      <c r="D13372">
        <v>3</v>
      </c>
      <c r="E13372" t="s">
        <v>1170</v>
      </c>
      <c r="F13372">
        <f>VLOOKUP(B13372,data!$A:$G,4,0)</f>
        <v>1</v>
      </c>
      <c r="G13372">
        <f>VLOOKUP(B13372,data!$A:$G,7,0)</f>
        <v>14</v>
      </c>
    </row>
    <row r="13373" spans="1:7" x14ac:dyDescent="0.25">
      <c r="A13373">
        <v>101460</v>
      </c>
      <c r="B13373">
        <v>605259</v>
      </c>
      <c r="C13373" t="s">
        <v>3002</v>
      </c>
      <c r="D13373">
        <v>3</v>
      </c>
      <c r="E13373" t="s">
        <v>1170</v>
      </c>
      <c r="F13373">
        <f>VLOOKUP(B13373,data!$A:$G,4,0)</f>
        <v>1</v>
      </c>
      <c r="G13373">
        <f>VLOOKUP(B13373,data!$A:$G,7,0)</f>
        <v>14</v>
      </c>
    </row>
    <row r="13374" spans="1:7" x14ac:dyDescent="0.25">
      <c r="A13374">
        <v>101468</v>
      </c>
      <c r="B13374">
        <v>605259</v>
      </c>
      <c r="C13374" t="s">
        <v>3002</v>
      </c>
      <c r="D13374">
        <v>2</v>
      </c>
      <c r="E13374" t="s">
        <v>1170</v>
      </c>
      <c r="F13374">
        <f>VLOOKUP(B13374,data!$A:$G,4,0)</f>
        <v>1</v>
      </c>
      <c r="G13374">
        <f>VLOOKUP(B13374,data!$A:$G,7,0)</f>
        <v>14</v>
      </c>
    </row>
    <row r="13375" spans="1:7" x14ac:dyDescent="0.25">
      <c r="A13375">
        <v>101473</v>
      </c>
      <c r="B13375">
        <v>605259</v>
      </c>
      <c r="C13375" t="s">
        <v>3002</v>
      </c>
      <c r="D13375">
        <v>2</v>
      </c>
      <c r="E13375" t="s">
        <v>1170</v>
      </c>
      <c r="F13375">
        <f>VLOOKUP(B13375,data!$A:$G,4,0)</f>
        <v>1</v>
      </c>
      <c r="G13375">
        <f>VLOOKUP(B13375,data!$A:$G,7,0)</f>
        <v>14</v>
      </c>
    </row>
    <row r="13376" spans="1:7" x14ac:dyDescent="0.25">
      <c r="A13376">
        <v>101504</v>
      </c>
      <c r="B13376">
        <v>605259</v>
      </c>
      <c r="C13376" t="s">
        <v>3002</v>
      </c>
      <c r="D13376">
        <v>2</v>
      </c>
      <c r="E13376" t="s">
        <v>1170</v>
      </c>
      <c r="F13376">
        <f>VLOOKUP(B13376,data!$A:$G,4,0)</f>
        <v>1</v>
      </c>
      <c r="G13376">
        <f>VLOOKUP(B13376,data!$A:$G,7,0)</f>
        <v>14</v>
      </c>
    </row>
    <row r="13377" spans="1:7" x14ac:dyDescent="0.25">
      <c r="A13377">
        <v>101631</v>
      </c>
      <c r="B13377">
        <v>605259</v>
      </c>
      <c r="C13377" t="s">
        <v>3002</v>
      </c>
      <c r="D13377">
        <v>3</v>
      </c>
      <c r="E13377" t="s">
        <v>1170</v>
      </c>
      <c r="F13377">
        <f>VLOOKUP(B13377,data!$A:$G,4,0)</f>
        <v>1</v>
      </c>
      <c r="G13377">
        <f>VLOOKUP(B13377,data!$A:$G,7,0)</f>
        <v>14</v>
      </c>
    </row>
    <row r="13378" spans="1:7" x14ac:dyDescent="0.25">
      <c r="A13378">
        <v>101632</v>
      </c>
      <c r="B13378">
        <v>605259</v>
      </c>
      <c r="C13378" t="s">
        <v>3002</v>
      </c>
      <c r="D13378">
        <v>1</v>
      </c>
      <c r="E13378" t="s">
        <v>1170</v>
      </c>
      <c r="F13378">
        <f>VLOOKUP(B13378,data!$A:$G,4,0)</f>
        <v>1</v>
      </c>
      <c r="G13378">
        <f>VLOOKUP(B13378,data!$A:$G,7,0)</f>
        <v>14</v>
      </c>
    </row>
    <row r="13379" spans="1:7" x14ac:dyDescent="0.25">
      <c r="A13379">
        <v>101633</v>
      </c>
      <c r="B13379">
        <v>605259</v>
      </c>
      <c r="C13379" t="s">
        <v>3002</v>
      </c>
      <c r="D13379">
        <v>1</v>
      </c>
      <c r="E13379" t="s">
        <v>1170</v>
      </c>
      <c r="F13379">
        <f>VLOOKUP(B13379,data!$A:$G,4,0)</f>
        <v>1</v>
      </c>
      <c r="G13379">
        <f>VLOOKUP(B13379,data!$A:$G,7,0)</f>
        <v>14</v>
      </c>
    </row>
    <row r="13380" spans="1:7" x14ac:dyDescent="0.25">
      <c r="A13380">
        <v>101634</v>
      </c>
      <c r="B13380">
        <v>605259</v>
      </c>
      <c r="C13380" t="s">
        <v>3002</v>
      </c>
      <c r="D13380">
        <v>2</v>
      </c>
      <c r="E13380" t="s">
        <v>1170</v>
      </c>
      <c r="F13380">
        <f>VLOOKUP(B13380,data!$A:$G,4,0)</f>
        <v>1</v>
      </c>
      <c r="G13380">
        <f>VLOOKUP(B13380,data!$A:$G,7,0)</f>
        <v>14</v>
      </c>
    </row>
    <row r="13381" spans="1:7" x14ac:dyDescent="0.25">
      <c r="A13381">
        <v>101635</v>
      </c>
      <c r="B13381">
        <v>605259</v>
      </c>
      <c r="C13381" t="s">
        <v>3002</v>
      </c>
      <c r="D13381">
        <v>1</v>
      </c>
      <c r="E13381" t="s">
        <v>1170</v>
      </c>
      <c r="F13381">
        <f>VLOOKUP(B13381,data!$A:$G,4,0)</f>
        <v>1</v>
      </c>
      <c r="G13381">
        <f>VLOOKUP(B13381,data!$A:$G,7,0)</f>
        <v>14</v>
      </c>
    </row>
    <row r="13382" spans="1:7" x14ac:dyDescent="0.25">
      <c r="A13382">
        <v>101638</v>
      </c>
      <c r="B13382">
        <v>605259</v>
      </c>
      <c r="C13382" t="s">
        <v>3002</v>
      </c>
      <c r="D13382">
        <v>1</v>
      </c>
      <c r="E13382" t="s">
        <v>1170</v>
      </c>
      <c r="F13382">
        <f>VLOOKUP(B13382,data!$A:$G,4,0)</f>
        <v>1</v>
      </c>
      <c r="G13382">
        <f>VLOOKUP(B13382,data!$A:$G,7,0)</f>
        <v>14</v>
      </c>
    </row>
    <row r="13383" spans="1:7" x14ac:dyDescent="0.25">
      <c r="A13383">
        <v>101679</v>
      </c>
      <c r="B13383">
        <v>605259</v>
      </c>
      <c r="C13383" t="s">
        <v>3002</v>
      </c>
      <c r="D13383">
        <v>1</v>
      </c>
      <c r="E13383" t="s">
        <v>1170</v>
      </c>
      <c r="F13383">
        <f>VLOOKUP(B13383,data!$A:$G,4,0)</f>
        <v>1</v>
      </c>
      <c r="G13383">
        <f>VLOOKUP(B13383,data!$A:$G,7,0)</f>
        <v>14</v>
      </c>
    </row>
    <row r="13384" spans="1:7" x14ac:dyDescent="0.25">
      <c r="A13384">
        <v>101700</v>
      </c>
      <c r="B13384">
        <v>605259</v>
      </c>
      <c r="C13384" t="s">
        <v>3002</v>
      </c>
      <c r="D13384">
        <v>1</v>
      </c>
      <c r="E13384" t="s">
        <v>1170</v>
      </c>
      <c r="F13384">
        <f>VLOOKUP(B13384,data!$A:$G,4,0)</f>
        <v>1</v>
      </c>
      <c r="G13384">
        <f>VLOOKUP(B13384,data!$A:$G,7,0)</f>
        <v>14</v>
      </c>
    </row>
    <row r="13385" spans="1:7" x14ac:dyDescent="0.25">
      <c r="A13385">
        <v>101712</v>
      </c>
      <c r="B13385">
        <v>605259</v>
      </c>
      <c r="C13385" t="s">
        <v>3002</v>
      </c>
      <c r="D13385">
        <v>1</v>
      </c>
      <c r="E13385" t="s">
        <v>1170</v>
      </c>
      <c r="F13385">
        <f>VLOOKUP(B13385,data!$A:$G,4,0)</f>
        <v>1</v>
      </c>
      <c r="G13385">
        <f>VLOOKUP(B13385,data!$A:$G,7,0)</f>
        <v>14</v>
      </c>
    </row>
    <row r="13386" spans="1:7" x14ac:dyDescent="0.25">
      <c r="A13386">
        <v>101910</v>
      </c>
      <c r="B13386">
        <v>605259</v>
      </c>
      <c r="C13386" t="s">
        <v>3002</v>
      </c>
      <c r="D13386">
        <v>4</v>
      </c>
      <c r="E13386" t="s">
        <v>1170</v>
      </c>
      <c r="F13386">
        <f>VLOOKUP(B13386,data!$A:$G,4,0)</f>
        <v>1</v>
      </c>
      <c r="G13386">
        <f>VLOOKUP(B13386,data!$A:$G,7,0)</f>
        <v>14</v>
      </c>
    </row>
    <row r="13387" spans="1:7" x14ac:dyDescent="0.25">
      <c r="A13387">
        <v>101911</v>
      </c>
      <c r="B13387">
        <v>605259</v>
      </c>
      <c r="C13387" t="s">
        <v>3002</v>
      </c>
      <c r="D13387">
        <v>4</v>
      </c>
      <c r="E13387" t="s">
        <v>1170</v>
      </c>
      <c r="F13387">
        <f>VLOOKUP(B13387,data!$A:$G,4,0)</f>
        <v>1</v>
      </c>
      <c r="G13387">
        <f>VLOOKUP(B13387,data!$A:$G,7,0)</f>
        <v>14</v>
      </c>
    </row>
    <row r="13388" spans="1:7" x14ac:dyDescent="0.25">
      <c r="A13388">
        <v>101912</v>
      </c>
      <c r="B13388">
        <v>605259</v>
      </c>
      <c r="C13388" t="s">
        <v>3002</v>
      </c>
      <c r="D13388">
        <v>4</v>
      </c>
      <c r="E13388" t="s">
        <v>1170</v>
      </c>
      <c r="F13388">
        <f>VLOOKUP(B13388,data!$A:$G,4,0)</f>
        <v>1</v>
      </c>
      <c r="G13388">
        <f>VLOOKUP(B13388,data!$A:$G,7,0)</f>
        <v>14</v>
      </c>
    </row>
    <row r="13389" spans="1:7" x14ac:dyDescent="0.25">
      <c r="A13389">
        <v>101913</v>
      </c>
      <c r="B13389">
        <v>605259</v>
      </c>
      <c r="C13389" t="s">
        <v>3002</v>
      </c>
      <c r="D13389">
        <v>4</v>
      </c>
      <c r="E13389" t="s">
        <v>1170</v>
      </c>
      <c r="F13389">
        <f>VLOOKUP(B13389,data!$A:$G,4,0)</f>
        <v>1</v>
      </c>
      <c r="G13389">
        <f>VLOOKUP(B13389,data!$A:$G,7,0)</f>
        <v>14</v>
      </c>
    </row>
    <row r="13390" spans="1:7" x14ac:dyDescent="0.25">
      <c r="A13390">
        <v>101917</v>
      </c>
      <c r="B13390">
        <v>605259</v>
      </c>
      <c r="C13390" t="s">
        <v>3002</v>
      </c>
      <c r="D13390">
        <v>1</v>
      </c>
      <c r="E13390" t="s">
        <v>1170</v>
      </c>
      <c r="F13390">
        <f>VLOOKUP(B13390,data!$A:$G,4,0)</f>
        <v>1</v>
      </c>
      <c r="G13390">
        <f>VLOOKUP(B13390,data!$A:$G,7,0)</f>
        <v>14</v>
      </c>
    </row>
    <row r="13391" spans="1:7" x14ac:dyDescent="0.25">
      <c r="A13391">
        <v>100842</v>
      </c>
      <c r="B13391">
        <v>605260</v>
      </c>
      <c r="C13391" t="s">
        <v>3003</v>
      </c>
      <c r="D13391">
        <v>1</v>
      </c>
      <c r="E13391" t="s">
        <v>1170</v>
      </c>
      <c r="F13391">
        <f>VLOOKUP(B13391,data!$A:$G,4,0)</f>
        <v>1</v>
      </c>
      <c r="G13391">
        <f>VLOOKUP(B13391,data!$A:$G,7,0)</f>
        <v>54</v>
      </c>
    </row>
    <row r="13392" spans="1:7" x14ac:dyDescent="0.25">
      <c r="A13392">
        <v>100848</v>
      </c>
      <c r="B13392">
        <v>605260</v>
      </c>
      <c r="C13392" t="s">
        <v>3003</v>
      </c>
      <c r="D13392">
        <v>1</v>
      </c>
      <c r="E13392" t="s">
        <v>1170</v>
      </c>
      <c r="F13392">
        <f>VLOOKUP(B13392,data!$A:$G,4,0)</f>
        <v>1</v>
      </c>
      <c r="G13392">
        <f>VLOOKUP(B13392,data!$A:$G,7,0)</f>
        <v>54</v>
      </c>
    </row>
    <row r="13393" spans="1:7" x14ac:dyDescent="0.25">
      <c r="A13393">
        <v>101054</v>
      </c>
      <c r="B13393">
        <v>605260</v>
      </c>
      <c r="C13393" t="s">
        <v>3003</v>
      </c>
      <c r="D13393">
        <v>1</v>
      </c>
      <c r="E13393" t="s">
        <v>1170</v>
      </c>
      <c r="F13393">
        <f>VLOOKUP(B13393,data!$A:$G,4,0)</f>
        <v>1</v>
      </c>
      <c r="G13393">
        <f>VLOOKUP(B13393,data!$A:$G,7,0)</f>
        <v>54</v>
      </c>
    </row>
    <row r="13394" spans="1:7" x14ac:dyDescent="0.25">
      <c r="A13394">
        <v>101701</v>
      </c>
      <c r="B13394">
        <v>605260</v>
      </c>
      <c r="C13394" t="s">
        <v>3003</v>
      </c>
      <c r="D13394">
        <v>1</v>
      </c>
      <c r="E13394" t="s">
        <v>1170</v>
      </c>
      <c r="F13394">
        <f>VLOOKUP(B13394,data!$A:$G,4,0)</f>
        <v>1</v>
      </c>
      <c r="G13394">
        <f>VLOOKUP(B13394,data!$A:$G,7,0)</f>
        <v>54</v>
      </c>
    </row>
    <row r="13395" spans="1:7" x14ac:dyDescent="0.25">
      <c r="A13395">
        <v>101703</v>
      </c>
      <c r="B13395">
        <v>605260</v>
      </c>
      <c r="C13395" t="s">
        <v>3003</v>
      </c>
      <c r="D13395">
        <v>2</v>
      </c>
      <c r="E13395" t="s">
        <v>1170</v>
      </c>
      <c r="F13395">
        <f>VLOOKUP(B13395,data!$A:$G,4,0)</f>
        <v>1</v>
      </c>
      <c r="G13395">
        <f>VLOOKUP(B13395,data!$A:$G,7,0)</f>
        <v>54</v>
      </c>
    </row>
    <row r="13396" spans="1:7" x14ac:dyDescent="0.25">
      <c r="A13396">
        <v>101705</v>
      </c>
      <c r="B13396">
        <v>605260</v>
      </c>
      <c r="C13396" t="s">
        <v>3003</v>
      </c>
      <c r="D13396">
        <v>3</v>
      </c>
      <c r="E13396" t="s">
        <v>1170</v>
      </c>
      <c r="F13396">
        <f>VLOOKUP(B13396,data!$A:$G,4,0)</f>
        <v>1</v>
      </c>
      <c r="G13396">
        <f>VLOOKUP(B13396,data!$A:$G,7,0)</f>
        <v>54</v>
      </c>
    </row>
    <row r="13397" spans="1:7" x14ac:dyDescent="0.25">
      <c r="A13397">
        <v>101713</v>
      </c>
      <c r="B13397">
        <v>605260</v>
      </c>
      <c r="C13397" t="s">
        <v>3003</v>
      </c>
      <c r="D13397">
        <v>1</v>
      </c>
      <c r="E13397" t="s">
        <v>1170</v>
      </c>
      <c r="F13397">
        <f>VLOOKUP(B13397,data!$A:$G,4,0)</f>
        <v>1</v>
      </c>
      <c r="G13397">
        <f>VLOOKUP(B13397,data!$A:$G,7,0)</f>
        <v>54</v>
      </c>
    </row>
    <row r="13398" spans="1:7" x14ac:dyDescent="0.25">
      <c r="A13398">
        <v>101715</v>
      </c>
      <c r="B13398">
        <v>605260</v>
      </c>
      <c r="C13398" t="s">
        <v>3003</v>
      </c>
      <c r="D13398">
        <v>2</v>
      </c>
      <c r="E13398" t="s">
        <v>1170</v>
      </c>
      <c r="F13398">
        <f>VLOOKUP(B13398,data!$A:$G,4,0)</f>
        <v>1</v>
      </c>
      <c r="G13398">
        <f>VLOOKUP(B13398,data!$A:$G,7,0)</f>
        <v>54</v>
      </c>
    </row>
    <row r="13399" spans="1:7" x14ac:dyDescent="0.25">
      <c r="A13399">
        <v>101717</v>
      </c>
      <c r="B13399">
        <v>605260</v>
      </c>
      <c r="C13399" t="s">
        <v>3003</v>
      </c>
      <c r="D13399">
        <v>3</v>
      </c>
      <c r="E13399" t="s">
        <v>1170</v>
      </c>
      <c r="F13399">
        <f>VLOOKUP(B13399,data!$A:$G,4,0)</f>
        <v>1</v>
      </c>
      <c r="G13399">
        <f>VLOOKUP(B13399,data!$A:$G,7,0)</f>
        <v>54</v>
      </c>
    </row>
    <row r="13400" spans="1:7" x14ac:dyDescent="0.25">
      <c r="A13400">
        <v>101851</v>
      </c>
      <c r="B13400">
        <v>605260</v>
      </c>
      <c r="C13400" t="s">
        <v>3003</v>
      </c>
      <c r="D13400">
        <v>1</v>
      </c>
      <c r="E13400" t="s">
        <v>1170</v>
      </c>
      <c r="F13400">
        <f>VLOOKUP(B13400,data!$A:$G,4,0)</f>
        <v>1</v>
      </c>
      <c r="G13400">
        <f>VLOOKUP(B13400,data!$A:$G,7,0)</f>
        <v>54</v>
      </c>
    </row>
    <row r="13401" spans="1:7" x14ac:dyDescent="0.25">
      <c r="A13401">
        <v>101917</v>
      </c>
      <c r="B13401">
        <v>605260</v>
      </c>
      <c r="C13401" t="s">
        <v>3003</v>
      </c>
      <c r="D13401">
        <v>1</v>
      </c>
      <c r="E13401" t="s">
        <v>1170</v>
      </c>
      <c r="F13401">
        <f>VLOOKUP(B13401,data!$A:$G,4,0)</f>
        <v>1</v>
      </c>
      <c r="G13401">
        <f>VLOOKUP(B13401,data!$A:$G,7,0)</f>
        <v>54</v>
      </c>
    </row>
    <row r="13402" spans="1:7" x14ac:dyDescent="0.25">
      <c r="A13402">
        <v>101919</v>
      </c>
      <c r="B13402">
        <v>605260</v>
      </c>
      <c r="C13402" t="s">
        <v>3003</v>
      </c>
      <c r="D13402">
        <v>1</v>
      </c>
      <c r="E13402" t="s">
        <v>1170</v>
      </c>
      <c r="F13402">
        <f>VLOOKUP(B13402,data!$A:$G,4,0)</f>
        <v>1</v>
      </c>
      <c r="G13402">
        <f>VLOOKUP(B13402,data!$A:$G,7,0)</f>
        <v>54</v>
      </c>
    </row>
    <row r="13403" spans="1:7" x14ac:dyDescent="0.25">
      <c r="A13403">
        <v>101921</v>
      </c>
      <c r="B13403">
        <v>605260</v>
      </c>
      <c r="C13403" t="s">
        <v>3003</v>
      </c>
      <c r="D13403">
        <v>1</v>
      </c>
      <c r="E13403" t="s">
        <v>1170</v>
      </c>
      <c r="F13403">
        <f>VLOOKUP(B13403,data!$A:$G,4,0)</f>
        <v>1</v>
      </c>
      <c r="G13403">
        <f>VLOOKUP(B13403,data!$A:$G,7,0)</f>
        <v>54</v>
      </c>
    </row>
    <row r="13404" spans="1:7" x14ac:dyDescent="0.25">
      <c r="A13404">
        <v>102254</v>
      </c>
      <c r="B13404">
        <v>605260</v>
      </c>
      <c r="C13404" t="s">
        <v>3003</v>
      </c>
      <c r="D13404">
        <v>1</v>
      </c>
      <c r="E13404" t="s">
        <v>1170</v>
      </c>
      <c r="F13404">
        <f>VLOOKUP(B13404,data!$A:$G,4,0)</f>
        <v>1</v>
      </c>
      <c r="G13404">
        <f>VLOOKUP(B13404,data!$A:$G,7,0)</f>
        <v>54</v>
      </c>
    </row>
    <row r="13405" spans="1:7" x14ac:dyDescent="0.25">
      <c r="A13405">
        <v>102255</v>
      </c>
      <c r="B13405">
        <v>605260</v>
      </c>
      <c r="C13405" t="s">
        <v>3003</v>
      </c>
      <c r="D13405">
        <v>1</v>
      </c>
      <c r="E13405" t="s">
        <v>1170</v>
      </c>
      <c r="F13405">
        <f>VLOOKUP(B13405,data!$A:$G,4,0)</f>
        <v>1</v>
      </c>
      <c r="G13405">
        <f>VLOOKUP(B13405,data!$A:$G,7,0)</f>
        <v>54</v>
      </c>
    </row>
    <row r="13406" spans="1:7" x14ac:dyDescent="0.25">
      <c r="A13406">
        <v>102256</v>
      </c>
      <c r="B13406">
        <v>605260</v>
      </c>
      <c r="C13406" t="s">
        <v>3003</v>
      </c>
      <c r="D13406">
        <v>1</v>
      </c>
      <c r="E13406" t="s">
        <v>1170</v>
      </c>
      <c r="F13406">
        <f>VLOOKUP(B13406,data!$A:$G,4,0)</f>
        <v>1</v>
      </c>
      <c r="G13406">
        <f>VLOOKUP(B13406,data!$A:$G,7,0)</f>
        <v>54</v>
      </c>
    </row>
    <row r="13407" spans="1:7" x14ac:dyDescent="0.25">
      <c r="A13407">
        <v>102257</v>
      </c>
      <c r="B13407">
        <v>605260</v>
      </c>
      <c r="C13407" t="s">
        <v>3003</v>
      </c>
      <c r="D13407">
        <v>1</v>
      </c>
      <c r="E13407" t="s">
        <v>1170</v>
      </c>
      <c r="F13407">
        <f>VLOOKUP(B13407,data!$A:$G,4,0)</f>
        <v>1</v>
      </c>
      <c r="G13407">
        <f>VLOOKUP(B13407,data!$A:$G,7,0)</f>
        <v>54</v>
      </c>
    </row>
    <row r="13408" spans="1:7" x14ac:dyDescent="0.25">
      <c r="A13408">
        <v>102258</v>
      </c>
      <c r="B13408">
        <v>605260</v>
      </c>
      <c r="C13408" t="s">
        <v>3003</v>
      </c>
      <c r="D13408">
        <v>1</v>
      </c>
      <c r="E13408" t="s">
        <v>1170</v>
      </c>
      <c r="F13408">
        <f>VLOOKUP(B13408,data!$A:$G,4,0)</f>
        <v>1</v>
      </c>
      <c r="G13408">
        <f>VLOOKUP(B13408,data!$A:$G,7,0)</f>
        <v>54</v>
      </c>
    </row>
    <row r="13409" spans="1:7" x14ac:dyDescent="0.25">
      <c r="A13409">
        <v>102259</v>
      </c>
      <c r="B13409">
        <v>605260</v>
      </c>
      <c r="C13409" t="s">
        <v>3003</v>
      </c>
      <c r="D13409">
        <v>1</v>
      </c>
      <c r="E13409" t="s">
        <v>1170</v>
      </c>
      <c r="F13409">
        <f>VLOOKUP(B13409,data!$A:$G,4,0)</f>
        <v>1</v>
      </c>
      <c r="G13409">
        <f>VLOOKUP(B13409,data!$A:$G,7,0)</f>
        <v>54</v>
      </c>
    </row>
    <row r="13410" spans="1:7" x14ac:dyDescent="0.25">
      <c r="A13410">
        <v>102260</v>
      </c>
      <c r="B13410">
        <v>605260</v>
      </c>
      <c r="C13410" t="s">
        <v>3003</v>
      </c>
      <c r="D13410">
        <v>1</v>
      </c>
      <c r="E13410" t="s">
        <v>1170</v>
      </c>
      <c r="F13410">
        <f>VLOOKUP(B13410,data!$A:$G,4,0)</f>
        <v>1</v>
      </c>
      <c r="G13410">
        <f>VLOOKUP(B13410,data!$A:$G,7,0)</f>
        <v>54</v>
      </c>
    </row>
    <row r="13411" spans="1:7" x14ac:dyDescent="0.25">
      <c r="A13411">
        <v>102261</v>
      </c>
      <c r="B13411">
        <v>605260</v>
      </c>
      <c r="C13411" t="s">
        <v>3003</v>
      </c>
      <c r="D13411">
        <v>1</v>
      </c>
      <c r="E13411" t="s">
        <v>1170</v>
      </c>
      <c r="F13411">
        <f>VLOOKUP(B13411,data!$A:$G,4,0)</f>
        <v>1</v>
      </c>
      <c r="G13411">
        <f>VLOOKUP(B13411,data!$A:$G,7,0)</f>
        <v>54</v>
      </c>
    </row>
    <row r="13412" spans="1:7" x14ac:dyDescent="0.25">
      <c r="A13412">
        <v>102270</v>
      </c>
      <c r="B13412">
        <v>605260</v>
      </c>
      <c r="C13412" t="s">
        <v>3003</v>
      </c>
      <c r="D13412">
        <v>1</v>
      </c>
      <c r="E13412" t="s">
        <v>1170</v>
      </c>
      <c r="F13412">
        <f>VLOOKUP(B13412,data!$A:$G,4,0)</f>
        <v>1</v>
      </c>
      <c r="G13412">
        <f>VLOOKUP(B13412,data!$A:$G,7,0)</f>
        <v>54</v>
      </c>
    </row>
    <row r="13413" spans="1:7" x14ac:dyDescent="0.25">
      <c r="A13413">
        <v>102271</v>
      </c>
      <c r="B13413">
        <v>605260</v>
      </c>
      <c r="C13413" t="s">
        <v>3003</v>
      </c>
      <c r="D13413">
        <v>1</v>
      </c>
      <c r="E13413" t="s">
        <v>1170</v>
      </c>
      <c r="F13413">
        <f>VLOOKUP(B13413,data!$A:$G,4,0)</f>
        <v>1</v>
      </c>
      <c r="G13413">
        <f>VLOOKUP(B13413,data!$A:$G,7,0)</f>
        <v>54</v>
      </c>
    </row>
    <row r="13414" spans="1:7" x14ac:dyDescent="0.25">
      <c r="A13414">
        <v>100574</v>
      </c>
      <c r="B13414">
        <v>605269</v>
      </c>
      <c r="C13414" t="s">
        <v>3004</v>
      </c>
      <c r="D13414">
        <v>1</v>
      </c>
      <c r="E13414" t="s">
        <v>1170</v>
      </c>
      <c r="F13414">
        <f>VLOOKUP(B13414,data!$A:$G,4,0)</f>
        <v>1</v>
      </c>
      <c r="G13414">
        <f>VLOOKUP(B13414,data!$A:$G,7,0)</f>
        <v>4</v>
      </c>
    </row>
    <row r="13415" spans="1:7" x14ac:dyDescent="0.25">
      <c r="A13415">
        <v>100576</v>
      </c>
      <c r="B13415">
        <v>605269</v>
      </c>
      <c r="C13415" t="s">
        <v>3004</v>
      </c>
      <c r="D13415">
        <v>1</v>
      </c>
      <c r="E13415" t="s">
        <v>1170</v>
      </c>
      <c r="F13415">
        <f>VLOOKUP(B13415,data!$A:$G,4,0)</f>
        <v>1</v>
      </c>
      <c r="G13415">
        <f>VLOOKUP(B13415,data!$A:$G,7,0)</f>
        <v>4</v>
      </c>
    </row>
    <row r="13416" spans="1:7" x14ac:dyDescent="0.25">
      <c r="A13416">
        <v>100819</v>
      </c>
      <c r="B13416">
        <v>605269</v>
      </c>
      <c r="C13416" t="s">
        <v>3004</v>
      </c>
      <c r="D13416">
        <v>1</v>
      </c>
      <c r="E13416" t="s">
        <v>1170</v>
      </c>
      <c r="F13416">
        <f>VLOOKUP(B13416,data!$A:$G,4,0)</f>
        <v>1</v>
      </c>
      <c r="G13416">
        <f>VLOOKUP(B13416,data!$A:$G,7,0)</f>
        <v>4</v>
      </c>
    </row>
    <row r="13417" spans="1:7" x14ac:dyDescent="0.25">
      <c r="A13417">
        <v>100826</v>
      </c>
      <c r="B13417">
        <v>605269</v>
      </c>
      <c r="C13417" t="s">
        <v>3004</v>
      </c>
      <c r="D13417">
        <v>3</v>
      </c>
      <c r="E13417" t="s">
        <v>1170</v>
      </c>
      <c r="F13417">
        <f>VLOOKUP(B13417,data!$A:$G,4,0)</f>
        <v>1</v>
      </c>
      <c r="G13417">
        <f>VLOOKUP(B13417,data!$A:$G,7,0)</f>
        <v>4</v>
      </c>
    </row>
    <row r="13418" spans="1:7" x14ac:dyDescent="0.25">
      <c r="A13418">
        <v>100848</v>
      </c>
      <c r="B13418">
        <v>605269</v>
      </c>
      <c r="C13418" t="s">
        <v>3004</v>
      </c>
      <c r="D13418">
        <v>1</v>
      </c>
      <c r="E13418" t="s">
        <v>1170</v>
      </c>
      <c r="F13418">
        <f>VLOOKUP(B13418,data!$A:$G,4,0)</f>
        <v>1</v>
      </c>
      <c r="G13418">
        <f>VLOOKUP(B13418,data!$A:$G,7,0)</f>
        <v>4</v>
      </c>
    </row>
    <row r="13419" spans="1:7" x14ac:dyDescent="0.25">
      <c r="A13419">
        <v>101632</v>
      </c>
      <c r="B13419">
        <v>605269</v>
      </c>
      <c r="C13419" t="s">
        <v>3004</v>
      </c>
      <c r="D13419">
        <v>1</v>
      </c>
      <c r="E13419" t="s">
        <v>1170</v>
      </c>
      <c r="F13419">
        <f>VLOOKUP(B13419,data!$A:$G,4,0)</f>
        <v>1</v>
      </c>
      <c r="G13419">
        <f>VLOOKUP(B13419,data!$A:$G,7,0)</f>
        <v>4</v>
      </c>
    </row>
    <row r="13420" spans="1:7" x14ac:dyDescent="0.25">
      <c r="A13420">
        <v>101633</v>
      </c>
      <c r="B13420">
        <v>605269</v>
      </c>
      <c r="C13420" t="s">
        <v>3004</v>
      </c>
      <c r="D13420">
        <v>1</v>
      </c>
      <c r="E13420" t="s">
        <v>1170</v>
      </c>
      <c r="F13420">
        <f>VLOOKUP(B13420,data!$A:$G,4,0)</f>
        <v>1</v>
      </c>
      <c r="G13420">
        <f>VLOOKUP(B13420,data!$A:$G,7,0)</f>
        <v>4</v>
      </c>
    </row>
    <row r="13421" spans="1:7" x14ac:dyDescent="0.25">
      <c r="A13421">
        <v>101634</v>
      </c>
      <c r="B13421">
        <v>605269</v>
      </c>
      <c r="C13421" t="s">
        <v>3004</v>
      </c>
      <c r="D13421">
        <v>1</v>
      </c>
      <c r="E13421" t="s">
        <v>1170</v>
      </c>
      <c r="F13421">
        <f>VLOOKUP(B13421,data!$A:$G,4,0)</f>
        <v>1</v>
      </c>
      <c r="G13421">
        <f>VLOOKUP(B13421,data!$A:$G,7,0)</f>
        <v>4</v>
      </c>
    </row>
    <row r="13422" spans="1:7" x14ac:dyDescent="0.25">
      <c r="A13422">
        <v>101635</v>
      </c>
      <c r="B13422">
        <v>605269</v>
      </c>
      <c r="C13422" t="s">
        <v>3004</v>
      </c>
      <c r="D13422">
        <v>2</v>
      </c>
      <c r="E13422" t="s">
        <v>1170</v>
      </c>
      <c r="F13422">
        <f>VLOOKUP(B13422,data!$A:$G,4,0)</f>
        <v>1</v>
      </c>
      <c r="G13422">
        <f>VLOOKUP(B13422,data!$A:$G,7,0)</f>
        <v>4</v>
      </c>
    </row>
    <row r="13423" spans="1:7" x14ac:dyDescent="0.25">
      <c r="A13423">
        <v>101636</v>
      </c>
      <c r="B13423">
        <v>605269</v>
      </c>
      <c r="C13423" t="s">
        <v>3004</v>
      </c>
      <c r="D13423">
        <v>3</v>
      </c>
      <c r="E13423" t="s">
        <v>1170</v>
      </c>
      <c r="F13423">
        <f>VLOOKUP(B13423,data!$A:$G,4,0)</f>
        <v>1</v>
      </c>
      <c r="G13423">
        <f>VLOOKUP(B13423,data!$A:$G,7,0)</f>
        <v>4</v>
      </c>
    </row>
    <row r="13424" spans="1:7" x14ac:dyDescent="0.25">
      <c r="A13424">
        <v>101636</v>
      </c>
      <c r="B13424">
        <v>605269</v>
      </c>
      <c r="C13424" t="s">
        <v>3004</v>
      </c>
      <c r="D13424">
        <v>1</v>
      </c>
      <c r="E13424" t="s">
        <v>1170</v>
      </c>
      <c r="F13424">
        <f>VLOOKUP(B13424,data!$A:$G,4,0)</f>
        <v>1</v>
      </c>
      <c r="G13424">
        <f>VLOOKUP(B13424,data!$A:$G,7,0)</f>
        <v>4</v>
      </c>
    </row>
    <row r="13425" spans="1:7" x14ac:dyDescent="0.25">
      <c r="A13425">
        <v>101637</v>
      </c>
      <c r="B13425">
        <v>605269</v>
      </c>
      <c r="C13425" t="s">
        <v>3004</v>
      </c>
      <c r="D13425">
        <v>5</v>
      </c>
      <c r="E13425" t="s">
        <v>1170</v>
      </c>
      <c r="F13425">
        <f>VLOOKUP(B13425,data!$A:$G,4,0)</f>
        <v>1</v>
      </c>
      <c r="G13425">
        <f>VLOOKUP(B13425,data!$A:$G,7,0)</f>
        <v>4</v>
      </c>
    </row>
    <row r="13426" spans="1:7" x14ac:dyDescent="0.25">
      <c r="A13426">
        <v>101638</v>
      </c>
      <c r="B13426">
        <v>605269</v>
      </c>
      <c r="C13426" t="s">
        <v>3004</v>
      </c>
      <c r="D13426">
        <v>6</v>
      </c>
      <c r="E13426" t="s">
        <v>1170</v>
      </c>
      <c r="F13426">
        <f>VLOOKUP(B13426,data!$A:$G,4,0)</f>
        <v>1</v>
      </c>
      <c r="G13426">
        <f>VLOOKUP(B13426,data!$A:$G,7,0)</f>
        <v>4</v>
      </c>
    </row>
    <row r="13427" spans="1:7" x14ac:dyDescent="0.25">
      <c r="A13427">
        <v>101679</v>
      </c>
      <c r="B13427">
        <v>605269</v>
      </c>
      <c r="C13427" t="s">
        <v>3004</v>
      </c>
      <c r="D13427">
        <v>6</v>
      </c>
      <c r="E13427" t="s">
        <v>1170</v>
      </c>
      <c r="F13427">
        <f>VLOOKUP(B13427,data!$A:$G,4,0)</f>
        <v>1</v>
      </c>
      <c r="G13427">
        <f>VLOOKUP(B13427,data!$A:$G,7,0)</f>
        <v>4</v>
      </c>
    </row>
    <row r="13428" spans="1:7" x14ac:dyDescent="0.25">
      <c r="A13428">
        <v>101726</v>
      </c>
      <c r="B13428">
        <v>605269</v>
      </c>
      <c r="C13428" t="s">
        <v>3004</v>
      </c>
      <c r="D13428">
        <v>1</v>
      </c>
      <c r="E13428" t="s">
        <v>1170</v>
      </c>
      <c r="F13428">
        <f>VLOOKUP(B13428,data!$A:$G,4,0)</f>
        <v>1</v>
      </c>
      <c r="G13428">
        <f>VLOOKUP(B13428,data!$A:$G,7,0)</f>
        <v>4</v>
      </c>
    </row>
    <row r="13429" spans="1:7" x14ac:dyDescent="0.25">
      <c r="A13429">
        <v>101729</v>
      </c>
      <c r="B13429">
        <v>605269</v>
      </c>
      <c r="C13429" t="s">
        <v>3004</v>
      </c>
      <c r="D13429">
        <v>1</v>
      </c>
      <c r="E13429" t="s">
        <v>1170</v>
      </c>
      <c r="F13429">
        <f>VLOOKUP(B13429,data!$A:$G,4,0)</f>
        <v>1</v>
      </c>
      <c r="G13429">
        <f>VLOOKUP(B13429,data!$A:$G,7,0)</f>
        <v>4</v>
      </c>
    </row>
    <row r="13430" spans="1:7" x14ac:dyDescent="0.25">
      <c r="A13430">
        <v>101852</v>
      </c>
      <c r="B13430">
        <v>605269</v>
      </c>
      <c r="C13430" t="s">
        <v>3004</v>
      </c>
      <c r="D13430">
        <v>1</v>
      </c>
      <c r="E13430" t="s">
        <v>1170</v>
      </c>
      <c r="F13430">
        <f>VLOOKUP(B13430,data!$A:$G,4,0)</f>
        <v>1</v>
      </c>
      <c r="G13430">
        <f>VLOOKUP(B13430,data!$A:$G,7,0)</f>
        <v>4</v>
      </c>
    </row>
    <row r="13431" spans="1:7" x14ac:dyDescent="0.25">
      <c r="A13431">
        <v>101915</v>
      </c>
      <c r="B13431">
        <v>605269</v>
      </c>
      <c r="C13431" t="s">
        <v>3004</v>
      </c>
      <c r="D13431">
        <v>3</v>
      </c>
      <c r="E13431" t="s">
        <v>1170</v>
      </c>
      <c r="F13431">
        <f>VLOOKUP(B13431,data!$A:$G,4,0)</f>
        <v>1</v>
      </c>
      <c r="G13431">
        <f>VLOOKUP(B13431,data!$A:$G,7,0)</f>
        <v>4</v>
      </c>
    </row>
    <row r="13432" spans="1:7" x14ac:dyDescent="0.25">
      <c r="A13432">
        <v>101919</v>
      </c>
      <c r="B13432">
        <v>605269</v>
      </c>
      <c r="C13432" t="s">
        <v>3004</v>
      </c>
      <c r="D13432">
        <v>1</v>
      </c>
      <c r="E13432" t="s">
        <v>1170</v>
      </c>
      <c r="F13432">
        <f>VLOOKUP(B13432,data!$A:$G,4,0)</f>
        <v>1</v>
      </c>
      <c r="G13432">
        <f>VLOOKUP(B13432,data!$A:$G,7,0)</f>
        <v>4</v>
      </c>
    </row>
    <row r="13433" spans="1:7" x14ac:dyDescent="0.25">
      <c r="A13433">
        <v>102277</v>
      </c>
      <c r="B13433">
        <v>605269</v>
      </c>
      <c r="C13433" t="s">
        <v>3004</v>
      </c>
      <c r="D13433">
        <v>1</v>
      </c>
      <c r="E13433" t="s">
        <v>1170</v>
      </c>
      <c r="F13433">
        <f>VLOOKUP(B13433,data!$A:$G,4,0)</f>
        <v>1</v>
      </c>
      <c r="G13433">
        <f>VLOOKUP(B13433,data!$A:$G,7,0)</f>
        <v>4</v>
      </c>
    </row>
    <row r="13434" spans="1:7" x14ac:dyDescent="0.25">
      <c r="A13434">
        <v>102278</v>
      </c>
      <c r="B13434">
        <v>605269</v>
      </c>
      <c r="C13434" t="s">
        <v>3004</v>
      </c>
      <c r="D13434">
        <v>1</v>
      </c>
      <c r="E13434" t="s">
        <v>1170</v>
      </c>
      <c r="F13434">
        <f>VLOOKUP(B13434,data!$A:$G,4,0)</f>
        <v>1</v>
      </c>
      <c r="G13434">
        <f>VLOOKUP(B13434,data!$A:$G,7,0)</f>
        <v>4</v>
      </c>
    </row>
    <row r="13435" spans="1:7" x14ac:dyDescent="0.25">
      <c r="A13435">
        <v>102279</v>
      </c>
      <c r="B13435">
        <v>605269</v>
      </c>
      <c r="C13435" t="s">
        <v>3004</v>
      </c>
      <c r="D13435">
        <v>1</v>
      </c>
      <c r="E13435" t="s">
        <v>1170</v>
      </c>
      <c r="F13435">
        <f>VLOOKUP(B13435,data!$A:$G,4,0)</f>
        <v>1</v>
      </c>
      <c r="G13435">
        <f>VLOOKUP(B13435,data!$A:$G,7,0)</f>
        <v>4</v>
      </c>
    </row>
    <row r="13436" spans="1:7" x14ac:dyDescent="0.25">
      <c r="A13436">
        <v>102280</v>
      </c>
      <c r="B13436">
        <v>605269</v>
      </c>
      <c r="C13436" t="s">
        <v>3004</v>
      </c>
      <c r="D13436">
        <v>1</v>
      </c>
      <c r="E13436" t="s">
        <v>1170</v>
      </c>
      <c r="F13436">
        <f>VLOOKUP(B13436,data!$A:$G,4,0)</f>
        <v>1</v>
      </c>
      <c r="G13436">
        <f>VLOOKUP(B13436,data!$A:$G,7,0)</f>
        <v>4</v>
      </c>
    </row>
    <row r="13437" spans="1:7" x14ac:dyDescent="0.25">
      <c r="A13437">
        <v>102281</v>
      </c>
      <c r="B13437">
        <v>605269</v>
      </c>
      <c r="C13437" t="s">
        <v>3004</v>
      </c>
      <c r="D13437">
        <v>1</v>
      </c>
      <c r="E13437" t="s">
        <v>1170</v>
      </c>
      <c r="F13437">
        <f>VLOOKUP(B13437,data!$A:$G,4,0)</f>
        <v>1</v>
      </c>
      <c r="G13437">
        <f>VLOOKUP(B13437,data!$A:$G,7,0)</f>
        <v>4</v>
      </c>
    </row>
    <row r="13438" spans="1:7" x14ac:dyDescent="0.25">
      <c r="A13438">
        <v>102282</v>
      </c>
      <c r="B13438">
        <v>605269</v>
      </c>
      <c r="C13438" t="s">
        <v>3004</v>
      </c>
      <c r="D13438">
        <v>1</v>
      </c>
      <c r="E13438" t="s">
        <v>1170</v>
      </c>
      <c r="F13438">
        <f>VLOOKUP(B13438,data!$A:$G,4,0)</f>
        <v>1</v>
      </c>
      <c r="G13438">
        <f>VLOOKUP(B13438,data!$A:$G,7,0)</f>
        <v>4</v>
      </c>
    </row>
    <row r="13439" spans="1:7" x14ac:dyDescent="0.25">
      <c r="A13439">
        <v>102283</v>
      </c>
      <c r="B13439">
        <v>605269</v>
      </c>
      <c r="C13439" t="s">
        <v>3004</v>
      </c>
      <c r="D13439">
        <v>1</v>
      </c>
      <c r="E13439" t="s">
        <v>1170</v>
      </c>
      <c r="F13439">
        <f>VLOOKUP(B13439,data!$A:$G,4,0)</f>
        <v>1</v>
      </c>
      <c r="G13439">
        <f>VLOOKUP(B13439,data!$A:$G,7,0)</f>
        <v>4</v>
      </c>
    </row>
    <row r="13440" spans="1:7" x14ac:dyDescent="0.25">
      <c r="A13440">
        <v>102284</v>
      </c>
      <c r="B13440">
        <v>605269</v>
      </c>
      <c r="C13440" t="s">
        <v>3004</v>
      </c>
      <c r="D13440">
        <v>1</v>
      </c>
      <c r="E13440" t="s">
        <v>1170</v>
      </c>
      <c r="F13440">
        <f>VLOOKUP(B13440,data!$A:$G,4,0)</f>
        <v>1</v>
      </c>
      <c r="G13440">
        <f>VLOOKUP(B13440,data!$A:$G,7,0)</f>
        <v>4</v>
      </c>
    </row>
    <row r="13441" spans="1:7" x14ac:dyDescent="0.25">
      <c r="A13441">
        <v>102285</v>
      </c>
      <c r="B13441">
        <v>605269</v>
      </c>
      <c r="C13441" t="s">
        <v>3004</v>
      </c>
      <c r="D13441">
        <v>1</v>
      </c>
      <c r="E13441" t="s">
        <v>1170</v>
      </c>
      <c r="F13441">
        <f>VLOOKUP(B13441,data!$A:$G,4,0)</f>
        <v>1</v>
      </c>
      <c r="G13441">
        <f>VLOOKUP(B13441,data!$A:$G,7,0)</f>
        <v>4</v>
      </c>
    </row>
    <row r="13442" spans="1:7" x14ac:dyDescent="0.25">
      <c r="A13442">
        <v>102286</v>
      </c>
      <c r="B13442">
        <v>605269</v>
      </c>
      <c r="C13442" t="s">
        <v>3004</v>
      </c>
      <c r="D13442">
        <v>1</v>
      </c>
      <c r="E13442" t="s">
        <v>1170</v>
      </c>
      <c r="F13442">
        <f>VLOOKUP(B13442,data!$A:$G,4,0)</f>
        <v>1</v>
      </c>
      <c r="G13442">
        <f>VLOOKUP(B13442,data!$A:$G,7,0)</f>
        <v>4</v>
      </c>
    </row>
    <row r="13443" spans="1:7" x14ac:dyDescent="0.25">
      <c r="A13443">
        <v>102287</v>
      </c>
      <c r="B13443">
        <v>605269</v>
      </c>
      <c r="C13443" t="s">
        <v>3004</v>
      </c>
      <c r="D13443">
        <v>1</v>
      </c>
      <c r="E13443" t="s">
        <v>1170</v>
      </c>
      <c r="F13443">
        <f>VLOOKUP(B13443,data!$A:$G,4,0)</f>
        <v>1</v>
      </c>
      <c r="G13443">
        <f>VLOOKUP(B13443,data!$A:$G,7,0)</f>
        <v>4</v>
      </c>
    </row>
    <row r="13444" spans="1:7" hidden="1" x14ac:dyDescent="0.25">
      <c r="A13444">
        <v>101378</v>
      </c>
      <c r="B13444">
        <v>605323</v>
      </c>
      <c r="C13444" t="s">
        <v>3005</v>
      </c>
      <c r="D13444">
        <v>1</v>
      </c>
      <c r="E13444" t="s">
        <v>1170</v>
      </c>
      <c r="F13444" t="e">
        <f>VLOOKUP(B13444,data!$A:$G,4,0)</f>
        <v>#N/A</v>
      </c>
      <c r="G13444" t="e">
        <f>VLOOKUP(B13444,data!$A:$G,7,0)</f>
        <v>#N/A</v>
      </c>
    </row>
    <row r="13445" spans="1:7" x14ac:dyDescent="0.25">
      <c r="A13445">
        <v>101504</v>
      </c>
      <c r="B13445">
        <v>605378</v>
      </c>
      <c r="C13445" t="s">
        <v>3006</v>
      </c>
      <c r="D13445">
        <v>1</v>
      </c>
      <c r="E13445" t="s">
        <v>1170</v>
      </c>
      <c r="F13445">
        <f>VLOOKUP(B13445,data!$A:$G,4,0)</f>
        <v>1</v>
      </c>
      <c r="G13445">
        <f>VLOOKUP(B13445,data!$A:$G,7,0)</f>
        <v>72</v>
      </c>
    </row>
    <row r="13446" spans="1:7" x14ac:dyDescent="0.25">
      <c r="A13446">
        <v>101606</v>
      </c>
      <c r="B13446">
        <v>605378</v>
      </c>
      <c r="C13446" t="s">
        <v>3006</v>
      </c>
      <c r="D13446">
        <v>1</v>
      </c>
      <c r="E13446" t="s">
        <v>1170</v>
      </c>
      <c r="F13446">
        <f>VLOOKUP(B13446,data!$A:$G,4,0)</f>
        <v>1</v>
      </c>
      <c r="G13446">
        <f>VLOOKUP(B13446,data!$A:$G,7,0)</f>
        <v>72</v>
      </c>
    </row>
    <row r="13447" spans="1:7" x14ac:dyDescent="0.25">
      <c r="A13447">
        <v>101608</v>
      </c>
      <c r="B13447">
        <v>605378</v>
      </c>
      <c r="C13447" t="s">
        <v>3006</v>
      </c>
      <c r="D13447">
        <v>1</v>
      </c>
      <c r="E13447" t="s">
        <v>1170</v>
      </c>
      <c r="F13447">
        <f>VLOOKUP(B13447,data!$A:$G,4,0)</f>
        <v>1</v>
      </c>
      <c r="G13447">
        <f>VLOOKUP(B13447,data!$A:$G,7,0)</f>
        <v>72</v>
      </c>
    </row>
    <row r="13448" spans="1:7" x14ac:dyDescent="0.25">
      <c r="A13448">
        <v>101610</v>
      </c>
      <c r="B13448">
        <v>605378</v>
      </c>
      <c r="C13448" t="s">
        <v>3006</v>
      </c>
      <c r="D13448">
        <v>1</v>
      </c>
      <c r="E13448" t="s">
        <v>1170</v>
      </c>
      <c r="F13448">
        <f>VLOOKUP(B13448,data!$A:$G,4,0)</f>
        <v>1</v>
      </c>
      <c r="G13448">
        <f>VLOOKUP(B13448,data!$A:$G,7,0)</f>
        <v>72</v>
      </c>
    </row>
    <row r="13449" spans="1:7" x14ac:dyDescent="0.25">
      <c r="A13449">
        <v>101612</v>
      </c>
      <c r="B13449">
        <v>605378</v>
      </c>
      <c r="C13449" t="s">
        <v>3006</v>
      </c>
      <c r="D13449">
        <v>1</v>
      </c>
      <c r="E13449" t="s">
        <v>1170</v>
      </c>
      <c r="F13449">
        <f>VLOOKUP(B13449,data!$A:$G,4,0)</f>
        <v>1</v>
      </c>
      <c r="G13449">
        <f>VLOOKUP(B13449,data!$A:$G,7,0)</f>
        <v>72</v>
      </c>
    </row>
    <row r="13450" spans="1:7" x14ac:dyDescent="0.25">
      <c r="A13450">
        <v>101613</v>
      </c>
      <c r="B13450">
        <v>605378</v>
      </c>
      <c r="C13450" t="s">
        <v>3006</v>
      </c>
      <c r="D13450">
        <v>1</v>
      </c>
      <c r="E13450" t="s">
        <v>1170</v>
      </c>
      <c r="F13450">
        <f>VLOOKUP(B13450,data!$A:$G,4,0)</f>
        <v>1</v>
      </c>
      <c r="G13450">
        <f>VLOOKUP(B13450,data!$A:$G,7,0)</f>
        <v>72</v>
      </c>
    </row>
    <row r="13451" spans="1:7" x14ac:dyDescent="0.25">
      <c r="A13451">
        <v>101614</v>
      </c>
      <c r="B13451">
        <v>605378</v>
      </c>
      <c r="C13451" t="s">
        <v>3006</v>
      </c>
      <c r="D13451">
        <v>1</v>
      </c>
      <c r="E13451" t="s">
        <v>1170</v>
      </c>
      <c r="F13451">
        <f>VLOOKUP(B13451,data!$A:$G,4,0)</f>
        <v>1</v>
      </c>
      <c r="G13451">
        <f>VLOOKUP(B13451,data!$A:$G,7,0)</f>
        <v>72</v>
      </c>
    </row>
    <row r="13452" spans="1:7" x14ac:dyDescent="0.25">
      <c r="A13452">
        <v>101615</v>
      </c>
      <c r="B13452">
        <v>605378</v>
      </c>
      <c r="C13452" t="s">
        <v>3006</v>
      </c>
      <c r="D13452">
        <v>1</v>
      </c>
      <c r="E13452" t="s">
        <v>1170</v>
      </c>
      <c r="F13452">
        <f>VLOOKUP(B13452,data!$A:$G,4,0)</f>
        <v>1</v>
      </c>
      <c r="G13452">
        <f>VLOOKUP(B13452,data!$A:$G,7,0)</f>
        <v>72</v>
      </c>
    </row>
    <row r="13453" spans="1:7" x14ac:dyDescent="0.25">
      <c r="A13453">
        <v>101616</v>
      </c>
      <c r="B13453">
        <v>605378</v>
      </c>
      <c r="C13453" t="s">
        <v>3006</v>
      </c>
      <c r="D13453">
        <v>1</v>
      </c>
      <c r="E13453" t="s">
        <v>1170</v>
      </c>
      <c r="F13453">
        <f>VLOOKUP(B13453,data!$A:$G,4,0)</f>
        <v>1</v>
      </c>
      <c r="G13453">
        <f>VLOOKUP(B13453,data!$A:$G,7,0)</f>
        <v>72</v>
      </c>
    </row>
    <row r="13454" spans="1:7" x14ac:dyDescent="0.25">
      <c r="A13454">
        <v>101624</v>
      </c>
      <c r="B13454">
        <v>605378</v>
      </c>
      <c r="C13454" t="s">
        <v>3006</v>
      </c>
      <c r="D13454">
        <v>1</v>
      </c>
      <c r="E13454" t="s">
        <v>1170</v>
      </c>
      <c r="F13454">
        <f>VLOOKUP(B13454,data!$A:$G,4,0)</f>
        <v>1</v>
      </c>
      <c r="G13454">
        <f>VLOOKUP(B13454,data!$A:$G,7,0)</f>
        <v>72</v>
      </c>
    </row>
    <row r="13455" spans="1:7" x14ac:dyDescent="0.25">
      <c r="A13455">
        <v>101630</v>
      </c>
      <c r="B13455">
        <v>605378</v>
      </c>
      <c r="C13455" t="s">
        <v>3006</v>
      </c>
      <c r="D13455">
        <v>1</v>
      </c>
      <c r="E13455" t="s">
        <v>1170</v>
      </c>
      <c r="F13455">
        <f>VLOOKUP(B13455,data!$A:$G,4,0)</f>
        <v>1</v>
      </c>
      <c r="G13455">
        <f>VLOOKUP(B13455,data!$A:$G,7,0)</f>
        <v>72</v>
      </c>
    </row>
    <row r="13456" spans="1:7" x14ac:dyDescent="0.25">
      <c r="A13456">
        <v>101631</v>
      </c>
      <c r="B13456">
        <v>605378</v>
      </c>
      <c r="C13456" t="s">
        <v>3006</v>
      </c>
      <c r="D13456">
        <v>1</v>
      </c>
      <c r="E13456" t="s">
        <v>1170</v>
      </c>
      <c r="F13456">
        <f>VLOOKUP(B13456,data!$A:$G,4,0)</f>
        <v>1</v>
      </c>
      <c r="G13456">
        <f>VLOOKUP(B13456,data!$A:$G,7,0)</f>
        <v>72</v>
      </c>
    </row>
    <row r="13457" spans="1:7" x14ac:dyDescent="0.25">
      <c r="A13457">
        <v>101632</v>
      </c>
      <c r="B13457">
        <v>605378</v>
      </c>
      <c r="C13457" t="s">
        <v>3006</v>
      </c>
      <c r="D13457">
        <v>1</v>
      </c>
      <c r="E13457" t="s">
        <v>1170</v>
      </c>
      <c r="F13457">
        <f>VLOOKUP(B13457,data!$A:$G,4,0)</f>
        <v>1</v>
      </c>
      <c r="G13457">
        <f>VLOOKUP(B13457,data!$A:$G,7,0)</f>
        <v>72</v>
      </c>
    </row>
    <row r="13458" spans="1:7" x14ac:dyDescent="0.25">
      <c r="A13458">
        <v>101633</v>
      </c>
      <c r="B13458">
        <v>605378</v>
      </c>
      <c r="C13458" t="s">
        <v>3006</v>
      </c>
      <c r="D13458">
        <v>1</v>
      </c>
      <c r="E13458" t="s">
        <v>1170</v>
      </c>
      <c r="F13458">
        <f>VLOOKUP(B13458,data!$A:$G,4,0)</f>
        <v>1</v>
      </c>
      <c r="G13458">
        <f>VLOOKUP(B13458,data!$A:$G,7,0)</f>
        <v>72</v>
      </c>
    </row>
    <row r="13459" spans="1:7" x14ac:dyDescent="0.25">
      <c r="A13459">
        <v>101634</v>
      </c>
      <c r="B13459">
        <v>605378</v>
      </c>
      <c r="C13459" t="s">
        <v>3006</v>
      </c>
      <c r="D13459">
        <v>1</v>
      </c>
      <c r="E13459" t="s">
        <v>1170</v>
      </c>
      <c r="F13459">
        <f>VLOOKUP(B13459,data!$A:$G,4,0)</f>
        <v>1</v>
      </c>
      <c r="G13459">
        <f>VLOOKUP(B13459,data!$A:$G,7,0)</f>
        <v>72</v>
      </c>
    </row>
    <row r="13460" spans="1:7" x14ac:dyDescent="0.25">
      <c r="A13460">
        <v>101635</v>
      </c>
      <c r="B13460">
        <v>605378</v>
      </c>
      <c r="C13460" t="s">
        <v>3006</v>
      </c>
      <c r="D13460">
        <v>1</v>
      </c>
      <c r="E13460" t="s">
        <v>1170</v>
      </c>
      <c r="F13460">
        <f>VLOOKUP(B13460,data!$A:$G,4,0)</f>
        <v>1</v>
      </c>
      <c r="G13460">
        <f>VLOOKUP(B13460,data!$A:$G,7,0)</f>
        <v>72</v>
      </c>
    </row>
    <row r="13461" spans="1:7" x14ac:dyDescent="0.25">
      <c r="A13461">
        <v>101636</v>
      </c>
      <c r="B13461">
        <v>605378</v>
      </c>
      <c r="C13461" t="s">
        <v>3006</v>
      </c>
      <c r="D13461">
        <v>1</v>
      </c>
      <c r="E13461" t="s">
        <v>1170</v>
      </c>
      <c r="F13461">
        <f>VLOOKUP(B13461,data!$A:$G,4,0)</f>
        <v>1</v>
      </c>
      <c r="G13461">
        <f>VLOOKUP(B13461,data!$A:$G,7,0)</f>
        <v>72</v>
      </c>
    </row>
    <row r="13462" spans="1:7" x14ac:dyDescent="0.25">
      <c r="A13462">
        <v>101637</v>
      </c>
      <c r="B13462">
        <v>605378</v>
      </c>
      <c r="C13462" t="s">
        <v>3006</v>
      </c>
      <c r="D13462">
        <v>1</v>
      </c>
      <c r="E13462" t="s">
        <v>1170</v>
      </c>
      <c r="F13462">
        <f>VLOOKUP(B13462,data!$A:$G,4,0)</f>
        <v>1</v>
      </c>
      <c r="G13462">
        <f>VLOOKUP(B13462,data!$A:$G,7,0)</f>
        <v>72</v>
      </c>
    </row>
    <row r="13463" spans="1:7" x14ac:dyDescent="0.25">
      <c r="A13463">
        <v>101638</v>
      </c>
      <c r="B13463">
        <v>605378</v>
      </c>
      <c r="C13463" t="s">
        <v>3006</v>
      </c>
      <c r="D13463">
        <v>1</v>
      </c>
      <c r="E13463" t="s">
        <v>1170</v>
      </c>
      <c r="F13463">
        <f>VLOOKUP(B13463,data!$A:$G,4,0)</f>
        <v>1</v>
      </c>
      <c r="G13463">
        <f>VLOOKUP(B13463,data!$A:$G,7,0)</f>
        <v>72</v>
      </c>
    </row>
    <row r="13464" spans="1:7" x14ac:dyDescent="0.25">
      <c r="A13464">
        <v>101679</v>
      </c>
      <c r="B13464">
        <v>605378</v>
      </c>
      <c r="C13464" t="s">
        <v>3006</v>
      </c>
      <c r="D13464">
        <v>1</v>
      </c>
      <c r="E13464" t="s">
        <v>1170</v>
      </c>
      <c r="F13464">
        <f>VLOOKUP(B13464,data!$A:$G,4,0)</f>
        <v>1</v>
      </c>
      <c r="G13464">
        <f>VLOOKUP(B13464,data!$A:$G,7,0)</f>
        <v>72</v>
      </c>
    </row>
    <row r="13465" spans="1:7" hidden="1" x14ac:dyDescent="0.25">
      <c r="A13465">
        <v>100820</v>
      </c>
      <c r="B13465">
        <v>605384</v>
      </c>
      <c r="C13465" t="s">
        <v>3007</v>
      </c>
      <c r="D13465">
        <v>1</v>
      </c>
      <c r="E13465" t="s">
        <v>1170</v>
      </c>
      <c r="F13465" t="e">
        <f>VLOOKUP(B13465,data!$A:$G,4,0)</f>
        <v>#N/A</v>
      </c>
      <c r="G13465" t="e">
        <f>VLOOKUP(B13465,data!$A:$G,7,0)</f>
        <v>#N/A</v>
      </c>
    </row>
    <row r="13466" spans="1:7" hidden="1" x14ac:dyDescent="0.25">
      <c r="A13466">
        <v>101504</v>
      </c>
      <c r="B13466">
        <v>605408</v>
      </c>
      <c r="C13466" t="s">
        <v>3008</v>
      </c>
      <c r="D13466">
        <v>1</v>
      </c>
      <c r="E13466" t="s">
        <v>1170</v>
      </c>
      <c r="F13466" t="e">
        <f>VLOOKUP(B13466,data!$A:$G,4,0)</f>
        <v>#N/A</v>
      </c>
      <c r="G13466" t="e">
        <f>VLOOKUP(B13466,data!$A:$G,7,0)</f>
        <v>#N/A</v>
      </c>
    </row>
    <row r="13467" spans="1:7" hidden="1" x14ac:dyDescent="0.25">
      <c r="A13467">
        <v>101382</v>
      </c>
      <c r="B13467">
        <v>605495</v>
      </c>
      <c r="C13467" t="s">
        <v>3009</v>
      </c>
      <c r="D13467">
        <v>1</v>
      </c>
      <c r="E13467" t="s">
        <v>1170</v>
      </c>
      <c r="F13467" t="e">
        <f>VLOOKUP(B13467,data!$A:$G,4,0)</f>
        <v>#N/A</v>
      </c>
      <c r="G13467" t="e">
        <f>VLOOKUP(B13467,data!$A:$G,7,0)</f>
        <v>#N/A</v>
      </c>
    </row>
    <row r="13468" spans="1:7" hidden="1" x14ac:dyDescent="0.25">
      <c r="A13468">
        <v>101384</v>
      </c>
      <c r="B13468">
        <v>605495</v>
      </c>
      <c r="C13468" t="s">
        <v>3009</v>
      </c>
      <c r="D13468">
        <v>2</v>
      </c>
      <c r="E13468" t="s">
        <v>1170</v>
      </c>
      <c r="F13468" t="e">
        <f>VLOOKUP(B13468,data!$A:$G,4,0)</f>
        <v>#N/A</v>
      </c>
      <c r="G13468" t="e">
        <f>VLOOKUP(B13468,data!$A:$G,7,0)</f>
        <v>#N/A</v>
      </c>
    </row>
    <row r="13469" spans="1:7" hidden="1" x14ac:dyDescent="0.25">
      <c r="A13469">
        <v>101382</v>
      </c>
      <c r="B13469">
        <v>605496</v>
      </c>
      <c r="C13469" t="s">
        <v>3010</v>
      </c>
      <c r="D13469">
        <v>1</v>
      </c>
      <c r="E13469" t="s">
        <v>1170</v>
      </c>
      <c r="F13469" t="e">
        <f>VLOOKUP(B13469,data!$A:$G,4,0)</f>
        <v>#N/A</v>
      </c>
      <c r="G13469" t="e">
        <f>VLOOKUP(B13469,data!$A:$G,7,0)</f>
        <v>#N/A</v>
      </c>
    </row>
    <row r="13470" spans="1:7" hidden="1" x14ac:dyDescent="0.25">
      <c r="A13470">
        <v>101384</v>
      </c>
      <c r="B13470">
        <v>605496</v>
      </c>
      <c r="C13470" t="s">
        <v>3010</v>
      </c>
      <c r="D13470">
        <v>2</v>
      </c>
      <c r="E13470" t="s">
        <v>1170</v>
      </c>
      <c r="F13470" t="e">
        <f>VLOOKUP(B13470,data!$A:$G,4,0)</f>
        <v>#N/A</v>
      </c>
      <c r="G13470" t="e">
        <f>VLOOKUP(B13470,data!$A:$G,7,0)</f>
        <v>#N/A</v>
      </c>
    </row>
    <row r="13471" spans="1:7" hidden="1" x14ac:dyDescent="0.25">
      <c r="A13471">
        <v>170020</v>
      </c>
      <c r="B13471">
        <v>605535</v>
      </c>
      <c r="C13471" t="s">
        <v>3011</v>
      </c>
      <c r="D13471">
        <v>1</v>
      </c>
      <c r="E13471" t="s">
        <v>1170</v>
      </c>
      <c r="F13471" t="e">
        <f>VLOOKUP(B13471,data!$A:$G,4,0)</f>
        <v>#N/A</v>
      </c>
      <c r="G13471" t="e">
        <f>VLOOKUP(B13471,data!$A:$G,7,0)</f>
        <v>#N/A</v>
      </c>
    </row>
    <row r="13472" spans="1:7" hidden="1" x14ac:dyDescent="0.25">
      <c r="A13472">
        <v>170030</v>
      </c>
      <c r="B13472">
        <v>605535</v>
      </c>
      <c r="C13472" t="s">
        <v>3011</v>
      </c>
      <c r="D13472">
        <v>1</v>
      </c>
      <c r="E13472" t="s">
        <v>1170</v>
      </c>
      <c r="F13472" t="e">
        <f>VLOOKUP(B13472,data!$A:$G,4,0)</f>
        <v>#N/A</v>
      </c>
      <c r="G13472" t="e">
        <f>VLOOKUP(B13472,data!$A:$G,7,0)</f>
        <v>#N/A</v>
      </c>
    </row>
    <row r="13473" spans="1:7" hidden="1" x14ac:dyDescent="0.25">
      <c r="A13473">
        <v>170040</v>
      </c>
      <c r="B13473">
        <v>605535</v>
      </c>
      <c r="C13473" t="s">
        <v>3011</v>
      </c>
      <c r="D13473">
        <v>1</v>
      </c>
      <c r="E13473" t="s">
        <v>1170</v>
      </c>
      <c r="F13473" t="e">
        <f>VLOOKUP(B13473,data!$A:$G,4,0)</f>
        <v>#N/A</v>
      </c>
      <c r="G13473" t="e">
        <f>VLOOKUP(B13473,data!$A:$G,7,0)</f>
        <v>#N/A</v>
      </c>
    </row>
    <row r="13474" spans="1:7" hidden="1" x14ac:dyDescent="0.25">
      <c r="A13474">
        <v>170050</v>
      </c>
      <c r="B13474">
        <v>605535</v>
      </c>
      <c r="C13474" t="s">
        <v>3011</v>
      </c>
      <c r="D13474">
        <v>1</v>
      </c>
      <c r="E13474" t="s">
        <v>1170</v>
      </c>
      <c r="F13474" t="e">
        <f>VLOOKUP(B13474,data!$A:$G,4,0)</f>
        <v>#N/A</v>
      </c>
      <c r="G13474" t="e">
        <f>VLOOKUP(B13474,data!$A:$G,7,0)</f>
        <v>#N/A</v>
      </c>
    </row>
    <row r="13475" spans="1:7" hidden="1" x14ac:dyDescent="0.25">
      <c r="A13475">
        <v>170060</v>
      </c>
      <c r="B13475">
        <v>605535</v>
      </c>
      <c r="C13475" t="s">
        <v>3011</v>
      </c>
      <c r="D13475">
        <v>1</v>
      </c>
      <c r="E13475" t="s">
        <v>1170</v>
      </c>
      <c r="F13475" t="e">
        <f>VLOOKUP(B13475,data!$A:$G,4,0)</f>
        <v>#N/A</v>
      </c>
      <c r="G13475" t="e">
        <f>VLOOKUP(B13475,data!$A:$G,7,0)</f>
        <v>#N/A</v>
      </c>
    </row>
    <row r="13476" spans="1:7" hidden="1" x14ac:dyDescent="0.25">
      <c r="A13476">
        <v>170020</v>
      </c>
      <c r="B13476">
        <v>605536</v>
      </c>
      <c r="C13476" t="s">
        <v>3012</v>
      </c>
      <c r="D13476">
        <v>1</v>
      </c>
      <c r="E13476" t="s">
        <v>1170</v>
      </c>
      <c r="F13476" t="e">
        <f>VLOOKUP(B13476,data!$A:$G,4,0)</f>
        <v>#N/A</v>
      </c>
      <c r="G13476" t="e">
        <f>VLOOKUP(B13476,data!$A:$G,7,0)</f>
        <v>#N/A</v>
      </c>
    </row>
    <row r="13477" spans="1:7" hidden="1" x14ac:dyDescent="0.25">
      <c r="A13477">
        <v>170030</v>
      </c>
      <c r="B13477">
        <v>605536</v>
      </c>
      <c r="C13477" t="s">
        <v>3012</v>
      </c>
      <c r="D13477">
        <v>1</v>
      </c>
      <c r="E13477" t="s">
        <v>1170</v>
      </c>
      <c r="F13477" t="e">
        <f>VLOOKUP(B13477,data!$A:$G,4,0)</f>
        <v>#N/A</v>
      </c>
      <c r="G13477" t="e">
        <f>VLOOKUP(B13477,data!$A:$G,7,0)</f>
        <v>#N/A</v>
      </c>
    </row>
    <row r="13478" spans="1:7" hidden="1" x14ac:dyDescent="0.25">
      <c r="A13478">
        <v>170040</v>
      </c>
      <c r="B13478">
        <v>605536</v>
      </c>
      <c r="C13478" t="s">
        <v>3012</v>
      </c>
      <c r="D13478">
        <v>1</v>
      </c>
      <c r="E13478" t="s">
        <v>1170</v>
      </c>
      <c r="F13478" t="e">
        <f>VLOOKUP(B13478,data!$A:$G,4,0)</f>
        <v>#N/A</v>
      </c>
      <c r="G13478" t="e">
        <f>VLOOKUP(B13478,data!$A:$G,7,0)</f>
        <v>#N/A</v>
      </c>
    </row>
    <row r="13479" spans="1:7" hidden="1" x14ac:dyDescent="0.25">
      <c r="A13479">
        <v>170020</v>
      </c>
      <c r="B13479">
        <v>605537</v>
      </c>
      <c r="C13479" t="s">
        <v>3013</v>
      </c>
      <c r="D13479">
        <v>1</v>
      </c>
      <c r="E13479" t="s">
        <v>1170</v>
      </c>
      <c r="F13479" t="e">
        <f>VLOOKUP(B13479,data!$A:$G,4,0)</f>
        <v>#N/A</v>
      </c>
      <c r="G13479" t="e">
        <f>VLOOKUP(B13479,data!$A:$G,7,0)</f>
        <v>#N/A</v>
      </c>
    </row>
    <row r="13480" spans="1:7" hidden="1" x14ac:dyDescent="0.25">
      <c r="A13480">
        <v>170030</v>
      </c>
      <c r="B13480">
        <v>605537</v>
      </c>
      <c r="C13480" t="s">
        <v>3013</v>
      </c>
      <c r="D13480">
        <v>1</v>
      </c>
      <c r="E13480" t="s">
        <v>1170</v>
      </c>
      <c r="F13480" t="e">
        <f>VLOOKUP(B13480,data!$A:$G,4,0)</f>
        <v>#N/A</v>
      </c>
      <c r="G13480" t="e">
        <f>VLOOKUP(B13480,data!$A:$G,7,0)</f>
        <v>#N/A</v>
      </c>
    </row>
    <row r="13481" spans="1:7" hidden="1" x14ac:dyDescent="0.25">
      <c r="A13481">
        <v>170040</v>
      </c>
      <c r="B13481">
        <v>605537</v>
      </c>
      <c r="C13481" t="s">
        <v>3013</v>
      </c>
      <c r="D13481">
        <v>1</v>
      </c>
      <c r="E13481" t="s">
        <v>1170</v>
      </c>
      <c r="F13481" t="e">
        <f>VLOOKUP(B13481,data!$A:$G,4,0)</f>
        <v>#N/A</v>
      </c>
      <c r="G13481" t="e">
        <f>VLOOKUP(B13481,data!$A:$G,7,0)</f>
        <v>#N/A</v>
      </c>
    </row>
    <row r="13482" spans="1:7" hidden="1" x14ac:dyDescent="0.25">
      <c r="A13482">
        <v>170050</v>
      </c>
      <c r="B13482">
        <v>605538</v>
      </c>
      <c r="C13482" t="s">
        <v>3014</v>
      </c>
      <c r="D13482">
        <v>1</v>
      </c>
      <c r="E13482" t="s">
        <v>1170</v>
      </c>
      <c r="F13482" t="e">
        <f>VLOOKUP(B13482,data!$A:$G,4,0)</f>
        <v>#N/A</v>
      </c>
      <c r="G13482" t="e">
        <f>VLOOKUP(B13482,data!$A:$G,7,0)</f>
        <v>#N/A</v>
      </c>
    </row>
    <row r="13483" spans="1:7" hidden="1" x14ac:dyDescent="0.25">
      <c r="A13483">
        <v>170060</v>
      </c>
      <c r="B13483">
        <v>605538</v>
      </c>
      <c r="C13483" t="s">
        <v>3014</v>
      </c>
      <c r="D13483">
        <v>1</v>
      </c>
      <c r="E13483" t="s">
        <v>1170</v>
      </c>
      <c r="F13483" t="e">
        <f>VLOOKUP(B13483,data!$A:$G,4,0)</f>
        <v>#N/A</v>
      </c>
      <c r="G13483" t="e">
        <f>VLOOKUP(B13483,data!$A:$G,7,0)</f>
        <v>#N/A</v>
      </c>
    </row>
    <row r="13484" spans="1:7" hidden="1" x14ac:dyDescent="0.25">
      <c r="A13484">
        <v>101382</v>
      </c>
      <c r="B13484">
        <v>605539</v>
      </c>
      <c r="C13484" t="s">
        <v>3015</v>
      </c>
      <c r="D13484">
        <v>1</v>
      </c>
      <c r="E13484" t="s">
        <v>1170</v>
      </c>
      <c r="F13484" t="e">
        <f>VLOOKUP(B13484,data!$A:$G,4,0)</f>
        <v>#N/A</v>
      </c>
      <c r="G13484" t="e">
        <f>VLOOKUP(B13484,data!$A:$G,7,0)</f>
        <v>#N/A</v>
      </c>
    </row>
    <row r="13485" spans="1:7" hidden="1" x14ac:dyDescent="0.25">
      <c r="A13485">
        <v>101384</v>
      </c>
      <c r="B13485">
        <v>605539</v>
      </c>
      <c r="C13485" t="s">
        <v>3015</v>
      </c>
      <c r="D13485">
        <v>1</v>
      </c>
      <c r="E13485" t="s">
        <v>1170</v>
      </c>
      <c r="F13485" t="e">
        <f>VLOOKUP(B13485,data!$A:$G,4,0)</f>
        <v>#N/A</v>
      </c>
      <c r="G13485" t="e">
        <f>VLOOKUP(B13485,data!$A:$G,7,0)</f>
        <v>#N/A</v>
      </c>
    </row>
    <row r="13486" spans="1:7" hidden="1" x14ac:dyDescent="0.25">
      <c r="A13486">
        <v>170050</v>
      </c>
      <c r="B13486">
        <v>605540</v>
      </c>
      <c r="C13486" t="s">
        <v>3016</v>
      </c>
      <c r="D13486">
        <v>1</v>
      </c>
      <c r="E13486" t="s">
        <v>1170</v>
      </c>
      <c r="F13486" t="e">
        <f>VLOOKUP(B13486,data!$A:$G,4,0)</f>
        <v>#N/A</v>
      </c>
      <c r="G13486" t="e">
        <f>VLOOKUP(B13486,data!$A:$G,7,0)</f>
        <v>#N/A</v>
      </c>
    </row>
    <row r="13487" spans="1:7" hidden="1" x14ac:dyDescent="0.25">
      <c r="A13487">
        <v>170060</v>
      </c>
      <c r="B13487">
        <v>605540</v>
      </c>
      <c r="C13487" t="s">
        <v>3016</v>
      </c>
      <c r="D13487">
        <v>1</v>
      </c>
      <c r="E13487" t="s">
        <v>1170</v>
      </c>
      <c r="F13487" t="e">
        <f>VLOOKUP(B13487,data!$A:$G,4,0)</f>
        <v>#N/A</v>
      </c>
      <c r="G13487" t="e">
        <f>VLOOKUP(B13487,data!$A:$G,7,0)</f>
        <v>#N/A</v>
      </c>
    </row>
    <row r="13488" spans="1:7" hidden="1" x14ac:dyDescent="0.25">
      <c r="A13488">
        <v>100574</v>
      </c>
      <c r="B13488">
        <v>605600</v>
      </c>
      <c r="C13488" t="s">
        <v>3017</v>
      </c>
      <c r="D13488">
        <v>1</v>
      </c>
      <c r="E13488" t="s">
        <v>1170</v>
      </c>
      <c r="F13488" t="e">
        <f>VLOOKUP(B13488,data!$A:$G,4,0)</f>
        <v>#N/A</v>
      </c>
      <c r="G13488" t="e">
        <f>VLOOKUP(B13488,data!$A:$G,7,0)</f>
        <v>#N/A</v>
      </c>
    </row>
    <row r="13489" spans="1:7" hidden="1" x14ac:dyDescent="0.25">
      <c r="A13489">
        <v>100575</v>
      </c>
      <c r="B13489">
        <v>605600</v>
      </c>
      <c r="C13489" t="s">
        <v>3017</v>
      </c>
      <c r="D13489">
        <v>1</v>
      </c>
      <c r="E13489" t="s">
        <v>1170</v>
      </c>
      <c r="F13489" t="e">
        <f>VLOOKUP(B13489,data!$A:$G,4,0)</f>
        <v>#N/A</v>
      </c>
      <c r="G13489" t="e">
        <f>VLOOKUP(B13489,data!$A:$G,7,0)</f>
        <v>#N/A</v>
      </c>
    </row>
    <row r="13490" spans="1:7" hidden="1" x14ac:dyDescent="0.25">
      <c r="A13490">
        <v>100576</v>
      </c>
      <c r="B13490">
        <v>605600</v>
      </c>
      <c r="C13490" t="s">
        <v>3017</v>
      </c>
      <c r="D13490">
        <v>1</v>
      </c>
      <c r="E13490" t="s">
        <v>1170</v>
      </c>
      <c r="F13490" t="e">
        <f>VLOOKUP(B13490,data!$A:$G,4,0)</f>
        <v>#N/A</v>
      </c>
      <c r="G13490" t="e">
        <f>VLOOKUP(B13490,data!$A:$G,7,0)</f>
        <v>#N/A</v>
      </c>
    </row>
    <row r="13491" spans="1:7" hidden="1" x14ac:dyDescent="0.25">
      <c r="A13491">
        <v>100577</v>
      </c>
      <c r="B13491">
        <v>605600</v>
      </c>
      <c r="C13491" t="s">
        <v>3017</v>
      </c>
      <c r="D13491">
        <v>1</v>
      </c>
      <c r="E13491" t="s">
        <v>1170</v>
      </c>
      <c r="F13491" t="e">
        <f>VLOOKUP(B13491,data!$A:$G,4,0)</f>
        <v>#N/A</v>
      </c>
      <c r="G13491" t="e">
        <f>VLOOKUP(B13491,data!$A:$G,7,0)</f>
        <v>#N/A</v>
      </c>
    </row>
    <row r="13492" spans="1:7" hidden="1" x14ac:dyDescent="0.25">
      <c r="A13492">
        <v>100826</v>
      </c>
      <c r="B13492">
        <v>605600</v>
      </c>
      <c r="C13492" t="s">
        <v>3017</v>
      </c>
      <c r="D13492">
        <v>1</v>
      </c>
      <c r="E13492" t="s">
        <v>1170</v>
      </c>
      <c r="F13492" t="e">
        <f>VLOOKUP(B13492,data!$A:$G,4,0)</f>
        <v>#N/A</v>
      </c>
      <c r="G13492" t="e">
        <f>VLOOKUP(B13492,data!$A:$G,7,0)</f>
        <v>#N/A</v>
      </c>
    </row>
    <row r="13493" spans="1:7" hidden="1" x14ac:dyDescent="0.25">
      <c r="A13493">
        <v>100842</v>
      </c>
      <c r="B13493">
        <v>605600</v>
      </c>
      <c r="C13493" t="s">
        <v>3017</v>
      </c>
      <c r="D13493">
        <v>1</v>
      </c>
      <c r="E13493" t="s">
        <v>1170</v>
      </c>
      <c r="F13493" t="e">
        <f>VLOOKUP(B13493,data!$A:$G,4,0)</f>
        <v>#N/A</v>
      </c>
      <c r="G13493" t="e">
        <f>VLOOKUP(B13493,data!$A:$G,7,0)</f>
        <v>#N/A</v>
      </c>
    </row>
    <row r="13494" spans="1:7" hidden="1" x14ac:dyDescent="0.25">
      <c r="A13494">
        <v>100848</v>
      </c>
      <c r="B13494">
        <v>605600</v>
      </c>
      <c r="C13494" t="s">
        <v>3017</v>
      </c>
      <c r="D13494">
        <v>1</v>
      </c>
      <c r="E13494" t="s">
        <v>1170</v>
      </c>
      <c r="F13494" t="e">
        <f>VLOOKUP(B13494,data!$A:$G,4,0)</f>
        <v>#N/A</v>
      </c>
      <c r="G13494" t="e">
        <f>VLOOKUP(B13494,data!$A:$G,7,0)</f>
        <v>#N/A</v>
      </c>
    </row>
    <row r="13495" spans="1:7" hidden="1" x14ac:dyDescent="0.25">
      <c r="A13495">
        <v>101054</v>
      </c>
      <c r="B13495">
        <v>605600</v>
      </c>
      <c r="C13495" t="s">
        <v>3017</v>
      </c>
      <c r="D13495">
        <v>1</v>
      </c>
      <c r="E13495" t="s">
        <v>1170</v>
      </c>
      <c r="F13495" t="e">
        <f>VLOOKUP(B13495,data!$A:$G,4,0)</f>
        <v>#N/A</v>
      </c>
      <c r="G13495" t="e">
        <f>VLOOKUP(B13495,data!$A:$G,7,0)</f>
        <v>#N/A</v>
      </c>
    </row>
    <row r="13496" spans="1:7" hidden="1" x14ac:dyDescent="0.25">
      <c r="A13496">
        <v>101373</v>
      </c>
      <c r="B13496">
        <v>605600</v>
      </c>
      <c r="C13496" t="s">
        <v>3017</v>
      </c>
      <c r="D13496">
        <v>1</v>
      </c>
      <c r="E13496" t="s">
        <v>1170</v>
      </c>
      <c r="F13496" t="e">
        <f>VLOOKUP(B13496,data!$A:$G,4,0)</f>
        <v>#N/A</v>
      </c>
      <c r="G13496" t="e">
        <f>VLOOKUP(B13496,data!$A:$G,7,0)</f>
        <v>#N/A</v>
      </c>
    </row>
    <row r="13497" spans="1:7" hidden="1" x14ac:dyDescent="0.25">
      <c r="A13497">
        <v>101374</v>
      </c>
      <c r="B13497">
        <v>605600</v>
      </c>
      <c r="C13497" t="s">
        <v>3017</v>
      </c>
      <c r="D13497">
        <v>1</v>
      </c>
      <c r="E13497" t="s">
        <v>1170</v>
      </c>
      <c r="F13497" t="e">
        <f>VLOOKUP(B13497,data!$A:$G,4,0)</f>
        <v>#N/A</v>
      </c>
      <c r="G13497" t="e">
        <f>VLOOKUP(B13497,data!$A:$G,7,0)</f>
        <v>#N/A</v>
      </c>
    </row>
    <row r="13498" spans="1:7" hidden="1" x14ac:dyDescent="0.25">
      <c r="A13498">
        <v>101375</v>
      </c>
      <c r="B13498">
        <v>605600</v>
      </c>
      <c r="C13498" t="s">
        <v>3017</v>
      </c>
      <c r="D13498">
        <v>1</v>
      </c>
      <c r="E13498" t="s">
        <v>1170</v>
      </c>
      <c r="F13498" t="e">
        <f>VLOOKUP(B13498,data!$A:$G,4,0)</f>
        <v>#N/A</v>
      </c>
      <c r="G13498" t="e">
        <f>VLOOKUP(B13498,data!$A:$G,7,0)</f>
        <v>#N/A</v>
      </c>
    </row>
    <row r="13499" spans="1:7" hidden="1" x14ac:dyDescent="0.25">
      <c r="A13499">
        <v>101376</v>
      </c>
      <c r="B13499">
        <v>605600</v>
      </c>
      <c r="C13499" t="s">
        <v>3017</v>
      </c>
      <c r="D13499">
        <v>1</v>
      </c>
      <c r="E13499" t="s">
        <v>1170</v>
      </c>
      <c r="F13499" t="e">
        <f>VLOOKUP(B13499,data!$A:$G,4,0)</f>
        <v>#N/A</v>
      </c>
      <c r="G13499" t="e">
        <f>VLOOKUP(B13499,data!$A:$G,7,0)</f>
        <v>#N/A</v>
      </c>
    </row>
    <row r="13500" spans="1:7" hidden="1" x14ac:dyDescent="0.25">
      <c r="A13500">
        <v>101377</v>
      </c>
      <c r="B13500">
        <v>605600</v>
      </c>
      <c r="C13500" t="s">
        <v>3017</v>
      </c>
      <c r="D13500">
        <v>1</v>
      </c>
      <c r="E13500" t="s">
        <v>1170</v>
      </c>
      <c r="F13500" t="e">
        <f>VLOOKUP(B13500,data!$A:$G,4,0)</f>
        <v>#N/A</v>
      </c>
      <c r="G13500" t="e">
        <f>VLOOKUP(B13500,data!$A:$G,7,0)</f>
        <v>#N/A</v>
      </c>
    </row>
    <row r="13501" spans="1:7" hidden="1" x14ac:dyDescent="0.25">
      <c r="A13501">
        <v>101379</v>
      </c>
      <c r="B13501">
        <v>605600</v>
      </c>
      <c r="C13501" t="s">
        <v>3017</v>
      </c>
      <c r="D13501">
        <v>1</v>
      </c>
      <c r="E13501" t="s">
        <v>1170</v>
      </c>
      <c r="F13501" t="e">
        <f>VLOOKUP(B13501,data!$A:$G,4,0)</f>
        <v>#N/A</v>
      </c>
      <c r="G13501" t="e">
        <f>VLOOKUP(B13501,data!$A:$G,7,0)</f>
        <v>#N/A</v>
      </c>
    </row>
    <row r="13502" spans="1:7" hidden="1" x14ac:dyDescent="0.25">
      <c r="A13502">
        <v>101380</v>
      </c>
      <c r="B13502">
        <v>605600</v>
      </c>
      <c r="C13502" t="s">
        <v>3017</v>
      </c>
      <c r="D13502">
        <v>1</v>
      </c>
      <c r="E13502" t="s">
        <v>1170</v>
      </c>
      <c r="F13502" t="e">
        <f>VLOOKUP(B13502,data!$A:$G,4,0)</f>
        <v>#N/A</v>
      </c>
      <c r="G13502" t="e">
        <f>VLOOKUP(B13502,data!$A:$G,7,0)</f>
        <v>#N/A</v>
      </c>
    </row>
    <row r="13503" spans="1:7" hidden="1" x14ac:dyDescent="0.25">
      <c r="A13503">
        <v>101387</v>
      </c>
      <c r="B13503">
        <v>605600</v>
      </c>
      <c r="C13503" t="s">
        <v>3017</v>
      </c>
      <c r="D13503">
        <v>1</v>
      </c>
      <c r="E13503" t="s">
        <v>1170</v>
      </c>
      <c r="F13503" t="e">
        <f>VLOOKUP(B13503,data!$A:$G,4,0)</f>
        <v>#N/A</v>
      </c>
      <c r="G13503" t="e">
        <f>VLOOKUP(B13503,data!$A:$G,7,0)</f>
        <v>#N/A</v>
      </c>
    </row>
    <row r="13504" spans="1:7" hidden="1" x14ac:dyDescent="0.25">
      <c r="A13504">
        <v>101910</v>
      </c>
      <c r="B13504">
        <v>605600</v>
      </c>
      <c r="C13504" t="s">
        <v>3017</v>
      </c>
      <c r="D13504">
        <v>1</v>
      </c>
      <c r="E13504" t="s">
        <v>1170</v>
      </c>
      <c r="F13504" t="e">
        <f>VLOOKUP(B13504,data!$A:$G,4,0)</f>
        <v>#N/A</v>
      </c>
      <c r="G13504" t="e">
        <f>VLOOKUP(B13504,data!$A:$G,7,0)</f>
        <v>#N/A</v>
      </c>
    </row>
    <row r="13505" spans="1:7" hidden="1" x14ac:dyDescent="0.25">
      <c r="A13505">
        <v>101911</v>
      </c>
      <c r="B13505">
        <v>605600</v>
      </c>
      <c r="C13505" t="s">
        <v>3017</v>
      </c>
      <c r="D13505">
        <v>1</v>
      </c>
      <c r="E13505" t="s">
        <v>1170</v>
      </c>
      <c r="F13505" t="e">
        <f>VLOOKUP(B13505,data!$A:$G,4,0)</f>
        <v>#N/A</v>
      </c>
      <c r="G13505" t="e">
        <f>VLOOKUP(B13505,data!$A:$G,7,0)</f>
        <v>#N/A</v>
      </c>
    </row>
    <row r="13506" spans="1:7" hidden="1" x14ac:dyDescent="0.25">
      <c r="A13506">
        <v>100574</v>
      </c>
      <c r="B13506">
        <v>605603</v>
      </c>
      <c r="C13506" t="s">
        <v>3018</v>
      </c>
      <c r="D13506">
        <v>1</v>
      </c>
      <c r="E13506" t="s">
        <v>1170</v>
      </c>
      <c r="F13506" t="e">
        <f>VLOOKUP(B13506,data!$A:$G,4,0)</f>
        <v>#N/A</v>
      </c>
      <c r="G13506" t="e">
        <f>VLOOKUP(B13506,data!$A:$G,7,0)</f>
        <v>#N/A</v>
      </c>
    </row>
    <row r="13507" spans="1:7" hidden="1" x14ac:dyDescent="0.25">
      <c r="A13507">
        <v>100575</v>
      </c>
      <c r="B13507">
        <v>605603</v>
      </c>
      <c r="C13507" t="s">
        <v>3018</v>
      </c>
      <c r="D13507">
        <v>1</v>
      </c>
      <c r="E13507" t="s">
        <v>1170</v>
      </c>
      <c r="F13507" t="e">
        <f>VLOOKUP(B13507,data!$A:$G,4,0)</f>
        <v>#N/A</v>
      </c>
      <c r="G13507" t="e">
        <f>VLOOKUP(B13507,data!$A:$G,7,0)</f>
        <v>#N/A</v>
      </c>
    </row>
    <row r="13508" spans="1:7" hidden="1" x14ac:dyDescent="0.25">
      <c r="A13508">
        <v>100576</v>
      </c>
      <c r="B13508">
        <v>605603</v>
      </c>
      <c r="C13508" t="s">
        <v>3018</v>
      </c>
      <c r="D13508">
        <v>1</v>
      </c>
      <c r="E13508" t="s">
        <v>1170</v>
      </c>
      <c r="F13508" t="e">
        <f>VLOOKUP(B13508,data!$A:$G,4,0)</f>
        <v>#N/A</v>
      </c>
      <c r="G13508" t="e">
        <f>VLOOKUP(B13508,data!$A:$G,7,0)</f>
        <v>#N/A</v>
      </c>
    </row>
    <row r="13509" spans="1:7" hidden="1" x14ac:dyDescent="0.25">
      <c r="A13509">
        <v>100577</v>
      </c>
      <c r="B13509">
        <v>605603</v>
      </c>
      <c r="C13509" t="s">
        <v>3018</v>
      </c>
      <c r="D13509">
        <v>1</v>
      </c>
      <c r="E13509" t="s">
        <v>1170</v>
      </c>
      <c r="F13509" t="e">
        <f>VLOOKUP(B13509,data!$A:$G,4,0)</f>
        <v>#N/A</v>
      </c>
      <c r="G13509" t="e">
        <f>VLOOKUP(B13509,data!$A:$G,7,0)</f>
        <v>#N/A</v>
      </c>
    </row>
    <row r="13510" spans="1:7" hidden="1" x14ac:dyDescent="0.25">
      <c r="A13510">
        <v>101373</v>
      </c>
      <c r="B13510">
        <v>605604</v>
      </c>
      <c r="C13510" t="s">
        <v>3019</v>
      </c>
      <c r="D13510">
        <v>1</v>
      </c>
      <c r="E13510" t="s">
        <v>1170</v>
      </c>
      <c r="F13510" t="e">
        <f>VLOOKUP(B13510,data!$A:$G,4,0)</f>
        <v>#N/A</v>
      </c>
      <c r="G13510" t="e">
        <f>VLOOKUP(B13510,data!$A:$G,7,0)</f>
        <v>#N/A</v>
      </c>
    </row>
    <row r="13511" spans="1:7" hidden="1" x14ac:dyDescent="0.25">
      <c r="A13511">
        <v>101374</v>
      </c>
      <c r="B13511">
        <v>605604</v>
      </c>
      <c r="C13511" t="s">
        <v>3019</v>
      </c>
      <c r="D13511">
        <v>1</v>
      </c>
      <c r="E13511" t="s">
        <v>1170</v>
      </c>
      <c r="F13511" t="e">
        <f>VLOOKUP(B13511,data!$A:$G,4,0)</f>
        <v>#N/A</v>
      </c>
      <c r="G13511" t="e">
        <f>VLOOKUP(B13511,data!$A:$G,7,0)</f>
        <v>#N/A</v>
      </c>
    </row>
    <row r="13512" spans="1:7" hidden="1" x14ac:dyDescent="0.25">
      <c r="A13512">
        <v>101377</v>
      </c>
      <c r="B13512">
        <v>605604</v>
      </c>
      <c r="C13512" t="s">
        <v>3019</v>
      </c>
      <c r="D13512">
        <v>1</v>
      </c>
      <c r="E13512" t="s">
        <v>1170</v>
      </c>
      <c r="F13512" t="e">
        <f>VLOOKUP(B13512,data!$A:$G,4,0)</f>
        <v>#N/A</v>
      </c>
      <c r="G13512" t="e">
        <f>VLOOKUP(B13512,data!$A:$G,7,0)</f>
        <v>#N/A</v>
      </c>
    </row>
    <row r="13513" spans="1:7" hidden="1" x14ac:dyDescent="0.25">
      <c r="A13513">
        <v>101375</v>
      </c>
      <c r="B13513">
        <v>605605</v>
      </c>
      <c r="C13513" t="s">
        <v>3020</v>
      </c>
      <c r="D13513">
        <v>1</v>
      </c>
      <c r="E13513" t="s">
        <v>1170</v>
      </c>
      <c r="F13513" t="e">
        <f>VLOOKUP(B13513,data!$A:$G,4,0)</f>
        <v>#N/A</v>
      </c>
      <c r="G13513" t="e">
        <f>VLOOKUP(B13513,data!$A:$G,7,0)</f>
        <v>#N/A</v>
      </c>
    </row>
    <row r="13514" spans="1:7" hidden="1" x14ac:dyDescent="0.25">
      <c r="A13514">
        <v>101376</v>
      </c>
      <c r="B13514">
        <v>605605</v>
      </c>
      <c r="C13514" t="s">
        <v>3020</v>
      </c>
      <c r="D13514">
        <v>1</v>
      </c>
      <c r="E13514" t="s">
        <v>1170</v>
      </c>
      <c r="F13514" t="e">
        <f>VLOOKUP(B13514,data!$A:$G,4,0)</f>
        <v>#N/A</v>
      </c>
      <c r="G13514" t="e">
        <f>VLOOKUP(B13514,data!$A:$G,7,0)</f>
        <v>#N/A</v>
      </c>
    </row>
    <row r="13515" spans="1:7" hidden="1" x14ac:dyDescent="0.25">
      <c r="A13515">
        <v>101379</v>
      </c>
      <c r="B13515">
        <v>605605</v>
      </c>
      <c r="C13515" t="s">
        <v>3020</v>
      </c>
      <c r="D13515">
        <v>1</v>
      </c>
      <c r="E13515" t="s">
        <v>1170</v>
      </c>
      <c r="F13515" t="e">
        <f>VLOOKUP(B13515,data!$A:$G,4,0)</f>
        <v>#N/A</v>
      </c>
      <c r="G13515" t="e">
        <f>VLOOKUP(B13515,data!$A:$G,7,0)</f>
        <v>#N/A</v>
      </c>
    </row>
    <row r="13516" spans="1:7" hidden="1" x14ac:dyDescent="0.25">
      <c r="A13516">
        <v>101380</v>
      </c>
      <c r="B13516">
        <v>605605</v>
      </c>
      <c r="C13516" t="s">
        <v>3020</v>
      </c>
      <c r="D13516">
        <v>1</v>
      </c>
      <c r="E13516" t="s">
        <v>1170</v>
      </c>
      <c r="F13516" t="e">
        <f>VLOOKUP(B13516,data!$A:$G,4,0)</f>
        <v>#N/A</v>
      </c>
      <c r="G13516" t="e">
        <f>VLOOKUP(B13516,data!$A:$G,7,0)</f>
        <v>#N/A</v>
      </c>
    </row>
    <row r="13517" spans="1:7" hidden="1" x14ac:dyDescent="0.25">
      <c r="A13517">
        <v>101373</v>
      </c>
      <c r="B13517">
        <v>605606</v>
      </c>
      <c r="C13517" t="s">
        <v>3021</v>
      </c>
      <c r="D13517">
        <v>1</v>
      </c>
      <c r="E13517" t="s">
        <v>1170</v>
      </c>
      <c r="F13517" t="e">
        <f>VLOOKUP(B13517,data!$A:$G,4,0)</f>
        <v>#N/A</v>
      </c>
      <c r="G13517" t="e">
        <f>VLOOKUP(B13517,data!$A:$G,7,0)</f>
        <v>#N/A</v>
      </c>
    </row>
    <row r="13518" spans="1:7" hidden="1" x14ac:dyDescent="0.25">
      <c r="A13518">
        <v>101374</v>
      </c>
      <c r="B13518">
        <v>605606</v>
      </c>
      <c r="C13518" t="s">
        <v>3021</v>
      </c>
      <c r="D13518">
        <v>1</v>
      </c>
      <c r="E13518" t="s">
        <v>1170</v>
      </c>
      <c r="F13518" t="e">
        <f>VLOOKUP(B13518,data!$A:$G,4,0)</f>
        <v>#N/A</v>
      </c>
      <c r="G13518" t="e">
        <f>VLOOKUP(B13518,data!$A:$G,7,0)</f>
        <v>#N/A</v>
      </c>
    </row>
    <row r="13519" spans="1:7" hidden="1" x14ac:dyDescent="0.25">
      <c r="A13519">
        <v>101375</v>
      </c>
      <c r="B13519">
        <v>605606</v>
      </c>
      <c r="C13519" t="s">
        <v>3021</v>
      </c>
      <c r="D13519">
        <v>1</v>
      </c>
      <c r="E13519" t="s">
        <v>1170</v>
      </c>
      <c r="F13519" t="e">
        <f>VLOOKUP(B13519,data!$A:$G,4,0)</f>
        <v>#N/A</v>
      </c>
      <c r="G13519" t="e">
        <f>VLOOKUP(B13519,data!$A:$G,7,0)</f>
        <v>#N/A</v>
      </c>
    </row>
    <row r="13520" spans="1:7" hidden="1" x14ac:dyDescent="0.25">
      <c r="A13520">
        <v>101376</v>
      </c>
      <c r="B13520">
        <v>605606</v>
      </c>
      <c r="C13520" t="s">
        <v>3021</v>
      </c>
      <c r="D13520">
        <v>1</v>
      </c>
      <c r="E13520" t="s">
        <v>1170</v>
      </c>
      <c r="F13520" t="e">
        <f>VLOOKUP(B13520,data!$A:$G,4,0)</f>
        <v>#N/A</v>
      </c>
      <c r="G13520" t="e">
        <f>VLOOKUP(B13520,data!$A:$G,7,0)</f>
        <v>#N/A</v>
      </c>
    </row>
    <row r="13521" spans="1:7" hidden="1" x14ac:dyDescent="0.25">
      <c r="A13521">
        <v>101377</v>
      </c>
      <c r="B13521">
        <v>605606</v>
      </c>
      <c r="C13521" t="s">
        <v>3021</v>
      </c>
      <c r="D13521">
        <v>3</v>
      </c>
      <c r="E13521" t="s">
        <v>1170</v>
      </c>
      <c r="F13521" t="e">
        <f>VLOOKUP(B13521,data!$A:$G,4,0)</f>
        <v>#N/A</v>
      </c>
      <c r="G13521" t="e">
        <f>VLOOKUP(B13521,data!$A:$G,7,0)</f>
        <v>#N/A</v>
      </c>
    </row>
    <row r="13522" spans="1:7" hidden="1" x14ac:dyDescent="0.25">
      <c r="A13522">
        <v>101379</v>
      </c>
      <c r="B13522">
        <v>605606</v>
      </c>
      <c r="C13522" t="s">
        <v>3021</v>
      </c>
      <c r="D13522">
        <v>3</v>
      </c>
      <c r="E13522" t="s">
        <v>1170</v>
      </c>
      <c r="F13522" t="e">
        <f>VLOOKUP(B13522,data!$A:$G,4,0)</f>
        <v>#N/A</v>
      </c>
      <c r="G13522" t="e">
        <f>VLOOKUP(B13522,data!$A:$G,7,0)</f>
        <v>#N/A</v>
      </c>
    </row>
    <row r="13523" spans="1:7" hidden="1" x14ac:dyDescent="0.25">
      <c r="A13523">
        <v>101380</v>
      </c>
      <c r="B13523">
        <v>605606</v>
      </c>
      <c r="C13523" t="s">
        <v>3021</v>
      </c>
      <c r="D13523">
        <v>3</v>
      </c>
      <c r="E13523" t="s">
        <v>1170</v>
      </c>
      <c r="F13523" t="e">
        <f>VLOOKUP(B13523,data!$A:$G,4,0)</f>
        <v>#N/A</v>
      </c>
      <c r="G13523" t="e">
        <f>VLOOKUP(B13523,data!$A:$G,7,0)</f>
        <v>#N/A</v>
      </c>
    </row>
    <row r="13524" spans="1:7" hidden="1" x14ac:dyDescent="0.25">
      <c r="A13524">
        <v>100574</v>
      </c>
      <c r="B13524">
        <v>605607</v>
      </c>
      <c r="C13524" t="s">
        <v>3022</v>
      </c>
      <c r="D13524">
        <v>1</v>
      </c>
      <c r="E13524" t="s">
        <v>1170</v>
      </c>
      <c r="F13524" t="e">
        <f>VLOOKUP(B13524,data!$A:$G,4,0)</f>
        <v>#N/A</v>
      </c>
      <c r="G13524" t="e">
        <f>VLOOKUP(B13524,data!$A:$G,7,0)</f>
        <v>#N/A</v>
      </c>
    </row>
    <row r="13525" spans="1:7" hidden="1" x14ac:dyDescent="0.25">
      <c r="A13525">
        <v>100575</v>
      </c>
      <c r="B13525">
        <v>605607</v>
      </c>
      <c r="C13525" t="s">
        <v>3022</v>
      </c>
      <c r="D13525">
        <v>1</v>
      </c>
      <c r="E13525" t="s">
        <v>1170</v>
      </c>
      <c r="F13525" t="e">
        <f>VLOOKUP(B13525,data!$A:$G,4,0)</f>
        <v>#N/A</v>
      </c>
      <c r="G13525" t="e">
        <f>VLOOKUP(B13525,data!$A:$G,7,0)</f>
        <v>#N/A</v>
      </c>
    </row>
    <row r="13526" spans="1:7" hidden="1" x14ac:dyDescent="0.25">
      <c r="A13526">
        <v>100576</v>
      </c>
      <c r="B13526">
        <v>605607</v>
      </c>
      <c r="C13526" t="s">
        <v>3022</v>
      </c>
      <c r="D13526">
        <v>1</v>
      </c>
      <c r="E13526" t="s">
        <v>1170</v>
      </c>
      <c r="F13526" t="e">
        <f>VLOOKUP(B13526,data!$A:$G,4,0)</f>
        <v>#N/A</v>
      </c>
      <c r="G13526" t="e">
        <f>VLOOKUP(B13526,data!$A:$G,7,0)</f>
        <v>#N/A</v>
      </c>
    </row>
    <row r="13527" spans="1:7" hidden="1" x14ac:dyDescent="0.25">
      <c r="A13527">
        <v>100577</v>
      </c>
      <c r="B13527">
        <v>605607</v>
      </c>
      <c r="C13527" t="s">
        <v>3022</v>
      </c>
      <c r="D13527">
        <v>1</v>
      </c>
      <c r="E13527" t="s">
        <v>1170</v>
      </c>
      <c r="F13527" t="e">
        <f>VLOOKUP(B13527,data!$A:$G,4,0)</f>
        <v>#N/A</v>
      </c>
      <c r="G13527" t="e">
        <f>VLOOKUP(B13527,data!$A:$G,7,0)</f>
        <v>#N/A</v>
      </c>
    </row>
    <row r="13528" spans="1:7" hidden="1" x14ac:dyDescent="0.25">
      <c r="A13528">
        <v>100574</v>
      </c>
      <c r="B13528">
        <v>605608</v>
      </c>
      <c r="C13528" t="s">
        <v>3023</v>
      </c>
      <c r="D13528">
        <v>1</v>
      </c>
      <c r="E13528" t="s">
        <v>1170</v>
      </c>
      <c r="F13528" t="e">
        <f>VLOOKUP(B13528,data!$A:$G,4,0)</f>
        <v>#N/A</v>
      </c>
      <c r="G13528" t="e">
        <f>VLOOKUP(B13528,data!$A:$G,7,0)</f>
        <v>#N/A</v>
      </c>
    </row>
    <row r="13529" spans="1:7" hidden="1" x14ac:dyDescent="0.25">
      <c r="A13529">
        <v>100575</v>
      </c>
      <c r="B13529">
        <v>605608</v>
      </c>
      <c r="C13529" t="s">
        <v>3023</v>
      </c>
      <c r="D13529">
        <v>1</v>
      </c>
      <c r="E13529" t="s">
        <v>1170</v>
      </c>
      <c r="F13529" t="e">
        <f>VLOOKUP(B13529,data!$A:$G,4,0)</f>
        <v>#N/A</v>
      </c>
      <c r="G13529" t="e">
        <f>VLOOKUP(B13529,data!$A:$G,7,0)</f>
        <v>#N/A</v>
      </c>
    </row>
    <row r="13530" spans="1:7" hidden="1" x14ac:dyDescent="0.25">
      <c r="A13530">
        <v>100576</v>
      </c>
      <c r="B13530">
        <v>605608</v>
      </c>
      <c r="C13530" t="s">
        <v>3023</v>
      </c>
      <c r="D13530">
        <v>1</v>
      </c>
      <c r="E13530" t="s">
        <v>1170</v>
      </c>
      <c r="F13530" t="e">
        <f>VLOOKUP(B13530,data!$A:$G,4,0)</f>
        <v>#N/A</v>
      </c>
      <c r="G13530" t="e">
        <f>VLOOKUP(B13530,data!$A:$G,7,0)</f>
        <v>#N/A</v>
      </c>
    </row>
    <row r="13531" spans="1:7" hidden="1" x14ac:dyDescent="0.25">
      <c r="A13531">
        <v>100577</v>
      </c>
      <c r="B13531">
        <v>605608</v>
      </c>
      <c r="C13531" t="s">
        <v>3023</v>
      </c>
      <c r="D13531">
        <v>1</v>
      </c>
      <c r="E13531" t="s">
        <v>1170</v>
      </c>
      <c r="F13531" t="e">
        <f>VLOOKUP(B13531,data!$A:$G,4,0)</f>
        <v>#N/A</v>
      </c>
      <c r="G13531" t="e">
        <f>VLOOKUP(B13531,data!$A:$G,7,0)</f>
        <v>#N/A</v>
      </c>
    </row>
    <row r="13532" spans="1:7" hidden="1" x14ac:dyDescent="0.25">
      <c r="A13532">
        <v>100826</v>
      </c>
      <c r="B13532">
        <v>605608</v>
      </c>
      <c r="C13532" t="s">
        <v>3023</v>
      </c>
      <c r="D13532">
        <v>1</v>
      </c>
      <c r="E13532" t="s">
        <v>1170</v>
      </c>
      <c r="F13532" t="e">
        <f>VLOOKUP(B13532,data!$A:$G,4,0)</f>
        <v>#N/A</v>
      </c>
      <c r="G13532" t="e">
        <f>VLOOKUP(B13532,data!$A:$G,7,0)</f>
        <v>#N/A</v>
      </c>
    </row>
    <row r="13533" spans="1:7" hidden="1" x14ac:dyDescent="0.25">
      <c r="A13533">
        <v>100842</v>
      </c>
      <c r="B13533">
        <v>605608</v>
      </c>
      <c r="C13533" t="s">
        <v>3023</v>
      </c>
      <c r="D13533">
        <v>1</v>
      </c>
      <c r="E13533" t="s">
        <v>1170</v>
      </c>
      <c r="F13533" t="e">
        <f>VLOOKUP(B13533,data!$A:$G,4,0)</f>
        <v>#N/A</v>
      </c>
      <c r="G13533" t="e">
        <f>VLOOKUP(B13533,data!$A:$G,7,0)</f>
        <v>#N/A</v>
      </c>
    </row>
    <row r="13534" spans="1:7" hidden="1" x14ac:dyDescent="0.25">
      <c r="A13534">
        <v>100848</v>
      </c>
      <c r="B13534">
        <v>605608</v>
      </c>
      <c r="C13534" t="s">
        <v>3023</v>
      </c>
      <c r="D13534">
        <v>1</v>
      </c>
      <c r="E13534" t="s">
        <v>1170</v>
      </c>
      <c r="F13534" t="e">
        <f>VLOOKUP(B13534,data!$A:$G,4,0)</f>
        <v>#N/A</v>
      </c>
      <c r="G13534" t="e">
        <f>VLOOKUP(B13534,data!$A:$G,7,0)</f>
        <v>#N/A</v>
      </c>
    </row>
    <row r="13535" spans="1:7" hidden="1" x14ac:dyDescent="0.25">
      <c r="A13535">
        <v>101054</v>
      </c>
      <c r="B13535">
        <v>605608</v>
      </c>
      <c r="C13535" t="s">
        <v>3023</v>
      </c>
      <c r="D13535">
        <v>1</v>
      </c>
      <c r="E13535" t="s">
        <v>1170</v>
      </c>
      <c r="F13535" t="e">
        <f>VLOOKUP(B13535,data!$A:$G,4,0)</f>
        <v>#N/A</v>
      </c>
      <c r="G13535" t="e">
        <f>VLOOKUP(B13535,data!$A:$G,7,0)</f>
        <v>#N/A</v>
      </c>
    </row>
    <row r="13536" spans="1:7" hidden="1" x14ac:dyDescent="0.25">
      <c r="A13536">
        <v>101910</v>
      </c>
      <c r="B13536">
        <v>605608</v>
      </c>
      <c r="C13536" t="s">
        <v>3023</v>
      </c>
      <c r="D13536">
        <v>1</v>
      </c>
      <c r="E13536" t="s">
        <v>1170</v>
      </c>
      <c r="F13536" t="e">
        <f>VLOOKUP(B13536,data!$A:$G,4,0)</f>
        <v>#N/A</v>
      </c>
      <c r="G13536" t="e">
        <f>VLOOKUP(B13536,data!$A:$G,7,0)</f>
        <v>#N/A</v>
      </c>
    </row>
    <row r="13537" spans="1:7" hidden="1" x14ac:dyDescent="0.25">
      <c r="A13537">
        <v>101911</v>
      </c>
      <c r="B13537">
        <v>605608</v>
      </c>
      <c r="C13537" t="s">
        <v>3023</v>
      </c>
      <c r="D13537">
        <v>1</v>
      </c>
      <c r="E13537" t="s">
        <v>1170</v>
      </c>
      <c r="F13537" t="e">
        <f>VLOOKUP(B13537,data!$A:$G,4,0)</f>
        <v>#N/A</v>
      </c>
      <c r="G13537" t="e">
        <f>VLOOKUP(B13537,data!$A:$G,7,0)</f>
        <v>#N/A</v>
      </c>
    </row>
    <row r="13538" spans="1:7" hidden="1" x14ac:dyDescent="0.25">
      <c r="A13538">
        <v>101384</v>
      </c>
      <c r="B13538">
        <v>605610</v>
      </c>
      <c r="C13538" t="s">
        <v>3024</v>
      </c>
      <c r="D13538">
        <v>1</v>
      </c>
      <c r="E13538" t="s">
        <v>1170</v>
      </c>
      <c r="F13538" t="e">
        <f>VLOOKUP(B13538,data!$A:$G,4,0)</f>
        <v>#N/A</v>
      </c>
      <c r="G13538" t="e">
        <f>VLOOKUP(B13538,data!$A:$G,7,0)</f>
        <v>#N/A</v>
      </c>
    </row>
    <row r="13539" spans="1:7" hidden="1" x14ac:dyDescent="0.25">
      <c r="A13539">
        <v>100574</v>
      </c>
      <c r="B13539">
        <v>605614</v>
      </c>
      <c r="C13539" t="s">
        <v>3025</v>
      </c>
      <c r="D13539">
        <v>1</v>
      </c>
      <c r="E13539" t="s">
        <v>1170</v>
      </c>
      <c r="F13539" t="e">
        <f>VLOOKUP(B13539,data!$A:$G,4,0)</f>
        <v>#N/A</v>
      </c>
      <c r="G13539" t="e">
        <f>VLOOKUP(B13539,data!$A:$G,7,0)</f>
        <v>#N/A</v>
      </c>
    </row>
    <row r="13540" spans="1:7" hidden="1" x14ac:dyDescent="0.25">
      <c r="A13540">
        <v>100575</v>
      </c>
      <c r="B13540">
        <v>605614</v>
      </c>
      <c r="C13540" t="s">
        <v>3025</v>
      </c>
      <c r="D13540">
        <v>1</v>
      </c>
      <c r="E13540" t="s">
        <v>1170</v>
      </c>
      <c r="F13540" t="e">
        <f>VLOOKUP(B13540,data!$A:$G,4,0)</f>
        <v>#N/A</v>
      </c>
      <c r="G13540" t="e">
        <f>VLOOKUP(B13540,data!$A:$G,7,0)</f>
        <v>#N/A</v>
      </c>
    </row>
    <row r="13541" spans="1:7" hidden="1" x14ac:dyDescent="0.25">
      <c r="A13541">
        <v>100576</v>
      </c>
      <c r="B13541">
        <v>605614</v>
      </c>
      <c r="C13541" t="s">
        <v>3025</v>
      </c>
      <c r="D13541">
        <v>1</v>
      </c>
      <c r="E13541" t="s">
        <v>1170</v>
      </c>
      <c r="F13541" t="e">
        <f>VLOOKUP(B13541,data!$A:$G,4,0)</f>
        <v>#N/A</v>
      </c>
      <c r="G13541" t="e">
        <f>VLOOKUP(B13541,data!$A:$G,7,0)</f>
        <v>#N/A</v>
      </c>
    </row>
    <row r="13542" spans="1:7" hidden="1" x14ac:dyDescent="0.25">
      <c r="A13542">
        <v>100577</v>
      </c>
      <c r="B13542">
        <v>605614</v>
      </c>
      <c r="C13542" t="s">
        <v>3025</v>
      </c>
      <c r="D13542">
        <v>1</v>
      </c>
      <c r="E13542" t="s">
        <v>1170</v>
      </c>
      <c r="F13542" t="e">
        <f>VLOOKUP(B13542,data!$A:$G,4,0)</f>
        <v>#N/A</v>
      </c>
      <c r="G13542" t="e">
        <f>VLOOKUP(B13542,data!$A:$G,7,0)</f>
        <v>#N/A</v>
      </c>
    </row>
    <row r="13543" spans="1:7" hidden="1" x14ac:dyDescent="0.25">
      <c r="A13543">
        <v>101375</v>
      </c>
      <c r="B13543">
        <v>605614</v>
      </c>
      <c r="C13543" t="s">
        <v>3025</v>
      </c>
      <c r="D13543">
        <v>1</v>
      </c>
      <c r="E13543" t="s">
        <v>1170</v>
      </c>
      <c r="F13543" t="e">
        <f>VLOOKUP(B13543,data!$A:$G,4,0)</f>
        <v>#N/A</v>
      </c>
      <c r="G13543" t="e">
        <f>VLOOKUP(B13543,data!$A:$G,7,0)</f>
        <v>#N/A</v>
      </c>
    </row>
    <row r="13544" spans="1:7" hidden="1" x14ac:dyDescent="0.25">
      <c r="A13544">
        <v>101376</v>
      </c>
      <c r="B13544">
        <v>605614</v>
      </c>
      <c r="C13544" t="s">
        <v>3025</v>
      </c>
      <c r="D13544">
        <v>1</v>
      </c>
      <c r="E13544" t="s">
        <v>1170</v>
      </c>
      <c r="F13544" t="e">
        <f>VLOOKUP(B13544,data!$A:$G,4,0)</f>
        <v>#N/A</v>
      </c>
      <c r="G13544" t="e">
        <f>VLOOKUP(B13544,data!$A:$G,7,0)</f>
        <v>#N/A</v>
      </c>
    </row>
    <row r="13545" spans="1:7" hidden="1" x14ac:dyDescent="0.25">
      <c r="A13545">
        <v>101374</v>
      </c>
      <c r="B13545" t="s">
        <v>3026</v>
      </c>
      <c r="C13545" t="s">
        <v>3027</v>
      </c>
      <c r="D13545">
        <v>1</v>
      </c>
      <c r="E13545" t="s">
        <v>1170</v>
      </c>
      <c r="F13545" t="e">
        <f>VLOOKUP(B13545,data!$A:$G,4,0)</f>
        <v>#N/A</v>
      </c>
      <c r="G13545" t="e">
        <f>VLOOKUP(B13545,data!$A:$G,7,0)</f>
        <v>#N/A</v>
      </c>
    </row>
    <row r="13546" spans="1:7" hidden="1" x14ac:dyDescent="0.25">
      <c r="A13546">
        <v>101376</v>
      </c>
      <c r="B13546" t="s">
        <v>3026</v>
      </c>
      <c r="C13546" t="s">
        <v>3027</v>
      </c>
      <c r="D13546">
        <v>1</v>
      </c>
      <c r="E13546" t="s">
        <v>1170</v>
      </c>
      <c r="F13546" t="e">
        <f>VLOOKUP(B13546,data!$A:$G,4,0)</f>
        <v>#N/A</v>
      </c>
      <c r="G13546" t="e">
        <f>VLOOKUP(B13546,data!$A:$G,7,0)</f>
        <v>#N/A</v>
      </c>
    </row>
    <row r="13547" spans="1:7" hidden="1" x14ac:dyDescent="0.25">
      <c r="A13547">
        <v>100826</v>
      </c>
      <c r="B13547">
        <v>605623</v>
      </c>
      <c r="C13547" t="s">
        <v>3028</v>
      </c>
      <c r="D13547">
        <v>1</v>
      </c>
      <c r="E13547" t="s">
        <v>1170</v>
      </c>
      <c r="F13547" t="e">
        <f>VLOOKUP(B13547,data!$A:$G,4,0)</f>
        <v>#N/A</v>
      </c>
      <c r="G13547" t="e">
        <f>VLOOKUP(B13547,data!$A:$G,7,0)</f>
        <v>#N/A</v>
      </c>
    </row>
    <row r="13548" spans="1:7" hidden="1" x14ac:dyDescent="0.25">
      <c r="A13548">
        <v>101382</v>
      </c>
      <c r="B13548">
        <v>605631</v>
      </c>
      <c r="C13548" t="s">
        <v>3029</v>
      </c>
      <c r="D13548">
        <v>1</v>
      </c>
      <c r="E13548" t="s">
        <v>1170</v>
      </c>
      <c r="F13548" t="e">
        <f>VLOOKUP(B13548,data!$A:$G,4,0)</f>
        <v>#N/A</v>
      </c>
      <c r="G13548" t="e">
        <f>VLOOKUP(B13548,data!$A:$G,7,0)</f>
        <v>#N/A</v>
      </c>
    </row>
    <row r="13549" spans="1:7" hidden="1" x14ac:dyDescent="0.25">
      <c r="A13549">
        <v>101382</v>
      </c>
      <c r="B13549">
        <v>605632</v>
      </c>
      <c r="C13549" t="s">
        <v>3030</v>
      </c>
      <c r="D13549">
        <v>1</v>
      </c>
      <c r="E13549" t="s">
        <v>1170</v>
      </c>
      <c r="F13549" t="e">
        <f>VLOOKUP(B13549,data!$A:$G,4,0)</f>
        <v>#N/A</v>
      </c>
      <c r="G13549" t="e">
        <f>VLOOKUP(B13549,data!$A:$G,7,0)</f>
        <v>#N/A</v>
      </c>
    </row>
    <row r="13550" spans="1:7" hidden="1" x14ac:dyDescent="0.25">
      <c r="A13550">
        <v>101384</v>
      </c>
      <c r="B13550">
        <v>605632</v>
      </c>
      <c r="C13550" t="s">
        <v>3030</v>
      </c>
      <c r="D13550">
        <v>1</v>
      </c>
      <c r="E13550" t="s">
        <v>1170</v>
      </c>
      <c r="F13550" t="e">
        <f>VLOOKUP(B13550,data!$A:$G,4,0)</f>
        <v>#N/A</v>
      </c>
      <c r="G13550" t="e">
        <f>VLOOKUP(B13550,data!$A:$G,7,0)</f>
        <v>#N/A</v>
      </c>
    </row>
    <row r="13551" spans="1:7" hidden="1" x14ac:dyDescent="0.25">
      <c r="A13551">
        <v>100842</v>
      </c>
      <c r="B13551">
        <v>605641</v>
      </c>
      <c r="C13551" t="s">
        <v>3031</v>
      </c>
      <c r="D13551">
        <v>1</v>
      </c>
      <c r="E13551" t="s">
        <v>1170</v>
      </c>
      <c r="F13551" t="e">
        <f>VLOOKUP(B13551,data!$A:$G,4,0)</f>
        <v>#N/A</v>
      </c>
      <c r="G13551" t="e">
        <f>VLOOKUP(B13551,data!$A:$G,7,0)</f>
        <v>#N/A</v>
      </c>
    </row>
    <row r="13552" spans="1:7" hidden="1" x14ac:dyDescent="0.25">
      <c r="A13552">
        <v>100848</v>
      </c>
      <c r="B13552">
        <v>605641</v>
      </c>
      <c r="C13552" t="s">
        <v>3031</v>
      </c>
      <c r="D13552">
        <v>1</v>
      </c>
      <c r="E13552" t="s">
        <v>1170</v>
      </c>
      <c r="F13552" t="e">
        <f>VLOOKUP(B13552,data!$A:$G,4,0)</f>
        <v>#N/A</v>
      </c>
      <c r="G13552" t="e">
        <f>VLOOKUP(B13552,data!$A:$G,7,0)</f>
        <v>#N/A</v>
      </c>
    </row>
    <row r="13553" spans="1:7" hidden="1" x14ac:dyDescent="0.25">
      <c r="A13553">
        <v>101054</v>
      </c>
      <c r="B13553">
        <v>605641</v>
      </c>
      <c r="C13553" t="s">
        <v>3031</v>
      </c>
      <c r="D13553">
        <v>1</v>
      </c>
      <c r="E13553" t="s">
        <v>1170</v>
      </c>
      <c r="F13553" t="e">
        <f>VLOOKUP(B13553,data!$A:$G,4,0)</f>
        <v>#N/A</v>
      </c>
      <c r="G13553" t="e">
        <f>VLOOKUP(B13553,data!$A:$G,7,0)</f>
        <v>#N/A</v>
      </c>
    </row>
    <row r="13554" spans="1:7" hidden="1" x14ac:dyDescent="0.25">
      <c r="A13554">
        <v>101910</v>
      </c>
      <c r="B13554">
        <v>605641</v>
      </c>
      <c r="C13554" t="s">
        <v>3031</v>
      </c>
      <c r="D13554">
        <v>1</v>
      </c>
      <c r="E13554" t="s">
        <v>1170</v>
      </c>
      <c r="F13554" t="e">
        <f>VLOOKUP(B13554,data!$A:$G,4,0)</f>
        <v>#N/A</v>
      </c>
      <c r="G13554" t="e">
        <f>VLOOKUP(B13554,data!$A:$G,7,0)</f>
        <v>#N/A</v>
      </c>
    </row>
    <row r="13555" spans="1:7" hidden="1" x14ac:dyDescent="0.25">
      <c r="A13555">
        <v>101911</v>
      </c>
      <c r="B13555">
        <v>605641</v>
      </c>
      <c r="C13555" t="s">
        <v>3031</v>
      </c>
      <c r="D13555">
        <v>1</v>
      </c>
      <c r="E13555" t="s">
        <v>1170</v>
      </c>
      <c r="F13555" t="e">
        <f>VLOOKUP(B13555,data!$A:$G,4,0)</f>
        <v>#N/A</v>
      </c>
      <c r="G13555" t="e">
        <f>VLOOKUP(B13555,data!$A:$G,7,0)</f>
        <v>#N/A</v>
      </c>
    </row>
    <row r="13556" spans="1:7" hidden="1" x14ac:dyDescent="0.25">
      <c r="A13556">
        <v>101387</v>
      </c>
      <c r="B13556">
        <v>605736</v>
      </c>
      <c r="C13556" t="s">
        <v>3032</v>
      </c>
      <c r="D13556">
        <v>1</v>
      </c>
      <c r="E13556" t="s">
        <v>1170</v>
      </c>
      <c r="F13556" t="e">
        <f>VLOOKUP(B13556,data!$A:$G,4,0)</f>
        <v>#N/A</v>
      </c>
      <c r="G13556" t="e">
        <f>VLOOKUP(B13556,data!$A:$G,7,0)</f>
        <v>#N/A</v>
      </c>
    </row>
    <row r="13557" spans="1:7" hidden="1" x14ac:dyDescent="0.25">
      <c r="A13557">
        <v>101750</v>
      </c>
      <c r="B13557">
        <v>605736</v>
      </c>
      <c r="C13557" t="s">
        <v>3032</v>
      </c>
      <c r="D13557">
        <v>1</v>
      </c>
      <c r="E13557" t="s">
        <v>1170</v>
      </c>
      <c r="F13557" t="e">
        <f>VLOOKUP(B13557,data!$A:$G,4,0)</f>
        <v>#N/A</v>
      </c>
      <c r="G13557" t="e">
        <f>VLOOKUP(B13557,data!$A:$G,7,0)</f>
        <v>#N/A</v>
      </c>
    </row>
    <row r="13558" spans="1:7" hidden="1" x14ac:dyDescent="0.25">
      <c r="A13558">
        <v>101751</v>
      </c>
      <c r="B13558">
        <v>605736</v>
      </c>
      <c r="C13558" t="s">
        <v>3032</v>
      </c>
      <c r="D13558">
        <v>1</v>
      </c>
      <c r="E13558" t="s">
        <v>1170</v>
      </c>
      <c r="F13558" t="e">
        <f>VLOOKUP(B13558,data!$A:$G,4,0)</f>
        <v>#N/A</v>
      </c>
      <c r="G13558" t="e">
        <f>VLOOKUP(B13558,data!$A:$G,7,0)</f>
        <v>#N/A</v>
      </c>
    </row>
    <row r="13559" spans="1:7" hidden="1" x14ac:dyDescent="0.25">
      <c r="A13559">
        <v>101752</v>
      </c>
      <c r="B13559">
        <v>605736</v>
      </c>
      <c r="C13559" t="s">
        <v>3032</v>
      </c>
      <c r="D13559">
        <v>1</v>
      </c>
      <c r="E13559" t="s">
        <v>1170</v>
      </c>
      <c r="F13559" t="e">
        <f>VLOOKUP(B13559,data!$A:$G,4,0)</f>
        <v>#N/A</v>
      </c>
      <c r="G13559" t="e">
        <f>VLOOKUP(B13559,data!$A:$G,7,0)</f>
        <v>#N/A</v>
      </c>
    </row>
    <row r="13560" spans="1:7" hidden="1" x14ac:dyDescent="0.25">
      <c r="A13560">
        <v>101753</v>
      </c>
      <c r="B13560">
        <v>605736</v>
      </c>
      <c r="C13560" t="s">
        <v>3032</v>
      </c>
      <c r="D13560">
        <v>1</v>
      </c>
      <c r="E13560" t="s">
        <v>1170</v>
      </c>
      <c r="F13560" t="e">
        <f>VLOOKUP(B13560,data!$A:$G,4,0)</f>
        <v>#N/A</v>
      </c>
      <c r="G13560" t="e">
        <f>VLOOKUP(B13560,data!$A:$G,7,0)</f>
        <v>#N/A</v>
      </c>
    </row>
    <row r="13561" spans="1:7" hidden="1" x14ac:dyDescent="0.25">
      <c r="A13561">
        <v>101765</v>
      </c>
      <c r="B13561">
        <v>605736</v>
      </c>
      <c r="C13561" t="s">
        <v>3032</v>
      </c>
      <c r="D13561">
        <v>1</v>
      </c>
      <c r="E13561" t="s">
        <v>1170</v>
      </c>
      <c r="F13561" t="e">
        <f>VLOOKUP(B13561,data!$A:$G,4,0)</f>
        <v>#N/A</v>
      </c>
      <c r="G13561" t="e">
        <f>VLOOKUP(B13561,data!$A:$G,7,0)</f>
        <v>#N/A</v>
      </c>
    </row>
    <row r="13562" spans="1:7" hidden="1" x14ac:dyDescent="0.25">
      <c r="A13562">
        <v>101766</v>
      </c>
      <c r="B13562">
        <v>605736</v>
      </c>
      <c r="C13562" t="s">
        <v>3032</v>
      </c>
      <c r="D13562">
        <v>1</v>
      </c>
      <c r="E13562" t="s">
        <v>1170</v>
      </c>
      <c r="F13562" t="e">
        <f>VLOOKUP(B13562,data!$A:$G,4,0)</f>
        <v>#N/A</v>
      </c>
      <c r="G13562" t="e">
        <f>VLOOKUP(B13562,data!$A:$G,7,0)</f>
        <v>#N/A</v>
      </c>
    </row>
    <row r="13563" spans="1:7" hidden="1" x14ac:dyDescent="0.25">
      <c r="A13563">
        <v>101939</v>
      </c>
      <c r="B13563">
        <v>605736</v>
      </c>
      <c r="C13563" t="s">
        <v>3032</v>
      </c>
      <c r="D13563">
        <v>1</v>
      </c>
      <c r="E13563" t="s">
        <v>1170</v>
      </c>
      <c r="F13563" t="e">
        <f>VLOOKUP(B13563,data!$A:$G,4,0)</f>
        <v>#N/A</v>
      </c>
      <c r="G13563" t="e">
        <f>VLOOKUP(B13563,data!$A:$G,7,0)</f>
        <v>#N/A</v>
      </c>
    </row>
    <row r="13564" spans="1:7" hidden="1" x14ac:dyDescent="0.25">
      <c r="A13564">
        <v>101754</v>
      </c>
      <c r="B13564">
        <v>605737</v>
      </c>
      <c r="C13564" t="s">
        <v>3033</v>
      </c>
      <c r="D13564">
        <v>1</v>
      </c>
      <c r="E13564" t="s">
        <v>1170</v>
      </c>
      <c r="F13564" t="e">
        <f>VLOOKUP(B13564,data!$A:$G,4,0)</f>
        <v>#N/A</v>
      </c>
      <c r="G13564" t="e">
        <f>VLOOKUP(B13564,data!$A:$G,7,0)</f>
        <v>#N/A</v>
      </c>
    </row>
    <row r="13565" spans="1:7" hidden="1" x14ac:dyDescent="0.25">
      <c r="A13565">
        <v>101755</v>
      </c>
      <c r="B13565">
        <v>605737</v>
      </c>
      <c r="C13565" t="s">
        <v>3033</v>
      </c>
      <c r="D13565">
        <v>1</v>
      </c>
      <c r="E13565" t="s">
        <v>1170</v>
      </c>
      <c r="F13565" t="e">
        <f>VLOOKUP(B13565,data!$A:$G,4,0)</f>
        <v>#N/A</v>
      </c>
      <c r="G13565" t="e">
        <f>VLOOKUP(B13565,data!$A:$G,7,0)</f>
        <v>#N/A</v>
      </c>
    </row>
    <row r="13566" spans="1:7" hidden="1" x14ac:dyDescent="0.25">
      <c r="A13566">
        <v>101910</v>
      </c>
      <c r="B13566">
        <v>605737</v>
      </c>
      <c r="C13566" t="s">
        <v>3033</v>
      </c>
      <c r="D13566">
        <v>1</v>
      </c>
      <c r="E13566" t="s">
        <v>1170</v>
      </c>
      <c r="F13566" t="e">
        <f>VLOOKUP(B13566,data!$A:$G,4,0)</f>
        <v>#N/A</v>
      </c>
      <c r="G13566" t="e">
        <f>VLOOKUP(B13566,data!$A:$G,7,0)</f>
        <v>#N/A</v>
      </c>
    </row>
    <row r="13567" spans="1:7" hidden="1" x14ac:dyDescent="0.25">
      <c r="A13567">
        <v>101911</v>
      </c>
      <c r="B13567">
        <v>605737</v>
      </c>
      <c r="C13567" t="s">
        <v>3033</v>
      </c>
      <c r="D13567">
        <v>1</v>
      </c>
      <c r="E13567" t="s">
        <v>1170</v>
      </c>
      <c r="F13567" t="e">
        <f>VLOOKUP(B13567,data!$A:$G,4,0)</f>
        <v>#N/A</v>
      </c>
      <c r="G13567" t="e">
        <f>VLOOKUP(B13567,data!$A:$G,7,0)</f>
        <v>#N/A</v>
      </c>
    </row>
    <row r="13568" spans="1:7" hidden="1" x14ac:dyDescent="0.25">
      <c r="A13568">
        <v>101912</v>
      </c>
      <c r="B13568">
        <v>605737</v>
      </c>
      <c r="C13568" t="s">
        <v>3033</v>
      </c>
      <c r="D13568">
        <v>1</v>
      </c>
      <c r="E13568" t="s">
        <v>1170</v>
      </c>
      <c r="F13568" t="e">
        <f>VLOOKUP(B13568,data!$A:$G,4,0)</f>
        <v>#N/A</v>
      </c>
      <c r="G13568" t="e">
        <f>VLOOKUP(B13568,data!$A:$G,7,0)</f>
        <v>#N/A</v>
      </c>
    </row>
    <row r="13569" spans="1:7" hidden="1" x14ac:dyDescent="0.25">
      <c r="A13569">
        <v>101913</v>
      </c>
      <c r="B13569">
        <v>605737</v>
      </c>
      <c r="C13569" t="s">
        <v>3033</v>
      </c>
      <c r="D13569">
        <v>1</v>
      </c>
      <c r="E13569" t="s">
        <v>1170</v>
      </c>
      <c r="F13569" t="e">
        <f>VLOOKUP(B13569,data!$A:$G,4,0)</f>
        <v>#N/A</v>
      </c>
      <c r="G13569" t="e">
        <f>VLOOKUP(B13569,data!$A:$G,7,0)</f>
        <v>#N/A</v>
      </c>
    </row>
    <row r="13570" spans="1:7" hidden="1" x14ac:dyDescent="0.25">
      <c r="A13570">
        <v>101382</v>
      </c>
      <c r="B13570">
        <v>605806</v>
      </c>
      <c r="C13570" t="s">
        <v>3034</v>
      </c>
      <c r="D13570">
        <v>1</v>
      </c>
      <c r="E13570" t="s">
        <v>1170</v>
      </c>
      <c r="F13570" t="e">
        <f>VLOOKUP(B13570,data!$A:$G,4,0)</f>
        <v>#N/A</v>
      </c>
      <c r="G13570" t="e">
        <f>VLOOKUP(B13570,data!$A:$G,7,0)</f>
        <v>#N/A</v>
      </c>
    </row>
    <row r="13571" spans="1:7" hidden="1" x14ac:dyDescent="0.25">
      <c r="A13571">
        <v>101384</v>
      </c>
      <c r="B13571">
        <v>605806</v>
      </c>
      <c r="C13571" t="s">
        <v>3034</v>
      </c>
      <c r="D13571">
        <v>1</v>
      </c>
      <c r="E13571" t="s">
        <v>1170</v>
      </c>
      <c r="F13571" t="e">
        <f>VLOOKUP(B13571,data!$A:$G,4,0)</f>
        <v>#N/A</v>
      </c>
      <c r="G13571" t="e">
        <f>VLOOKUP(B13571,data!$A:$G,7,0)</f>
        <v>#N/A</v>
      </c>
    </row>
    <row r="13572" spans="1:7" hidden="1" x14ac:dyDescent="0.25">
      <c r="A13572">
        <v>101382</v>
      </c>
      <c r="B13572">
        <v>605807</v>
      </c>
      <c r="C13572" t="s">
        <v>3035</v>
      </c>
      <c r="D13572">
        <v>1</v>
      </c>
      <c r="E13572" t="s">
        <v>1170</v>
      </c>
      <c r="F13572" t="e">
        <f>VLOOKUP(B13572,data!$A:$G,4,0)</f>
        <v>#N/A</v>
      </c>
      <c r="G13572" t="e">
        <f>VLOOKUP(B13572,data!$A:$G,7,0)</f>
        <v>#N/A</v>
      </c>
    </row>
    <row r="13573" spans="1:7" hidden="1" x14ac:dyDescent="0.25">
      <c r="A13573">
        <v>101384</v>
      </c>
      <c r="B13573">
        <v>605807</v>
      </c>
      <c r="C13573" t="s">
        <v>3035</v>
      </c>
      <c r="D13573">
        <v>1</v>
      </c>
      <c r="E13573" t="s">
        <v>1170</v>
      </c>
      <c r="F13573" t="e">
        <f>VLOOKUP(B13573,data!$A:$G,4,0)</f>
        <v>#N/A</v>
      </c>
      <c r="G13573" t="e">
        <f>VLOOKUP(B13573,data!$A:$G,7,0)</f>
        <v>#N/A</v>
      </c>
    </row>
    <row r="13574" spans="1:7" hidden="1" x14ac:dyDescent="0.25">
      <c r="A13574">
        <v>101382</v>
      </c>
      <c r="B13574">
        <v>605808</v>
      </c>
      <c r="C13574" t="s">
        <v>3036</v>
      </c>
      <c r="D13574">
        <v>1</v>
      </c>
      <c r="E13574" t="s">
        <v>1170</v>
      </c>
      <c r="F13574" t="e">
        <f>VLOOKUP(B13574,data!$A:$G,4,0)</f>
        <v>#N/A</v>
      </c>
      <c r="G13574" t="e">
        <f>VLOOKUP(B13574,data!$A:$G,7,0)</f>
        <v>#N/A</v>
      </c>
    </row>
    <row r="13575" spans="1:7" hidden="1" x14ac:dyDescent="0.25">
      <c r="A13575">
        <v>101384</v>
      </c>
      <c r="B13575">
        <v>605808</v>
      </c>
      <c r="C13575" t="s">
        <v>3036</v>
      </c>
      <c r="D13575">
        <v>1</v>
      </c>
      <c r="E13575" t="s">
        <v>1170</v>
      </c>
      <c r="F13575" t="e">
        <f>VLOOKUP(B13575,data!$A:$G,4,0)</f>
        <v>#N/A</v>
      </c>
      <c r="G13575" t="e">
        <f>VLOOKUP(B13575,data!$A:$G,7,0)</f>
        <v>#N/A</v>
      </c>
    </row>
    <row r="13576" spans="1:7" hidden="1" x14ac:dyDescent="0.25">
      <c r="A13576">
        <v>101382</v>
      </c>
      <c r="B13576">
        <v>605811</v>
      </c>
      <c r="C13576" t="s">
        <v>3037</v>
      </c>
      <c r="D13576">
        <v>1</v>
      </c>
      <c r="E13576" t="s">
        <v>1170</v>
      </c>
      <c r="F13576" t="e">
        <f>VLOOKUP(B13576,data!$A:$G,4,0)</f>
        <v>#N/A</v>
      </c>
      <c r="G13576" t="e">
        <f>VLOOKUP(B13576,data!$A:$G,7,0)</f>
        <v>#N/A</v>
      </c>
    </row>
    <row r="13577" spans="1:7" hidden="1" x14ac:dyDescent="0.25">
      <c r="A13577">
        <v>101384</v>
      </c>
      <c r="B13577">
        <v>605811</v>
      </c>
      <c r="C13577" t="s">
        <v>3037</v>
      </c>
      <c r="D13577">
        <v>1</v>
      </c>
      <c r="E13577" t="s">
        <v>1170</v>
      </c>
      <c r="F13577" t="e">
        <f>VLOOKUP(B13577,data!$A:$G,4,0)</f>
        <v>#N/A</v>
      </c>
      <c r="G13577" t="e">
        <f>VLOOKUP(B13577,data!$A:$G,7,0)</f>
        <v>#N/A</v>
      </c>
    </row>
    <row r="13578" spans="1:7" x14ac:dyDescent="0.25">
      <c r="A13578">
        <v>101750</v>
      </c>
      <c r="B13578">
        <v>605900</v>
      </c>
      <c r="C13578" t="s">
        <v>3038</v>
      </c>
      <c r="D13578">
        <v>1</v>
      </c>
      <c r="E13578" t="s">
        <v>1170</v>
      </c>
      <c r="F13578">
        <f>VLOOKUP(B13578,data!$A:$G,4,0)</f>
        <v>1</v>
      </c>
      <c r="G13578">
        <f>VLOOKUP(B13578,data!$A:$G,7,0)</f>
        <v>37</v>
      </c>
    </row>
    <row r="13579" spans="1:7" x14ac:dyDescent="0.25">
      <c r="A13579">
        <v>101751</v>
      </c>
      <c r="B13579">
        <v>605900</v>
      </c>
      <c r="C13579" t="s">
        <v>3038</v>
      </c>
      <c r="D13579">
        <v>1</v>
      </c>
      <c r="E13579" t="s">
        <v>1170</v>
      </c>
      <c r="F13579">
        <f>VLOOKUP(B13579,data!$A:$G,4,0)</f>
        <v>1</v>
      </c>
      <c r="G13579">
        <f>VLOOKUP(B13579,data!$A:$G,7,0)</f>
        <v>37</v>
      </c>
    </row>
    <row r="13580" spans="1:7" x14ac:dyDescent="0.25">
      <c r="A13580">
        <v>101752</v>
      </c>
      <c r="B13580">
        <v>605900</v>
      </c>
      <c r="C13580" t="s">
        <v>3038</v>
      </c>
      <c r="D13580">
        <v>1</v>
      </c>
      <c r="E13580" t="s">
        <v>1170</v>
      </c>
      <c r="F13580">
        <f>VLOOKUP(B13580,data!$A:$G,4,0)</f>
        <v>1</v>
      </c>
      <c r="G13580">
        <f>VLOOKUP(B13580,data!$A:$G,7,0)</f>
        <v>37</v>
      </c>
    </row>
    <row r="13581" spans="1:7" x14ac:dyDescent="0.25">
      <c r="A13581">
        <v>101753</v>
      </c>
      <c r="B13581">
        <v>605900</v>
      </c>
      <c r="C13581" t="s">
        <v>3038</v>
      </c>
      <c r="D13581">
        <v>1</v>
      </c>
      <c r="E13581" t="s">
        <v>1170</v>
      </c>
      <c r="F13581">
        <f>VLOOKUP(B13581,data!$A:$G,4,0)</f>
        <v>1</v>
      </c>
      <c r="G13581">
        <f>VLOOKUP(B13581,data!$A:$G,7,0)</f>
        <v>37</v>
      </c>
    </row>
    <row r="13582" spans="1:7" x14ac:dyDescent="0.25">
      <c r="A13582">
        <v>101754</v>
      </c>
      <c r="B13582">
        <v>605900</v>
      </c>
      <c r="C13582" t="s">
        <v>3038</v>
      </c>
      <c r="D13582">
        <v>2</v>
      </c>
      <c r="E13582" t="s">
        <v>1170</v>
      </c>
      <c r="F13582">
        <f>VLOOKUP(B13582,data!$A:$G,4,0)</f>
        <v>1</v>
      </c>
      <c r="G13582">
        <f>VLOOKUP(B13582,data!$A:$G,7,0)</f>
        <v>37</v>
      </c>
    </row>
    <row r="13583" spans="1:7" x14ac:dyDescent="0.25">
      <c r="A13583">
        <v>101755</v>
      </c>
      <c r="B13583">
        <v>605900</v>
      </c>
      <c r="C13583" t="s">
        <v>3038</v>
      </c>
      <c r="D13583">
        <v>3</v>
      </c>
      <c r="E13583" t="s">
        <v>1170</v>
      </c>
      <c r="F13583">
        <f>VLOOKUP(B13583,data!$A:$G,4,0)</f>
        <v>1</v>
      </c>
      <c r="G13583">
        <f>VLOOKUP(B13583,data!$A:$G,7,0)</f>
        <v>37</v>
      </c>
    </row>
    <row r="13584" spans="1:7" x14ac:dyDescent="0.25">
      <c r="A13584">
        <v>101765</v>
      </c>
      <c r="B13584">
        <v>605900</v>
      </c>
      <c r="C13584" t="s">
        <v>3038</v>
      </c>
      <c r="D13584">
        <v>1</v>
      </c>
      <c r="E13584" t="s">
        <v>1170</v>
      </c>
      <c r="F13584">
        <f>VLOOKUP(B13584,data!$A:$G,4,0)</f>
        <v>1</v>
      </c>
      <c r="G13584">
        <f>VLOOKUP(B13584,data!$A:$G,7,0)</f>
        <v>37</v>
      </c>
    </row>
    <row r="13585" spans="1:7" x14ac:dyDescent="0.25">
      <c r="A13585">
        <v>101766</v>
      </c>
      <c r="B13585">
        <v>605900</v>
      </c>
      <c r="C13585" t="s">
        <v>3038</v>
      </c>
      <c r="D13585">
        <v>1</v>
      </c>
      <c r="E13585" t="s">
        <v>1170</v>
      </c>
      <c r="F13585">
        <f>VLOOKUP(B13585,data!$A:$G,4,0)</f>
        <v>1</v>
      </c>
      <c r="G13585">
        <f>VLOOKUP(B13585,data!$A:$G,7,0)</f>
        <v>37</v>
      </c>
    </row>
    <row r="13586" spans="1:7" x14ac:dyDescent="0.25">
      <c r="A13586">
        <v>101939</v>
      </c>
      <c r="B13586">
        <v>605900</v>
      </c>
      <c r="C13586" t="s">
        <v>3038</v>
      </c>
      <c r="D13586">
        <v>5</v>
      </c>
      <c r="E13586" t="s">
        <v>1170</v>
      </c>
      <c r="F13586">
        <f>VLOOKUP(B13586,data!$A:$G,4,0)</f>
        <v>1</v>
      </c>
      <c r="G13586">
        <f>VLOOKUP(B13586,data!$A:$G,7,0)</f>
        <v>37</v>
      </c>
    </row>
    <row r="13587" spans="1:7" x14ac:dyDescent="0.25">
      <c r="A13587">
        <v>170050</v>
      </c>
      <c r="B13587">
        <v>605900</v>
      </c>
      <c r="C13587" t="s">
        <v>3038</v>
      </c>
      <c r="D13587">
        <v>2</v>
      </c>
      <c r="E13587" t="s">
        <v>1170</v>
      </c>
      <c r="F13587">
        <f>VLOOKUP(B13587,data!$A:$G,4,0)</f>
        <v>1</v>
      </c>
      <c r="G13587">
        <f>VLOOKUP(B13587,data!$A:$G,7,0)</f>
        <v>37</v>
      </c>
    </row>
    <row r="13588" spans="1:7" x14ac:dyDescent="0.25">
      <c r="A13588">
        <v>170060</v>
      </c>
      <c r="B13588">
        <v>605900</v>
      </c>
      <c r="C13588" t="s">
        <v>3038</v>
      </c>
      <c r="D13588">
        <v>2</v>
      </c>
      <c r="E13588" t="s">
        <v>1170</v>
      </c>
      <c r="F13588">
        <f>VLOOKUP(B13588,data!$A:$G,4,0)</f>
        <v>1</v>
      </c>
      <c r="G13588">
        <f>VLOOKUP(B13588,data!$A:$G,7,0)</f>
        <v>37</v>
      </c>
    </row>
    <row r="13589" spans="1:7" hidden="1" x14ac:dyDescent="0.25">
      <c r="A13589">
        <v>170050</v>
      </c>
      <c r="B13589">
        <v>605901</v>
      </c>
      <c r="C13589" t="s">
        <v>3039</v>
      </c>
      <c r="D13589">
        <v>2</v>
      </c>
      <c r="E13589" t="s">
        <v>1170</v>
      </c>
      <c r="F13589" t="e">
        <f>VLOOKUP(B13589,data!$A:$G,4,0)</f>
        <v>#N/A</v>
      </c>
      <c r="G13589" t="e">
        <f>VLOOKUP(B13589,data!$A:$G,7,0)</f>
        <v>#N/A</v>
      </c>
    </row>
    <row r="13590" spans="1:7" hidden="1" x14ac:dyDescent="0.25">
      <c r="A13590">
        <v>170060</v>
      </c>
      <c r="B13590">
        <v>605901</v>
      </c>
      <c r="C13590" t="s">
        <v>3039</v>
      </c>
      <c r="D13590">
        <v>2</v>
      </c>
      <c r="E13590" t="s">
        <v>1170</v>
      </c>
      <c r="F13590" t="e">
        <f>VLOOKUP(B13590,data!$A:$G,4,0)</f>
        <v>#N/A</v>
      </c>
      <c r="G13590" t="e">
        <f>VLOOKUP(B13590,data!$A:$G,7,0)</f>
        <v>#N/A</v>
      </c>
    </row>
    <row r="13591" spans="1:7" hidden="1" x14ac:dyDescent="0.25">
      <c r="A13591">
        <v>170050</v>
      </c>
      <c r="B13591">
        <v>605919</v>
      </c>
      <c r="C13591" t="s">
        <v>3040</v>
      </c>
      <c r="D13591">
        <v>1</v>
      </c>
      <c r="E13591" t="s">
        <v>1170</v>
      </c>
      <c r="F13591" t="e">
        <f>VLOOKUP(B13591,data!$A:$G,4,0)</f>
        <v>#N/A</v>
      </c>
      <c r="G13591" t="e">
        <f>VLOOKUP(B13591,data!$A:$G,7,0)</f>
        <v>#N/A</v>
      </c>
    </row>
    <row r="13592" spans="1:7" hidden="1" x14ac:dyDescent="0.25">
      <c r="A13592">
        <v>170060</v>
      </c>
      <c r="B13592">
        <v>605919</v>
      </c>
      <c r="C13592" t="s">
        <v>3040</v>
      </c>
      <c r="D13592">
        <v>1</v>
      </c>
      <c r="E13592" t="s">
        <v>1170</v>
      </c>
      <c r="F13592" t="e">
        <f>VLOOKUP(B13592,data!$A:$G,4,0)</f>
        <v>#N/A</v>
      </c>
      <c r="G13592" t="e">
        <f>VLOOKUP(B13592,data!$A:$G,7,0)</f>
        <v>#N/A</v>
      </c>
    </row>
    <row r="13593" spans="1:7" hidden="1" x14ac:dyDescent="0.25">
      <c r="A13593">
        <v>101417</v>
      </c>
      <c r="B13593">
        <v>605920</v>
      </c>
      <c r="C13593" t="s">
        <v>3041</v>
      </c>
      <c r="D13593">
        <v>1</v>
      </c>
      <c r="E13593" t="s">
        <v>1170</v>
      </c>
      <c r="F13593" t="e">
        <f>VLOOKUP(B13593,data!$A:$G,4,0)</f>
        <v>#N/A</v>
      </c>
      <c r="G13593" t="e">
        <f>VLOOKUP(B13593,data!$A:$G,7,0)</f>
        <v>#N/A</v>
      </c>
    </row>
    <row r="13594" spans="1:7" hidden="1" x14ac:dyDescent="0.25">
      <c r="A13594">
        <v>101421</v>
      </c>
      <c r="B13594">
        <v>605920</v>
      </c>
      <c r="C13594" t="s">
        <v>3041</v>
      </c>
      <c r="D13594">
        <v>2</v>
      </c>
      <c r="E13594" t="s">
        <v>1170</v>
      </c>
      <c r="F13594" t="e">
        <f>VLOOKUP(B13594,data!$A:$G,4,0)</f>
        <v>#N/A</v>
      </c>
      <c r="G13594" t="e">
        <f>VLOOKUP(B13594,data!$A:$G,7,0)</f>
        <v>#N/A</v>
      </c>
    </row>
    <row r="13595" spans="1:7" hidden="1" x14ac:dyDescent="0.25">
      <c r="A13595">
        <v>101425</v>
      </c>
      <c r="B13595">
        <v>605920</v>
      </c>
      <c r="C13595" t="s">
        <v>3041</v>
      </c>
      <c r="D13595">
        <v>2</v>
      </c>
      <c r="E13595" t="s">
        <v>1170</v>
      </c>
      <c r="F13595" t="e">
        <f>VLOOKUP(B13595,data!$A:$G,4,0)</f>
        <v>#N/A</v>
      </c>
      <c r="G13595" t="e">
        <f>VLOOKUP(B13595,data!$A:$G,7,0)</f>
        <v>#N/A</v>
      </c>
    </row>
    <row r="13596" spans="1:7" hidden="1" x14ac:dyDescent="0.25">
      <c r="A13596">
        <v>101426</v>
      </c>
      <c r="B13596">
        <v>605920</v>
      </c>
      <c r="C13596" t="s">
        <v>3041</v>
      </c>
      <c r="D13596">
        <v>1</v>
      </c>
      <c r="E13596" t="s">
        <v>1170</v>
      </c>
      <c r="F13596" t="e">
        <f>VLOOKUP(B13596,data!$A:$G,4,0)</f>
        <v>#N/A</v>
      </c>
      <c r="G13596" t="e">
        <f>VLOOKUP(B13596,data!$A:$G,7,0)</f>
        <v>#N/A</v>
      </c>
    </row>
    <row r="13597" spans="1:7" hidden="1" x14ac:dyDescent="0.25">
      <c r="A13597">
        <v>101445</v>
      </c>
      <c r="B13597">
        <v>605920</v>
      </c>
      <c r="C13597" t="s">
        <v>3041</v>
      </c>
      <c r="D13597">
        <v>2</v>
      </c>
      <c r="E13597" t="s">
        <v>1170</v>
      </c>
      <c r="F13597" t="e">
        <f>VLOOKUP(B13597,data!$A:$G,4,0)</f>
        <v>#N/A</v>
      </c>
      <c r="G13597" t="e">
        <f>VLOOKUP(B13597,data!$A:$G,7,0)</f>
        <v>#N/A</v>
      </c>
    </row>
    <row r="13598" spans="1:7" hidden="1" x14ac:dyDescent="0.25">
      <c r="A13598">
        <v>101447</v>
      </c>
      <c r="B13598">
        <v>605920</v>
      </c>
      <c r="C13598" t="s">
        <v>3041</v>
      </c>
      <c r="D13598">
        <v>2</v>
      </c>
      <c r="E13598" t="s">
        <v>1170</v>
      </c>
      <c r="F13598" t="e">
        <f>VLOOKUP(B13598,data!$A:$G,4,0)</f>
        <v>#N/A</v>
      </c>
      <c r="G13598" t="e">
        <f>VLOOKUP(B13598,data!$A:$G,7,0)</f>
        <v>#N/A</v>
      </c>
    </row>
    <row r="13599" spans="1:7" hidden="1" x14ac:dyDescent="0.25">
      <c r="A13599">
        <v>101448</v>
      </c>
      <c r="B13599">
        <v>605920</v>
      </c>
      <c r="C13599" t="s">
        <v>3041</v>
      </c>
      <c r="D13599">
        <v>2</v>
      </c>
      <c r="E13599" t="s">
        <v>1170</v>
      </c>
      <c r="F13599" t="e">
        <f>VLOOKUP(B13599,data!$A:$G,4,0)</f>
        <v>#N/A</v>
      </c>
      <c r="G13599" t="e">
        <f>VLOOKUP(B13599,data!$A:$G,7,0)</f>
        <v>#N/A</v>
      </c>
    </row>
    <row r="13600" spans="1:7" hidden="1" x14ac:dyDescent="0.25">
      <c r="A13600">
        <v>101453</v>
      </c>
      <c r="B13600">
        <v>605920</v>
      </c>
      <c r="C13600" t="s">
        <v>3041</v>
      </c>
      <c r="D13600">
        <v>1</v>
      </c>
      <c r="E13600" t="s">
        <v>1170</v>
      </c>
      <c r="F13600" t="e">
        <f>VLOOKUP(B13600,data!$A:$G,4,0)</f>
        <v>#N/A</v>
      </c>
      <c r="G13600" t="e">
        <f>VLOOKUP(B13600,data!$A:$G,7,0)</f>
        <v>#N/A</v>
      </c>
    </row>
    <row r="13601" spans="1:7" hidden="1" x14ac:dyDescent="0.25">
      <c r="A13601">
        <v>101454</v>
      </c>
      <c r="B13601">
        <v>605920</v>
      </c>
      <c r="C13601" t="s">
        <v>3041</v>
      </c>
      <c r="D13601">
        <v>1</v>
      </c>
      <c r="E13601" t="s">
        <v>1170</v>
      </c>
      <c r="F13601" t="e">
        <f>VLOOKUP(B13601,data!$A:$G,4,0)</f>
        <v>#N/A</v>
      </c>
      <c r="G13601" t="e">
        <f>VLOOKUP(B13601,data!$A:$G,7,0)</f>
        <v>#N/A</v>
      </c>
    </row>
    <row r="13602" spans="1:7" hidden="1" x14ac:dyDescent="0.25">
      <c r="A13602">
        <v>101455</v>
      </c>
      <c r="B13602">
        <v>605920</v>
      </c>
      <c r="C13602" t="s">
        <v>3041</v>
      </c>
      <c r="D13602">
        <v>1</v>
      </c>
      <c r="E13602" t="s">
        <v>1170</v>
      </c>
      <c r="F13602" t="e">
        <f>VLOOKUP(B13602,data!$A:$G,4,0)</f>
        <v>#N/A</v>
      </c>
      <c r="G13602" t="e">
        <f>VLOOKUP(B13602,data!$A:$G,7,0)</f>
        <v>#N/A</v>
      </c>
    </row>
    <row r="13603" spans="1:7" hidden="1" x14ac:dyDescent="0.25">
      <c r="A13603">
        <v>101456</v>
      </c>
      <c r="B13603">
        <v>605920</v>
      </c>
      <c r="C13603" t="s">
        <v>3041</v>
      </c>
      <c r="D13603">
        <v>1</v>
      </c>
      <c r="E13603" t="s">
        <v>1170</v>
      </c>
      <c r="F13603" t="e">
        <f>VLOOKUP(B13603,data!$A:$G,4,0)</f>
        <v>#N/A</v>
      </c>
      <c r="G13603" t="e">
        <f>VLOOKUP(B13603,data!$A:$G,7,0)</f>
        <v>#N/A</v>
      </c>
    </row>
    <row r="13604" spans="1:7" hidden="1" x14ac:dyDescent="0.25">
      <c r="A13604">
        <v>101457</v>
      </c>
      <c r="B13604">
        <v>605920</v>
      </c>
      <c r="C13604" t="s">
        <v>3041</v>
      </c>
      <c r="D13604">
        <v>2</v>
      </c>
      <c r="E13604" t="s">
        <v>1170</v>
      </c>
      <c r="F13604" t="e">
        <f>VLOOKUP(B13604,data!$A:$G,4,0)</f>
        <v>#N/A</v>
      </c>
      <c r="G13604" t="e">
        <f>VLOOKUP(B13604,data!$A:$G,7,0)</f>
        <v>#N/A</v>
      </c>
    </row>
    <row r="13605" spans="1:7" hidden="1" x14ac:dyDescent="0.25">
      <c r="A13605">
        <v>101458</v>
      </c>
      <c r="B13605">
        <v>605920</v>
      </c>
      <c r="C13605" t="s">
        <v>3041</v>
      </c>
      <c r="D13605">
        <v>2</v>
      </c>
      <c r="E13605" t="s">
        <v>1170</v>
      </c>
      <c r="F13605" t="e">
        <f>VLOOKUP(B13605,data!$A:$G,4,0)</f>
        <v>#N/A</v>
      </c>
      <c r="G13605" t="e">
        <f>VLOOKUP(B13605,data!$A:$G,7,0)</f>
        <v>#N/A</v>
      </c>
    </row>
    <row r="13606" spans="1:7" hidden="1" x14ac:dyDescent="0.25">
      <c r="A13606">
        <v>101459</v>
      </c>
      <c r="B13606">
        <v>605920</v>
      </c>
      <c r="C13606" t="s">
        <v>3041</v>
      </c>
      <c r="D13606">
        <v>2</v>
      </c>
      <c r="E13606" t="s">
        <v>1170</v>
      </c>
      <c r="F13606" t="e">
        <f>VLOOKUP(B13606,data!$A:$G,4,0)</f>
        <v>#N/A</v>
      </c>
      <c r="G13606" t="e">
        <f>VLOOKUP(B13606,data!$A:$G,7,0)</f>
        <v>#N/A</v>
      </c>
    </row>
    <row r="13607" spans="1:7" hidden="1" x14ac:dyDescent="0.25">
      <c r="A13607">
        <v>101460</v>
      </c>
      <c r="B13607">
        <v>605920</v>
      </c>
      <c r="C13607" t="s">
        <v>3041</v>
      </c>
      <c r="D13607">
        <v>2</v>
      </c>
      <c r="E13607" t="s">
        <v>1170</v>
      </c>
      <c r="F13607" t="e">
        <f>VLOOKUP(B13607,data!$A:$G,4,0)</f>
        <v>#N/A</v>
      </c>
      <c r="G13607" t="e">
        <f>VLOOKUP(B13607,data!$A:$G,7,0)</f>
        <v>#N/A</v>
      </c>
    </row>
    <row r="13608" spans="1:7" hidden="1" x14ac:dyDescent="0.25">
      <c r="A13608">
        <v>101468</v>
      </c>
      <c r="B13608">
        <v>605920</v>
      </c>
      <c r="C13608" t="s">
        <v>3041</v>
      </c>
      <c r="D13608">
        <v>1</v>
      </c>
      <c r="E13608" t="s">
        <v>1170</v>
      </c>
      <c r="F13608" t="e">
        <f>VLOOKUP(B13608,data!$A:$G,4,0)</f>
        <v>#N/A</v>
      </c>
      <c r="G13608" t="e">
        <f>VLOOKUP(B13608,data!$A:$G,7,0)</f>
        <v>#N/A</v>
      </c>
    </row>
    <row r="13609" spans="1:7" hidden="1" x14ac:dyDescent="0.25">
      <c r="A13609">
        <v>101473</v>
      </c>
      <c r="B13609">
        <v>605920</v>
      </c>
      <c r="C13609" t="s">
        <v>3041</v>
      </c>
      <c r="D13609">
        <v>1</v>
      </c>
      <c r="E13609" t="s">
        <v>1170</v>
      </c>
      <c r="F13609" t="e">
        <f>VLOOKUP(B13609,data!$A:$G,4,0)</f>
        <v>#N/A</v>
      </c>
      <c r="G13609" t="e">
        <f>VLOOKUP(B13609,data!$A:$G,7,0)</f>
        <v>#N/A</v>
      </c>
    </row>
    <row r="13610" spans="1:7" hidden="1" x14ac:dyDescent="0.25">
      <c r="A13610">
        <v>101634</v>
      </c>
      <c r="B13610">
        <v>605920</v>
      </c>
      <c r="C13610" t="s">
        <v>3041</v>
      </c>
      <c r="D13610">
        <v>1</v>
      </c>
      <c r="E13610" t="s">
        <v>1170</v>
      </c>
      <c r="F13610" t="e">
        <f>VLOOKUP(B13610,data!$A:$G,4,0)</f>
        <v>#N/A</v>
      </c>
      <c r="G13610" t="e">
        <f>VLOOKUP(B13610,data!$A:$G,7,0)</f>
        <v>#N/A</v>
      </c>
    </row>
    <row r="13611" spans="1:7" hidden="1" x14ac:dyDescent="0.25">
      <c r="A13611">
        <v>101703</v>
      </c>
      <c r="B13611">
        <v>605920</v>
      </c>
      <c r="C13611" t="s">
        <v>3041</v>
      </c>
      <c r="D13611">
        <v>1</v>
      </c>
      <c r="E13611" t="s">
        <v>1170</v>
      </c>
      <c r="F13611" t="e">
        <f>VLOOKUP(B13611,data!$A:$G,4,0)</f>
        <v>#N/A</v>
      </c>
      <c r="G13611" t="e">
        <f>VLOOKUP(B13611,data!$A:$G,7,0)</f>
        <v>#N/A</v>
      </c>
    </row>
    <row r="13612" spans="1:7" hidden="1" x14ac:dyDescent="0.25">
      <c r="A13612">
        <v>101705</v>
      </c>
      <c r="B13612">
        <v>605920</v>
      </c>
      <c r="C13612" t="s">
        <v>3041</v>
      </c>
      <c r="D13612">
        <v>2</v>
      </c>
      <c r="E13612" t="s">
        <v>1170</v>
      </c>
      <c r="F13612" t="e">
        <f>VLOOKUP(B13612,data!$A:$G,4,0)</f>
        <v>#N/A</v>
      </c>
      <c r="G13612" t="e">
        <f>VLOOKUP(B13612,data!$A:$G,7,0)</f>
        <v>#N/A</v>
      </c>
    </row>
    <row r="13613" spans="1:7" hidden="1" x14ac:dyDescent="0.25">
      <c r="A13613">
        <v>101715</v>
      </c>
      <c r="B13613">
        <v>605920</v>
      </c>
      <c r="C13613" t="s">
        <v>3041</v>
      </c>
      <c r="D13613">
        <v>1</v>
      </c>
      <c r="E13613" t="s">
        <v>1170</v>
      </c>
      <c r="F13613" t="e">
        <f>VLOOKUP(B13613,data!$A:$G,4,0)</f>
        <v>#N/A</v>
      </c>
      <c r="G13613" t="e">
        <f>VLOOKUP(B13613,data!$A:$G,7,0)</f>
        <v>#N/A</v>
      </c>
    </row>
    <row r="13614" spans="1:7" hidden="1" x14ac:dyDescent="0.25">
      <c r="A13614">
        <v>101717</v>
      </c>
      <c r="B13614">
        <v>605920</v>
      </c>
      <c r="C13614" t="s">
        <v>3041</v>
      </c>
      <c r="D13614">
        <v>2</v>
      </c>
      <c r="E13614" t="s">
        <v>1170</v>
      </c>
      <c r="F13614" t="e">
        <f>VLOOKUP(B13614,data!$A:$G,4,0)</f>
        <v>#N/A</v>
      </c>
      <c r="G13614" t="e">
        <f>VLOOKUP(B13614,data!$A:$G,7,0)</f>
        <v>#N/A</v>
      </c>
    </row>
    <row r="13615" spans="1:7" hidden="1" x14ac:dyDescent="0.25">
      <c r="A13615">
        <v>101754</v>
      </c>
      <c r="B13615">
        <v>605920</v>
      </c>
      <c r="C13615" t="s">
        <v>3041</v>
      </c>
      <c r="D13615">
        <v>1</v>
      </c>
      <c r="E13615" t="s">
        <v>1170</v>
      </c>
      <c r="F13615" t="e">
        <f>VLOOKUP(B13615,data!$A:$G,4,0)</f>
        <v>#N/A</v>
      </c>
      <c r="G13615" t="e">
        <f>VLOOKUP(B13615,data!$A:$G,7,0)</f>
        <v>#N/A</v>
      </c>
    </row>
    <row r="13616" spans="1:7" hidden="1" x14ac:dyDescent="0.25">
      <c r="A13616">
        <v>101755</v>
      </c>
      <c r="B13616">
        <v>605920</v>
      </c>
      <c r="C13616" t="s">
        <v>3041</v>
      </c>
      <c r="D13616">
        <v>2</v>
      </c>
      <c r="E13616" t="s">
        <v>1170</v>
      </c>
      <c r="F13616" t="e">
        <f>VLOOKUP(B13616,data!$A:$G,4,0)</f>
        <v>#N/A</v>
      </c>
      <c r="G13616" t="e">
        <f>VLOOKUP(B13616,data!$A:$G,7,0)</f>
        <v>#N/A</v>
      </c>
    </row>
    <row r="13617" spans="1:7" x14ac:dyDescent="0.25">
      <c r="A13617">
        <v>101651</v>
      </c>
      <c r="B13617">
        <v>635014</v>
      </c>
      <c r="C13617" t="s">
        <v>3042</v>
      </c>
      <c r="D13617">
        <v>2</v>
      </c>
      <c r="E13617" t="s">
        <v>1170</v>
      </c>
      <c r="F13617">
        <f>VLOOKUP(B13617,data!$A:$G,4,0)</f>
        <v>1</v>
      </c>
      <c r="G13617">
        <f>VLOOKUP(B13617,data!$A:$G,7,0)</f>
        <v>146</v>
      </c>
    </row>
    <row r="13618" spans="1:7" x14ac:dyDescent="0.25">
      <c r="A13618">
        <v>101652</v>
      </c>
      <c r="B13618">
        <v>635014</v>
      </c>
      <c r="C13618" t="s">
        <v>3042</v>
      </c>
      <c r="D13618">
        <v>2</v>
      </c>
      <c r="E13618" t="s">
        <v>1170</v>
      </c>
      <c r="F13618">
        <f>VLOOKUP(B13618,data!$A:$G,4,0)</f>
        <v>1</v>
      </c>
      <c r="G13618">
        <f>VLOOKUP(B13618,data!$A:$G,7,0)</f>
        <v>146</v>
      </c>
    </row>
    <row r="13619" spans="1:7" x14ac:dyDescent="0.25">
      <c r="A13619">
        <v>101653</v>
      </c>
      <c r="B13619">
        <v>635014</v>
      </c>
      <c r="C13619" t="s">
        <v>3042</v>
      </c>
      <c r="D13619">
        <v>2</v>
      </c>
      <c r="E13619" t="s">
        <v>1170</v>
      </c>
      <c r="F13619">
        <f>VLOOKUP(B13619,data!$A:$G,4,0)</f>
        <v>1</v>
      </c>
      <c r="G13619">
        <f>VLOOKUP(B13619,data!$A:$G,7,0)</f>
        <v>146</v>
      </c>
    </row>
    <row r="13620" spans="1:7" x14ac:dyDescent="0.25">
      <c r="A13620">
        <v>101940</v>
      </c>
      <c r="B13620">
        <v>635014</v>
      </c>
      <c r="C13620" t="s">
        <v>3042</v>
      </c>
      <c r="D13620">
        <v>2</v>
      </c>
      <c r="E13620" t="s">
        <v>1170</v>
      </c>
      <c r="F13620">
        <f>VLOOKUP(B13620,data!$A:$G,4,0)</f>
        <v>1</v>
      </c>
      <c r="G13620">
        <f>VLOOKUP(B13620,data!$A:$G,7,0)</f>
        <v>146</v>
      </c>
    </row>
    <row r="13621" spans="1:7" x14ac:dyDescent="0.25">
      <c r="A13621">
        <v>101950</v>
      </c>
      <c r="B13621">
        <v>635014</v>
      </c>
      <c r="C13621" t="s">
        <v>3042</v>
      </c>
      <c r="D13621">
        <v>2</v>
      </c>
      <c r="E13621" t="s">
        <v>1170</v>
      </c>
      <c r="F13621">
        <f>VLOOKUP(B13621,data!$A:$G,4,0)</f>
        <v>1</v>
      </c>
      <c r="G13621">
        <f>VLOOKUP(B13621,data!$A:$G,7,0)</f>
        <v>146</v>
      </c>
    </row>
    <row r="13622" spans="1:7" x14ac:dyDescent="0.25">
      <c r="A13622">
        <v>101960</v>
      </c>
      <c r="B13622">
        <v>635014</v>
      </c>
      <c r="C13622" t="s">
        <v>3042</v>
      </c>
      <c r="D13622">
        <v>2</v>
      </c>
      <c r="E13622" t="s">
        <v>1170</v>
      </c>
      <c r="F13622">
        <f>VLOOKUP(B13622,data!$A:$G,4,0)</f>
        <v>1</v>
      </c>
      <c r="G13622">
        <f>VLOOKUP(B13622,data!$A:$G,7,0)</f>
        <v>146</v>
      </c>
    </row>
    <row r="13623" spans="1:7" x14ac:dyDescent="0.25">
      <c r="A13623">
        <v>101970</v>
      </c>
      <c r="B13623">
        <v>635014</v>
      </c>
      <c r="C13623" t="s">
        <v>3042</v>
      </c>
      <c r="D13623">
        <v>2</v>
      </c>
      <c r="E13623" t="s">
        <v>1170</v>
      </c>
      <c r="F13623">
        <f>VLOOKUP(B13623,data!$A:$G,4,0)</f>
        <v>1</v>
      </c>
      <c r="G13623">
        <f>VLOOKUP(B13623,data!$A:$G,7,0)</f>
        <v>146</v>
      </c>
    </row>
    <row r="13624" spans="1:7" x14ac:dyDescent="0.25">
      <c r="A13624">
        <v>101980</v>
      </c>
      <c r="B13624">
        <v>635014</v>
      </c>
      <c r="C13624" t="s">
        <v>3042</v>
      </c>
      <c r="D13624">
        <v>2</v>
      </c>
      <c r="E13624" t="s">
        <v>1170</v>
      </c>
      <c r="F13624">
        <f>VLOOKUP(B13624,data!$A:$G,4,0)</f>
        <v>1</v>
      </c>
      <c r="G13624">
        <f>VLOOKUP(B13624,data!$A:$G,7,0)</f>
        <v>146</v>
      </c>
    </row>
    <row r="13625" spans="1:7" x14ac:dyDescent="0.25">
      <c r="A13625">
        <v>101990</v>
      </c>
      <c r="B13625">
        <v>635014</v>
      </c>
      <c r="C13625" t="s">
        <v>3042</v>
      </c>
      <c r="D13625">
        <v>2</v>
      </c>
      <c r="E13625" t="s">
        <v>1170</v>
      </c>
      <c r="F13625">
        <f>VLOOKUP(B13625,data!$A:$G,4,0)</f>
        <v>1</v>
      </c>
      <c r="G13625">
        <f>VLOOKUP(B13625,data!$A:$G,7,0)</f>
        <v>146</v>
      </c>
    </row>
    <row r="13626" spans="1:7" x14ac:dyDescent="0.25">
      <c r="A13626">
        <v>102010</v>
      </c>
      <c r="B13626">
        <v>635014</v>
      </c>
      <c r="C13626" t="s">
        <v>3042</v>
      </c>
      <c r="D13626">
        <v>2</v>
      </c>
      <c r="E13626" t="s">
        <v>1170</v>
      </c>
      <c r="F13626">
        <f>VLOOKUP(B13626,data!$A:$G,4,0)</f>
        <v>1</v>
      </c>
      <c r="G13626">
        <f>VLOOKUP(B13626,data!$A:$G,7,0)</f>
        <v>146</v>
      </c>
    </row>
    <row r="13627" spans="1:7" x14ac:dyDescent="0.25">
      <c r="A13627">
        <v>102020</v>
      </c>
      <c r="B13627">
        <v>635014</v>
      </c>
      <c r="C13627" t="s">
        <v>3042</v>
      </c>
      <c r="D13627">
        <v>2</v>
      </c>
      <c r="E13627" t="s">
        <v>1170</v>
      </c>
      <c r="F13627">
        <f>VLOOKUP(B13627,data!$A:$G,4,0)</f>
        <v>1</v>
      </c>
      <c r="G13627">
        <f>VLOOKUP(B13627,data!$A:$G,7,0)</f>
        <v>146</v>
      </c>
    </row>
    <row r="13628" spans="1:7" x14ac:dyDescent="0.25">
      <c r="A13628">
        <v>100826</v>
      </c>
      <c r="B13628">
        <v>640004</v>
      </c>
      <c r="C13628" t="s">
        <v>3043</v>
      </c>
      <c r="D13628">
        <v>1</v>
      </c>
      <c r="E13628" t="s">
        <v>1170</v>
      </c>
      <c r="F13628">
        <f>VLOOKUP(B13628,data!$A:$G,4,0)</f>
        <v>1</v>
      </c>
      <c r="G13628">
        <f>VLOOKUP(B13628,data!$A:$G,7,0)</f>
        <v>60</v>
      </c>
    </row>
    <row r="13629" spans="1:7" hidden="1" x14ac:dyDescent="0.25">
      <c r="A13629">
        <v>100576</v>
      </c>
      <c r="B13629">
        <v>650001</v>
      </c>
      <c r="C13629" t="s">
        <v>3044</v>
      </c>
      <c r="D13629">
        <v>4</v>
      </c>
      <c r="E13629" t="s">
        <v>1170</v>
      </c>
      <c r="F13629" t="e">
        <f>VLOOKUP(B13629,data!$A:$G,4,0)</f>
        <v>#N/A</v>
      </c>
      <c r="G13629" t="e">
        <f>VLOOKUP(B13629,data!$A:$G,7,0)</f>
        <v>#N/A</v>
      </c>
    </row>
    <row r="13630" spans="1:7" hidden="1" x14ac:dyDescent="0.25">
      <c r="A13630">
        <v>101382</v>
      </c>
      <c r="B13630">
        <v>650017</v>
      </c>
      <c r="C13630" t="s">
        <v>3045</v>
      </c>
      <c r="D13630">
        <v>1</v>
      </c>
      <c r="E13630" t="s">
        <v>1170</v>
      </c>
      <c r="F13630" t="e">
        <f>VLOOKUP(B13630,data!$A:$G,4,0)</f>
        <v>#N/A</v>
      </c>
      <c r="G13630" t="e">
        <f>VLOOKUP(B13630,data!$A:$G,7,0)</f>
        <v>#N/A</v>
      </c>
    </row>
    <row r="13631" spans="1:7" hidden="1" x14ac:dyDescent="0.25">
      <c r="A13631">
        <v>101384</v>
      </c>
      <c r="B13631">
        <v>650017</v>
      </c>
      <c r="C13631" t="s">
        <v>3045</v>
      </c>
      <c r="D13631">
        <v>1</v>
      </c>
      <c r="E13631" t="s">
        <v>1170</v>
      </c>
      <c r="F13631" t="e">
        <f>VLOOKUP(B13631,data!$A:$G,4,0)</f>
        <v>#N/A</v>
      </c>
      <c r="G13631" t="e">
        <f>VLOOKUP(B13631,data!$A:$G,7,0)</f>
        <v>#N/A</v>
      </c>
    </row>
    <row r="13632" spans="1:7" hidden="1" x14ac:dyDescent="0.25">
      <c r="A13632">
        <v>170020</v>
      </c>
      <c r="B13632">
        <v>650019</v>
      </c>
      <c r="C13632" t="s">
        <v>3046</v>
      </c>
      <c r="D13632">
        <v>1</v>
      </c>
      <c r="E13632" t="s">
        <v>1170</v>
      </c>
      <c r="F13632" t="e">
        <f>VLOOKUP(B13632,data!$A:$G,4,0)</f>
        <v>#N/A</v>
      </c>
      <c r="G13632" t="e">
        <f>VLOOKUP(B13632,data!$A:$G,7,0)</f>
        <v>#N/A</v>
      </c>
    </row>
    <row r="13633" spans="1:7" hidden="1" x14ac:dyDescent="0.25">
      <c r="A13633">
        <v>170030</v>
      </c>
      <c r="B13633">
        <v>650019</v>
      </c>
      <c r="C13633" t="s">
        <v>3046</v>
      </c>
      <c r="D13633">
        <v>1</v>
      </c>
      <c r="E13633" t="s">
        <v>1170</v>
      </c>
      <c r="F13633" t="e">
        <f>VLOOKUP(B13633,data!$A:$G,4,0)</f>
        <v>#N/A</v>
      </c>
      <c r="G13633" t="e">
        <f>VLOOKUP(B13633,data!$A:$G,7,0)</f>
        <v>#N/A</v>
      </c>
    </row>
    <row r="13634" spans="1:7" hidden="1" x14ac:dyDescent="0.25">
      <c r="A13634">
        <v>170040</v>
      </c>
      <c r="B13634">
        <v>650019</v>
      </c>
      <c r="C13634" t="s">
        <v>3046</v>
      </c>
      <c r="D13634">
        <v>1</v>
      </c>
      <c r="E13634" t="s">
        <v>1170</v>
      </c>
      <c r="F13634" t="e">
        <f>VLOOKUP(B13634,data!$A:$G,4,0)</f>
        <v>#N/A</v>
      </c>
      <c r="G13634" t="e">
        <f>VLOOKUP(B13634,data!$A:$G,7,0)</f>
        <v>#N/A</v>
      </c>
    </row>
    <row r="13635" spans="1:7" hidden="1" x14ac:dyDescent="0.25">
      <c r="A13635">
        <v>170050</v>
      </c>
      <c r="B13635">
        <v>650019</v>
      </c>
      <c r="C13635" t="s">
        <v>3046</v>
      </c>
      <c r="D13635">
        <v>1</v>
      </c>
      <c r="E13635" t="s">
        <v>1170</v>
      </c>
      <c r="F13635" t="e">
        <f>VLOOKUP(B13635,data!$A:$G,4,0)</f>
        <v>#N/A</v>
      </c>
      <c r="G13635" t="e">
        <f>VLOOKUP(B13635,data!$A:$G,7,0)</f>
        <v>#N/A</v>
      </c>
    </row>
    <row r="13636" spans="1:7" hidden="1" x14ac:dyDescent="0.25">
      <c r="A13636">
        <v>170060</v>
      </c>
      <c r="B13636">
        <v>650019</v>
      </c>
      <c r="C13636" t="s">
        <v>3046</v>
      </c>
      <c r="D13636">
        <v>1</v>
      </c>
      <c r="E13636" t="s">
        <v>1170</v>
      </c>
      <c r="F13636" t="e">
        <f>VLOOKUP(B13636,data!$A:$G,4,0)</f>
        <v>#N/A</v>
      </c>
      <c r="G13636" t="e">
        <f>VLOOKUP(B13636,data!$A:$G,7,0)</f>
        <v>#N/A</v>
      </c>
    </row>
    <row r="13637" spans="1:7" hidden="1" x14ac:dyDescent="0.25">
      <c r="A13637">
        <v>100576</v>
      </c>
      <c r="B13637">
        <v>650082</v>
      </c>
      <c r="C13637" t="s">
        <v>3047</v>
      </c>
      <c r="D13637">
        <v>1</v>
      </c>
      <c r="E13637" t="s">
        <v>1170</v>
      </c>
      <c r="F13637" t="e">
        <f>VLOOKUP(B13637,data!$A:$G,4,0)</f>
        <v>#N/A</v>
      </c>
      <c r="G13637" t="e">
        <f>VLOOKUP(B13637,data!$A:$G,7,0)</f>
        <v>#N/A</v>
      </c>
    </row>
    <row r="13638" spans="1:7" hidden="1" x14ac:dyDescent="0.25">
      <c r="A13638">
        <v>100577</v>
      </c>
      <c r="B13638">
        <v>650082</v>
      </c>
      <c r="C13638" t="s">
        <v>3047</v>
      </c>
      <c r="D13638">
        <v>1</v>
      </c>
      <c r="E13638" t="s">
        <v>1170</v>
      </c>
      <c r="F13638" t="e">
        <f>VLOOKUP(B13638,data!$A:$G,4,0)</f>
        <v>#N/A</v>
      </c>
      <c r="G13638" t="e">
        <f>VLOOKUP(B13638,data!$A:$G,7,0)</f>
        <v>#N/A</v>
      </c>
    </row>
    <row r="13639" spans="1:7" hidden="1" x14ac:dyDescent="0.25">
      <c r="A13639">
        <v>100575</v>
      </c>
      <c r="B13639">
        <v>650086</v>
      </c>
      <c r="C13639" t="s">
        <v>3048</v>
      </c>
      <c r="D13639">
        <v>3</v>
      </c>
      <c r="E13639" t="s">
        <v>1170</v>
      </c>
      <c r="F13639" t="e">
        <f>VLOOKUP(B13639,data!$A:$G,4,0)</f>
        <v>#N/A</v>
      </c>
      <c r="G13639" t="e">
        <f>VLOOKUP(B13639,data!$A:$G,7,0)</f>
        <v>#N/A</v>
      </c>
    </row>
    <row r="13640" spans="1:7" hidden="1" x14ac:dyDescent="0.25">
      <c r="A13640">
        <v>100577</v>
      </c>
      <c r="B13640">
        <v>650086</v>
      </c>
      <c r="C13640" t="s">
        <v>3048</v>
      </c>
      <c r="D13640">
        <v>3</v>
      </c>
      <c r="E13640" t="s">
        <v>1170</v>
      </c>
      <c r="F13640" t="e">
        <f>VLOOKUP(B13640,data!$A:$G,4,0)</f>
        <v>#N/A</v>
      </c>
      <c r="G13640" t="e">
        <f>VLOOKUP(B13640,data!$A:$G,7,0)</f>
        <v>#N/A</v>
      </c>
    </row>
    <row r="13641" spans="1:7" hidden="1" x14ac:dyDescent="0.25">
      <c r="A13641">
        <v>101651</v>
      </c>
      <c r="B13641">
        <v>650086</v>
      </c>
      <c r="C13641" t="s">
        <v>3048</v>
      </c>
      <c r="D13641">
        <v>6</v>
      </c>
      <c r="E13641" t="s">
        <v>1170</v>
      </c>
      <c r="F13641" t="e">
        <f>VLOOKUP(B13641,data!$A:$G,4,0)</f>
        <v>#N/A</v>
      </c>
      <c r="G13641" t="e">
        <f>VLOOKUP(B13641,data!$A:$G,7,0)</f>
        <v>#N/A</v>
      </c>
    </row>
    <row r="13642" spans="1:7" hidden="1" x14ac:dyDescent="0.25">
      <c r="A13642">
        <v>101652</v>
      </c>
      <c r="B13642">
        <v>650086</v>
      </c>
      <c r="C13642" t="s">
        <v>3048</v>
      </c>
      <c r="D13642">
        <v>6</v>
      </c>
      <c r="E13642" t="s">
        <v>1170</v>
      </c>
      <c r="F13642" t="e">
        <f>VLOOKUP(B13642,data!$A:$G,4,0)</f>
        <v>#N/A</v>
      </c>
      <c r="G13642" t="e">
        <f>VLOOKUP(B13642,data!$A:$G,7,0)</f>
        <v>#N/A</v>
      </c>
    </row>
    <row r="13643" spans="1:7" hidden="1" x14ac:dyDescent="0.25">
      <c r="A13643">
        <v>101653</v>
      </c>
      <c r="B13643">
        <v>650086</v>
      </c>
      <c r="C13643" t="s">
        <v>3048</v>
      </c>
      <c r="D13643">
        <v>6</v>
      </c>
      <c r="E13643" t="s">
        <v>1170</v>
      </c>
      <c r="F13643" t="e">
        <f>VLOOKUP(B13643,data!$A:$G,4,0)</f>
        <v>#N/A</v>
      </c>
      <c r="G13643" t="e">
        <f>VLOOKUP(B13643,data!$A:$G,7,0)</f>
        <v>#N/A</v>
      </c>
    </row>
    <row r="13644" spans="1:7" hidden="1" x14ac:dyDescent="0.25">
      <c r="A13644">
        <v>100575</v>
      </c>
      <c r="B13644">
        <v>650087</v>
      </c>
      <c r="C13644" t="s">
        <v>3049</v>
      </c>
      <c r="D13644">
        <v>3</v>
      </c>
      <c r="E13644" t="s">
        <v>1170</v>
      </c>
      <c r="F13644" t="e">
        <f>VLOOKUP(B13644,data!$A:$G,4,0)</f>
        <v>#N/A</v>
      </c>
      <c r="G13644" t="e">
        <f>VLOOKUP(B13644,data!$A:$G,7,0)</f>
        <v>#N/A</v>
      </c>
    </row>
    <row r="13645" spans="1:7" hidden="1" x14ac:dyDescent="0.25">
      <c r="A13645">
        <v>100577</v>
      </c>
      <c r="B13645">
        <v>650087</v>
      </c>
      <c r="C13645" t="s">
        <v>3049</v>
      </c>
      <c r="D13645">
        <v>3</v>
      </c>
      <c r="E13645" t="s">
        <v>1170</v>
      </c>
      <c r="F13645" t="e">
        <f>VLOOKUP(B13645,data!$A:$G,4,0)</f>
        <v>#N/A</v>
      </c>
      <c r="G13645" t="e">
        <f>VLOOKUP(B13645,data!$A:$G,7,0)</f>
        <v>#N/A</v>
      </c>
    </row>
    <row r="13646" spans="1:7" hidden="1" x14ac:dyDescent="0.25">
      <c r="A13646">
        <v>101651</v>
      </c>
      <c r="B13646">
        <v>650087</v>
      </c>
      <c r="C13646" t="s">
        <v>3049</v>
      </c>
      <c r="D13646">
        <v>6</v>
      </c>
      <c r="E13646" t="s">
        <v>1170</v>
      </c>
      <c r="F13646" t="e">
        <f>VLOOKUP(B13646,data!$A:$G,4,0)</f>
        <v>#N/A</v>
      </c>
      <c r="G13646" t="e">
        <f>VLOOKUP(B13646,data!$A:$G,7,0)</f>
        <v>#N/A</v>
      </c>
    </row>
    <row r="13647" spans="1:7" hidden="1" x14ac:dyDescent="0.25">
      <c r="A13647">
        <v>101652</v>
      </c>
      <c r="B13647">
        <v>650087</v>
      </c>
      <c r="C13647" t="s">
        <v>3049</v>
      </c>
      <c r="D13647">
        <v>6</v>
      </c>
      <c r="E13647" t="s">
        <v>1170</v>
      </c>
      <c r="F13647" t="e">
        <f>VLOOKUP(B13647,data!$A:$G,4,0)</f>
        <v>#N/A</v>
      </c>
      <c r="G13647" t="e">
        <f>VLOOKUP(B13647,data!$A:$G,7,0)</f>
        <v>#N/A</v>
      </c>
    </row>
    <row r="13648" spans="1:7" hidden="1" x14ac:dyDescent="0.25">
      <c r="A13648">
        <v>101653</v>
      </c>
      <c r="B13648">
        <v>650087</v>
      </c>
      <c r="C13648" t="s">
        <v>3049</v>
      </c>
      <c r="D13648">
        <v>6</v>
      </c>
      <c r="E13648" t="s">
        <v>1170</v>
      </c>
      <c r="F13648" t="e">
        <f>VLOOKUP(B13648,data!$A:$G,4,0)</f>
        <v>#N/A</v>
      </c>
      <c r="G13648" t="e">
        <f>VLOOKUP(B13648,data!$A:$G,7,0)</f>
        <v>#N/A</v>
      </c>
    </row>
    <row r="13649" spans="1:7" hidden="1" x14ac:dyDescent="0.25">
      <c r="A13649">
        <v>101441</v>
      </c>
      <c r="B13649">
        <v>650138</v>
      </c>
      <c r="C13649" t="s">
        <v>3050</v>
      </c>
      <c r="D13649">
        <v>1</v>
      </c>
      <c r="E13649" t="s">
        <v>1170</v>
      </c>
      <c r="F13649" t="e">
        <f>VLOOKUP(B13649,data!$A:$G,4,0)</f>
        <v>#N/A</v>
      </c>
      <c r="G13649" t="e">
        <f>VLOOKUP(B13649,data!$A:$G,7,0)</f>
        <v>#N/A</v>
      </c>
    </row>
    <row r="13650" spans="1:7" hidden="1" x14ac:dyDescent="0.25">
      <c r="A13650">
        <v>101442</v>
      </c>
      <c r="B13650">
        <v>650138</v>
      </c>
      <c r="C13650" t="s">
        <v>3050</v>
      </c>
      <c r="D13650">
        <v>1</v>
      </c>
      <c r="E13650" t="s">
        <v>1170</v>
      </c>
      <c r="F13650" t="e">
        <f>VLOOKUP(B13650,data!$A:$G,4,0)</f>
        <v>#N/A</v>
      </c>
      <c r="G13650" t="e">
        <f>VLOOKUP(B13650,data!$A:$G,7,0)</f>
        <v>#N/A</v>
      </c>
    </row>
    <row r="13651" spans="1:7" hidden="1" x14ac:dyDescent="0.25">
      <c r="A13651">
        <v>101443</v>
      </c>
      <c r="B13651">
        <v>650138</v>
      </c>
      <c r="C13651" t="s">
        <v>3050</v>
      </c>
      <c r="D13651">
        <v>1</v>
      </c>
      <c r="E13651" t="s">
        <v>1170</v>
      </c>
      <c r="F13651" t="e">
        <f>VLOOKUP(B13651,data!$A:$G,4,0)</f>
        <v>#N/A</v>
      </c>
      <c r="G13651" t="e">
        <f>VLOOKUP(B13651,data!$A:$G,7,0)</f>
        <v>#N/A</v>
      </c>
    </row>
    <row r="13652" spans="1:7" hidden="1" x14ac:dyDescent="0.25">
      <c r="A13652">
        <v>101444</v>
      </c>
      <c r="B13652">
        <v>650138</v>
      </c>
      <c r="C13652" t="s">
        <v>3050</v>
      </c>
      <c r="D13652">
        <v>1</v>
      </c>
      <c r="E13652" t="s">
        <v>1170</v>
      </c>
      <c r="F13652" t="e">
        <f>VLOOKUP(B13652,data!$A:$G,4,0)</f>
        <v>#N/A</v>
      </c>
      <c r="G13652" t="e">
        <f>VLOOKUP(B13652,data!$A:$G,7,0)</f>
        <v>#N/A</v>
      </c>
    </row>
    <row r="13653" spans="1:7" hidden="1" x14ac:dyDescent="0.25">
      <c r="A13653">
        <v>101445</v>
      </c>
      <c r="B13653">
        <v>650138</v>
      </c>
      <c r="C13653" t="s">
        <v>3050</v>
      </c>
      <c r="D13653">
        <v>1</v>
      </c>
      <c r="E13653" t="s">
        <v>1170</v>
      </c>
      <c r="F13653" t="e">
        <f>VLOOKUP(B13653,data!$A:$G,4,0)</f>
        <v>#N/A</v>
      </c>
      <c r="G13653" t="e">
        <f>VLOOKUP(B13653,data!$A:$G,7,0)</f>
        <v>#N/A</v>
      </c>
    </row>
    <row r="13654" spans="1:7" hidden="1" x14ac:dyDescent="0.25">
      <c r="A13654">
        <v>101447</v>
      </c>
      <c r="B13654">
        <v>650138</v>
      </c>
      <c r="C13654" t="s">
        <v>3050</v>
      </c>
      <c r="D13654">
        <v>1</v>
      </c>
      <c r="E13654" t="s">
        <v>1170</v>
      </c>
      <c r="F13654" t="e">
        <f>VLOOKUP(B13654,data!$A:$G,4,0)</f>
        <v>#N/A</v>
      </c>
      <c r="G13654" t="e">
        <f>VLOOKUP(B13654,data!$A:$G,7,0)</f>
        <v>#N/A</v>
      </c>
    </row>
    <row r="13655" spans="1:7" hidden="1" x14ac:dyDescent="0.25">
      <c r="A13655">
        <v>101448</v>
      </c>
      <c r="B13655">
        <v>650138</v>
      </c>
      <c r="C13655" t="s">
        <v>3050</v>
      </c>
      <c r="D13655">
        <v>1</v>
      </c>
      <c r="E13655" t="s">
        <v>1170</v>
      </c>
      <c r="F13655" t="e">
        <f>VLOOKUP(B13655,data!$A:$G,4,0)</f>
        <v>#N/A</v>
      </c>
      <c r="G13655" t="e">
        <f>VLOOKUP(B13655,data!$A:$G,7,0)</f>
        <v>#N/A</v>
      </c>
    </row>
    <row r="13656" spans="1:7" hidden="1" x14ac:dyDescent="0.25">
      <c r="A13656">
        <v>101449</v>
      </c>
      <c r="B13656">
        <v>650138</v>
      </c>
      <c r="C13656" t="s">
        <v>3050</v>
      </c>
      <c r="D13656">
        <v>1</v>
      </c>
      <c r="E13656" t="s">
        <v>1170</v>
      </c>
      <c r="F13656" t="e">
        <f>VLOOKUP(B13656,data!$A:$G,4,0)</f>
        <v>#N/A</v>
      </c>
      <c r="G13656" t="e">
        <f>VLOOKUP(B13656,data!$A:$G,7,0)</f>
        <v>#N/A</v>
      </c>
    </row>
    <row r="13657" spans="1:7" hidden="1" x14ac:dyDescent="0.25">
      <c r="A13657">
        <v>101451</v>
      </c>
      <c r="B13657">
        <v>650138</v>
      </c>
      <c r="C13657" t="s">
        <v>3050</v>
      </c>
      <c r="D13657">
        <v>1</v>
      </c>
      <c r="E13657" t="s">
        <v>1170</v>
      </c>
      <c r="F13657" t="e">
        <f>VLOOKUP(B13657,data!$A:$G,4,0)</f>
        <v>#N/A</v>
      </c>
      <c r="G13657" t="e">
        <f>VLOOKUP(B13657,data!$A:$G,7,0)</f>
        <v>#N/A</v>
      </c>
    </row>
    <row r="13658" spans="1:7" hidden="1" x14ac:dyDescent="0.25">
      <c r="A13658">
        <v>101452</v>
      </c>
      <c r="B13658">
        <v>650138</v>
      </c>
      <c r="C13658" t="s">
        <v>3050</v>
      </c>
      <c r="D13658">
        <v>1</v>
      </c>
      <c r="E13658" t="s">
        <v>1170</v>
      </c>
      <c r="F13658" t="e">
        <f>VLOOKUP(B13658,data!$A:$G,4,0)</f>
        <v>#N/A</v>
      </c>
      <c r="G13658" t="e">
        <f>VLOOKUP(B13658,data!$A:$G,7,0)</f>
        <v>#N/A</v>
      </c>
    </row>
    <row r="13659" spans="1:7" hidden="1" x14ac:dyDescent="0.25">
      <c r="A13659">
        <v>101453</v>
      </c>
      <c r="B13659">
        <v>650138</v>
      </c>
      <c r="C13659" t="s">
        <v>3050</v>
      </c>
      <c r="D13659">
        <v>1</v>
      </c>
      <c r="E13659" t="s">
        <v>1170</v>
      </c>
      <c r="F13659" t="e">
        <f>VLOOKUP(B13659,data!$A:$G,4,0)</f>
        <v>#N/A</v>
      </c>
      <c r="G13659" t="e">
        <f>VLOOKUP(B13659,data!$A:$G,7,0)</f>
        <v>#N/A</v>
      </c>
    </row>
    <row r="13660" spans="1:7" hidden="1" x14ac:dyDescent="0.25">
      <c r="A13660">
        <v>101454</v>
      </c>
      <c r="B13660">
        <v>650138</v>
      </c>
      <c r="C13660" t="s">
        <v>3050</v>
      </c>
      <c r="D13660">
        <v>1</v>
      </c>
      <c r="E13660" t="s">
        <v>1170</v>
      </c>
      <c r="F13660" t="e">
        <f>VLOOKUP(B13660,data!$A:$G,4,0)</f>
        <v>#N/A</v>
      </c>
      <c r="G13660" t="e">
        <f>VLOOKUP(B13660,data!$A:$G,7,0)</f>
        <v>#N/A</v>
      </c>
    </row>
    <row r="13661" spans="1:7" hidden="1" x14ac:dyDescent="0.25">
      <c r="A13661">
        <v>101455</v>
      </c>
      <c r="B13661">
        <v>650138</v>
      </c>
      <c r="C13661" t="s">
        <v>3050</v>
      </c>
      <c r="D13661">
        <v>1</v>
      </c>
      <c r="E13661" t="s">
        <v>1170</v>
      </c>
      <c r="F13661" t="e">
        <f>VLOOKUP(B13661,data!$A:$G,4,0)</f>
        <v>#N/A</v>
      </c>
      <c r="G13661" t="e">
        <f>VLOOKUP(B13661,data!$A:$G,7,0)</f>
        <v>#N/A</v>
      </c>
    </row>
    <row r="13662" spans="1:7" hidden="1" x14ac:dyDescent="0.25">
      <c r="A13662">
        <v>101456</v>
      </c>
      <c r="B13662">
        <v>650138</v>
      </c>
      <c r="C13662" t="s">
        <v>3050</v>
      </c>
      <c r="D13662">
        <v>1</v>
      </c>
      <c r="E13662" t="s">
        <v>1170</v>
      </c>
      <c r="F13662" t="e">
        <f>VLOOKUP(B13662,data!$A:$G,4,0)</f>
        <v>#N/A</v>
      </c>
      <c r="G13662" t="e">
        <f>VLOOKUP(B13662,data!$A:$G,7,0)</f>
        <v>#N/A</v>
      </c>
    </row>
    <row r="13663" spans="1:7" hidden="1" x14ac:dyDescent="0.25">
      <c r="A13663">
        <v>101457</v>
      </c>
      <c r="B13663">
        <v>650138</v>
      </c>
      <c r="C13663" t="s">
        <v>3050</v>
      </c>
      <c r="D13663">
        <v>1</v>
      </c>
      <c r="E13663" t="s">
        <v>1170</v>
      </c>
      <c r="F13663" t="e">
        <f>VLOOKUP(B13663,data!$A:$G,4,0)</f>
        <v>#N/A</v>
      </c>
      <c r="G13663" t="e">
        <f>VLOOKUP(B13663,data!$A:$G,7,0)</f>
        <v>#N/A</v>
      </c>
    </row>
    <row r="13664" spans="1:7" hidden="1" x14ac:dyDescent="0.25">
      <c r="A13664">
        <v>101458</v>
      </c>
      <c r="B13664">
        <v>650138</v>
      </c>
      <c r="C13664" t="s">
        <v>3050</v>
      </c>
      <c r="D13664">
        <v>1</v>
      </c>
      <c r="E13664" t="s">
        <v>1170</v>
      </c>
      <c r="F13664" t="e">
        <f>VLOOKUP(B13664,data!$A:$G,4,0)</f>
        <v>#N/A</v>
      </c>
      <c r="G13664" t="e">
        <f>VLOOKUP(B13664,data!$A:$G,7,0)</f>
        <v>#N/A</v>
      </c>
    </row>
    <row r="13665" spans="1:7" hidden="1" x14ac:dyDescent="0.25">
      <c r="A13665">
        <v>101459</v>
      </c>
      <c r="B13665">
        <v>650138</v>
      </c>
      <c r="C13665" t="s">
        <v>3050</v>
      </c>
      <c r="D13665">
        <v>1</v>
      </c>
      <c r="E13665" t="s">
        <v>1170</v>
      </c>
      <c r="F13665" t="e">
        <f>VLOOKUP(B13665,data!$A:$G,4,0)</f>
        <v>#N/A</v>
      </c>
      <c r="G13665" t="e">
        <f>VLOOKUP(B13665,data!$A:$G,7,0)</f>
        <v>#N/A</v>
      </c>
    </row>
    <row r="13666" spans="1:7" hidden="1" x14ac:dyDescent="0.25">
      <c r="A13666">
        <v>101460</v>
      </c>
      <c r="B13666">
        <v>650138</v>
      </c>
      <c r="C13666" t="s">
        <v>3050</v>
      </c>
      <c r="D13666">
        <v>1</v>
      </c>
      <c r="E13666" t="s">
        <v>1170</v>
      </c>
      <c r="F13666" t="e">
        <f>VLOOKUP(B13666,data!$A:$G,4,0)</f>
        <v>#N/A</v>
      </c>
      <c r="G13666" t="e">
        <f>VLOOKUP(B13666,data!$A:$G,7,0)</f>
        <v>#N/A</v>
      </c>
    </row>
    <row r="13667" spans="1:7" hidden="1" x14ac:dyDescent="0.25">
      <c r="A13667">
        <v>101461</v>
      </c>
      <c r="B13667">
        <v>650138</v>
      </c>
      <c r="C13667" t="s">
        <v>3050</v>
      </c>
      <c r="D13667">
        <v>1</v>
      </c>
      <c r="E13667" t="s">
        <v>1170</v>
      </c>
      <c r="F13667" t="e">
        <f>VLOOKUP(B13667,data!$A:$G,4,0)</f>
        <v>#N/A</v>
      </c>
      <c r="G13667" t="e">
        <f>VLOOKUP(B13667,data!$A:$G,7,0)</f>
        <v>#N/A</v>
      </c>
    </row>
    <row r="13668" spans="1:7" hidden="1" x14ac:dyDescent="0.25">
      <c r="A13668">
        <v>101462</v>
      </c>
      <c r="B13668">
        <v>650138</v>
      </c>
      <c r="C13668" t="s">
        <v>3050</v>
      </c>
      <c r="D13668">
        <v>1</v>
      </c>
      <c r="E13668" t="s">
        <v>1170</v>
      </c>
      <c r="F13668" t="e">
        <f>VLOOKUP(B13668,data!$A:$G,4,0)</f>
        <v>#N/A</v>
      </c>
      <c r="G13668" t="e">
        <f>VLOOKUP(B13668,data!$A:$G,7,0)</f>
        <v>#N/A</v>
      </c>
    </row>
    <row r="13669" spans="1:7" hidden="1" x14ac:dyDescent="0.25">
      <c r="A13669">
        <v>101463</v>
      </c>
      <c r="B13669">
        <v>650138</v>
      </c>
      <c r="C13669" t="s">
        <v>3050</v>
      </c>
      <c r="D13669">
        <v>1</v>
      </c>
      <c r="E13669" t="s">
        <v>1170</v>
      </c>
      <c r="F13669" t="e">
        <f>VLOOKUP(B13669,data!$A:$G,4,0)</f>
        <v>#N/A</v>
      </c>
      <c r="G13669" t="e">
        <f>VLOOKUP(B13669,data!$A:$G,7,0)</f>
        <v>#N/A</v>
      </c>
    </row>
    <row r="13670" spans="1:7" hidden="1" x14ac:dyDescent="0.25">
      <c r="A13670">
        <v>101464</v>
      </c>
      <c r="B13670">
        <v>650138</v>
      </c>
      <c r="C13670" t="s">
        <v>3050</v>
      </c>
      <c r="D13670">
        <v>1</v>
      </c>
      <c r="E13670" t="s">
        <v>1170</v>
      </c>
      <c r="F13670" t="e">
        <f>VLOOKUP(B13670,data!$A:$G,4,0)</f>
        <v>#N/A</v>
      </c>
      <c r="G13670" t="e">
        <f>VLOOKUP(B13670,data!$A:$G,7,0)</f>
        <v>#N/A</v>
      </c>
    </row>
    <row r="13671" spans="1:7" hidden="1" x14ac:dyDescent="0.25">
      <c r="A13671">
        <v>101468</v>
      </c>
      <c r="B13671">
        <v>650138</v>
      </c>
      <c r="C13671" t="s">
        <v>3050</v>
      </c>
      <c r="D13671">
        <v>1</v>
      </c>
      <c r="E13671" t="s">
        <v>1170</v>
      </c>
      <c r="F13671" t="e">
        <f>VLOOKUP(B13671,data!$A:$G,4,0)</f>
        <v>#N/A</v>
      </c>
      <c r="G13671" t="e">
        <f>VLOOKUP(B13671,data!$A:$G,7,0)</f>
        <v>#N/A</v>
      </c>
    </row>
    <row r="13672" spans="1:7" hidden="1" x14ac:dyDescent="0.25">
      <c r="A13672">
        <v>101472</v>
      </c>
      <c r="B13672">
        <v>650138</v>
      </c>
      <c r="C13672" t="s">
        <v>3050</v>
      </c>
      <c r="D13672">
        <v>1</v>
      </c>
      <c r="E13672" t="s">
        <v>1170</v>
      </c>
      <c r="F13672" t="e">
        <f>VLOOKUP(B13672,data!$A:$G,4,0)</f>
        <v>#N/A</v>
      </c>
      <c r="G13672" t="e">
        <f>VLOOKUP(B13672,data!$A:$G,7,0)</f>
        <v>#N/A</v>
      </c>
    </row>
    <row r="13673" spans="1:7" hidden="1" x14ac:dyDescent="0.25">
      <c r="A13673">
        <v>101473</v>
      </c>
      <c r="B13673">
        <v>650138</v>
      </c>
      <c r="C13673" t="s">
        <v>3050</v>
      </c>
      <c r="D13673">
        <v>1</v>
      </c>
      <c r="E13673" t="s">
        <v>1170</v>
      </c>
      <c r="F13673" t="e">
        <f>VLOOKUP(B13673,data!$A:$G,4,0)</f>
        <v>#N/A</v>
      </c>
      <c r="G13673" t="e">
        <f>VLOOKUP(B13673,data!$A:$G,7,0)</f>
        <v>#N/A</v>
      </c>
    </row>
    <row r="13674" spans="1:7" hidden="1" x14ac:dyDescent="0.25">
      <c r="A13674">
        <v>101474</v>
      </c>
      <c r="B13674">
        <v>650138</v>
      </c>
      <c r="C13674" t="s">
        <v>3050</v>
      </c>
      <c r="D13674">
        <v>1</v>
      </c>
      <c r="E13674" t="s">
        <v>1170</v>
      </c>
      <c r="F13674" t="e">
        <f>VLOOKUP(B13674,data!$A:$G,4,0)</f>
        <v>#N/A</v>
      </c>
      <c r="G13674" t="e">
        <f>VLOOKUP(B13674,data!$A:$G,7,0)</f>
        <v>#N/A</v>
      </c>
    </row>
    <row r="13675" spans="1:7" hidden="1" x14ac:dyDescent="0.25">
      <c r="A13675">
        <v>102254</v>
      </c>
      <c r="B13675">
        <v>650138</v>
      </c>
      <c r="C13675" t="s">
        <v>3050</v>
      </c>
      <c r="D13675">
        <v>1</v>
      </c>
      <c r="E13675" t="s">
        <v>1170</v>
      </c>
      <c r="F13675" t="e">
        <f>VLOOKUP(B13675,data!$A:$G,4,0)</f>
        <v>#N/A</v>
      </c>
      <c r="G13675" t="e">
        <f>VLOOKUP(B13675,data!$A:$G,7,0)</f>
        <v>#N/A</v>
      </c>
    </row>
    <row r="13676" spans="1:7" hidden="1" x14ac:dyDescent="0.25">
      <c r="A13676">
        <v>102255</v>
      </c>
      <c r="B13676">
        <v>650138</v>
      </c>
      <c r="C13676" t="s">
        <v>3050</v>
      </c>
      <c r="D13676">
        <v>1</v>
      </c>
      <c r="E13676" t="s">
        <v>1170</v>
      </c>
      <c r="F13676" t="e">
        <f>VLOOKUP(B13676,data!$A:$G,4,0)</f>
        <v>#N/A</v>
      </c>
      <c r="G13676" t="e">
        <f>VLOOKUP(B13676,data!$A:$G,7,0)</f>
        <v>#N/A</v>
      </c>
    </row>
    <row r="13677" spans="1:7" hidden="1" x14ac:dyDescent="0.25">
      <c r="A13677">
        <v>102256</v>
      </c>
      <c r="B13677">
        <v>650138</v>
      </c>
      <c r="C13677" t="s">
        <v>3050</v>
      </c>
      <c r="D13677">
        <v>1</v>
      </c>
      <c r="E13677" t="s">
        <v>1170</v>
      </c>
      <c r="F13677" t="e">
        <f>VLOOKUP(B13677,data!$A:$G,4,0)</f>
        <v>#N/A</v>
      </c>
      <c r="G13677" t="e">
        <f>VLOOKUP(B13677,data!$A:$G,7,0)</f>
        <v>#N/A</v>
      </c>
    </row>
    <row r="13678" spans="1:7" hidden="1" x14ac:dyDescent="0.25">
      <c r="A13678">
        <v>102257</v>
      </c>
      <c r="B13678">
        <v>650138</v>
      </c>
      <c r="C13678" t="s">
        <v>3050</v>
      </c>
      <c r="D13678">
        <v>1</v>
      </c>
      <c r="E13678" t="s">
        <v>1170</v>
      </c>
      <c r="F13678" t="e">
        <f>VLOOKUP(B13678,data!$A:$G,4,0)</f>
        <v>#N/A</v>
      </c>
      <c r="G13678" t="e">
        <f>VLOOKUP(B13678,data!$A:$G,7,0)</f>
        <v>#N/A</v>
      </c>
    </row>
    <row r="13679" spans="1:7" hidden="1" x14ac:dyDescent="0.25">
      <c r="A13679">
        <v>102258</v>
      </c>
      <c r="B13679">
        <v>650138</v>
      </c>
      <c r="C13679" t="s">
        <v>3050</v>
      </c>
      <c r="D13679">
        <v>1</v>
      </c>
      <c r="E13679" t="s">
        <v>1170</v>
      </c>
      <c r="F13679" t="e">
        <f>VLOOKUP(B13679,data!$A:$G,4,0)</f>
        <v>#N/A</v>
      </c>
      <c r="G13679" t="e">
        <f>VLOOKUP(B13679,data!$A:$G,7,0)</f>
        <v>#N/A</v>
      </c>
    </row>
    <row r="13680" spans="1:7" hidden="1" x14ac:dyDescent="0.25">
      <c r="A13680">
        <v>102259</v>
      </c>
      <c r="B13680">
        <v>650138</v>
      </c>
      <c r="C13680" t="s">
        <v>3050</v>
      </c>
      <c r="D13680">
        <v>1</v>
      </c>
      <c r="E13680" t="s">
        <v>1170</v>
      </c>
      <c r="F13680" t="e">
        <f>VLOOKUP(B13680,data!$A:$G,4,0)</f>
        <v>#N/A</v>
      </c>
      <c r="G13680" t="e">
        <f>VLOOKUP(B13680,data!$A:$G,7,0)</f>
        <v>#N/A</v>
      </c>
    </row>
    <row r="13681" spans="1:7" hidden="1" x14ac:dyDescent="0.25">
      <c r="A13681">
        <v>102260</v>
      </c>
      <c r="B13681">
        <v>650138</v>
      </c>
      <c r="C13681" t="s">
        <v>3050</v>
      </c>
      <c r="D13681">
        <v>1</v>
      </c>
      <c r="E13681" t="s">
        <v>1170</v>
      </c>
      <c r="F13681" t="e">
        <f>VLOOKUP(B13681,data!$A:$G,4,0)</f>
        <v>#N/A</v>
      </c>
      <c r="G13681" t="e">
        <f>VLOOKUP(B13681,data!$A:$G,7,0)</f>
        <v>#N/A</v>
      </c>
    </row>
    <row r="13682" spans="1:7" hidden="1" x14ac:dyDescent="0.25">
      <c r="A13682">
        <v>102261</v>
      </c>
      <c r="B13682">
        <v>650138</v>
      </c>
      <c r="C13682" t="s">
        <v>3050</v>
      </c>
      <c r="D13682">
        <v>1</v>
      </c>
      <c r="E13682" t="s">
        <v>1170</v>
      </c>
      <c r="F13682" t="e">
        <f>VLOOKUP(B13682,data!$A:$G,4,0)</f>
        <v>#N/A</v>
      </c>
      <c r="G13682" t="e">
        <f>VLOOKUP(B13682,data!$A:$G,7,0)</f>
        <v>#N/A</v>
      </c>
    </row>
    <row r="13683" spans="1:7" hidden="1" x14ac:dyDescent="0.25">
      <c r="A13683">
        <v>102277</v>
      </c>
      <c r="B13683">
        <v>650138</v>
      </c>
      <c r="C13683" t="s">
        <v>3050</v>
      </c>
      <c r="D13683">
        <v>1</v>
      </c>
      <c r="E13683" t="s">
        <v>1170</v>
      </c>
      <c r="F13683" t="e">
        <f>VLOOKUP(B13683,data!$A:$G,4,0)</f>
        <v>#N/A</v>
      </c>
      <c r="G13683" t="e">
        <f>VLOOKUP(B13683,data!$A:$G,7,0)</f>
        <v>#N/A</v>
      </c>
    </row>
    <row r="13684" spans="1:7" hidden="1" x14ac:dyDescent="0.25">
      <c r="A13684">
        <v>102278</v>
      </c>
      <c r="B13684">
        <v>650138</v>
      </c>
      <c r="C13684" t="s">
        <v>3050</v>
      </c>
      <c r="D13684">
        <v>1</v>
      </c>
      <c r="E13684" t="s">
        <v>1170</v>
      </c>
      <c r="F13684" t="e">
        <f>VLOOKUP(B13684,data!$A:$G,4,0)</f>
        <v>#N/A</v>
      </c>
      <c r="G13684" t="e">
        <f>VLOOKUP(B13684,data!$A:$G,7,0)</f>
        <v>#N/A</v>
      </c>
    </row>
    <row r="13685" spans="1:7" hidden="1" x14ac:dyDescent="0.25">
      <c r="A13685">
        <v>102279</v>
      </c>
      <c r="B13685">
        <v>650138</v>
      </c>
      <c r="C13685" t="s">
        <v>3050</v>
      </c>
      <c r="D13685">
        <v>1</v>
      </c>
      <c r="E13685" t="s">
        <v>1170</v>
      </c>
      <c r="F13685" t="e">
        <f>VLOOKUP(B13685,data!$A:$G,4,0)</f>
        <v>#N/A</v>
      </c>
      <c r="G13685" t="e">
        <f>VLOOKUP(B13685,data!$A:$G,7,0)</f>
        <v>#N/A</v>
      </c>
    </row>
    <row r="13686" spans="1:7" hidden="1" x14ac:dyDescent="0.25">
      <c r="A13686">
        <v>102280</v>
      </c>
      <c r="B13686">
        <v>650138</v>
      </c>
      <c r="C13686" t="s">
        <v>3050</v>
      </c>
      <c r="D13686">
        <v>1</v>
      </c>
      <c r="E13686" t="s">
        <v>1170</v>
      </c>
      <c r="F13686" t="e">
        <f>VLOOKUP(B13686,data!$A:$G,4,0)</f>
        <v>#N/A</v>
      </c>
      <c r="G13686" t="e">
        <f>VLOOKUP(B13686,data!$A:$G,7,0)</f>
        <v>#N/A</v>
      </c>
    </row>
    <row r="13687" spans="1:7" hidden="1" x14ac:dyDescent="0.25">
      <c r="A13687">
        <v>102281</v>
      </c>
      <c r="B13687">
        <v>650138</v>
      </c>
      <c r="C13687" t="s">
        <v>3050</v>
      </c>
      <c r="D13687">
        <v>1</v>
      </c>
      <c r="E13687" t="s">
        <v>1170</v>
      </c>
      <c r="F13687" t="e">
        <f>VLOOKUP(B13687,data!$A:$G,4,0)</f>
        <v>#N/A</v>
      </c>
      <c r="G13687" t="e">
        <f>VLOOKUP(B13687,data!$A:$G,7,0)</f>
        <v>#N/A</v>
      </c>
    </row>
    <row r="13688" spans="1:7" hidden="1" x14ac:dyDescent="0.25">
      <c r="A13688">
        <v>102282</v>
      </c>
      <c r="B13688">
        <v>650138</v>
      </c>
      <c r="C13688" t="s">
        <v>3050</v>
      </c>
      <c r="D13688">
        <v>1</v>
      </c>
      <c r="E13688" t="s">
        <v>1170</v>
      </c>
      <c r="F13688" t="e">
        <f>VLOOKUP(B13688,data!$A:$G,4,0)</f>
        <v>#N/A</v>
      </c>
      <c r="G13688" t="e">
        <f>VLOOKUP(B13688,data!$A:$G,7,0)</f>
        <v>#N/A</v>
      </c>
    </row>
    <row r="13689" spans="1:7" hidden="1" x14ac:dyDescent="0.25">
      <c r="A13689">
        <v>102283</v>
      </c>
      <c r="B13689">
        <v>650138</v>
      </c>
      <c r="C13689" t="s">
        <v>3050</v>
      </c>
      <c r="D13689">
        <v>1</v>
      </c>
      <c r="E13689" t="s">
        <v>1170</v>
      </c>
      <c r="F13689" t="e">
        <f>VLOOKUP(B13689,data!$A:$G,4,0)</f>
        <v>#N/A</v>
      </c>
      <c r="G13689" t="e">
        <f>VLOOKUP(B13689,data!$A:$G,7,0)</f>
        <v>#N/A</v>
      </c>
    </row>
    <row r="13690" spans="1:7" hidden="1" x14ac:dyDescent="0.25">
      <c r="A13690">
        <v>102284</v>
      </c>
      <c r="B13690">
        <v>650138</v>
      </c>
      <c r="C13690" t="s">
        <v>3050</v>
      </c>
      <c r="D13690">
        <v>1</v>
      </c>
      <c r="E13690" t="s">
        <v>1170</v>
      </c>
      <c r="F13690" t="e">
        <f>VLOOKUP(B13690,data!$A:$G,4,0)</f>
        <v>#N/A</v>
      </c>
      <c r="G13690" t="e">
        <f>VLOOKUP(B13690,data!$A:$G,7,0)</f>
        <v>#N/A</v>
      </c>
    </row>
    <row r="13691" spans="1:7" hidden="1" x14ac:dyDescent="0.25">
      <c r="A13691">
        <v>100826</v>
      </c>
      <c r="B13691">
        <v>665510</v>
      </c>
      <c r="C13691" t="s">
        <v>3051</v>
      </c>
      <c r="D13691">
        <v>1</v>
      </c>
      <c r="E13691" t="s">
        <v>1170</v>
      </c>
      <c r="F13691" t="e">
        <f>VLOOKUP(B13691,data!$A:$G,4,0)</f>
        <v>#N/A</v>
      </c>
      <c r="G13691" t="e">
        <f>VLOOKUP(B13691,data!$A:$G,7,0)</f>
        <v>#N/A</v>
      </c>
    </row>
    <row r="13692" spans="1:7" hidden="1" x14ac:dyDescent="0.25">
      <c r="A13692">
        <v>101750</v>
      </c>
      <c r="B13692">
        <v>665510</v>
      </c>
      <c r="C13692" t="s">
        <v>3051</v>
      </c>
      <c r="D13692">
        <v>1</v>
      </c>
      <c r="E13692" t="s">
        <v>1170</v>
      </c>
      <c r="F13692" t="e">
        <f>VLOOKUP(B13692,data!$A:$G,4,0)</f>
        <v>#N/A</v>
      </c>
      <c r="G13692" t="e">
        <f>VLOOKUP(B13692,data!$A:$G,7,0)</f>
        <v>#N/A</v>
      </c>
    </row>
    <row r="13693" spans="1:7" hidden="1" x14ac:dyDescent="0.25">
      <c r="A13693">
        <v>101751</v>
      </c>
      <c r="B13693">
        <v>665510</v>
      </c>
      <c r="C13693" t="s">
        <v>3051</v>
      </c>
      <c r="D13693">
        <v>1</v>
      </c>
      <c r="E13693" t="s">
        <v>1170</v>
      </c>
      <c r="F13693" t="e">
        <f>VLOOKUP(B13693,data!$A:$G,4,0)</f>
        <v>#N/A</v>
      </c>
      <c r="G13693" t="e">
        <f>VLOOKUP(B13693,data!$A:$G,7,0)</f>
        <v>#N/A</v>
      </c>
    </row>
    <row r="13694" spans="1:7" hidden="1" x14ac:dyDescent="0.25">
      <c r="A13694">
        <v>101752</v>
      </c>
      <c r="B13694">
        <v>665510</v>
      </c>
      <c r="C13694" t="s">
        <v>3051</v>
      </c>
      <c r="D13694">
        <v>1</v>
      </c>
      <c r="E13694" t="s">
        <v>1170</v>
      </c>
      <c r="F13694" t="e">
        <f>VLOOKUP(B13694,data!$A:$G,4,0)</f>
        <v>#N/A</v>
      </c>
      <c r="G13694" t="e">
        <f>VLOOKUP(B13694,data!$A:$G,7,0)</f>
        <v>#N/A</v>
      </c>
    </row>
    <row r="13695" spans="1:7" hidden="1" x14ac:dyDescent="0.25">
      <c r="A13695">
        <v>101753</v>
      </c>
      <c r="B13695">
        <v>665510</v>
      </c>
      <c r="C13695" t="s">
        <v>3051</v>
      </c>
      <c r="D13695">
        <v>1</v>
      </c>
      <c r="E13695" t="s">
        <v>1170</v>
      </c>
      <c r="F13695" t="e">
        <f>VLOOKUP(B13695,data!$A:$G,4,0)</f>
        <v>#N/A</v>
      </c>
      <c r="G13695" t="e">
        <f>VLOOKUP(B13695,data!$A:$G,7,0)</f>
        <v>#N/A</v>
      </c>
    </row>
    <row r="13696" spans="1:7" hidden="1" x14ac:dyDescent="0.25">
      <c r="A13696">
        <v>101754</v>
      </c>
      <c r="B13696">
        <v>665510</v>
      </c>
      <c r="C13696" t="s">
        <v>3051</v>
      </c>
      <c r="D13696">
        <v>1</v>
      </c>
      <c r="E13696" t="s">
        <v>1170</v>
      </c>
      <c r="F13696" t="e">
        <f>VLOOKUP(B13696,data!$A:$G,4,0)</f>
        <v>#N/A</v>
      </c>
      <c r="G13696" t="e">
        <f>VLOOKUP(B13696,data!$A:$G,7,0)</f>
        <v>#N/A</v>
      </c>
    </row>
    <row r="13697" spans="1:7" hidden="1" x14ac:dyDescent="0.25">
      <c r="A13697">
        <v>101755</v>
      </c>
      <c r="B13697">
        <v>665510</v>
      </c>
      <c r="C13697" t="s">
        <v>3051</v>
      </c>
      <c r="D13697">
        <v>1</v>
      </c>
      <c r="E13697" t="s">
        <v>1170</v>
      </c>
      <c r="F13697" t="e">
        <f>VLOOKUP(B13697,data!$A:$G,4,0)</f>
        <v>#N/A</v>
      </c>
      <c r="G13697" t="e">
        <f>VLOOKUP(B13697,data!$A:$G,7,0)</f>
        <v>#N/A</v>
      </c>
    </row>
    <row r="13698" spans="1:7" hidden="1" x14ac:dyDescent="0.25">
      <c r="A13698">
        <v>101765</v>
      </c>
      <c r="B13698">
        <v>665510</v>
      </c>
      <c r="C13698" t="s">
        <v>3051</v>
      </c>
      <c r="D13698">
        <v>1</v>
      </c>
      <c r="E13698" t="s">
        <v>1170</v>
      </c>
      <c r="F13698" t="e">
        <f>VLOOKUP(B13698,data!$A:$G,4,0)</f>
        <v>#N/A</v>
      </c>
      <c r="G13698" t="e">
        <f>VLOOKUP(B13698,data!$A:$G,7,0)</f>
        <v>#N/A</v>
      </c>
    </row>
    <row r="13699" spans="1:7" hidden="1" x14ac:dyDescent="0.25">
      <c r="A13699">
        <v>101766</v>
      </c>
      <c r="B13699">
        <v>665510</v>
      </c>
      <c r="C13699" t="s">
        <v>3051</v>
      </c>
      <c r="D13699">
        <v>1</v>
      </c>
      <c r="E13699" t="s">
        <v>1170</v>
      </c>
      <c r="F13699" t="e">
        <f>VLOOKUP(B13699,data!$A:$G,4,0)</f>
        <v>#N/A</v>
      </c>
      <c r="G13699" t="e">
        <f>VLOOKUP(B13699,data!$A:$G,7,0)</f>
        <v>#N/A</v>
      </c>
    </row>
    <row r="13700" spans="1:7" hidden="1" x14ac:dyDescent="0.25">
      <c r="A13700">
        <v>101939</v>
      </c>
      <c r="B13700">
        <v>665510</v>
      </c>
      <c r="C13700" t="s">
        <v>3051</v>
      </c>
      <c r="D13700">
        <v>1</v>
      </c>
      <c r="E13700" t="s">
        <v>1170</v>
      </c>
      <c r="F13700" t="e">
        <f>VLOOKUP(B13700,data!$A:$G,4,0)</f>
        <v>#N/A</v>
      </c>
      <c r="G13700" t="e">
        <f>VLOOKUP(B13700,data!$A:$G,7,0)</f>
        <v>#N/A</v>
      </c>
    </row>
    <row r="13701" spans="1:7" hidden="1" x14ac:dyDescent="0.25">
      <c r="A13701">
        <v>101373</v>
      </c>
      <c r="B13701">
        <v>665511</v>
      </c>
      <c r="C13701" t="s">
        <v>3052</v>
      </c>
      <c r="D13701">
        <v>1</v>
      </c>
      <c r="E13701" t="s">
        <v>1170</v>
      </c>
      <c r="F13701" t="e">
        <f>VLOOKUP(B13701,data!$A:$G,4,0)</f>
        <v>#N/A</v>
      </c>
      <c r="G13701" t="e">
        <f>VLOOKUP(B13701,data!$A:$G,7,0)</f>
        <v>#N/A</v>
      </c>
    </row>
    <row r="13702" spans="1:7" hidden="1" x14ac:dyDescent="0.25">
      <c r="A13702">
        <v>101374</v>
      </c>
      <c r="B13702">
        <v>665511</v>
      </c>
      <c r="C13702" t="s">
        <v>3052</v>
      </c>
      <c r="D13702">
        <v>1</v>
      </c>
      <c r="E13702" t="s">
        <v>1170</v>
      </c>
      <c r="F13702" t="e">
        <f>VLOOKUP(B13702,data!$A:$G,4,0)</f>
        <v>#N/A</v>
      </c>
      <c r="G13702" t="e">
        <f>VLOOKUP(B13702,data!$A:$G,7,0)</f>
        <v>#N/A</v>
      </c>
    </row>
    <row r="13703" spans="1:7" hidden="1" x14ac:dyDescent="0.25">
      <c r="A13703">
        <v>101375</v>
      </c>
      <c r="B13703">
        <v>665511</v>
      </c>
      <c r="C13703" t="s">
        <v>3052</v>
      </c>
      <c r="D13703">
        <v>1</v>
      </c>
      <c r="E13703" t="s">
        <v>1170</v>
      </c>
      <c r="F13703" t="e">
        <f>VLOOKUP(B13703,data!$A:$G,4,0)</f>
        <v>#N/A</v>
      </c>
      <c r="G13703" t="e">
        <f>VLOOKUP(B13703,data!$A:$G,7,0)</f>
        <v>#N/A</v>
      </c>
    </row>
    <row r="13704" spans="1:7" hidden="1" x14ac:dyDescent="0.25">
      <c r="A13704">
        <v>101376</v>
      </c>
      <c r="B13704">
        <v>665511</v>
      </c>
      <c r="C13704" t="s">
        <v>3052</v>
      </c>
      <c r="D13704">
        <v>1</v>
      </c>
      <c r="E13704" t="s">
        <v>1170</v>
      </c>
      <c r="F13704" t="e">
        <f>VLOOKUP(B13704,data!$A:$G,4,0)</f>
        <v>#N/A</v>
      </c>
      <c r="G13704" t="e">
        <f>VLOOKUP(B13704,data!$A:$G,7,0)</f>
        <v>#N/A</v>
      </c>
    </row>
    <row r="13705" spans="1:7" hidden="1" x14ac:dyDescent="0.25">
      <c r="A13705">
        <v>101377</v>
      </c>
      <c r="B13705">
        <v>665511</v>
      </c>
      <c r="C13705" t="s">
        <v>3052</v>
      </c>
      <c r="D13705">
        <v>1</v>
      </c>
      <c r="E13705" t="s">
        <v>1170</v>
      </c>
      <c r="F13705" t="e">
        <f>VLOOKUP(B13705,data!$A:$G,4,0)</f>
        <v>#N/A</v>
      </c>
      <c r="G13705" t="e">
        <f>VLOOKUP(B13705,data!$A:$G,7,0)</f>
        <v>#N/A</v>
      </c>
    </row>
    <row r="13706" spans="1:7" hidden="1" x14ac:dyDescent="0.25">
      <c r="A13706">
        <v>101379</v>
      </c>
      <c r="B13706">
        <v>665511</v>
      </c>
      <c r="C13706" t="s">
        <v>3052</v>
      </c>
      <c r="D13706">
        <v>1</v>
      </c>
      <c r="E13706" t="s">
        <v>1170</v>
      </c>
      <c r="F13706" t="e">
        <f>VLOOKUP(B13706,data!$A:$G,4,0)</f>
        <v>#N/A</v>
      </c>
      <c r="G13706" t="e">
        <f>VLOOKUP(B13706,data!$A:$G,7,0)</f>
        <v>#N/A</v>
      </c>
    </row>
    <row r="13707" spans="1:7" hidden="1" x14ac:dyDescent="0.25">
      <c r="A13707">
        <v>101380</v>
      </c>
      <c r="B13707">
        <v>665511</v>
      </c>
      <c r="C13707" t="s">
        <v>3052</v>
      </c>
      <c r="D13707">
        <v>1</v>
      </c>
      <c r="E13707" t="s">
        <v>1170</v>
      </c>
      <c r="F13707" t="e">
        <f>VLOOKUP(B13707,data!$A:$G,4,0)</f>
        <v>#N/A</v>
      </c>
      <c r="G13707" t="e">
        <f>VLOOKUP(B13707,data!$A:$G,7,0)</f>
        <v>#N/A</v>
      </c>
    </row>
    <row r="13708" spans="1:7" hidden="1" x14ac:dyDescent="0.25">
      <c r="A13708">
        <v>101387</v>
      </c>
      <c r="B13708">
        <v>665511</v>
      </c>
      <c r="C13708" t="s">
        <v>3052</v>
      </c>
      <c r="D13708">
        <v>1</v>
      </c>
      <c r="E13708" t="s">
        <v>1170</v>
      </c>
      <c r="F13708" t="e">
        <f>VLOOKUP(B13708,data!$A:$G,4,0)</f>
        <v>#N/A</v>
      </c>
      <c r="G13708" t="e">
        <f>VLOOKUP(B13708,data!$A:$G,7,0)</f>
        <v>#N/A</v>
      </c>
    </row>
    <row r="13709" spans="1:7" hidden="1" x14ac:dyDescent="0.25">
      <c r="A13709">
        <v>101382</v>
      </c>
      <c r="B13709">
        <v>665512</v>
      </c>
      <c r="C13709" t="s">
        <v>3053</v>
      </c>
      <c r="D13709">
        <v>1</v>
      </c>
      <c r="E13709" t="s">
        <v>1170</v>
      </c>
      <c r="F13709" t="e">
        <f>VLOOKUP(B13709,data!$A:$G,4,0)</f>
        <v>#N/A</v>
      </c>
      <c r="G13709" t="e">
        <f>VLOOKUP(B13709,data!$A:$G,7,0)</f>
        <v>#N/A</v>
      </c>
    </row>
    <row r="13710" spans="1:7" hidden="1" x14ac:dyDescent="0.25">
      <c r="A13710">
        <v>101384</v>
      </c>
      <c r="B13710">
        <v>665512</v>
      </c>
      <c r="C13710" t="s">
        <v>3053</v>
      </c>
      <c r="D13710">
        <v>1</v>
      </c>
      <c r="E13710" t="s">
        <v>1170</v>
      </c>
      <c r="F13710" t="e">
        <f>VLOOKUP(B13710,data!$A:$G,4,0)</f>
        <v>#N/A</v>
      </c>
      <c r="G13710" t="e">
        <f>VLOOKUP(B13710,data!$A:$G,7,0)</f>
        <v>#N/A</v>
      </c>
    </row>
    <row r="13711" spans="1:7" hidden="1" x14ac:dyDescent="0.25">
      <c r="A13711">
        <v>170050</v>
      </c>
      <c r="B13711">
        <v>665512</v>
      </c>
      <c r="C13711" t="s">
        <v>3053</v>
      </c>
      <c r="D13711">
        <v>1</v>
      </c>
      <c r="E13711" t="s">
        <v>1170</v>
      </c>
      <c r="F13711" t="e">
        <f>VLOOKUP(B13711,data!$A:$G,4,0)</f>
        <v>#N/A</v>
      </c>
      <c r="G13711" t="e">
        <f>VLOOKUP(B13711,data!$A:$G,7,0)</f>
        <v>#N/A</v>
      </c>
    </row>
    <row r="13712" spans="1:7" hidden="1" x14ac:dyDescent="0.25">
      <c r="A13712">
        <v>170060</v>
      </c>
      <c r="B13712">
        <v>665512</v>
      </c>
      <c r="C13712" t="s">
        <v>3053</v>
      </c>
      <c r="D13712">
        <v>1</v>
      </c>
      <c r="E13712" t="s">
        <v>1170</v>
      </c>
      <c r="F13712" t="e">
        <f>VLOOKUP(B13712,data!$A:$G,4,0)</f>
        <v>#N/A</v>
      </c>
      <c r="G13712" t="e">
        <f>VLOOKUP(B13712,data!$A:$G,7,0)</f>
        <v>#N/A</v>
      </c>
    </row>
    <row r="13713" spans="1:7" hidden="1" x14ac:dyDescent="0.25">
      <c r="A13713">
        <v>100574</v>
      </c>
      <c r="B13713">
        <v>665521</v>
      </c>
      <c r="C13713" t="s">
        <v>3054</v>
      </c>
      <c r="D13713">
        <v>1</v>
      </c>
      <c r="E13713" t="s">
        <v>1170</v>
      </c>
      <c r="F13713" t="e">
        <f>VLOOKUP(B13713,data!$A:$G,4,0)</f>
        <v>#N/A</v>
      </c>
      <c r="G13713" t="e">
        <f>VLOOKUP(B13713,data!$A:$G,7,0)</f>
        <v>#N/A</v>
      </c>
    </row>
    <row r="13714" spans="1:7" hidden="1" x14ac:dyDescent="0.25">
      <c r="A13714">
        <v>100575</v>
      </c>
      <c r="B13714">
        <v>665521</v>
      </c>
      <c r="C13714" t="s">
        <v>3054</v>
      </c>
      <c r="D13714">
        <v>1</v>
      </c>
      <c r="E13714" t="s">
        <v>1170</v>
      </c>
      <c r="F13714" t="e">
        <f>VLOOKUP(B13714,data!$A:$G,4,0)</f>
        <v>#N/A</v>
      </c>
      <c r="G13714" t="e">
        <f>VLOOKUP(B13714,data!$A:$G,7,0)</f>
        <v>#N/A</v>
      </c>
    </row>
    <row r="13715" spans="1:7" hidden="1" x14ac:dyDescent="0.25">
      <c r="A13715">
        <v>100826</v>
      </c>
      <c r="B13715">
        <v>665521</v>
      </c>
      <c r="C13715" t="s">
        <v>3054</v>
      </c>
      <c r="D13715">
        <v>1</v>
      </c>
      <c r="E13715" t="s">
        <v>1170</v>
      </c>
      <c r="F13715" t="e">
        <f>VLOOKUP(B13715,data!$A:$G,4,0)</f>
        <v>#N/A</v>
      </c>
      <c r="G13715" t="e">
        <f>VLOOKUP(B13715,data!$A:$G,7,0)</f>
        <v>#N/A</v>
      </c>
    </row>
    <row r="13716" spans="1:7" hidden="1" x14ac:dyDescent="0.25">
      <c r="A13716">
        <v>100842</v>
      </c>
      <c r="B13716">
        <v>665521</v>
      </c>
      <c r="C13716" t="s">
        <v>3054</v>
      </c>
      <c r="D13716">
        <v>1</v>
      </c>
      <c r="E13716" t="s">
        <v>1170</v>
      </c>
      <c r="F13716" t="e">
        <f>VLOOKUP(B13716,data!$A:$G,4,0)</f>
        <v>#N/A</v>
      </c>
      <c r="G13716" t="e">
        <f>VLOOKUP(B13716,data!$A:$G,7,0)</f>
        <v>#N/A</v>
      </c>
    </row>
    <row r="13717" spans="1:7" hidden="1" x14ac:dyDescent="0.25">
      <c r="A13717">
        <v>100848</v>
      </c>
      <c r="B13717">
        <v>665521</v>
      </c>
      <c r="C13717" t="s">
        <v>3054</v>
      </c>
      <c r="D13717">
        <v>1</v>
      </c>
      <c r="E13717" t="s">
        <v>1170</v>
      </c>
      <c r="F13717" t="e">
        <f>VLOOKUP(B13717,data!$A:$G,4,0)</f>
        <v>#N/A</v>
      </c>
      <c r="G13717" t="e">
        <f>VLOOKUP(B13717,data!$A:$G,7,0)</f>
        <v>#N/A</v>
      </c>
    </row>
    <row r="13718" spans="1:7" hidden="1" x14ac:dyDescent="0.25">
      <c r="A13718">
        <v>101054</v>
      </c>
      <c r="B13718">
        <v>665521</v>
      </c>
      <c r="C13718" t="s">
        <v>3054</v>
      </c>
      <c r="D13718">
        <v>1</v>
      </c>
      <c r="E13718" t="s">
        <v>1170</v>
      </c>
      <c r="F13718" t="e">
        <f>VLOOKUP(B13718,data!$A:$G,4,0)</f>
        <v>#N/A</v>
      </c>
      <c r="G13718" t="e">
        <f>VLOOKUP(B13718,data!$A:$G,7,0)</f>
        <v>#N/A</v>
      </c>
    </row>
    <row r="13719" spans="1:7" hidden="1" x14ac:dyDescent="0.25">
      <c r="A13719">
        <v>101910</v>
      </c>
      <c r="B13719">
        <v>665521</v>
      </c>
      <c r="C13719" t="s">
        <v>3054</v>
      </c>
      <c r="D13719">
        <v>1</v>
      </c>
      <c r="E13719" t="s">
        <v>1170</v>
      </c>
      <c r="F13719" t="e">
        <f>VLOOKUP(B13719,data!$A:$G,4,0)</f>
        <v>#N/A</v>
      </c>
      <c r="G13719" t="e">
        <f>VLOOKUP(B13719,data!$A:$G,7,0)</f>
        <v>#N/A</v>
      </c>
    </row>
    <row r="13720" spans="1:7" hidden="1" x14ac:dyDescent="0.25">
      <c r="A13720">
        <v>101911</v>
      </c>
      <c r="B13720">
        <v>665521</v>
      </c>
      <c r="C13720" t="s">
        <v>3054</v>
      </c>
      <c r="D13720">
        <v>1</v>
      </c>
      <c r="E13720" t="s">
        <v>1170</v>
      </c>
      <c r="F13720" t="e">
        <f>VLOOKUP(B13720,data!$A:$G,4,0)</f>
        <v>#N/A</v>
      </c>
      <c r="G13720" t="e">
        <f>VLOOKUP(B13720,data!$A:$G,7,0)</f>
        <v>#N/A</v>
      </c>
    </row>
    <row r="13721" spans="1:7" hidden="1" x14ac:dyDescent="0.25">
      <c r="A13721">
        <v>101912</v>
      </c>
      <c r="B13721">
        <v>665521</v>
      </c>
      <c r="C13721" t="s">
        <v>3054</v>
      </c>
      <c r="D13721">
        <v>1</v>
      </c>
      <c r="E13721" t="s">
        <v>1170</v>
      </c>
      <c r="F13721" t="e">
        <f>VLOOKUP(B13721,data!$A:$G,4,0)</f>
        <v>#N/A</v>
      </c>
      <c r="G13721" t="e">
        <f>VLOOKUP(B13721,data!$A:$G,7,0)</f>
        <v>#N/A</v>
      </c>
    </row>
    <row r="13722" spans="1:7" hidden="1" x14ac:dyDescent="0.25">
      <c r="A13722">
        <v>101913</v>
      </c>
      <c r="B13722">
        <v>665521</v>
      </c>
      <c r="C13722" t="s">
        <v>3054</v>
      </c>
      <c r="D13722">
        <v>1</v>
      </c>
      <c r="E13722" t="s">
        <v>1170</v>
      </c>
      <c r="F13722" t="e">
        <f>VLOOKUP(B13722,data!$A:$G,4,0)</f>
        <v>#N/A</v>
      </c>
      <c r="G13722" t="e">
        <f>VLOOKUP(B13722,data!$A:$G,7,0)</f>
        <v>#N/A</v>
      </c>
    </row>
    <row r="13723" spans="1:7" hidden="1" x14ac:dyDescent="0.25">
      <c r="A13723">
        <v>101915</v>
      </c>
      <c r="B13723">
        <v>665521</v>
      </c>
      <c r="C13723" t="s">
        <v>3054</v>
      </c>
      <c r="D13723">
        <v>1</v>
      </c>
      <c r="E13723" t="s">
        <v>1170</v>
      </c>
      <c r="F13723" t="e">
        <f>VLOOKUP(B13723,data!$A:$G,4,0)</f>
        <v>#N/A</v>
      </c>
      <c r="G13723" t="e">
        <f>VLOOKUP(B13723,data!$A:$G,7,0)</f>
        <v>#N/A</v>
      </c>
    </row>
    <row r="13724" spans="1:7" hidden="1" x14ac:dyDescent="0.25">
      <c r="A13724">
        <v>101917</v>
      </c>
      <c r="B13724">
        <v>665521</v>
      </c>
      <c r="C13724" t="s">
        <v>3054</v>
      </c>
      <c r="D13724">
        <v>1</v>
      </c>
      <c r="E13724" t="s">
        <v>1170</v>
      </c>
      <c r="F13724" t="e">
        <f>VLOOKUP(B13724,data!$A:$G,4,0)</f>
        <v>#N/A</v>
      </c>
      <c r="G13724" t="e">
        <f>VLOOKUP(B13724,data!$A:$G,7,0)</f>
        <v>#N/A</v>
      </c>
    </row>
    <row r="13725" spans="1:7" hidden="1" x14ac:dyDescent="0.25">
      <c r="A13725">
        <v>101919</v>
      </c>
      <c r="B13725">
        <v>665521</v>
      </c>
      <c r="C13725" t="s">
        <v>3054</v>
      </c>
      <c r="D13725">
        <v>1</v>
      </c>
      <c r="E13725" t="s">
        <v>1170</v>
      </c>
      <c r="F13725" t="e">
        <f>VLOOKUP(B13725,data!$A:$G,4,0)</f>
        <v>#N/A</v>
      </c>
      <c r="G13725" t="e">
        <f>VLOOKUP(B13725,data!$A:$G,7,0)</f>
        <v>#N/A</v>
      </c>
    </row>
    <row r="13726" spans="1:7" hidden="1" x14ac:dyDescent="0.25">
      <c r="A13726">
        <v>101921</v>
      </c>
      <c r="B13726">
        <v>665521</v>
      </c>
      <c r="C13726" t="s">
        <v>3054</v>
      </c>
      <c r="D13726">
        <v>1</v>
      </c>
      <c r="E13726" t="s">
        <v>1170</v>
      </c>
      <c r="F13726" t="e">
        <f>VLOOKUP(B13726,data!$A:$G,4,0)</f>
        <v>#N/A</v>
      </c>
      <c r="G13726" t="e">
        <f>VLOOKUP(B13726,data!$A:$G,7,0)</f>
        <v>#N/A</v>
      </c>
    </row>
    <row r="13727" spans="1:7" x14ac:dyDescent="0.25">
      <c r="A13727">
        <v>100574</v>
      </c>
      <c r="B13727">
        <v>665522</v>
      </c>
      <c r="C13727" t="s">
        <v>3055</v>
      </c>
      <c r="D13727">
        <v>1</v>
      </c>
      <c r="E13727" t="s">
        <v>1170</v>
      </c>
      <c r="F13727">
        <f>VLOOKUP(B13727,data!$A:$G,4,0)</f>
        <v>1</v>
      </c>
      <c r="G13727">
        <f>VLOOKUP(B13727,data!$A:$G,7,0)</f>
        <v>47</v>
      </c>
    </row>
    <row r="13728" spans="1:7" x14ac:dyDescent="0.25">
      <c r="A13728">
        <v>100575</v>
      </c>
      <c r="B13728">
        <v>665522</v>
      </c>
      <c r="C13728" t="s">
        <v>3055</v>
      </c>
      <c r="D13728">
        <v>1</v>
      </c>
      <c r="E13728" t="s">
        <v>1170</v>
      </c>
      <c r="F13728">
        <f>VLOOKUP(B13728,data!$A:$G,4,0)</f>
        <v>1</v>
      </c>
      <c r="G13728">
        <f>VLOOKUP(B13728,data!$A:$G,7,0)</f>
        <v>47</v>
      </c>
    </row>
    <row r="13729" spans="1:7" x14ac:dyDescent="0.25">
      <c r="A13729">
        <v>100826</v>
      </c>
      <c r="B13729">
        <v>665522</v>
      </c>
      <c r="C13729" t="s">
        <v>3055</v>
      </c>
      <c r="D13729">
        <v>1</v>
      </c>
      <c r="E13729" t="s">
        <v>1170</v>
      </c>
      <c r="F13729">
        <f>VLOOKUP(B13729,data!$A:$G,4,0)</f>
        <v>1</v>
      </c>
      <c r="G13729">
        <f>VLOOKUP(B13729,data!$A:$G,7,0)</f>
        <v>47</v>
      </c>
    </row>
    <row r="13730" spans="1:7" x14ac:dyDescent="0.25">
      <c r="A13730">
        <v>100842</v>
      </c>
      <c r="B13730">
        <v>665522</v>
      </c>
      <c r="C13730" t="s">
        <v>3055</v>
      </c>
      <c r="D13730">
        <v>1</v>
      </c>
      <c r="E13730" t="s">
        <v>1170</v>
      </c>
      <c r="F13730">
        <f>VLOOKUP(B13730,data!$A:$G,4,0)</f>
        <v>1</v>
      </c>
      <c r="G13730">
        <f>VLOOKUP(B13730,data!$A:$G,7,0)</f>
        <v>47</v>
      </c>
    </row>
    <row r="13731" spans="1:7" x14ac:dyDescent="0.25">
      <c r="A13731">
        <v>100848</v>
      </c>
      <c r="B13731">
        <v>665522</v>
      </c>
      <c r="C13731" t="s">
        <v>3055</v>
      </c>
      <c r="D13731">
        <v>1</v>
      </c>
      <c r="E13731" t="s">
        <v>1170</v>
      </c>
      <c r="F13731">
        <f>VLOOKUP(B13731,data!$A:$G,4,0)</f>
        <v>1</v>
      </c>
      <c r="G13731">
        <f>VLOOKUP(B13731,data!$A:$G,7,0)</f>
        <v>47</v>
      </c>
    </row>
    <row r="13732" spans="1:7" x14ac:dyDescent="0.25">
      <c r="A13732">
        <v>101054</v>
      </c>
      <c r="B13732">
        <v>665522</v>
      </c>
      <c r="C13732" t="s">
        <v>3055</v>
      </c>
      <c r="D13732">
        <v>1</v>
      </c>
      <c r="E13732" t="s">
        <v>1170</v>
      </c>
      <c r="F13732">
        <f>VLOOKUP(B13732,data!$A:$G,4,0)</f>
        <v>1</v>
      </c>
      <c r="G13732">
        <f>VLOOKUP(B13732,data!$A:$G,7,0)</f>
        <v>47</v>
      </c>
    </row>
    <row r="13733" spans="1:7" x14ac:dyDescent="0.25">
      <c r="A13733">
        <v>101910</v>
      </c>
      <c r="B13733">
        <v>665522</v>
      </c>
      <c r="C13733" t="s">
        <v>3055</v>
      </c>
      <c r="D13733">
        <v>1</v>
      </c>
      <c r="E13733" t="s">
        <v>1170</v>
      </c>
      <c r="F13733">
        <f>VLOOKUP(B13733,data!$A:$G,4,0)</f>
        <v>1</v>
      </c>
      <c r="G13733">
        <f>VLOOKUP(B13733,data!$A:$G,7,0)</f>
        <v>47</v>
      </c>
    </row>
    <row r="13734" spans="1:7" x14ac:dyDescent="0.25">
      <c r="A13734">
        <v>101911</v>
      </c>
      <c r="B13734">
        <v>665522</v>
      </c>
      <c r="C13734" t="s">
        <v>3055</v>
      </c>
      <c r="D13734">
        <v>1</v>
      </c>
      <c r="E13734" t="s">
        <v>1170</v>
      </c>
      <c r="F13734">
        <f>VLOOKUP(B13734,data!$A:$G,4,0)</f>
        <v>1</v>
      </c>
      <c r="G13734">
        <f>VLOOKUP(B13734,data!$A:$G,7,0)</f>
        <v>47</v>
      </c>
    </row>
    <row r="13735" spans="1:7" x14ac:dyDescent="0.25">
      <c r="A13735">
        <v>101912</v>
      </c>
      <c r="B13735">
        <v>665522</v>
      </c>
      <c r="C13735" t="s">
        <v>3055</v>
      </c>
      <c r="D13735">
        <v>1</v>
      </c>
      <c r="E13735" t="s">
        <v>1170</v>
      </c>
      <c r="F13735">
        <f>VLOOKUP(B13735,data!$A:$G,4,0)</f>
        <v>1</v>
      </c>
      <c r="G13735">
        <f>VLOOKUP(B13735,data!$A:$G,7,0)</f>
        <v>47</v>
      </c>
    </row>
    <row r="13736" spans="1:7" x14ac:dyDescent="0.25">
      <c r="A13736">
        <v>101913</v>
      </c>
      <c r="B13736">
        <v>665522</v>
      </c>
      <c r="C13736" t="s">
        <v>3055</v>
      </c>
      <c r="D13736">
        <v>1</v>
      </c>
      <c r="E13736" t="s">
        <v>1170</v>
      </c>
      <c r="F13736">
        <f>VLOOKUP(B13736,data!$A:$G,4,0)</f>
        <v>1</v>
      </c>
      <c r="G13736">
        <f>VLOOKUP(B13736,data!$A:$G,7,0)</f>
        <v>47</v>
      </c>
    </row>
    <row r="13737" spans="1:7" x14ac:dyDescent="0.25">
      <c r="A13737">
        <v>101915</v>
      </c>
      <c r="B13737">
        <v>665522</v>
      </c>
      <c r="C13737" t="s">
        <v>3055</v>
      </c>
      <c r="D13737">
        <v>1</v>
      </c>
      <c r="E13737" t="s">
        <v>1170</v>
      </c>
      <c r="F13737">
        <f>VLOOKUP(B13737,data!$A:$G,4,0)</f>
        <v>1</v>
      </c>
      <c r="G13737">
        <f>VLOOKUP(B13737,data!$A:$G,7,0)</f>
        <v>47</v>
      </c>
    </row>
    <row r="13738" spans="1:7" x14ac:dyDescent="0.25">
      <c r="A13738">
        <v>101917</v>
      </c>
      <c r="B13738">
        <v>665522</v>
      </c>
      <c r="C13738" t="s">
        <v>3055</v>
      </c>
      <c r="D13738">
        <v>1</v>
      </c>
      <c r="E13738" t="s">
        <v>1170</v>
      </c>
      <c r="F13738">
        <f>VLOOKUP(B13738,data!$A:$G,4,0)</f>
        <v>1</v>
      </c>
      <c r="G13738">
        <f>VLOOKUP(B13738,data!$A:$G,7,0)</f>
        <v>47</v>
      </c>
    </row>
    <row r="13739" spans="1:7" x14ac:dyDescent="0.25">
      <c r="A13739">
        <v>101919</v>
      </c>
      <c r="B13739">
        <v>665522</v>
      </c>
      <c r="C13739" t="s">
        <v>3055</v>
      </c>
      <c r="D13739">
        <v>1</v>
      </c>
      <c r="E13739" t="s">
        <v>1170</v>
      </c>
      <c r="F13739">
        <f>VLOOKUP(B13739,data!$A:$G,4,0)</f>
        <v>1</v>
      </c>
      <c r="G13739">
        <f>VLOOKUP(B13739,data!$A:$G,7,0)</f>
        <v>47</v>
      </c>
    </row>
    <row r="13740" spans="1:7" x14ac:dyDescent="0.25">
      <c r="A13740">
        <v>101921</v>
      </c>
      <c r="B13740">
        <v>665522</v>
      </c>
      <c r="C13740" t="s">
        <v>3055</v>
      </c>
      <c r="D13740">
        <v>1</v>
      </c>
      <c r="E13740" t="s">
        <v>1170</v>
      </c>
      <c r="F13740">
        <f>VLOOKUP(B13740,data!$A:$G,4,0)</f>
        <v>1</v>
      </c>
      <c r="G13740">
        <f>VLOOKUP(B13740,data!$A:$G,7,0)</f>
        <v>47</v>
      </c>
    </row>
    <row r="13741" spans="1:7" hidden="1" x14ac:dyDescent="0.25">
      <c r="A13741">
        <v>100826</v>
      </c>
      <c r="B13741">
        <v>665524</v>
      </c>
      <c r="C13741" t="s">
        <v>3056</v>
      </c>
      <c r="D13741">
        <v>1</v>
      </c>
      <c r="E13741" t="s">
        <v>1170</v>
      </c>
      <c r="F13741" t="e">
        <f>VLOOKUP(B13741,data!$A:$G,4,0)</f>
        <v>#N/A</v>
      </c>
      <c r="G13741" t="e">
        <f>VLOOKUP(B13741,data!$A:$G,7,0)</f>
        <v>#N/A</v>
      </c>
    </row>
    <row r="13742" spans="1:7" hidden="1" x14ac:dyDescent="0.25">
      <c r="A13742">
        <v>100842</v>
      </c>
      <c r="B13742">
        <v>665524</v>
      </c>
      <c r="C13742" t="s">
        <v>3056</v>
      </c>
      <c r="D13742">
        <v>1</v>
      </c>
      <c r="E13742" t="s">
        <v>1170</v>
      </c>
      <c r="F13742" t="e">
        <f>VLOOKUP(B13742,data!$A:$G,4,0)</f>
        <v>#N/A</v>
      </c>
      <c r="G13742" t="e">
        <f>VLOOKUP(B13742,data!$A:$G,7,0)</f>
        <v>#N/A</v>
      </c>
    </row>
    <row r="13743" spans="1:7" hidden="1" x14ac:dyDescent="0.25">
      <c r="A13743">
        <v>100848</v>
      </c>
      <c r="B13743">
        <v>665524</v>
      </c>
      <c r="C13743" t="s">
        <v>3056</v>
      </c>
      <c r="D13743">
        <v>1</v>
      </c>
      <c r="E13743" t="s">
        <v>1170</v>
      </c>
      <c r="F13743" t="e">
        <f>VLOOKUP(B13743,data!$A:$G,4,0)</f>
        <v>#N/A</v>
      </c>
      <c r="G13743" t="e">
        <f>VLOOKUP(B13743,data!$A:$G,7,0)</f>
        <v>#N/A</v>
      </c>
    </row>
    <row r="13744" spans="1:7" hidden="1" x14ac:dyDescent="0.25">
      <c r="A13744">
        <v>101054</v>
      </c>
      <c r="B13744">
        <v>665524</v>
      </c>
      <c r="C13744" t="s">
        <v>3056</v>
      </c>
      <c r="D13744">
        <v>1</v>
      </c>
      <c r="E13744" t="s">
        <v>1170</v>
      </c>
      <c r="F13744" t="e">
        <f>VLOOKUP(B13744,data!$A:$G,4,0)</f>
        <v>#N/A</v>
      </c>
      <c r="G13744" t="e">
        <f>VLOOKUP(B13744,data!$A:$G,7,0)</f>
        <v>#N/A</v>
      </c>
    </row>
    <row r="13745" spans="1:7" hidden="1" x14ac:dyDescent="0.25">
      <c r="A13745">
        <v>101910</v>
      </c>
      <c r="B13745">
        <v>665524</v>
      </c>
      <c r="C13745" t="s">
        <v>3056</v>
      </c>
      <c r="D13745">
        <v>1</v>
      </c>
      <c r="E13745" t="s">
        <v>1170</v>
      </c>
      <c r="F13745" t="e">
        <f>VLOOKUP(B13745,data!$A:$G,4,0)</f>
        <v>#N/A</v>
      </c>
      <c r="G13745" t="e">
        <f>VLOOKUP(B13745,data!$A:$G,7,0)</f>
        <v>#N/A</v>
      </c>
    </row>
    <row r="13746" spans="1:7" hidden="1" x14ac:dyDescent="0.25">
      <c r="A13746">
        <v>101911</v>
      </c>
      <c r="B13746">
        <v>665524</v>
      </c>
      <c r="C13746" t="s">
        <v>3056</v>
      </c>
      <c r="D13746">
        <v>1</v>
      </c>
      <c r="E13746" t="s">
        <v>1170</v>
      </c>
      <c r="F13746" t="e">
        <f>VLOOKUP(B13746,data!$A:$G,4,0)</f>
        <v>#N/A</v>
      </c>
      <c r="G13746" t="e">
        <f>VLOOKUP(B13746,data!$A:$G,7,0)</f>
        <v>#N/A</v>
      </c>
    </row>
    <row r="13747" spans="1:7" hidden="1" x14ac:dyDescent="0.25">
      <c r="A13747">
        <v>101912</v>
      </c>
      <c r="B13747">
        <v>665524</v>
      </c>
      <c r="C13747" t="s">
        <v>3056</v>
      </c>
      <c r="D13747">
        <v>1</v>
      </c>
      <c r="E13747" t="s">
        <v>1170</v>
      </c>
      <c r="F13747" t="e">
        <f>VLOOKUP(B13747,data!$A:$G,4,0)</f>
        <v>#N/A</v>
      </c>
      <c r="G13747" t="e">
        <f>VLOOKUP(B13747,data!$A:$G,7,0)</f>
        <v>#N/A</v>
      </c>
    </row>
    <row r="13748" spans="1:7" hidden="1" x14ac:dyDescent="0.25">
      <c r="A13748">
        <v>101913</v>
      </c>
      <c r="B13748">
        <v>665524</v>
      </c>
      <c r="C13748" t="s">
        <v>3056</v>
      </c>
      <c r="D13748">
        <v>1</v>
      </c>
      <c r="E13748" t="s">
        <v>1170</v>
      </c>
      <c r="F13748" t="e">
        <f>VLOOKUP(B13748,data!$A:$G,4,0)</f>
        <v>#N/A</v>
      </c>
      <c r="G13748" t="e">
        <f>VLOOKUP(B13748,data!$A:$G,7,0)</f>
        <v>#N/A</v>
      </c>
    </row>
    <row r="13749" spans="1:7" hidden="1" x14ac:dyDescent="0.25">
      <c r="A13749">
        <v>101915</v>
      </c>
      <c r="B13749">
        <v>665524</v>
      </c>
      <c r="C13749" t="s">
        <v>3056</v>
      </c>
      <c r="D13749">
        <v>1</v>
      </c>
      <c r="E13749" t="s">
        <v>1170</v>
      </c>
      <c r="F13749" t="e">
        <f>VLOOKUP(B13749,data!$A:$G,4,0)</f>
        <v>#N/A</v>
      </c>
      <c r="G13749" t="e">
        <f>VLOOKUP(B13749,data!$A:$G,7,0)</f>
        <v>#N/A</v>
      </c>
    </row>
    <row r="13750" spans="1:7" hidden="1" x14ac:dyDescent="0.25">
      <c r="A13750">
        <v>101917</v>
      </c>
      <c r="B13750">
        <v>665524</v>
      </c>
      <c r="C13750" t="s">
        <v>3056</v>
      </c>
      <c r="D13750">
        <v>1</v>
      </c>
      <c r="E13750" t="s">
        <v>1170</v>
      </c>
      <c r="F13750" t="e">
        <f>VLOOKUP(B13750,data!$A:$G,4,0)</f>
        <v>#N/A</v>
      </c>
      <c r="G13750" t="e">
        <f>VLOOKUP(B13750,data!$A:$G,7,0)</f>
        <v>#N/A</v>
      </c>
    </row>
    <row r="13751" spans="1:7" hidden="1" x14ac:dyDescent="0.25">
      <c r="A13751">
        <v>101919</v>
      </c>
      <c r="B13751">
        <v>665524</v>
      </c>
      <c r="C13751" t="s">
        <v>3056</v>
      </c>
      <c r="D13751">
        <v>1</v>
      </c>
      <c r="E13751" t="s">
        <v>1170</v>
      </c>
      <c r="F13751" t="e">
        <f>VLOOKUP(B13751,data!$A:$G,4,0)</f>
        <v>#N/A</v>
      </c>
      <c r="G13751" t="e">
        <f>VLOOKUP(B13751,data!$A:$G,7,0)</f>
        <v>#N/A</v>
      </c>
    </row>
    <row r="13752" spans="1:7" hidden="1" x14ac:dyDescent="0.25">
      <c r="A13752">
        <v>101921</v>
      </c>
      <c r="B13752">
        <v>665524</v>
      </c>
      <c r="C13752" t="s">
        <v>3056</v>
      </c>
      <c r="D13752">
        <v>1</v>
      </c>
      <c r="E13752" t="s">
        <v>1170</v>
      </c>
      <c r="F13752" t="e">
        <f>VLOOKUP(B13752,data!$A:$G,4,0)</f>
        <v>#N/A</v>
      </c>
      <c r="G13752" t="e">
        <f>VLOOKUP(B13752,data!$A:$G,7,0)</f>
        <v>#N/A</v>
      </c>
    </row>
    <row r="13753" spans="1:7" x14ac:dyDescent="0.25">
      <c r="A13753">
        <v>100574</v>
      </c>
      <c r="B13753">
        <v>665527</v>
      </c>
      <c r="C13753" t="s">
        <v>3057</v>
      </c>
      <c r="D13753">
        <v>1</v>
      </c>
      <c r="E13753" t="s">
        <v>1170</v>
      </c>
      <c r="F13753">
        <f>VLOOKUP(B13753,data!$A:$G,4,0)</f>
        <v>1</v>
      </c>
      <c r="G13753">
        <f>VLOOKUP(B13753,data!$A:$G,7,0)</f>
        <v>17</v>
      </c>
    </row>
    <row r="13754" spans="1:7" x14ac:dyDescent="0.25">
      <c r="A13754">
        <v>100575</v>
      </c>
      <c r="B13754">
        <v>665527</v>
      </c>
      <c r="C13754" t="s">
        <v>3057</v>
      </c>
      <c r="D13754">
        <v>1</v>
      </c>
      <c r="E13754" t="s">
        <v>1170</v>
      </c>
      <c r="F13754">
        <f>VLOOKUP(B13754,data!$A:$G,4,0)</f>
        <v>1</v>
      </c>
      <c r="G13754">
        <f>VLOOKUP(B13754,data!$A:$G,7,0)</f>
        <v>17</v>
      </c>
    </row>
    <row r="13755" spans="1:7" x14ac:dyDescent="0.25">
      <c r="A13755">
        <v>100826</v>
      </c>
      <c r="B13755">
        <v>665527</v>
      </c>
      <c r="C13755" t="s">
        <v>3057</v>
      </c>
      <c r="D13755">
        <v>1</v>
      </c>
      <c r="E13755" t="s">
        <v>1170</v>
      </c>
      <c r="F13755">
        <f>VLOOKUP(B13755,data!$A:$G,4,0)</f>
        <v>1</v>
      </c>
      <c r="G13755">
        <f>VLOOKUP(B13755,data!$A:$G,7,0)</f>
        <v>17</v>
      </c>
    </row>
    <row r="13756" spans="1:7" x14ac:dyDescent="0.25">
      <c r="A13756">
        <v>100842</v>
      </c>
      <c r="B13756">
        <v>665527</v>
      </c>
      <c r="C13756" t="s">
        <v>3057</v>
      </c>
      <c r="D13756">
        <v>1</v>
      </c>
      <c r="E13756" t="s">
        <v>1170</v>
      </c>
      <c r="F13756">
        <f>VLOOKUP(B13756,data!$A:$G,4,0)</f>
        <v>1</v>
      </c>
      <c r="G13756">
        <f>VLOOKUP(B13756,data!$A:$G,7,0)</f>
        <v>17</v>
      </c>
    </row>
    <row r="13757" spans="1:7" x14ac:dyDescent="0.25">
      <c r="A13757">
        <v>100848</v>
      </c>
      <c r="B13757">
        <v>665527</v>
      </c>
      <c r="C13757" t="s">
        <v>3057</v>
      </c>
      <c r="D13757">
        <v>1</v>
      </c>
      <c r="E13757" t="s">
        <v>1170</v>
      </c>
      <c r="F13757">
        <f>VLOOKUP(B13757,data!$A:$G,4,0)</f>
        <v>1</v>
      </c>
      <c r="G13757">
        <f>VLOOKUP(B13757,data!$A:$G,7,0)</f>
        <v>17</v>
      </c>
    </row>
    <row r="13758" spans="1:7" x14ac:dyDescent="0.25">
      <c r="A13758">
        <v>101054</v>
      </c>
      <c r="B13758">
        <v>665527</v>
      </c>
      <c r="C13758" t="s">
        <v>3057</v>
      </c>
      <c r="D13758">
        <v>1</v>
      </c>
      <c r="E13758" t="s">
        <v>1170</v>
      </c>
      <c r="F13758">
        <f>VLOOKUP(B13758,data!$A:$G,4,0)</f>
        <v>1</v>
      </c>
      <c r="G13758">
        <f>VLOOKUP(B13758,data!$A:$G,7,0)</f>
        <v>17</v>
      </c>
    </row>
    <row r="13759" spans="1:7" x14ac:dyDescent="0.25">
      <c r="A13759">
        <v>101910</v>
      </c>
      <c r="B13759">
        <v>665527</v>
      </c>
      <c r="C13759" t="s">
        <v>3057</v>
      </c>
      <c r="D13759">
        <v>1</v>
      </c>
      <c r="E13759" t="s">
        <v>1170</v>
      </c>
      <c r="F13759">
        <f>VLOOKUP(B13759,data!$A:$G,4,0)</f>
        <v>1</v>
      </c>
      <c r="G13759">
        <f>VLOOKUP(B13759,data!$A:$G,7,0)</f>
        <v>17</v>
      </c>
    </row>
    <row r="13760" spans="1:7" x14ac:dyDescent="0.25">
      <c r="A13760">
        <v>101911</v>
      </c>
      <c r="B13760">
        <v>665527</v>
      </c>
      <c r="C13760" t="s">
        <v>3057</v>
      </c>
      <c r="D13760">
        <v>1</v>
      </c>
      <c r="E13760" t="s">
        <v>1170</v>
      </c>
      <c r="F13760">
        <f>VLOOKUP(B13760,data!$A:$G,4,0)</f>
        <v>1</v>
      </c>
      <c r="G13760">
        <f>VLOOKUP(B13760,data!$A:$G,7,0)</f>
        <v>17</v>
      </c>
    </row>
    <row r="13761" spans="1:7" x14ac:dyDescent="0.25">
      <c r="A13761">
        <v>101912</v>
      </c>
      <c r="B13761">
        <v>665527</v>
      </c>
      <c r="C13761" t="s">
        <v>3057</v>
      </c>
      <c r="D13761">
        <v>1</v>
      </c>
      <c r="E13761" t="s">
        <v>1170</v>
      </c>
      <c r="F13761">
        <f>VLOOKUP(B13761,data!$A:$G,4,0)</f>
        <v>1</v>
      </c>
      <c r="G13761">
        <f>VLOOKUP(B13761,data!$A:$G,7,0)</f>
        <v>17</v>
      </c>
    </row>
    <row r="13762" spans="1:7" x14ac:dyDescent="0.25">
      <c r="A13762">
        <v>101913</v>
      </c>
      <c r="B13762">
        <v>665527</v>
      </c>
      <c r="C13762" t="s">
        <v>3057</v>
      </c>
      <c r="D13762">
        <v>1</v>
      </c>
      <c r="E13762" t="s">
        <v>1170</v>
      </c>
      <c r="F13762">
        <f>VLOOKUP(B13762,data!$A:$G,4,0)</f>
        <v>1</v>
      </c>
      <c r="G13762">
        <f>VLOOKUP(B13762,data!$A:$G,7,0)</f>
        <v>17</v>
      </c>
    </row>
    <row r="13763" spans="1:7" x14ac:dyDescent="0.25">
      <c r="A13763">
        <v>101915</v>
      </c>
      <c r="B13763">
        <v>665527</v>
      </c>
      <c r="C13763" t="s">
        <v>3057</v>
      </c>
      <c r="D13763">
        <v>1</v>
      </c>
      <c r="E13763" t="s">
        <v>1170</v>
      </c>
      <c r="F13763">
        <f>VLOOKUP(B13763,data!$A:$G,4,0)</f>
        <v>1</v>
      </c>
      <c r="G13763">
        <f>VLOOKUP(B13763,data!$A:$G,7,0)</f>
        <v>17</v>
      </c>
    </row>
    <row r="13764" spans="1:7" x14ac:dyDescent="0.25">
      <c r="A13764">
        <v>101917</v>
      </c>
      <c r="B13764">
        <v>665527</v>
      </c>
      <c r="C13764" t="s">
        <v>3057</v>
      </c>
      <c r="D13764">
        <v>1</v>
      </c>
      <c r="E13764" t="s">
        <v>1170</v>
      </c>
      <c r="F13764">
        <f>VLOOKUP(B13764,data!$A:$G,4,0)</f>
        <v>1</v>
      </c>
      <c r="G13764">
        <f>VLOOKUP(B13764,data!$A:$G,7,0)</f>
        <v>17</v>
      </c>
    </row>
    <row r="13765" spans="1:7" x14ac:dyDescent="0.25">
      <c r="A13765">
        <v>101919</v>
      </c>
      <c r="B13765">
        <v>665527</v>
      </c>
      <c r="C13765" t="s">
        <v>3057</v>
      </c>
      <c r="D13765">
        <v>1</v>
      </c>
      <c r="E13765" t="s">
        <v>1170</v>
      </c>
      <c r="F13765">
        <f>VLOOKUP(B13765,data!$A:$G,4,0)</f>
        <v>1</v>
      </c>
      <c r="G13765">
        <f>VLOOKUP(B13765,data!$A:$G,7,0)</f>
        <v>17</v>
      </c>
    </row>
    <row r="13766" spans="1:7" x14ac:dyDescent="0.25">
      <c r="A13766">
        <v>101921</v>
      </c>
      <c r="B13766">
        <v>665527</v>
      </c>
      <c r="C13766" t="s">
        <v>3057</v>
      </c>
      <c r="D13766">
        <v>1</v>
      </c>
      <c r="E13766" t="s">
        <v>1170</v>
      </c>
      <c r="F13766">
        <f>VLOOKUP(B13766,data!$A:$G,4,0)</f>
        <v>1</v>
      </c>
      <c r="G13766">
        <f>VLOOKUP(B13766,data!$A:$G,7,0)</f>
        <v>17</v>
      </c>
    </row>
    <row r="13767" spans="1:7" hidden="1" x14ac:dyDescent="0.25">
      <c r="A13767">
        <v>100826</v>
      </c>
      <c r="B13767">
        <v>669990</v>
      </c>
      <c r="C13767" t="s">
        <v>3058</v>
      </c>
      <c r="D13767">
        <v>1</v>
      </c>
      <c r="E13767" t="s">
        <v>1170</v>
      </c>
      <c r="F13767" t="e">
        <f>VLOOKUP(B13767,data!$A:$G,4,0)</f>
        <v>#N/A</v>
      </c>
      <c r="G13767" t="e">
        <f>VLOOKUP(B13767,data!$A:$G,7,0)</f>
        <v>#N/A</v>
      </c>
    </row>
    <row r="13768" spans="1:7" x14ac:dyDescent="0.25">
      <c r="A13768">
        <v>101414</v>
      </c>
      <c r="B13768">
        <v>670013</v>
      </c>
      <c r="C13768" t="s">
        <v>3059</v>
      </c>
      <c r="D13768">
        <v>1</v>
      </c>
      <c r="E13768" t="s">
        <v>1170</v>
      </c>
      <c r="F13768">
        <f>VLOOKUP(B13768,data!$A:$G,4,0)</f>
        <v>1</v>
      </c>
      <c r="G13768">
        <f>VLOOKUP(B13768,data!$A:$G,7,0)</f>
        <v>72</v>
      </c>
    </row>
    <row r="13769" spans="1:7" x14ac:dyDescent="0.25">
      <c r="A13769">
        <v>101700</v>
      </c>
      <c r="B13769">
        <v>670013</v>
      </c>
      <c r="C13769" t="s">
        <v>3059</v>
      </c>
      <c r="D13769">
        <v>1</v>
      </c>
      <c r="E13769" t="s">
        <v>1170</v>
      </c>
      <c r="F13769">
        <f>VLOOKUP(B13769,data!$A:$G,4,0)</f>
        <v>1</v>
      </c>
      <c r="G13769">
        <f>VLOOKUP(B13769,data!$A:$G,7,0)</f>
        <v>72</v>
      </c>
    </row>
    <row r="13770" spans="1:7" x14ac:dyDescent="0.25">
      <c r="A13770">
        <v>101701</v>
      </c>
      <c r="B13770">
        <v>670013</v>
      </c>
      <c r="C13770" t="s">
        <v>3059</v>
      </c>
      <c r="D13770">
        <v>1</v>
      </c>
      <c r="E13770" t="s">
        <v>1170</v>
      </c>
      <c r="F13770">
        <f>VLOOKUP(B13770,data!$A:$G,4,0)</f>
        <v>1</v>
      </c>
      <c r="G13770">
        <f>VLOOKUP(B13770,data!$A:$G,7,0)</f>
        <v>72</v>
      </c>
    </row>
    <row r="13771" spans="1:7" x14ac:dyDescent="0.25">
      <c r="A13771">
        <v>101703</v>
      </c>
      <c r="B13771">
        <v>670013</v>
      </c>
      <c r="C13771" t="s">
        <v>3059</v>
      </c>
      <c r="D13771">
        <v>1</v>
      </c>
      <c r="E13771" t="s">
        <v>1170</v>
      </c>
      <c r="F13771">
        <f>VLOOKUP(B13771,data!$A:$G,4,0)</f>
        <v>1</v>
      </c>
      <c r="G13771">
        <f>VLOOKUP(B13771,data!$A:$G,7,0)</f>
        <v>72</v>
      </c>
    </row>
    <row r="13772" spans="1:7" x14ac:dyDescent="0.25">
      <c r="A13772">
        <v>101705</v>
      </c>
      <c r="B13772">
        <v>670013</v>
      </c>
      <c r="C13772" t="s">
        <v>3059</v>
      </c>
      <c r="D13772">
        <v>1</v>
      </c>
      <c r="E13772" t="s">
        <v>1170</v>
      </c>
      <c r="F13772">
        <f>VLOOKUP(B13772,data!$A:$G,4,0)</f>
        <v>1</v>
      </c>
      <c r="G13772">
        <f>VLOOKUP(B13772,data!$A:$G,7,0)</f>
        <v>72</v>
      </c>
    </row>
    <row r="13773" spans="1:7" x14ac:dyDescent="0.25">
      <c r="A13773">
        <v>101712</v>
      </c>
      <c r="B13773">
        <v>670013</v>
      </c>
      <c r="C13773" t="s">
        <v>3059</v>
      </c>
      <c r="D13773">
        <v>1</v>
      </c>
      <c r="E13773" t="s">
        <v>1170</v>
      </c>
      <c r="F13773">
        <f>VLOOKUP(B13773,data!$A:$G,4,0)</f>
        <v>1</v>
      </c>
      <c r="G13773">
        <f>VLOOKUP(B13773,data!$A:$G,7,0)</f>
        <v>72</v>
      </c>
    </row>
    <row r="13774" spans="1:7" x14ac:dyDescent="0.25">
      <c r="A13774">
        <v>101713</v>
      </c>
      <c r="B13774">
        <v>670013</v>
      </c>
      <c r="C13774" t="s">
        <v>3059</v>
      </c>
      <c r="D13774">
        <v>1</v>
      </c>
      <c r="E13774" t="s">
        <v>1170</v>
      </c>
      <c r="F13774">
        <f>VLOOKUP(B13774,data!$A:$G,4,0)</f>
        <v>1</v>
      </c>
      <c r="G13774">
        <f>VLOOKUP(B13774,data!$A:$G,7,0)</f>
        <v>72</v>
      </c>
    </row>
    <row r="13775" spans="1:7" x14ac:dyDescent="0.25">
      <c r="A13775">
        <v>101715</v>
      </c>
      <c r="B13775">
        <v>670013</v>
      </c>
      <c r="C13775" t="s">
        <v>3059</v>
      </c>
      <c r="D13775">
        <v>1</v>
      </c>
      <c r="E13775" t="s">
        <v>1170</v>
      </c>
      <c r="F13775">
        <f>VLOOKUP(B13775,data!$A:$G,4,0)</f>
        <v>1</v>
      </c>
      <c r="G13775">
        <f>VLOOKUP(B13775,data!$A:$G,7,0)</f>
        <v>72</v>
      </c>
    </row>
    <row r="13776" spans="1:7" x14ac:dyDescent="0.25">
      <c r="A13776">
        <v>101717</v>
      </c>
      <c r="B13776">
        <v>670013</v>
      </c>
      <c r="C13776" t="s">
        <v>3059</v>
      </c>
      <c r="D13776">
        <v>1</v>
      </c>
      <c r="E13776" t="s">
        <v>1170</v>
      </c>
      <c r="F13776">
        <f>VLOOKUP(B13776,data!$A:$G,4,0)</f>
        <v>1</v>
      </c>
      <c r="G13776">
        <f>VLOOKUP(B13776,data!$A:$G,7,0)</f>
        <v>72</v>
      </c>
    </row>
    <row r="13777" spans="1:7" x14ac:dyDescent="0.25">
      <c r="A13777">
        <v>101726</v>
      </c>
      <c r="B13777">
        <v>670013</v>
      </c>
      <c r="C13777" t="s">
        <v>3059</v>
      </c>
      <c r="D13777">
        <v>1</v>
      </c>
      <c r="E13777" t="s">
        <v>1170</v>
      </c>
      <c r="F13777">
        <f>VLOOKUP(B13777,data!$A:$G,4,0)</f>
        <v>1</v>
      </c>
      <c r="G13777">
        <f>VLOOKUP(B13777,data!$A:$G,7,0)</f>
        <v>72</v>
      </c>
    </row>
    <row r="13778" spans="1:7" x14ac:dyDescent="0.25">
      <c r="A13778">
        <v>101729</v>
      </c>
      <c r="B13778">
        <v>670013</v>
      </c>
      <c r="C13778" t="s">
        <v>3059</v>
      </c>
      <c r="D13778">
        <v>1</v>
      </c>
      <c r="E13778" t="s">
        <v>1170</v>
      </c>
      <c r="F13778">
        <f>VLOOKUP(B13778,data!$A:$G,4,0)</f>
        <v>1</v>
      </c>
      <c r="G13778">
        <f>VLOOKUP(B13778,data!$A:$G,7,0)</f>
        <v>72</v>
      </c>
    </row>
    <row r="13779" spans="1:7" x14ac:dyDescent="0.25">
      <c r="A13779">
        <v>101752</v>
      </c>
      <c r="B13779">
        <v>670013</v>
      </c>
      <c r="C13779" t="s">
        <v>3059</v>
      </c>
      <c r="D13779">
        <v>1</v>
      </c>
      <c r="E13779" t="s">
        <v>1170</v>
      </c>
      <c r="F13779">
        <f>VLOOKUP(B13779,data!$A:$G,4,0)</f>
        <v>1</v>
      </c>
      <c r="G13779">
        <f>VLOOKUP(B13779,data!$A:$G,7,0)</f>
        <v>72</v>
      </c>
    </row>
    <row r="13780" spans="1:7" x14ac:dyDescent="0.25">
      <c r="A13780">
        <v>101753</v>
      </c>
      <c r="B13780">
        <v>670013</v>
      </c>
      <c r="C13780" t="s">
        <v>3059</v>
      </c>
      <c r="D13780">
        <v>1</v>
      </c>
      <c r="E13780" t="s">
        <v>1170</v>
      </c>
      <c r="F13780">
        <f>VLOOKUP(B13780,data!$A:$G,4,0)</f>
        <v>1</v>
      </c>
      <c r="G13780">
        <f>VLOOKUP(B13780,data!$A:$G,7,0)</f>
        <v>72</v>
      </c>
    </row>
    <row r="13781" spans="1:7" x14ac:dyDescent="0.25">
      <c r="A13781">
        <v>101753</v>
      </c>
      <c r="B13781">
        <v>670013</v>
      </c>
      <c r="C13781" t="s">
        <v>3059</v>
      </c>
      <c r="D13781">
        <v>1</v>
      </c>
      <c r="E13781" t="s">
        <v>1170</v>
      </c>
      <c r="F13781">
        <f>VLOOKUP(B13781,data!$A:$G,4,0)</f>
        <v>1</v>
      </c>
      <c r="G13781">
        <f>VLOOKUP(B13781,data!$A:$G,7,0)</f>
        <v>72</v>
      </c>
    </row>
    <row r="13782" spans="1:7" x14ac:dyDescent="0.25">
      <c r="A13782">
        <v>101754</v>
      </c>
      <c r="B13782">
        <v>670013</v>
      </c>
      <c r="C13782" t="s">
        <v>3059</v>
      </c>
      <c r="D13782">
        <v>1</v>
      </c>
      <c r="E13782" t="s">
        <v>1170</v>
      </c>
      <c r="F13782">
        <f>VLOOKUP(B13782,data!$A:$G,4,0)</f>
        <v>1</v>
      </c>
      <c r="G13782">
        <f>VLOOKUP(B13782,data!$A:$G,7,0)</f>
        <v>72</v>
      </c>
    </row>
    <row r="13783" spans="1:7" x14ac:dyDescent="0.25">
      <c r="A13783">
        <v>101755</v>
      </c>
      <c r="B13783">
        <v>670013</v>
      </c>
      <c r="C13783" t="s">
        <v>3059</v>
      </c>
      <c r="D13783">
        <v>1</v>
      </c>
      <c r="E13783" t="s">
        <v>1170</v>
      </c>
      <c r="F13783">
        <f>VLOOKUP(B13783,data!$A:$G,4,0)</f>
        <v>1</v>
      </c>
      <c r="G13783">
        <f>VLOOKUP(B13783,data!$A:$G,7,0)</f>
        <v>72</v>
      </c>
    </row>
    <row r="13784" spans="1:7" x14ac:dyDescent="0.25">
      <c r="A13784">
        <v>101755</v>
      </c>
      <c r="B13784">
        <v>670013</v>
      </c>
      <c r="C13784" t="s">
        <v>3059</v>
      </c>
      <c r="D13784">
        <v>1</v>
      </c>
      <c r="E13784" t="s">
        <v>1170</v>
      </c>
      <c r="F13784">
        <f>VLOOKUP(B13784,data!$A:$G,4,0)</f>
        <v>1</v>
      </c>
      <c r="G13784">
        <f>VLOOKUP(B13784,data!$A:$G,7,0)</f>
        <v>72</v>
      </c>
    </row>
    <row r="13785" spans="1:7" x14ac:dyDescent="0.25">
      <c r="A13785">
        <v>101765</v>
      </c>
      <c r="B13785">
        <v>670013</v>
      </c>
      <c r="C13785" t="s">
        <v>3059</v>
      </c>
      <c r="D13785">
        <v>1</v>
      </c>
      <c r="E13785" t="s">
        <v>1170</v>
      </c>
      <c r="F13785">
        <f>VLOOKUP(B13785,data!$A:$G,4,0)</f>
        <v>1</v>
      </c>
      <c r="G13785">
        <f>VLOOKUP(B13785,data!$A:$G,7,0)</f>
        <v>72</v>
      </c>
    </row>
    <row r="13786" spans="1:7" x14ac:dyDescent="0.25">
      <c r="A13786">
        <v>101765</v>
      </c>
      <c r="B13786">
        <v>670013</v>
      </c>
      <c r="C13786" t="s">
        <v>3059</v>
      </c>
      <c r="D13786">
        <v>1</v>
      </c>
      <c r="E13786" t="s">
        <v>1170</v>
      </c>
      <c r="F13786">
        <f>VLOOKUP(B13786,data!$A:$G,4,0)</f>
        <v>1</v>
      </c>
      <c r="G13786">
        <f>VLOOKUP(B13786,data!$A:$G,7,0)</f>
        <v>72</v>
      </c>
    </row>
    <row r="13787" spans="1:7" x14ac:dyDescent="0.25">
      <c r="A13787">
        <v>101766</v>
      </c>
      <c r="B13787">
        <v>670013</v>
      </c>
      <c r="C13787" t="s">
        <v>3059</v>
      </c>
      <c r="D13787">
        <v>1</v>
      </c>
      <c r="E13787" t="s">
        <v>1170</v>
      </c>
      <c r="F13787">
        <f>VLOOKUP(B13787,data!$A:$G,4,0)</f>
        <v>1</v>
      </c>
      <c r="G13787">
        <f>VLOOKUP(B13787,data!$A:$G,7,0)</f>
        <v>72</v>
      </c>
    </row>
    <row r="13788" spans="1:7" x14ac:dyDescent="0.25">
      <c r="A13788">
        <v>102270</v>
      </c>
      <c r="B13788">
        <v>670013</v>
      </c>
      <c r="C13788" t="s">
        <v>3059</v>
      </c>
      <c r="D13788">
        <v>1</v>
      </c>
      <c r="E13788" t="s">
        <v>1170</v>
      </c>
      <c r="F13788">
        <f>VLOOKUP(B13788,data!$A:$G,4,0)</f>
        <v>1</v>
      </c>
      <c r="G13788">
        <f>VLOOKUP(B13788,data!$A:$G,7,0)</f>
        <v>72</v>
      </c>
    </row>
    <row r="13789" spans="1:7" x14ac:dyDescent="0.25">
      <c r="A13789">
        <v>102271</v>
      </c>
      <c r="B13789">
        <v>670013</v>
      </c>
      <c r="C13789" t="s">
        <v>3059</v>
      </c>
      <c r="D13789">
        <v>1</v>
      </c>
      <c r="E13789" t="s">
        <v>1170</v>
      </c>
      <c r="F13789">
        <f>VLOOKUP(B13789,data!$A:$G,4,0)</f>
        <v>1</v>
      </c>
      <c r="G13789">
        <f>VLOOKUP(B13789,data!$A:$G,7,0)</f>
        <v>72</v>
      </c>
    </row>
    <row r="13790" spans="1:7" x14ac:dyDescent="0.25">
      <c r="A13790">
        <v>102272</v>
      </c>
      <c r="B13790">
        <v>670013</v>
      </c>
      <c r="C13790" t="s">
        <v>3059</v>
      </c>
      <c r="D13790">
        <v>1</v>
      </c>
      <c r="E13790" t="s">
        <v>1170</v>
      </c>
      <c r="F13790">
        <f>VLOOKUP(B13790,data!$A:$G,4,0)</f>
        <v>1</v>
      </c>
      <c r="G13790">
        <f>VLOOKUP(B13790,data!$A:$G,7,0)</f>
        <v>72</v>
      </c>
    </row>
    <row r="13791" spans="1:7" x14ac:dyDescent="0.25">
      <c r="A13791">
        <v>102285</v>
      </c>
      <c r="B13791">
        <v>670013</v>
      </c>
      <c r="C13791" t="s">
        <v>3059</v>
      </c>
      <c r="D13791">
        <v>1</v>
      </c>
      <c r="E13791" t="s">
        <v>1170</v>
      </c>
      <c r="F13791">
        <f>VLOOKUP(B13791,data!$A:$G,4,0)</f>
        <v>1</v>
      </c>
      <c r="G13791">
        <f>VLOOKUP(B13791,data!$A:$G,7,0)</f>
        <v>72</v>
      </c>
    </row>
    <row r="13792" spans="1:7" x14ac:dyDescent="0.25">
      <c r="A13792">
        <v>102286</v>
      </c>
      <c r="B13792">
        <v>670013</v>
      </c>
      <c r="C13792" t="s">
        <v>3059</v>
      </c>
      <c r="D13792">
        <v>1</v>
      </c>
      <c r="E13792" t="s">
        <v>1170</v>
      </c>
      <c r="F13792">
        <f>VLOOKUP(B13792,data!$A:$G,4,0)</f>
        <v>1</v>
      </c>
      <c r="G13792">
        <f>VLOOKUP(B13792,data!$A:$G,7,0)</f>
        <v>72</v>
      </c>
    </row>
    <row r="13793" spans="1:7" x14ac:dyDescent="0.25">
      <c r="A13793">
        <v>102287</v>
      </c>
      <c r="B13793">
        <v>670013</v>
      </c>
      <c r="C13793" t="s">
        <v>3059</v>
      </c>
      <c r="D13793">
        <v>1</v>
      </c>
      <c r="E13793" t="s">
        <v>1170</v>
      </c>
      <c r="F13793">
        <f>VLOOKUP(B13793,data!$A:$G,4,0)</f>
        <v>1</v>
      </c>
      <c r="G13793">
        <f>VLOOKUP(B13793,data!$A:$G,7,0)</f>
        <v>72</v>
      </c>
    </row>
    <row r="13794" spans="1:7" hidden="1" x14ac:dyDescent="0.25">
      <c r="A13794">
        <v>170050</v>
      </c>
      <c r="B13794">
        <v>670060</v>
      </c>
      <c r="C13794" t="s">
        <v>3060</v>
      </c>
      <c r="D13794">
        <v>2</v>
      </c>
      <c r="E13794" t="s">
        <v>1170</v>
      </c>
      <c r="F13794" t="e">
        <f>VLOOKUP(B13794,data!$A:$G,4,0)</f>
        <v>#N/A</v>
      </c>
      <c r="G13794" t="e">
        <f>VLOOKUP(B13794,data!$A:$G,7,0)</f>
        <v>#N/A</v>
      </c>
    </row>
    <row r="13795" spans="1:7" hidden="1" x14ac:dyDescent="0.25">
      <c r="A13795">
        <v>170060</v>
      </c>
      <c r="B13795">
        <v>670060</v>
      </c>
      <c r="C13795" t="s">
        <v>3060</v>
      </c>
      <c r="D13795">
        <v>2</v>
      </c>
      <c r="E13795" t="s">
        <v>1170</v>
      </c>
      <c r="F13795" t="e">
        <f>VLOOKUP(B13795,data!$A:$G,4,0)</f>
        <v>#N/A</v>
      </c>
      <c r="G13795" t="e">
        <f>VLOOKUP(B13795,data!$A:$G,7,0)</f>
        <v>#N/A</v>
      </c>
    </row>
    <row r="13796" spans="1:7" hidden="1" x14ac:dyDescent="0.25">
      <c r="A13796">
        <v>170050</v>
      </c>
      <c r="B13796">
        <v>670201</v>
      </c>
      <c r="C13796" t="s">
        <v>3061</v>
      </c>
      <c r="D13796">
        <v>2</v>
      </c>
      <c r="E13796" t="s">
        <v>1170</v>
      </c>
      <c r="F13796" t="e">
        <f>VLOOKUP(B13796,data!$A:$G,4,0)</f>
        <v>#N/A</v>
      </c>
      <c r="G13796" t="e">
        <f>VLOOKUP(B13796,data!$A:$G,7,0)</f>
        <v>#N/A</v>
      </c>
    </row>
    <row r="13797" spans="1:7" hidden="1" x14ac:dyDescent="0.25">
      <c r="A13797">
        <v>170060</v>
      </c>
      <c r="B13797">
        <v>670201</v>
      </c>
      <c r="C13797" t="s">
        <v>3061</v>
      </c>
      <c r="D13797">
        <v>2</v>
      </c>
      <c r="E13797" t="s">
        <v>1170</v>
      </c>
      <c r="F13797" t="e">
        <f>VLOOKUP(B13797,data!$A:$G,4,0)</f>
        <v>#N/A</v>
      </c>
      <c r="G13797" t="e">
        <f>VLOOKUP(B13797,data!$A:$G,7,0)</f>
        <v>#N/A</v>
      </c>
    </row>
    <row r="13798" spans="1:7" hidden="1" x14ac:dyDescent="0.25">
      <c r="A13798">
        <v>170050</v>
      </c>
      <c r="B13798">
        <v>670203</v>
      </c>
      <c r="C13798" t="s">
        <v>3062</v>
      </c>
      <c r="D13798">
        <v>1</v>
      </c>
      <c r="E13798" t="s">
        <v>1170</v>
      </c>
      <c r="F13798" t="e">
        <f>VLOOKUP(B13798,data!$A:$G,4,0)</f>
        <v>#N/A</v>
      </c>
      <c r="G13798" t="e">
        <f>VLOOKUP(B13798,data!$A:$G,7,0)</f>
        <v>#N/A</v>
      </c>
    </row>
    <row r="13799" spans="1:7" hidden="1" x14ac:dyDescent="0.25">
      <c r="A13799">
        <v>170060</v>
      </c>
      <c r="B13799">
        <v>670203</v>
      </c>
      <c r="C13799" t="s">
        <v>3062</v>
      </c>
      <c r="D13799">
        <v>1</v>
      </c>
      <c r="E13799" t="s">
        <v>1170</v>
      </c>
      <c r="F13799" t="e">
        <f>VLOOKUP(B13799,data!$A:$G,4,0)</f>
        <v>#N/A</v>
      </c>
      <c r="G13799" t="e">
        <f>VLOOKUP(B13799,data!$A:$G,7,0)</f>
        <v>#N/A</v>
      </c>
    </row>
    <row r="13800" spans="1:7" x14ac:dyDescent="0.25">
      <c r="A13800">
        <v>102285</v>
      </c>
      <c r="B13800">
        <v>670205</v>
      </c>
      <c r="C13800" t="s">
        <v>3063</v>
      </c>
      <c r="D13800">
        <v>1</v>
      </c>
      <c r="E13800" t="s">
        <v>1170</v>
      </c>
      <c r="F13800">
        <f>VLOOKUP(B13800,data!$A:$G,4,0)</f>
        <v>1</v>
      </c>
      <c r="G13800">
        <f>VLOOKUP(B13800,data!$A:$G,7,0)</f>
        <v>34</v>
      </c>
    </row>
    <row r="13801" spans="1:7" x14ac:dyDescent="0.25">
      <c r="A13801">
        <v>102286</v>
      </c>
      <c r="B13801">
        <v>670205</v>
      </c>
      <c r="C13801" t="s">
        <v>3063</v>
      </c>
      <c r="D13801">
        <v>1</v>
      </c>
      <c r="E13801" t="s">
        <v>1170</v>
      </c>
      <c r="F13801">
        <f>VLOOKUP(B13801,data!$A:$G,4,0)</f>
        <v>1</v>
      </c>
      <c r="G13801">
        <f>VLOOKUP(B13801,data!$A:$G,7,0)</f>
        <v>34</v>
      </c>
    </row>
    <row r="13802" spans="1:7" hidden="1" x14ac:dyDescent="0.25">
      <c r="A13802">
        <v>101853</v>
      </c>
      <c r="B13802">
        <v>670525</v>
      </c>
      <c r="C13802" t="s">
        <v>3064</v>
      </c>
      <c r="D13802">
        <v>1</v>
      </c>
      <c r="E13802" t="s">
        <v>1170</v>
      </c>
      <c r="F13802" t="e">
        <f>VLOOKUP(B13802,data!$A:$G,4,0)</f>
        <v>#N/A</v>
      </c>
      <c r="G13802" t="e">
        <f>VLOOKUP(B13802,data!$A:$G,7,0)</f>
        <v>#N/A</v>
      </c>
    </row>
    <row r="13803" spans="1:7" hidden="1" x14ac:dyDescent="0.25">
      <c r="A13803">
        <v>101855</v>
      </c>
      <c r="B13803">
        <v>670526</v>
      </c>
      <c r="C13803" t="s">
        <v>3065</v>
      </c>
      <c r="D13803">
        <v>1</v>
      </c>
      <c r="E13803" t="s">
        <v>1170</v>
      </c>
      <c r="F13803" t="e">
        <f>VLOOKUP(B13803,data!$A:$G,4,0)</f>
        <v>#N/A</v>
      </c>
      <c r="G13803" t="e">
        <f>VLOOKUP(B13803,data!$A:$G,7,0)</f>
        <v>#N/A</v>
      </c>
    </row>
    <row r="13804" spans="1:7" hidden="1" x14ac:dyDescent="0.25">
      <c r="A13804">
        <v>101054</v>
      </c>
      <c r="B13804">
        <v>670531</v>
      </c>
      <c r="C13804" t="s">
        <v>3066</v>
      </c>
      <c r="D13804">
        <v>1</v>
      </c>
      <c r="E13804" t="s">
        <v>1170</v>
      </c>
      <c r="F13804" t="e">
        <f>VLOOKUP(B13804,data!$A:$G,4,0)</f>
        <v>#N/A</v>
      </c>
      <c r="G13804" t="e">
        <f>VLOOKUP(B13804,data!$A:$G,7,0)</f>
        <v>#N/A</v>
      </c>
    </row>
    <row r="13805" spans="1:7" hidden="1" x14ac:dyDescent="0.25">
      <c r="A13805">
        <v>101854</v>
      </c>
      <c r="B13805">
        <v>670531</v>
      </c>
      <c r="C13805" t="s">
        <v>3066</v>
      </c>
      <c r="D13805">
        <v>1</v>
      </c>
      <c r="E13805" t="s">
        <v>1170</v>
      </c>
      <c r="F13805" t="e">
        <f>VLOOKUP(B13805,data!$A:$G,4,0)</f>
        <v>#N/A</v>
      </c>
      <c r="G13805" t="e">
        <f>VLOOKUP(B13805,data!$A:$G,7,0)</f>
        <v>#N/A</v>
      </c>
    </row>
    <row r="13806" spans="1:7" hidden="1" x14ac:dyDescent="0.25">
      <c r="A13806">
        <v>101921</v>
      </c>
      <c r="B13806">
        <v>670531</v>
      </c>
      <c r="C13806" t="s">
        <v>3066</v>
      </c>
      <c r="D13806">
        <v>1</v>
      </c>
      <c r="E13806" t="s">
        <v>1170</v>
      </c>
      <c r="F13806" t="e">
        <f>VLOOKUP(B13806,data!$A:$G,4,0)</f>
        <v>#N/A</v>
      </c>
      <c r="G13806" t="e">
        <f>VLOOKUP(B13806,data!$A:$G,7,0)</f>
        <v>#N/A</v>
      </c>
    </row>
    <row r="13807" spans="1:7" hidden="1" x14ac:dyDescent="0.25">
      <c r="A13807">
        <v>101851</v>
      </c>
      <c r="B13807">
        <v>670541</v>
      </c>
      <c r="C13807" t="s">
        <v>3067</v>
      </c>
      <c r="D13807">
        <v>1</v>
      </c>
      <c r="E13807" t="s">
        <v>1170</v>
      </c>
      <c r="F13807" t="e">
        <f>VLOOKUP(B13807,data!$A:$G,4,0)</f>
        <v>#N/A</v>
      </c>
      <c r="G13807" t="e">
        <f>VLOOKUP(B13807,data!$A:$G,7,0)</f>
        <v>#N/A</v>
      </c>
    </row>
    <row r="13808" spans="1:7" hidden="1" x14ac:dyDescent="0.25">
      <c r="A13808">
        <v>101852</v>
      </c>
      <c r="B13808">
        <v>670541</v>
      </c>
      <c r="C13808" t="s">
        <v>3067</v>
      </c>
      <c r="D13808">
        <v>1</v>
      </c>
      <c r="E13808" t="s">
        <v>1170</v>
      </c>
      <c r="F13808" t="e">
        <f>VLOOKUP(B13808,data!$A:$G,4,0)</f>
        <v>#N/A</v>
      </c>
      <c r="G13808" t="e">
        <f>VLOOKUP(B13808,data!$A:$G,7,0)</f>
        <v>#N/A</v>
      </c>
    </row>
    <row r="13809" spans="1:7" hidden="1" x14ac:dyDescent="0.25">
      <c r="A13809">
        <v>101853</v>
      </c>
      <c r="B13809">
        <v>670541</v>
      </c>
      <c r="C13809" t="s">
        <v>3067</v>
      </c>
      <c r="D13809">
        <v>1</v>
      </c>
      <c r="E13809" t="s">
        <v>1170</v>
      </c>
      <c r="F13809" t="e">
        <f>VLOOKUP(B13809,data!$A:$G,4,0)</f>
        <v>#N/A</v>
      </c>
      <c r="G13809" t="e">
        <f>VLOOKUP(B13809,data!$A:$G,7,0)</f>
        <v>#N/A</v>
      </c>
    </row>
    <row r="13810" spans="1:7" hidden="1" x14ac:dyDescent="0.25">
      <c r="A13810">
        <v>101854</v>
      </c>
      <c r="B13810">
        <v>670541</v>
      </c>
      <c r="C13810" t="s">
        <v>3067</v>
      </c>
      <c r="D13810">
        <v>1</v>
      </c>
      <c r="E13810" t="s">
        <v>1170</v>
      </c>
      <c r="F13810" t="e">
        <f>VLOOKUP(B13810,data!$A:$G,4,0)</f>
        <v>#N/A</v>
      </c>
      <c r="G13810" t="e">
        <f>VLOOKUP(B13810,data!$A:$G,7,0)</f>
        <v>#N/A</v>
      </c>
    </row>
    <row r="13811" spans="1:7" hidden="1" x14ac:dyDescent="0.25">
      <c r="A13811">
        <v>101855</v>
      </c>
      <c r="B13811">
        <v>670541</v>
      </c>
      <c r="C13811" t="s">
        <v>3067</v>
      </c>
      <c r="D13811">
        <v>1</v>
      </c>
      <c r="E13811" t="s">
        <v>1170</v>
      </c>
      <c r="F13811" t="e">
        <f>VLOOKUP(B13811,data!$A:$G,4,0)</f>
        <v>#N/A</v>
      </c>
      <c r="G13811" t="e">
        <f>VLOOKUP(B13811,data!$A:$G,7,0)</f>
        <v>#N/A</v>
      </c>
    </row>
    <row r="13812" spans="1:7" hidden="1" x14ac:dyDescent="0.25">
      <c r="A13812">
        <v>101387</v>
      </c>
      <c r="B13812">
        <v>670550</v>
      </c>
      <c r="C13812" t="s">
        <v>3068</v>
      </c>
      <c r="D13812">
        <v>1</v>
      </c>
      <c r="E13812" t="s">
        <v>1170</v>
      </c>
      <c r="F13812" t="e">
        <f>VLOOKUP(B13812,data!$A:$G,4,0)</f>
        <v>#N/A</v>
      </c>
      <c r="G13812" t="e">
        <f>VLOOKUP(B13812,data!$A:$G,7,0)</f>
        <v>#N/A</v>
      </c>
    </row>
    <row r="13813" spans="1:7" hidden="1" x14ac:dyDescent="0.25">
      <c r="A13813">
        <v>101939</v>
      </c>
      <c r="B13813">
        <v>670550</v>
      </c>
      <c r="C13813" t="s">
        <v>3068</v>
      </c>
      <c r="D13813">
        <v>1</v>
      </c>
      <c r="E13813" t="s">
        <v>1170</v>
      </c>
      <c r="F13813" t="e">
        <f>VLOOKUP(B13813,data!$A:$G,4,0)</f>
        <v>#N/A</v>
      </c>
      <c r="G13813" t="e">
        <f>VLOOKUP(B13813,data!$A:$G,7,0)</f>
        <v>#N/A</v>
      </c>
    </row>
    <row r="13814" spans="1:7" hidden="1" x14ac:dyDescent="0.25">
      <c r="A13814">
        <v>101910</v>
      </c>
      <c r="B13814">
        <v>670604</v>
      </c>
      <c r="C13814" t="s">
        <v>3069</v>
      </c>
      <c r="D13814">
        <v>1</v>
      </c>
      <c r="E13814" t="s">
        <v>1170</v>
      </c>
      <c r="F13814" t="e">
        <f>VLOOKUP(B13814,data!$A:$G,4,0)</f>
        <v>#N/A</v>
      </c>
      <c r="G13814" t="e">
        <f>VLOOKUP(B13814,data!$A:$G,7,0)</f>
        <v>#N/A</v>
      </c>
    </row>
    <row r="13815" spans="1:7" hidden="1" x14ac:dyDescent="0.25">
      <c r="A13815">
        <v>101911</v>
      </c>
      <c r="B13815">
        <v>670604</v>
      </c>
      <c r="C13815" t="s">
        <v>3069</v>
      </c>
      <c r="D13815">
        <v>1</v>
      </c>
      <c r="E13815" t="s">
        <v>1170</v>
      </c>
      <c r="F13815" t="e">
        <f>VLOOKUP(B13815,data!$A:$G,4,0)</f>
        <v>#N/A</v>
      </c>
      <c r="G13815" t="e">
        <f>VLOOKUP(B13815,data!$A:$G,7,0)</f>
        <v>#N/A</v>
      </c>
    </row>
    <row r="13816" spans="1:7" hidden="1" x14ac:dyDescent="0.25">
      <c r="A13816">
        <v>101912</v>
      </c>
      <c r="B13816">
        <v>670604</v>
      </c>
      <c r="C13816" t="s">
        <v>3069</v>
      </c>
      <c r="D13816">
        <v>1</v>
      </c>
      <c r="E13816" t="s">
        <v>1170</v>
      </c>
      <c r="F13816" t="e">
        <f>VLOOKUP(B13816,data!$A:$G,4,0)</f>
        <v>#N/A</v>
      </c>
      <c r="G13816" t="e">
        <f>VLOOKUP(B13816,data!$A:$G,7,0)</f>
        <v>#N/A</v>
      </c>
    </row>
    <row r="13817" spans="1:7" hidden="1" x14ac:dyDescent="0.25">
      <c r="A13817">
        <v>101913</v>
      </c>
      <c r="B13817">
        <v>670604</v>
      </c>
      <c r="C13817" t="s">
        <v>3069</v>
      </c>
      <c r="D13817">
        <v>1</v>
      </c>
      <c r="E13817" t="s">
        <v>1170</v>
      </c>
      <c r="F13817" t="e">
        <f>VLOOKUP(B13817,data!$A:$G,4,0)</f>
        <v>#N/A</v>
      </c>
      <c r="G13817" t="e">
        <f>VLOOKUP(B13817,data!$A:$G,7,0)</f>
        <v>#N/A</v>
      </c>
    </row>
    <row r="13818" spans="1:7" x14ac:dyDescent="0.25">
      <c r="A13818">
        <v>100842</v>
      </c>
      <c r="B13818">
        <v>670662</v>
      </c>
      <c r="C13818" t="s">
        <v>3070</v>
      </c>
      <c r="D13818">
        <v>1</v>
      </c>
      <c r="E13818" t="s">
        <v>1170</v>
      </c>
      <c r="F13818">
        <f>VLOOKUP(B13818,data!$A:$G,4,0)</f>
        <v>1</v>
      </c>
      <c r="G13818">
        <f>VLOOKUP(B13818,data!$A:$G,7,0)</f>
        <v>14</v>
      </c>
    </row>
    <row r="13819" spans="1:7" x14ac:dyDescent="0.25">
      <c r="A13819">
        <v>100848</v>
      </c>
      <c r="B13819">
        <v>670662</v>
      </c>
      <c r="C13819" t="s">
        <v>3070</v>
      </c>
      <c r="D13819">
        <v>1</v>
      </c>
      <c r="E13819" t="s">
        <v>1170</v>
      </c>
      <c r="F13819">
        <f>VLOOKUP(B13819,data!$A:$G,4,0)</f>
        <v>1</v>
      </c>
      <c r="G13819">
        <f>VLOOKUP(B13819,data!$A:$G,7,0)</f>
        <v>14</v>
      </c>
    </row>
    <row r="13820" spans="1:7" x14ac:dyDescent="0.25">
      <c r="A13820">
        <v>101054</v>
      </c>
      <c r="B13820">
        <v>670662</v>
      </c>
      <c r="C13820" t="s">
        <v>3070</v>
      </c>
      <c r="D13820">
        <v>1</v>
      </c>
      <c r="E13820" t="s">
        <v>1170</v>
      </c>
      <c r="F13820">
        <f>VLOOKUP(B13820,data!$A:$G,4,0)</f>
        <v>1</v>
      </c>
      <c r="G13820">
        <f>VLOOKUP(B13820,data!$A:$G,7,0)</f>
        <v>14</v>
      </c>
    </row>
    <row r="13821" spans="1:7" x14ac:dyDescent="0.25">
      <c r="A13821">
        <v>101851</v>
      </c>
      <c r="B13821">
        <v>670662</v>
      </c>
      <c r="C13821" t="s">
        <v>3070</v>
      </c>
      <c r="D13821">
        <v>1</v>
      </c>
      <c r="E13821" t="s">
        <v>1170</v>
      </c>
      <c r="F13821">
        <f>VLOOKUP(B13821,data!$A:$G,4,0)</f>
        <v>1</v>
      </c>
      <c r="G13821">
        <f>VLOOKUP(B13821,data!$A:$G,7,0)</f>
        <v>14</v>
      </c>
    </row>
    <row r="13822" spans="1:7" x14ac:dyDescent="0.25">
      <c r="A13822">
        <v>101852</v>
      </c>
      <c r="B13822">
        <v>670662</v>
      </c>
      <c r="C13822" t="s">
        <v>3070</v>
      </c>
      <c r="D13822">
        <v>1</v>
      </c>
      <c r="E13822" t="s">
        <v>1170</v>
      </c>
      <c r="F13822">
        <f>VLOOKUP(B13822,data!$A:$G,4,0)</f>
        <v>1</v>
      </c>
      <c r="G13822">
        <f>VLOOKUP(B13822,data!$A:$G,7,0)</f>
        <v>14</v>
      </c>
    </row>
    <row r="13823" spans="1:7" x14ac:dyDescent="0.25">
      <c r="A13823">
        <v>101910</v>
      </c>
      <c r="B13823">
        <v>670662</v>
      </c>
      <c r="C13823" t="s">
        <v>3070</v>
      </c>
      <c r="D13823">
        <v>2</v>
      </c>
      <c r="E13823" t="s">
        <v>1170</v>
      </c>
      <c r="F13823">
        <f>VLOOKUP(B13823,data!$A:$G,4,0)</f>
        <v>1</v>
      </c>
      <c r="G13823">
        <f>VLOOKUP(B13823,data!$A:$G,7,0)</f>
        <v>14</v>
      </c>
    </row>
    <row r="13824" spans="1:7" x14ac:dyDescent="0.25">
      <c r="A13824">
        <v>101911</v>
      </c>
      <c r="B13824">
        <v>670662</v>
      </c>
      <c r="C13824" t="s">
        <v>3070</v>
      </c>
      <c r="D13824">
        <v>2</v>
      </c>
      <c r="E13824" t="s">
        <v>1170</v>
      </c>
      <c r="F13824">
        <f>VLOOKUP(B13824,data!$A:$G,4,0)</f>
        <v>1</v>
      </c>
      <c r="G13824">
        <f>VLOOKUP(B13824,data!$A:$G,7,0)</f>
        <v>14</v>
      </c>
    </row>
    <row r="13825" spans="1:7" x14ac:dyDescent="0.25">
      <c r="A13825">
        <v>101912</v>
      </c>
      <c r="B13825">
        <v>670662</v>
      </c>
      <c r="C13825" t="s">
        <v>3070</v>
      </c>
      <c r="D13825">
        <v>2</v>
      </c>
      <c r="E13825" t="s">
        <v>1170</v>
      </c>
      <c r="F13825">
        <f>VLOOKUP(B13825,data!$A:$G,4,0)</f>
        <v>1</v>
      </c>
      <c r="G13825">
        <f>VLOOKUP(B13825,data!$A:$G,7,0)</f>
        <v>14</v>
      </c>
    </row>
    <row r="13826" spans="1:7" x14ac:dyDescent="0.25">
      <c r="A13826">
        <v>101913</v>
      </c>
      <c r="B13826">
        <v>670662</v>
      </c>
      <c r="C13826" t="s">
        <v>3070</v>
      </c>
      <c r="D13826">
        <v>2</v>
      </c>
      <c r="E13826" t="s">
        <v>1170</v>
      </c>
      <c r="F13826">
        <f>VLOOKUP(B13826,data!$A:$G,4,0)</f>
        <v>1</v>
      </c>
      <c r="G13826">
        <f>VLOOKUP(B13826,data!$A:$G,7,0)</f>
        <v>14</v>
      </c>
    </row>
    <row r="13827" spans="1:7" x14ac:dyDescent="0.25">
      <c r="A13827">
        <v>101915</v>
      </c>
      <c r="B13827">
        <v>670662</v>
      </c>
      <c r="C13827" t="s">
        <v>3070</v>
      </c>
      <c r="D13827">
        <v>1</v>
      </c>
      <c r="E13827" t="s">
        <v>1170</v>
      </c>
      <c r="F13827">
        <f>VLOOKUP(B13827,data!$A:$G,4,0)</f>
        <v>1</v>
      </c>
      <c r="G13827">
        <f>VLOOKUP(B13827,data!$A:$G,7,0)</f>
        <v>14</v>
      </c>
    </row>
    <row r="13828" spans="1:7" x14ac:dyDescent="0.25">
      <c r="A13828">
        <v>101939</v>
      </c>
      <c r="B13828">
        <v>670662</v>
      </c>
      <c r="C13828" t="s">
        <v>3070</v>
      </c>
      <c r="D13828">
        <v>1</v>
      </c>
      <c r="E13828" t="s">
        <v>1170</v>
      </c>
      <c r="F13828">
        <f>VLOOKUP(B13828,data!$A:$G,4,0)</f>
        <v>1</v>
      </c>
      <c r="G13828">
        <f>VLOOKUP(B13828,data!$A:$G,7,0)</f>
        <v>14</v>
      </c>
    </row>
    <row r="13829" spans="1:7" x14ac:dyDescent="0.25">
      <c r="A13829">
        <v>101631</v>
      </c>
      <c r="B13829">
        <v>670663</v>
      </c>
      <c r="C13829" t="s">
        <v>3071</v>
      </c>
      <c r="D13829">
        <v>1</v>
      </c>
      <c r="E13829" t="s">
        <v>1170</v>
      </c>
      <c r="F13829">
        <f>VLOOKUP(B13829,data!$A:$G,4,0)</f>
        <v>1</v>
      </c>
      <c r="G13829">
        <f>VLOOKUP(B13829,data!$A:$G,7,0)</f>
        <v>22</v>
      </c>
    </row>
    <row r="13830" spans="1:7" x14ac:dyDescent="0.25">
      <c r="A13830">
        <v>101632</v>
      </c>
      <c r="B13830">
        <v>670663</v>
      </c>
      <c r="C13830" t="s">
        <v>3071</v>
      </c>
      <c r="D13830">
        <v>1</v>
      </c>
      <c r="E13830" t="s">
        <v>1170</v>
      </c>
      <c r="F13830">
        <f>VLOOKUP(B13830,data!$A:$G,4,0)</f>
        <v>1</v>
      </c>
      <c r="G13830">
        <f>VLOOKUP(B13830,data!$A:$G,7,0)</f>
        <v>22</v>
      </c>
    </row>
    <row r="13831" spans="1:7" x14ac:dyDescent="0.25">
      <c r="A13831">
        <v>101633</v>
      </c>
      <c r="B13831">
        <v>670663</v>
      </c>
      <c r="C13831" t="s">
        <v>3071</v>
      </c>
      <c r="D13831">
        <v>1</v>
      </c>
      <c r="E13831" t="s">
        <v>1170</v>
      </c>
      <c r="F13831">
        <f>VLOOKUP(B13831,data!$A:$G,4,0)</f>
        <v>1</v>
      </c>
      <c r="G13831">
        <f>VLOOKUP(B13831,data!$A:$G,7,0)</f>
        <v>22</v>
      </c>
    </row>
    <row r="13832" spans="1:7" x14ac:dyDescent="0.25">
      <c r="A13832">
        <v>101634</v>
      </c>
      <c r="B13832">
        <v>670663</v>
      </c>
      <c r="C13832" t="s">
        <v>3071</v>
      </c>
      <c r="D13832">
        <v>2</v>
      </c>
      <c r="E13832" t="s">
        <v>1170</v>
      </c>
      <c r="F13832">
        <f>VLOOKUP(B13832,data!$A:$G,4,0)</f>
        <v>1</v>
      </c>
      <c r="G13832">
        <f>VLOOKUP(B13832,data!$A:$G,7,0)</f>
        <v>22</v>
      </c>
    </row>
    <row r="13833" spans="1:7" x14ac:dyDescent="0.25">
      <c r="A13833">
        <v>101635</v>
      </c>
      <c r="B13833">
        <v>670663</v>
      </c>
      <c r="C13833" t="s">
        <v>3071</v>
      </c>
      <c r="D13833">
        <v>2</v>
      </c>
      <c r="E13833" t="s">
        <v>1170</v>
      </c>
      <c r="F13833">
        <f>VLOOKUP(B13833,data!$A:$G,4,0)</f>
        <v>1</v>
      </c>
      <c r="G13833">
        <f>VLOOKUP(B13833,data!$A:$G,7,0)</f>
        <v>22</v>
      </c>
    </row>
    <row r="13834" spans="1:7" x14ac:dyDescent="0.25">
      <c r="A13834">
        <v>101636</v>
      </c>
      <c r="B13834">
        <v>670663</v>
      </c>
      <c r="C13834" t="s">
        <v>3071</v>
      </c>
      <c r="D13834">
        <v>3</v>
      </c>
      <c r="E13834" t="s">
        <v>1170</v>
      </c>
      <c r="F13834">
        <f>VLOOKUP(B13834,data!$A:$G,4,0)</f>
        <v>1</v>
      </c>
      <c r="G13834">
        <f>VLOOKUP(B13834,data!$A:$G,7,0)</f>
        <v>22</v>
      </c>
    </row>
    <row r="13835" spans="1:7" x14ac:dyDescent="0.25">
      <c r="A13835">
        <v>101637</v>
      </c>
      <c r="B13835">
        <v>670663</v>
      </c>
      <c r="C13835" t="s">
        <v>3071</v>
      </c>
      <c r="D13835">
        <v>4</v>
      </c>
      <c r="E13835" t="s">
        <v>1170</v>
      </c>
      <c r="F13835">
        <f>VLOOKUP(B13835,data!$A:$G,4,0)</f>
        <v>1</v>
      </c>
      <c r="G13835">
        <f>VLOOKUP(B13835,data!$A:$G,7,0)</f>
        <v>22</v>
      </c>
    </row>
    <row r="13836" spans="1:7" x14ac:dyDescent="0.25">
      <c r="A13836">
        <v>100842</v>
      </c>
      <c r="B13836">
        <v>670666</v>
      </c>
      <c r="C13836" t="s">
        <v>3072</v>
      </c>
      <c r="D13836">
        <v>1</v>
      </c>
      <c r="E13836" t="s">
        <v>1170</v>
      </c>
      <c r="F13836">
        <f>VLOOKUP(B13836,data!$A:$G,4,0)</f>
        <v>1</v>
      </c>
      <c r="G13836">
        <f>VLOOKUP(B13836,data!$A:$G,7,0)</f>
        <v>4</v>
      </c>
    </row>
    <row r="13837" spans="1:7" x14ac:dyDescent="0.25">
      <c r="A13837">
        <v>100848</v>
      </c>
      <c r="B13837">
        <v>670666</v>
      </c>
      <c r="C13837" t="s">
        <v>3072</v>
      </c>
      <c r="D13837">
        <v>1</v>
      </c>
      <c r="E13837" t="s">
        <v>1170</v>
      </c>
      <c r="F13837">
        <f>VLOOKUP(B13837,data!$A:$G,4,0)</f>
        <v>1</v>
      </c>
      <c r="G13837">
        <f>VLOOKUP(B13837,data!$A:$G,7,0)</f>
        <v>4</v>
      </c>
    </row>
    <row r="13838" spans="1:7" x14ac:dyDescent="0.25">
      <c r="A13838">
        <v>101054</v>
      </c>
      <c r="B13838">
        <v>670666</v>
      </c>
      <c r="C13838" t="s">
        <v>3072</v>
      </c>
      <c r="D13838">
        <v>1</v>
      </c>
      <c r="E13838" t="s">
        <v>1170</v>
      </c>
      <c r="F13838">
        <f>VLOOKUP(B13838,data!$A:$G,4,0)</f>
        <v>1</v>
      </c>
      <c r="G13838">
        <f>VLOOKUP(B13838,data!$A:$G,7,0)</f>
        <v>4</v>
      </c>
    </row>
    <row r="13839" spans="1:7" x14ac:dyDescent="0.25">
      <c r="A13839">
        <v>101917</v>
      </c>
      <c r="B13839">
        <v>670666</v>
      </c>
      <c r="C13839" t="s">
        <v>3072</v>
      </c>
      <c r="D13839">
        <v>1</v>
      </c>
      <c r="E13839" t="s">
        <v>1170</v>
      </c>
      <c r="F13839">
        <f>VLOOKUP(B13839,data!$A:$G,4,0)</f>
        <v>1</v>
      </c>
      <c r="G13839">
        <f>VLOOKUP(B13839,data!$A:$G,7,0)</f>
        <v>4</v>
      </c>
    </row>
    <row r="13840" spans="1:7" x14ac:dyDescent="0.25">
      <c r="A13840">
        <v>101919</v>
      </c>
      <c r="B13840">
        <v>670666</v>
      </c>
      <c r="C13840" t="s">
        <v>3072</v>
      </c>
      <c r="D13840">
        <v>1</v>
      </c>
      <c r="E13840" t="s">
        <v>1170</v>
      </c>
      <c r="F13840">
        <f>VLOOKUP(B13840,data!$A:$G,4,0)</f>
        <v>1</v>
      </c>
      <c r="G13840">
        <f>VLOOKUP(B13840,data!$A:$G,7,0)</f>
        <v>4</v>
      </c>
    </row>
    <row r="13841" spans="1:7" x14ac:dyDescent="0.25">
      <c r="A13841">
        <v>101921</v>
      </c>
      <c r="B13841">
        <v>670666</v>
      </c>
      <c r="C13841" t="s">
        <v>3072</v>
      </c>
      <c r="D13841">
        <v>1</v>
      </c>
      <c r="E13841" t="s">
        <v>1170</v>
      </c>
      <c r="F13841">
        <f>VLOOKUP(B13841,data!$A:$G,4,0)</f>
        <v>1</v>
      </c>
      <c r="G13841">
        <f>VLOOKUP(B13841,data!$A:$G,7,0)</f>
        <v>4</v>
      </c>
    </row>
    <row r="13842" spans="1:7" hidden="1" x14ac:dyDescent="0.25">
      <c r="A13842">
        <v>101638</v>
      </c>
      <c r="B13842">
        <v>670667</v>
      </c>
      <c r="C13842" t="s">
        <v>3073</v>
      </c>
      <c r="D13842">
        <v>6</v>
      </c>
      <c r="E13842" t="s">
        <v>1170</v>
      </c>
      <c r="F13842" t="e">
        <f>VLOOKUP(B13842,data!$A:$G,4,0)</f>
        <v>#N/A</v>
      </c>
      <c r="G13842" t="e">
        <f>VLOOKUP(B13842,data!$A:$G,7,0)</f>
        <v>#N/A</v>
      </c>
    </row>
    <row r="13843" spans="1:7" hidden="1" x14ac:dyDescent="0.25">
      <c r="A13843">
        <v>101679</v>
      </c>
      <c r="B13843">
        <v>670667</v>
      </c>
      <c r="C13843" t="s">
        <v>3073</v>
      </c>
      <c r="D13843">
        <v>6</v>
      </c>
      <c r="E13843" t="s">
        <v>1170</v>
      </c>
      <c r="F13843" t="e">
        <f>VLOOKUP(B13843,data!$A:$G,4,0)</f>
        <v>#N/A</v>
      </c>
      <c r="G13843" t="e">
        <f>VLOOKUP(B13843,data!$A:$G,7,0)</f>
        <v>#N/A</v>
      </c>
    </row>
    <row r="13844" spans="1:7" hidden="1" x14ac:dyDescent="0.25">
      <c r="A13844">
        <v>101919</v>
      </c>
      <c r="B13844">
        <v>670667</v>
      </c>
      <c r="C13844" t="s">
        <v>3073</v>
      </c>
      <c r="D13844">
        <v>2</v>
      </c>
      <c r="E13844" t="s">
        <v>1170</v>
      </c>
      <c r="F13844" t="e">
        <f>VLOOKUP(B13844,data!$A:$G,4,0)</f>
        <v>#N/A</v>
      </c>
      <c r="G13844" t="e">
        <f>VLOOKUP(B13844,data!$A:$G,7,0)</f>
        <v>#N/A</v>
      </c>
    </row>
    <row r="13845" spans="1:7" hidden="1" x14ac:dyDescent="0.25">
      <c r="A13845">
        <v>101421</v>
      </c>
      <c r="B13845">
        <v>670672</v>
      </c>
      <c r="C13845" t="s">
        <v>3074</v>
      </c>
      <c r="D13845">
        <v>4</v>
      </c>
      <c r="E13845" t="s">
        <v>1170</v>
      </c>
      <c r="F13845" t="e">
        <f>VLOOKUP(B13845,data!$A:$G,4,0)</f>
        <v>#N/A</v>
      </c>
      <c r="G13845" t="e">
        <f>VLOOKUP(B13845,data!$A:$G,7,0)</f>
        <v>#N/A</v>
      </c>
    </row>
    <row r="13846" spans="1:7" hidden="1" x14ac:dyDescent="0.25">
      <c r="A13846">
        <v>101425</v>
      </c>
      <c r="B13846">
        <v>670672</v>
      </c>
      <c r="C13846" t="s">
        <v>3074</v>
      </c>
      <c r="D13846">
        <v>4</v>
      </c>
      <c r="E13846" t="s">
        <v>1170</v>
      </c>
      <c r="F13846" t="e">
        <f>VLOOKUP(B13846,data!$A:$G,4,0)</f>
        <v>#N/A</v>
      </c>
      <c r="G13846" t="e">
        <f>VLOOKUP(B13846,data!$A:$G,7,0)</f>
        <v>#N/A</v>
      </c>
    </row>
    <row r="13847" spans="1:7" hidden="1" x14ac:dyDescent="0.25">
      <c r="A13847">
        <v>101445</v>
      </c>
      <c r="B13847">
        <v>670672</v>
      </c>
      <c r="C13847" t="s">
        <v>3074</v>
      </c>
      <c r="D13847">
        <v>4</v>
      </c>
      <c r="E13847" t="s">
        <v>1170</v>
      </c>
      <c r="F13847" t="e">
        <f>VLOOKUP(B13847,data!$A:$G,4,0)</f>
        <v>#N/A</v>
      </c>
      <c r="G13847" t="e">
        <f>VLOOKUP(B13847,data!$A:$G,7,0)</f>
        <v>#N/A</v>
      </c>
    </row>
    <row r="13848" spans="1:7" hidden="1" x14ac:dyDescent="0.25">
      <c r="A13848">
        <v>101447</v>
      </c>
      <c r="B13848">
        <v>670672</v>
      </c>
      <c r="C13848" t="s">
        <v>3074</v>
      </c>
      <c r="D13848">
        <v>4</v>
      </c>
      <c r="E13848" t="s">
        <v>1170</v>
      </c>
      <c r="F13848" t="e">
        <f>VLOOKUP(B13848,data!$A:$G,4,0)</f>
        <v>#N/A</v>
      </c>
      <c r="G13848" t="e">
        <f>VLOOKUP(B13848,data!$A:$G,7,0)</f>
        <v>#N/A</v>
      </c>
    </row>
    <row r="13849" spans="1:7" hidden="1" x14ac:dyDescent="0.25">
      <c r="A13849">
        <v>101448</v>
      </c>
      <c r="B13849">
        <v>670672</v>
      </c>
      <c r="C13849" t="s">
        <v>3074</v>
      </c>
      <c r="D13849">
        <v>4</v>
      </c>
      <c r="E13849" t="s">
        <v>1170</v>
      </c>
      <c r="F13849" t="e">
        <f>VLOOKUP(B13849,data!$A:$G,4,0)</f>
        <v>#N/A</v>
      </c>
      <c r="G13849" t="e">
        <f>VLOOKUP(B13849,data!$A:$G,7,0)</f>
        <v>#N/A</v>
      </c>
    </row>
    <row r="13850" spans="1:7" hidden="1" x14ac:dyDescent="0.25">
      <c r="A13850">
        <v>100842</v>
      </c>
      <c r="B13850">
        <v>670673</v>
      </c>
      <c r="C13850" t="s">
        <v>3075</v>
      </c>
      <c r="D13850">
        <v>3</v>
      </c>
      <c r="E13850" t="s">
        <v>1170</v>
      </c>
      <c r="F13850" t="e">
        <f>VLOOKUP(B13850,data!$A:$G,4,0)</f>
        <v>#N/A</v>
      </c>
      <c r="G13850" t="e">
        <f>VLOOKUP(B13850,data!$A:$G,7,0)</f>
        <v>#N/A</v>
      </c>
    </row>
    <row r="13851" spans="1:7" hidden="1" x14ac:dyDescent="0.25">
      <c r="A13851">
        <v>101917</v>
      </c>
      <c r="B13851">
        <v>670673</v>
      </c>
      <c r="C13851" t="s">
        <v>3075</v>
      </c>
      <c r="D13851">
        <v>3</v>
      </c>
      <c r="E13851" t="s">
        <v>1170</v>
      </c>
      <c r="F13851" t="e">
        <f>VLOOKUP(B13851,data!$A:$G,4,0)</f>
        <v>#N/A</v>
      </c>
      <c r="G13851" t="e">
        <f>VLOOKUP(B13851,data!$A:$G,7,0)</f>
        <v>#N/A</v>
      </c>
    </row>
    <row r="13852" spans="1:7" x14ac:dyDescent="0.25">
      <c r="A13852">
        <v>100848</v>
      </c>
      <c r="B13852">
        <v>670674</v>
      </c>
      <c r="C13852" t="s">
        <v>3076</v>
      </c>
      <c r="D13852">
        <v>3</v>
      </c>
      <c r="E13852" t="s">
        <v>1170</v>
      </c>
      <c r="F13852">
        <f>VLOOKUP(B13852,data!$A:$G,4,0)</f>
        <v>1</v>
      </c>
      <c r="G13852">
        <f>VLOOKUP(B13852,data!$A:$G,7,0)</f>
        <v>10</v>
      </c>
    </row>
    <row r="13853" spans="1:7" x14ac:dyDescent="0.25">
      <c r="A13853">
        <v>101054</v>
      </c>
      <c r="B13853">
        <v>670674</v>
      </c>
      <c r="C13853" t="s">
        <v>3076</v>
      </c>
      <c r="D13853">
        <v>3</v>
      </c>
      <c r="E13853" t="s">
        <v>1170</v>
      </c>
      <c r="F13853">
        <f>VLOOKUP(B13853,data!$A:$G,4,0)</f>
        <v>1</v>
      </c>
      <c r="G13853">
        <f>VLOOKUP(B13853,data!$A:$G,7,0)</f>
        <v>10</v>
      </c>
    </row>
    <row r="13854" spans="1:7" x14ac:dyDescent="0.25">
      <c r="A13854">
        <v>101919</v>
      </c>
      <c r="B13854">
        <v>670674</v>
      </c>
      <c r="C13854" t="s">
        <v>3076</v>
      </c>
      <c r="D13854">
        <v>3</v>
      </c>
      <c r="E13854" t="s">
        <v>1170</v>
      </c>
      <c r="F13854">
        <f>VLOOKUP(B13854,data!$A:$G,4,0)</f>
        <v>1</v>
      </c>
      <c r="G13854">
        <f>VLOOKUP(B13854,data!$A:$G,7,0)</f>
        <v>10</v>
      </c>
    </row>
    <row r="13855" spans="1:7" x14ac:dyDescent="0.25">
      <c r="A13855">
        <v>101921</v>
      </c>
      <c r="B13855">
        <v>670674</v>
      </c>
      <c r="C13855" t="s">
        <v>3076</v>
      </c>
      <c r="D13855">
        <v>3</v>
      </c>
      <c r="E13855" t="s">
        <v>1170</v>
      </c>
      <c r="F13855">
        <f>VLOOKUP(B13855,data!$A:$G,4,0)</f>
        <v>1</v>
      </c>
      <c r="G13855">
        <f>VLOOKUP(B13855,data!$A:$G,7,0)</f>
        <v>10</v>
      </c>
    </row>
    <row r="13856" spans="1:7" hidden="1" x14ac:dyDescent="0.25">
      <c r="A13856">
        <v>101421</v>
      </c>
      <c r="B13856">
        <v>670678</v>
      </c>
      <c r="C13856" t="s">
        <v>3077</v>
      </c>
      <c r="D13856">
        <v>2</v>
      </c>
      <c r="E13856" t="s">
        <v>1170</v>
      </c>
      <c r="F13856" t="e">
        <f>VLOOKUP(B13856,data!$A:$G,4,0)</f>
        <v>#N/A</v>
      </c>
      <c r="G13856" t="e">
        <f>VLOOKUP(B13856,data!$A:$G,7,0)</f>
        <v>#N/A</v>
      </c>
    </row>
    <row r="13857" spans="1:7" hidden="1" x14ac:dyDescent="0.25">
      <c r="A13857">
        <v>101425</v>
      </c>
      <c r="B13857">
        <v>670678</v>
      </c>
      <c r="C13857" t="s">
        <v>3077</v>
      </c>
      <c r="D13857">
        <v>2</v>
      </c>
      <c r="E13857" t="s">
        <v>1170</v>
      </c>
      <c r="F13857" t="e">
        <f>VLOOKUP(B13857,data!$A:$G,4,0)</f>
        <v>#N/A</v>
      </c>
      <c r="G13857" t="e">
        <f>VLOOKUP(B13857,data!$A:$G,7,0)</f>
        <v>#N/A</v>
      </c>
    </row>
    <row r="13858" spans="1:7" hidden="1" x14ac:dyDescent="0.25">
      <c r="A13858">
        <v>101445</v>
      </c>
      <c r="B13858">
        <v>670678</v>
      </c>
      <c r="C13858" t="s">
        <v>3077</v>
      </c>
      <c r="D13858">
        <v>2</v>
      </c>
      <c r="E13858" t="s">
        <v>1170</v>
      </c>
      <c r="F13858" t="e">
        <f>VLOOKUP(B13858,data!$A:$G,4,0)</f>
        <v>#N/A</v>
      </c>
      <c r="G13858" t="e">
        <f>VLOOKUP(B13858,data!$A:$G,7,0)</f>
        <v>#N/A</v>
      </c>
    </row>
    <row r="13859" spans="1:7" hidden="1" x14ac:dyDescent="0.25">
      <c r="A13859">
        <v>101447</v>
      </c>
      <c r="B13859">
        <v>670678</v>
      </c>
      <c r="C13859" t="s">
        <v>3077</v>
      </c>
      <c r="D13859">
        <v>2</v>
      </c>
      <c r="E13859" t="s">
        <v>1170</v>
      </c>
      <c r="F13859" t="e">
        <f>VLOOKUP(B13859,data!$A:$G,4,0)</f>
        <v>#N/A</v>
      </c>
      <c r="G13859" t="e">
        <f>VLOOKUP(B13859,data!$A:$G,7,0)</f>
        <v>#N/A</v>
      </c>
    </row>
    <row r="13860" spans="1:7" hidden="1" x14ac:dyDescent="0.25">
      <c r="A13860">
        <v>101448</v>
      </c>
      <c r="B13860">
        <v>670678</v>
      </c>
      <c r="C13860" t="s">
        <v>3077</v>
      </c>
      <c r="D13860">
        <v>2</v>
      </c>
      <c r="E13860" t="s">
        <v>1170</v>
      </c>
      <c r="F13860" t="e">
        <f>VLOOKUP(B13860,data!$A:$G,4,0)</f>
        <v>#N/A</v>
      </c>
      <c r="G13860" t="e">
        <f>VLOOKUP(B13860,data!$A:$G,7,0)</f>
        <v>#N/A</v>
      </c>
    </row>
    <row r="13861" spans="1:7" hidden="1" x14ac:dyDescent="0.25">
      <c r="A13861">
        <v>101504</v>
      </c>
      <c r="B13861">
        <v>670678</v>
      </c>
      <c r="C13861" t="s">
        <v>3077</v>
      </c>
      <c r="D13861">
        <v>1</v>
      </c>
      <c r="E13861" t="s">
        <v>1170</v>
      </c>
      <c r="F13861" t="e">
        <f>VLOOKUP(B13861,data!$A:$G,4,0)</f>
        <v>#N/A</v>
      </c>
      <c r="G13861" t="e">
        <f>VLOOKUP(B13861,data!$A:$G,7,0)</f>
        <v>#N/A</v>
      </c>
    </row>
    <row r="13862" spans="1:7" hidden="1" x14ac:dyDescent="0.25">
      <c r="A13862">
        <v>101631</v>
      </c>
      <c r="B13862">
        <v>670678</v>
      </c>
      <c r="C13862" t="s">
        <v>3077</v>
      </c>
      <c r="D13862">
        <v>1</v>
      </c>
      <c r="E13862" t="s">
        <v>1170</v>
      </c>
      <c r="F13862" t="e">
        <f>VLOOKUP(B13862,data!$A:$G,4,0)</f>
        <v>#N/A</v>
      </c>
      <c r="G13862" t="e">
        <f>VLOOKUP(B13862,data!$A:$G,7,0)</f>
        <v>#N/A</v>
      </c>
    </row>
    <row r="13863" spans="1:7" hidden="1" x14ac:dyDescent="0.25">
      <c r="A13863">
        <v>101421</v>
      </c>
      <c r="B13863">
        <v>670679</v>
      </c>
      <c r="C13863" t="s">
        <v>3078</v>
      </c>
      <c r="D13863">
        <v>2</v>
      </c>
      <c r="E13863" t="s">
        <v>1170</v>
      </c>
      <c r="F13863" t="e">
        <f>VLOOKUP(B13863,data!$A:$G,4,0)</f>
        <v>#N/A</v>
      </c>
      <c r="G13863" t="e">
        <f>VLOOKUP(B13863,data!$A:$G,7,0)</f>
        <v>#N/A</v>
      </c>
    </row>
    <row r="13864" spans="1:7" hidden="1" x14ac:dyDescent="0.25">
      <c r="A13864">
        <v>101425</v>
      </c>
      <c r="B13864">
        <v>670679</v>
      </c>
      <c r="C13864" t="s">
        <v>3078</v>
      </c>
      <c r="D13864">
        <v>2</v>
      </c>
      <c r="E13864" t="s">
        <v>1170</v>
      </c>
      <c r="F13864" t="e">
        <f>VLOOKUP(B13864,data!$A:$G,4,0)</f>
        <v>#N/A</v>
      </c>
      <c r="G13864" t="e">
        <f>VLOOKUP(B13864,data!$A:$G,7,0)</f>
        <v>#N/A</v>
      </c>
    </row>
    <row r="13865" spans="1:7" hidden="1" x14ac:dyDescent="0.25">
      <c r="A13865">
        <v>101445</v>
      </c>
      <c r="B13865">
        <v>670679</v>
      </c>
      <c r="C13865" t="s">
        <v>3078</v>
      </c>
      <c r="D13865">
        <v>2</v>
      </c>
      <c r="E13865" t="s">
        <v>1170</v>
      </c>
      <c r="F13865" t="e">
        <f>VLOOKUP(B13865,data!$A:$G,4,0)</f>
        <v>#N/A</v>
      </c>
      <c r="G13865" t="e">
        <f>VLOOKUP(B13865,data!$A:$G,7,0)</f>
        <v>#N/A</v>
      </c>
    </row>
    <row r="13866" spans="1:7" hidden="1" x14ac:dyDescent="0.25">
      <c r="A13866">
        <v>101447</v>
      </c>
      <c r="B13866">
        <v>670679</v>
      </c>
      <c r="C13866" t="s">
        <v>3078</v>
      </c>
      <c r="D13866">
        <v>2</v>
      </c>
      <c r="E13866" t="s">
        <v>1170</v>
      </c>
      <c r="F13866" t="e">
        <f>VLOOKUP(B13866,data!$A:$G,4,0)</f>
        <v>#N/A</v>
      </c>
      <c r="G13866" t="e">
        <f>VLOOKUP(B13866,data!$A:$G,7,0)</f>
        <v>#N/A</v>
      </c>
    </row>
    <row r="13867" spans="1:7" hidden="1" x14ac:dyDescent="0.25">
      <c r="A13867">
        <v>101448</v>
      </c>
      <c r="B13867">
        <v>670679</v>
      </c>
      <c r="C13867" t="s">
        <v>3078</v>
      </c>
      <c r="D13867">
        <v>2</v>
      </c>
      <c r="E13867" t="s">
        <v>1170</v>
      </c>
      <c r="F13867" t="e">
        <f>VLOOKUP(B13867,data!$A:$G,4,0)</f>
        <v>#N/A</v>
      </c>
      <c r="G13867" t="e">
        <f>VLOOKUP(B13867,data!$A:$G,7,0)</f>
        <v>#N/A</v>
      </c>
    </row>
    <row r="13868" spans="1:7" hidden="1" x14ac:dyDescent="0.25">
      <c r="A13868">
        <v>101504</v>
      </c>
      <c r="B13868">
        <v>670679</v>
      </c>
      <c r="C13868" t="s">
        <v>3078</v>
      </c>
      <c r="D13868">
        <v>1</v>
      </c>
      <c r="E13868" t="s">
        <v>1170</v>
      </c>
      <c r="F13868" t="e">
        <f>VLOOKUP(B13868,data!$A:$G,4,0)</f>
        <v>#N/A</v>
      </c>
      <c r="G13868" t="e">
        <f>VLOOKUP(B13868,data!$A:$G,7,0)</f>
        <v>#N/A</v>
      </c>
    </row>
    <row r="13869" spans="1:7" hidden="1" x14ac:dyDescent="0.25">
      <c r="A13869">
        <v>101631</v>
      </c>
      <c r="B13869">
        <v>670679</v>
      </c>
      <c r="C13869" t="s">
        <v>3078</v>
      </c>
      <c r="D13869">
        <v>1</v>
      </c>
      <c r="E13869" t="s">
        <v>1170</v>
      </c>
      <c r="F13869" t="e">
        <f>VLOOKUP(B13869,data!$A:$G,4,0)</f>
        <v>#N/A</v>
      </c>
      <c r="G13869" t="e">
        <f>VLOOKUP(B13869,data!$A:$G,7,0)</f>
        <v>#N/A</v>
      </c>
    </row>
    <row r="13870" spans="1:7" hidden="1" x14ac:dyDescent="0.25">
      <c r="A13870">
        <v>101606</v>
      </c>
      <c r="B13870">
        <v>670681</v>
      </c>
      <c r="C13870" t="s">
        <v>3079</v>
      </c>
      <c r="D13870">
        <v>2</v>
      </c>
      <c r="E13870" t="s">
        <v>1170</v>
      </c>
      <c r="F13870" t="e">
        <f>VLOOKUP(B13870,data!$A:$G,4,0)</f>
        <v>#N/A</v>
      </c>
      <c r="G13870" t="e">
        <f>VLOOKUP(B13870,data!$A:$G,7,0)</f>
        <v>#N/A</v>
      </c>
    </row>
    <row r="13871" spans="1:7" hidden="1" x14ac:dyDescent="0.25">
      <c r="A13871">
        <v>101608</v>
      </c>
      <c r="B13871">
        <v>670681</v>
      </c>
      <c r="C13871" t="s">
        <v>3079</v>
      </c>
      <c r="D13871">
        <v>2</v>
      </c>
      <c r="E13871" t="s">
        <v>1170</v>
      </c>
      <c r="F13871" t="e">
        <f>VLOOKUP(B13871,data!$A:$G,4,0)</f>
        <v>#N/A</v>
      </c>
      <c r="G13871" t="e">
        <f>VLOOKUP(B13871,data!$A:$G,7,0)</f>
        <v>#N/A</v>
      </c>
    </row>
    <row r="13872" spans="1:7" hidden="1" x14ac:dyDescent="0.25">
      <c r="A13872">
        <v>101610</v>
      </c>
      <c r="B13872">
        <v>670681</v>
      </c>
      <c r="C13872" t="s">
        <v>3079</v>
      </c>
      <c r="D13872">
        <v>2</v>
      </c>
      <c r="E13872" t="s">
        <v>1170</v>
      </c>
      <c r="F13872" t="e">
        <f>VLOOKUP(B13872,data!$A:$G,4,0)</f>
        <v>#N/A</v>
      </c>
      <c r="G13872" t="e">
        <f>VLOOKUP(B13872,data!$A:$G,7,0)</f>
        <v>#N/A</v>
      </c>
    </row>
    <row r="13873" spans="1:7" hidden="1" x14ac:dyDescent="0.25">
      <c r="A13873">
        <v>101612</v>
      </c>
      <c r="B13873">
        <v>670681</v>
      </c>
      <c r="C13873" t="s">
        <v>3079</v>
      </c>
      <c r="D13873">
        <v>2</v>
      </c>
      <c r="E13873" t="s">
        <v>1170</v>
      </c>
      <c r="F13873" t="e">
        <f>VLOOKUP(B13873,data!$A:$G,4,0)</f>
        <v>#N/A</v>
      </c>
      <c r="G13873" t="e">
        <f>VLOOKUP(B13873,data!$A:$G,7,0)</f>
        <v>#N/A</v>
      </c>
    </row>
    <row r="13874" spans="1:7" hidden="1" x14ac:dyDescent="0.25">
      <c r="A13874">
        <v>101613</v>
      </c>
      <c r="B13874">
        <v>670681</v>
      </c>
      <c r="C13874" t="s">
        <v>3079</v>
      </c>
      <c r="D13874">
        <v>2</v>
      </c>
      <c r="E13874" t="s">
        <v>1170</v>
      </c>
      <c r="F13874" t="e">
        <f>VLOOKUP(B13874,data!$A:$G,4,0)</f>
        <v>#N/A</v>
      </c>
      <c r="G13874" t="e">
        <f>VLOOKUP(B13874,data!$A:$G,7,0)</f>
        <v>#N/A</v>
      </c>
    </row>
    <row r="13875" spans="1:7" hidden="1" x14ac:dyDescent="0.25">
      <c r="A13875">
        <v>101614</v>
      </c>
      <c r="B13875">
        <v>670681</v>
      </c>
      <c r="C13875" t="s">
        <v>3079</v>
      </c>
      <c r="D13875">
        <v>2</v>
      </c>
      <c r="E13875" t="s">
        <v>1170</v>
      </c>
      <c r="F13875" t="e">
        <f>VLOOKUP(B13875,data!$A:$G,4,0)</f>
        <v>#N/A</v>
      </c>
      <c r="G13875" t="e">
        <f>VLOOKUP(B13875,data!$A:$G,7,0)</f>
        <v>#N/A</v>
      </c>
    </row>
    <row r="13876" spans="1:7" hidden="1" x14ac:dyDescent="0.25">
      <c r="A13876">
        <v>101615</v>
      </c>
      <c r="B13876">
        <v>670681</v>
      </c>
      <c r="C13876" t="s">
        <v>3079</v>
      </c>
      <c r="D13876">
        <v>2</v>
      </c>
      <c r="E13876" t="s">
        <v>1170</v>
      </c>
      <c r="F13876" t="e">
        <f>VLOOKUP(B13876,data!$A:$G,4,0)</f>
        <v>#N/A</v>
      </c>
      <c r="G13876" t="e">
        <f>VLOOKUP(B13876,data!$A:$G,7,0)</f>
        <v>#N/A</v>
      </c>
    </row>
    <row r="13877" spans="1:7" hidden="1" x14ac:dyDescent="0.25">
      <c r="A13877">
        <v>101616</v>
      </c>
      <c r="B13877">
        <v>670681</v>
      </c>
      <c r="C13877" t="s">
        <v>3079</v>
      </c>
      <c r="D13877">
        <v>2</v>
      </c>
      <c r="E13877" t="s">
        <v>1170</v>
      </c>
      <c r="F13877" t="e">
        <f>VLOOKUP(B13877,data!$A:$G,4,0)</f>
        <v>#N/A</v>
      </c>
      <c r="G13877" t="e">
        <f>VLOOKUP(B13877,data!$A:$G,7,0)</f>
        <v>#N/A</v>
      </c>
    </row>
    <row r="13878" spans="1:7" hidden="1" x14ac:dyDescent="0.25">
      <c r="A13878">
        <v>101624</v>
      </c>
      <c r="B13878">
        <v>670681</v>
      </c>
      <c r="C13878" t="s">
        <v>3079</v>
      </c>
      <c r="D13878">
        <v>2</v>
      </c>
      <c r="E13878" t="s">
        <v>1170</v>
      </c>
      <c r="F13878" t="e">
        <f>VLOOKUP(B13878,data!$A:$G,4,0)</f>
        <v>#N/A</v>
      </c>
      <c r="G13878" t="e">
        <f>VLOOKUP(B13878,data!$A:$G,7,0)</f>
        <v>#N/A</v>
      </c>
    </row>
    <row r="13879" spans="1:7" hidden="1" x14ac:dyDescent="0.25">
      <c r="A13879">
        <v>101630</v>
      </c>
      <c r="B13879">
        <v>670681</v>
      </c>
      <c r="C13879" t="s">
        <v>3079</v>
      </c>
      <c r="D13879">
        <v>2</v>
      </c>
      <c r="E13879" t="s">
        <v>1170</v>
      </c>
      <c r="F13879" t="e">
        <f>VLOOKUP(B13879,data!$A:$G,4,0)</f>
        <v>#N/A</v>
      </c>
      <c r="G13879" t="e">
        <f>VLOOKUP(B13879,data!$A:$G,7,0)</f>
        <v>#N/A</v>
      </c>
    </row>
    <row r="13880" spans="1:7" hidden="1" x14ac:dyDescent="0.25">
      <c r="A13880">
        <v>101651</v>
      </c>
      <c r="B13880">
        <v>670681</v>
      </c>
      <c r="C13880" t="s">
        <v>3079</v>
      </c>
      <c r="D13880">
        <v>6</v>
      </c>
      <c r="E13880" t="s">
        <v>1170</v>
      </c>
      <c r="F13880" t="e">
        <f>VLOOKUP(B13880,data!$A:$G,4,0)</f>
        <v>#N/A</v>
      </c>
      <c r="G13880" t="e">
        <f>VLOOKUP(B13880,data!$A:$G,7,0)</f>
        <v>#N/A</v>
      </c>
    </row>
    <row r="13881" spans="1:7" hidden="1" x14ac:dyDescent="0.25">
      <c r="A13881">
        <v>101652</v>
      </c>
      <c r="B13881">
        <v>670681</v>
      </c>
      <c r="C13881" t="s">
        <v>3079</v>
      </c>
      <c r="D13881">
        <v>6</v>
      </c>
      <c r="E13881" t="s">
        <v>1170</v>
      </c>
      <c r="F13881" t="e">
        <f>VLOOKUP(B13881,data!$A:$G,4,0)</f>
        <v>#N/A</v>
      </c>
      <c r="G13881" t="e">
        <f>VLOOKUP(B13881,data!$A:$G,7,0)</f>
        <v>#N/A</v>
      </c>
    </row>
    <row r="13882" spans="1:7" hidden="1" x14ac:dyDescent="0.25">
      <c r="A13882">
        <v>101653</v>
      </c>
      <c r="B13882">
        <v>670681</v>
      </c>
      <c r="C13882" t="s">
        <v>3079</v>
      </c>
      <c r="D13882">
        <v>6</v>
      </c>
      <c r="E13882" t="s">
        <v>1170</v>
      </c>
      <c r="F13882" t="e">
        <f>VLOOKUP(B13882,data!$A:$G,4,0)</f>
        <v>#N/A</v>
      </c>
      <c r="G13882" t="e">
        <f>VLOOKUP(B13882,data!$A:$G,7,0)</f>
        <v>#N/A</v>
      </c>
    </row>
    <row r="13883" spans="1:7" hidden="1" x14ac:dyDescent="0.25">
      <c r="A13883">
        <v>101915</v>
      </c>
      <c r="B13883">
        <v>670681</v>
      </c>
      <c r="C13883" t="s">
        <v>3079</v>
      </c>
      <c r="D13883">
        <v>2</v>
      </c>
      <c r="E13883" t="s">
        <v>1170</v>
      </c>
      <c r="F13883" t="e">
        <f>VLOOKUP(B13883,data!$A:$G,4,0)</f>
        <v>#N/A</v>
      </c>
      <c r="G13883" t="e">
        <f>VLOOKUP(B13883,data!$A:$G,7,0)</f>
        <v>#N/A</v>
      </c>
    </row>
    <row r="13884" spans="1:7" hidden="1" x14ac:dyDescent="0.25">
      <c r="A13884">
        <v>101606</v>
      </c>
      <c r="B13884">
        <v>670682</v>
      </c>
      <c r="C13884" t="s">
        <v>3080</v>
      </c>
      <c r="D13884">
        <v>1</v>
      </c>
      <c r="E13884" t="s">
        <v>1170</v>
      </c>
      <c r="F13884" t="e">
        <f>VLOOKUP(B13884,data!$A:$G,4,0)</f>
        <v>#N/A</v>
      </c>
      <c r="G13884" t="e">
        <f>VLOOKUP(B13884,data!$A:$G,7,0)</f>
        <v>#N/A</v>
      </c>
    </row>
    <row r="13885" spans="1:7" hidden="1" x14ac:dyDescent="0.25">
      <c r="A13885">
        <v>101608</v>
      </c>
      <c r="B13885">
        <v>670682</v>
      </c>
      <c r="C13885" t="s">
        <v>3080</v>
      </c>
      <c r="D13885">
        <v>1</v>
      </c>
      <c r="E13885" t="s">
        <v>1170</v>
      </c>
      <c r="F13885" t="e">
        <f>VLOOKUP(B13885,data!$A:$G,4,0)</f>
        <v>#N/A</v>
      </c>
      <c r="G13885" t="e">
        <f>VLOOKUP(B13885,data!$A:$G,7,0)</f>
        <v>#N/A</v>
      </c>
    </row>
    <row r="13886" spans="1:7" hidden="1" x14ac:dyDescent="0.25">
      <c r="A13886">
        <v>101610</v>
      </c>
      <c r="B13886">
        <v>670682</v>
      </c>
      <c r="C13886" t="s">
        <v>3080</v>
      </c>
      <c r="D13886">
        <v>1</v>
      </c>
      <c r="E13886" t="s">
        <v>1170</v>
      </c>
      <c r="F13886" t="e">
        <f>VLOOKUP(B13886,data!$A:$G,4,0)</f>
        <v>#N/A</v>
      </c>
      <c r="G13886" t="e">
        <f>VLOOKUP(B13886,data!$A:$G,7,0)</f>
        <v>#N/A</v>
      </c>
    </row>
    <row r="13887" spans="1:7" hidden="1" x14ac:dyDescent="0.25">
      <c r="A13887">
        <v>101612</v>
      </c>
      <c r="B13887">
        <v>670682</v>
      </c>
      <c r="C13887" t="s">
        <v>3080</v>
      </c>
      <c r="D13887">
        <v>1</v>
      </c>
      <c r="E13887" t="s">
        <v>1170</v>
      </c>
      <c r="F13887" t="e">
        <f>VLOOKUP(B13887,data!$A:$G,4,0)</f>
        <v>#N/A</v>
      </c>
      <c r="G13887" t="e">
        <f>VLOOKUP(B13887,data!$A:$G,7,0)</f>
        <v>#N/A</v>
      </c>
    </row>
    <row r="13888" spans="1:7" hidden="1" x14ac:dyDescent="0.25">
      <c r="A13888">
        <v>101613</v>
      </c>
      <c r="B13888">
        <v>670682</v>
      </c>
      <c r="C13888" t="s">
        <v>3080</v>
      </c>
      <c r="D13888">
        <v>1</v>
      </c>
      <c r="E13888" t="s">
        <v>1170</v>
      </c>
      <c r="F13888" t="e">
        <f>VLOOKUP(B13888,data!$A:$G,4,0)</f>
        <v>#N/A</v>
      </c>
      <c r="G13888" t="e">
        <f>VLOOKUP(B13888,data!$A:$G,7,0)</f>
        <v>#N/A</v>
      </c>
    </row>
    <row r="13889" spans="1:7" hidden="1" x14ac:dyDescent="0.25">
      <c r="A13889">
        <v>101614</v>
      </c>
      <c r="B13889">
        <v>670682</v>
      </c>
      <c r="C13889" t="s">
        <v>3080</v>
      </c>
      <c r="D13889">
        <v>1</v>
      </c>
      <c r="E13889" t="s">
        <v>1170</v>
      </c>
      <c r="F13889" t="e">
        <f>VLOOKUP(B13889,data!$A:$G,4,0)</f>
        <v>#N/A</v>
      </c>
      <c r="G13889" t="e">
        <f>VLOOKUP(B13889,data!$A:$G,7,0)</f>
        <v>#N/A</v>
      </c>
    </row>
    <row r="13890" spans="1:7" hidden="1" x14ac:dyDescent="0.25">
      <c r="A13890">
        <v>101615</v>
      </c>
      <c r="B13890">
        <v>670682</v>
      </c>
      <c r="C13890" t="s">
        <v>3080</v>
      </c>
      <c r="D13890">
        <v>1</v>
      </c>
      <c r="E13890" t="s">
        <v>1170</v>
      </c>
      <c r="F13890" t="e">
        <f>VLOOKUP(B13890,data!$A:$G,4,0)</f>
        <v>#N/A</v>
      </c>
      <c r="G13890" t="e">
        <f>VLOOKUP(B13890,data!$A:$G,7,0)</f>
        <v>#N/A</v>
      </c>
    </row>
    <row r="13891" spans="1:7" hidden="1" x14ac:dyDescent="0.25">
      <c r="A13891">
        <v>101616</v>
      </c>
      <c r="B13891">
        <v>670682</v>
      </c>
      <c r="C13891" t="s">
        <v>3080</v>
      </c>
      <c r="D13891">
        <v>1</v>
      </c>
      <c r="E13891" t="s">
        <v>1170</v>
      </c>
      <c r="F13891" t="e">
        <f>VLOOKUP(B13891,data!$A:$G,4,0)</f>
        <v>#N/A</v>
      </c>
      <c r="G13891" t="e">
        <f>VLOOKUP(B13891,data!$A:$G,7,0)</f>
        <v>#N/A</v>
      </c>
    </row>
    <row r="13892" spans="1:7" hidden="1" x14ac:dyDescent="0.25">
      <c r="A13892">
        <v>101624</v>
      </c>
      <c r="B13892">
        <v>670682</v>
      </c>
      <c r="C13892" t="s">
        <v>3080</v>
      </c>
      <c r="D13892">
        <v>1</v>
      </c>
      <c r="E13892" t="s">
        <v>1170</v>
      </c>
      <c r="F13892" t="e">
        <f>VLOOKUP(B13892,data!$A:$G,4,0)</f>
        <v>#N/A</v>
      </c>
      <c r="G13892" t="e">
        <f>VLOOKUP(B13892,data!$A:$G,7,0)</f>
        <v>#N/A</v>
      </c>
    </row>
    <row r="13893" spans="1:7" hidden="1" x14ac:dyDescent="0.25">
      <c r="A13893">
        <v>101630</v>
      </c>
      <c r="B13893">
        <v>670682</v>
      </c>
      <c r="C13893" t="s">
        <v>3080</v>
      </c>
      <c r="D13893">
        <v>1</v>
      </c>
      <c r="E13893" t="s">
        <v>1170</v>
      </c>
      <c r="F13893" t="e">
        <f>VLOOKUP(B13893,data!$A:$G,4,0)</f>
        <v>#N/A</v>
      </c>
      <c r="G13893" t="e">
        <f>VLOOKUP(B13893,data!$A:$G,7,0)</f>
        <v>#N/A</v>
      </c>
    </row>
    <row r="13894" spans="1:7" hidden="1" x14ac:dyDescent="0.25">
      <c r="A13894">
        <v>101606</v>
      </c>
      <c r="B13894">
        <v>670685</v>
      </c>
      <c r="C13894" t="s">
        <v>3081</v>
      </c>
      <c r="D13894">
        <v>1</v>
      </c>
      <c r="E13894" t="s">
        <v>1170</v>
      </c>
      <c r="F13894" t="e">
        <f>VLOOKUP(B13894,data!$A:$G,4,0)</f>
        <v>#N/A</v>
      </c>
      <c r="G13894" t="e">
        <f>VLOOKUP(B13894,data!$A:$G,7,0)</f>
        <v>#N/A</v>
      </c>
    </row>
    <row r="13895" spans="1:7" hidden="1" x14ac:dyDescent="0.25">
      <c r="A13895">
        <v>101608</v>
      </c>
      <c r="B13895">
        <v>670685</v>
      </c>
      <c r="C13895" t="s">
        <v>3081</v>
      </c>
      <c r="D13895">
        <v>1</v>
      </c>
      <c r="E13895" t="s">
        <v>1170</v>
      </c>
      <c r="F13895" t="e">
        <f>VLOOKUP(B13895,data!$A:$G,4,0)</f>
        <v>#N/A</v>
      </c>
      <c r="G13895" t="e">
        <f>VLOOKUP(B13895,data!$A:$G,7,0)</f>
        <v>#N/A</v>
      </c>
    </row>
    <row r="13896" spans="1:7" hidden="1" x14ac:dyDescent="0.25">
      <c r="A13896">
        <v>101610</v>
      </c>
      <c r="B13896">
        <v>670685</v>
      </c>
      <c r="C13896" t="s">
        <v>3081</v>
      </c>
      <c r="D13896">
        <v>1</v>
      </c>
      <c r="E13896" t="s">
        <v>1170</v>
      </c>
      <c r="F13896" t="e">
        <f>VLOOKUP(B13896,data!$A:$G,4,0)</f>
        <v>#N/A</v>
      </c>
      <c r="G13896" t="e">
        <f>VLOOKUP(B13896,data!$A:$G,7,0)</f>
        <v>#N/A</v>
      </c>
    </row>
    <row r="13897" spans="1:7" hidden="1" x14ac:dyDescent="0.25">
      <c r="A13897">
        <v>101612</v>
      </c>
      <c r="B13897">
        <v>670685</v>
      </c>
      <c r="C13897" t="s">
        <v>3081</v>
      </c>
      <c r="D13897">
        <v>1</v>
      </c>
      <c r="E13897" t="s">
        <v>1170</v>
      </c>
      <c r="F13897" t="e">
        <f>VLOOKUP(B13897,data!$A:$G,4,0)</f>
        <v>#N/A</v>
      </c>
      <c r="G13897" t="e">
        <f>VLOOKUP(B13897,data!$A:$G,7,0)</f>
        <v>#N/A</v>
      </c>
    </row>
    <row r="13898" spans="1:7" hidden="1" x14ac:dyDescent="0.25">
      <c r="A13898">
        <v>101613</v>
      </c>
      <c r="B13898">
        <v>670685</v>
      </c>
      <c r="C13898" t="s">
        <v>3081</v>
      </c>
      <c r="D13898">
        <v>1</v>
      </c>
      <c r="E13898" t="s">
        <v>1170</v>
      </c>
      <c r="F13898" t="e">
        <f>VLOOKUP(B13898,data!$A:$G,4,0)</f>
        <v>#N/A</v>
      </c>
      <c r="G13898" t="e">
        <f>VLOOKUP(B13898,data!$A:$G,7,0)</f>
        <v>#N/A</v>
      </c>
    </row>
    <row r="13899" spans="1:7" hidden="1" x14ac:dyDescent="0.25">
      <c r="A13899">
        <v>101614</v>
      </c>
      <c r="B13899">
        <v>670685</v>
      </c>
      <c r="C13899" t="s">
        <v>3081</v>
      </c>
      <c r="D13899">
        <v>1</v>
      </c>
      <c r="E13899" t="s">
        <v>1170</v>
      </c>
      <c r="F13899" t="e">
        <f>VLOOKUP(B13899,data!$A:$G,4,0)</f>
        <v>#N/A</v>
      </c>
      <c r="G13899" t="e">
        <f>VLOOKUP(B13899,data!$A:$G,7,0)</f>
        <v>#N/A</v>
      </c>
    </row>
    <row r="13900" spans="1:7" hidden="1" x14ac:dyDescent="0.25">
      <c r="A13900">
        <v>101615</v>
      </c>
      <c r="B13900">
        <v>670685</v>
      </c>
      <c r="C13900" t="s">
        <v>3081</v>
      </c>
      <c r="D13900">
        <v>1</v>
      </c>
      <c r="E13900" t="s">
        <v>1170</v>
      </c>
      <c r="F13900" t="e">
        <f>VLOOKUP(B13900,data!$A:$G,4,0)</f>
        <v>#N/A</v>
      </c>
      <c r="G13900" t="e">
        <f>VLOOKUP(B13900,data!$A:$G,7,0)</f>
        <v>#N/A</v>
      </c>
    </row>
    <row r="13901" spans="1:7" hidden="1" x14ac:dyDescent="0.25">
      <c r="A13901">
        <v>101616</v>
      </c>
      <c r="B13901">
        <v>670685</v>
      </c>
      <c r="C13901" t="s">
        <v>3081</v>
      </c>
      <c r="D13901">
        <v>1</v>
      </c>
      <c r="E13901" t="s">
        <v>1170</v>
      </c>
      <c r="F13901" t="e">
        <f>VLOOKUP(B13901,data!$A:$G,4,0)</f>
        <v>#N/A</v>
      </c>
      <c r="G13901" t="e">
        <f>VLOOKUP(B13901,data!$A:$G,7,0)</f>
        <v>#N/A</v>
      </c>
    </row>
    <row r="13902" spans="1:7" hidden="1" x14ac:dyDescent="0.25">
      <c r="A13902">
        <v>101624</v>
      </c>
      <c r="B13902">
        <v>670685</v>
      </c>
      <c r="C13902" t="s">
        <v>3081</v>
      </c>
      <c r="D13902">
        <v>1</v>
      </c>
      <c r="E13902" t="s">
        <v>1170</v>
      </c>
      <c r="F13902" t="e">
        <f>VLOOKUP(B13902,data!$A:$G,4,0)</f>
        <v>#N/A</v>
      </c>
      <c r="G13902" t="e">
        <f>VLOOKUP(B13902,data!$A:$G,7,0)</f>
        <v>#N/A</v>
      </c>
    </row>
    <row r="13903" spans="1:7" hidden="1" x14ac:dyDescent="0.25">
      <c r="A13903">
        <v>101630</v>
      </c>
      <c r="B13903">
        <v>670685</v>
      </c>
      <c r="C13903" t="s">
        <v>3081</v>
      </c>
      <c r="D13903">
        <v>1</v>
      </c>
      <c r="E13903" t="s">
        <v>1170</v>
      </c>
      <c r="F13903" t="e">
        <f>VLOOKUP(B13903,data!$A:$G,4,0)</f>
        <v>#N/A</v>
      </c>
      <c r="G13903" t="e">
        <f>VLOOKUP(B13903,data!$A:$G,7,0)</f>
        <v>#N/A</v>
      </c>
    </row>
    <row r="13904" spans="1:7" hidden="1" x14ac:dyDescent="0.25">
      <c r="A13904">
        <v>101606</v>
      </c>
      <c r="B13904">
        <v>670686</v>
      </c>
      <c r="C13904" t="s">
        <v>3082</v>
      </c>
      <c r="D13904">
        <v>1</v>
      </c>
      <c r="E13904" t="s">
        <v>1170</v>
      </c>
      <c r="F13904" t="e">
        <f>VLOOKUP(B13904,data!$A:$G,4,0)</f>
        <v>#N/A</v>
      </c>
      <c r="G13904" t="e">
        <f>VLOOKUP(B13904,data!$A:$G,7,0)</f>
        <v>#N/A</v>
      </c>
    </row>
    <row r="13905" spans="1:7" hidden="1" x14ac:dyDescent="0.25">
      <c r="A13905">
        <v>101608</v>
      </c>
      <c r="B13905">
        <v>670686</v>
      </c>
      <c r="C13905" t="s">
        <v>3082</v>
      </c>
      <c r="D13905">
        <v>1</v>
      </c>
      <c r="E13905" t="s">
        <v>1170</v>
      </c>
      <c r="F13905" t="e">
        <f>VLOOKUP(B13905,data!$A:$G,4,0)</f>
        <v>#N/A</v>
      </c>
      <c r="G13905" t="e">
        <f>VLOOKUP(B13905,data!$A:$G,7,0)</f>
        <v>#N/A</v>
      </c>
    </row>
    <row r="13906" spans="1:7" hidden="1" x14ac:dyDescent="0.25">
      <c r="A13906">
        <v>101610</v>
      </c>
      <c r="B13906">
        <v>670686</v>
      </c>
      <c r="C13906" t="s">
        <v>3082</v>
      </c>
      <c r="D13906">
        <v>1</v>
      </c>
      <c r="E13906" t="s">
        <v>1170</v>
      </c>
      <c r="F13906" t="e">
        <f>VLOOKUP(B13906,data!$A:$G,4,0)</f>
        <v>#N/A</v>
      </c>
      <c r="G13906" t="e">
        <f>VLOOKUP(B13906,data!$A:$G,7,0)</f>
        <v>#N/A</v>
      </c>
    </row>
    <row r="13907" spans="1:7" hidden="1" x14ac:dyDescent="0.25">
      <c r="A13907">
        <v>101612</v>
      </c>
      <c r="B13907">
        <v>670686</v>
      </c>
      <c r="C13907" t="s">
        <v>3082</v>
      </c>
      <c r="D13907">
        <v>1</v>
      </c>
      <c r="E13907" t="s">
        <v>1170</v>
      </c>
      <c r="F13907" t="e">
        <f>VLOOKUP(B13907,data!$A:$G,4,0)</f>
        <v>#N/A</v>
      </c>
      <c r="G13907" t="e">
        <f>VLOOKUP(B13907,data!$A:$G,7,0)</f>
        <v>#N/A</v>
      </c>
    </row>
    <row r="13908" spans="1:7" hidden="1" x14ac:dyDescent="0.25">
      <c r="A13908">
        <v>101613</v>
      </c>
      <c r="B13908">
        <v>670686</v>
      </c>
      <c r="C13908" t="s">
        <v>3082</v>
      </c>
      <c r="D13908">
        <v>1</v>
      </c>
      <c r="E13908" t="s">
        <v>1170</v>
      </c>
      <c r="F13908" t="e">
        <f>VLOOKUP(B13908,data!$A:$G,4,0)</f>
        <v>#N/A</v>
      </c>
      <c r="G13908" t="e">
        <f>VLOOKUP(B13908,data!$A:$G,7,0)</f>
        <v>#N/A</v>
      </c>
    </row>
    <row r="13909" spans="1:7" hidden="1" x14ac:dyDescent="0.25">
      <c r="A13909">
        <v>101614</v>
      </c>
      <c r="B13909">
        <v>670686</v>
      </c>
      <c r="C13909" t="s">
        <v>3082</v>
      </c>
      <c r="D13909">
        <v>1</v>
      </c>
      <c r="E13909" t="s">
        <v>1170</v>
      </c>
      <c r="F13909" t="e">
        <f>VLOOKUP(B13909,data!$A:$G,4,0)</f>
        <v>#N/A</v>
      </c>
      <c r="G13909" t="e">
        <f>VLOOKUP(B13909,data!$A:$G,7,0)</f>
        <v>#N/A</v>
      </c>
    </row>
    <row r="13910" spans="1:7" hidden="1" x14ac:dyDescent="0.25">
      <c r="A13910">
        <v>101615</v>
      </c>
      <c r="B13910">
        <v>670686</v>
      </c>
      <c r="C13910" t="s">
        <v>3082</v>
      </c>
      <c r="D13910">
        <v>1</v>
      </c>
      <c r="E13910" t="s">
        <v>1170</v>
      </c>
      <c r="F13910" t="e">
        <f>VLOOKUP(B13910,data!$A:$G,4,0)</f>
        <v>#N/A</v>
      </c>
      <c r="G13910" t="e">
        <f>VLOOKUP(B13910,data!$A:$G,7,0)</f>
        <v>#N/A</v>
      </c>
    </row>
    <row r="13911" spans="1:7" hidden="1" x14ac:dyDescent="0.25">
      <c r="A13911">
        <v>101616</v>
      </c>
      <c r="B13911">
        <v>670686</v>
      </c>
      <c r="C13911" t="s">
        <v>3082</v>
      </c>
      <c r="D13911">
        <v>1</v>
      </c>
      <c r="E13911" t="s">
        <v>1170</v>
      </c>
      <c r="F13911" t="e">
        <f>VLOOKUP(B13911,data!$A:$G,4,0)</f>
        <v>#N/A</v>
      </c>
      <c r="G13911" t="e">
        <f>VLOOKUP(B13911,data!$A:$G,7,0)</f>
        <v>#N/A</v>
      </c>
    </row>
    <row r="13912" spans="1:7" hidden="1" x14ac:dyDescent="0.25">
      <c r="A13912">
        <v>101624</v>
      </c>
      <c r="B13912">
        <v>670686</v>
      </c>
      <c r="C13912" t="s">
        <v>3082</v>
      </c>
      <c r="D13912">
        <v>1</v>
      </c>
      <c r="E13912" t="s">
        <v>1170</v>
      </c>
      <c r="F13912" t="e">
        <f>VLOOKUP(B13912,data!$A:$G,4,0)</f>
        <v>#N/A</v>
      </c>
      <c r="G13912" t="e">
        <f>VLOOKUP(B13912,data!$A:$G,7,0)</f>
        <v>#N/A</v>
      </c>
    </row>
    <row r="13913" spans="1:7" hidden="1" x14ac:dyDescent="0.25">
      <c r="A13913">
        <v>101630</v>
      </c>
      <c r="B13913">
        <v>670686</v>
      </c>
      <c r="C13913" t="s">
        <v>3082</v>
      </c>
      <c r="D13913">
        <v>1</v>
      </c>
      <c r="E13913" t="s">
        <v>1170</v>
      </c>
      <c r="F13913" t="e">
        <f>VLOOKUP(B13913,data!$A:$G,4,0)</f>
        <v>#N/A</v>
      </c>
      <c r="G13913" t="e">
        <f>VLOOKUP(B13913,data!$A:$G,7,0)</f>
        <v>#N/A</v>
      </c>
    </row>
    <row r="13914" spans="1:7" hidden="1" x14ac:dyDescent="0.25">
      <c r="A13914">
        <v>101651</v>
      </c>
      <c r="B13914">
        <v>670687</v>
      </c>
      <c r="C13914" t="s">
        <v>3083</v>
      </c>
      <c r="D13914">
        <v>3</v>
      </c>
      <c r="E13914" t="s">
        <v>1170</v>
      </c>
      <c r="F13914" t="e">
        <f>VLOOKUP(B13914,data!$A:$G,4,0)</f>
        <v>#N/A</v>
      </c>
      <c r="G13914" t="e">
        <f>VLOOKUP(B13914,data!$A:$G,7,0)</f>
        <v>#N/A</v>
      </c>
    </row>
    <row r="13915" spans="1:7" hidden="1" x14ac:dyDescent="0.25">
      <c r="A13915">
        <v>101652</v>
      </c>
      <c r="B13915">
        <v>670687</v>
      </c>
      <c r="C13915" t="s">
        <v>3083</v>
      </c>
      <c r="D13915">
        <v>3</v>
      </c>
      <c r="E13915" t="s">
        <v>1170</v>
      </c>
      <c r="F13915" t="e">
        <f>VLOOKUP(B13915,data!$A:$G,4,0)</f>
        <v>#N/A</v>
      </c>
      <c r="G13915" t="e">
        <f>VLOOKUP(B13915,data!$A:$G,7,0)</f>
        <v>#N/A</v>
      </c>
    </row>
    <row r="13916" spans="1:7" hidden="1" x14ac:dyDescent="0.25">
      <c r="A13916">
        <v>101653</v>
      </c>
      <c r="B13916">
        <v>670687</v>
      </c>
      <c r="C13916" t="s">
        <v>3083</v>
      </c>
      <c r="D13916">
        <v>3</v>
      </c>
      <c r="E13916" t="s">
        <v>1170</v>
      </c>
      <c r="F13916" t="e">
        <f>VLOOKUP(B13916,data!$A:$G,4,0)</f>
        <v>#N/A</v>
      </c>
      <c r="G13916" t="e">
        <f>VLOOKUP(B13916,data!$A:$G,7,0)</f>
        <v>#N/A</v>
      </c>
    </row>
    <row r="13917" spans="1:7" hidden="1" x14ac:dyDescent="0.25">
      <c r="A13917">
        <v>101911</v>
      </c>
      <c r="B13917">
        <v>670696</v>
      </c>
      <c r="C13917" t="s">
        <v>3084</v>
      </c>
      <c r="D13917">
        <v>1</v>
      </c>
      <c r="E13917" t="s">
        <v>1170</v>
      </c>
      <c r="F13917" t="e">
        <f>VLOOKUP(B13917,data!$A:$G,4,0)</f>
        <v>#N/A</v>
      </c>
      <c r="G13917" t="e">
        <f>VLOOKUP(B13917,data!$A:$G,7,0)</f>
        <v>#N/A</v>
      </c>
    </row>
    <row r="13918" spans="1:7" hidden="1" x14ac:dyDescent="0.25">
      <c r="A13918">
        <v>101912</v>
      </c>
      <c r="B13918">
        <v>670696</v>
      </c>
      <c r="C13918" t="s">
        <v>3084</v>
      </c>
      <c r="D13918">
        <v>1</v>
      </c>
      <c r="E13918" t="s">
        <v>1170</v>
      </c>
      <c r="F13918" t="e">
        <f>VLOOKUP(B13918,data!$A:$G,4,0)</f>
        <v>#N/A</v>
      </c>
      <c r="G13918" t="e">
        <f>VLOOKUP(B13918,data!$A:$G,7,0)</f>
        <v>#N/A</v>
      </c>
    </row>
    <row r="13919" spans="1:7" hidden="1" x14ac:dyDescent="0.25">
      <c r="A13919">
        <v>101913</v>
      </c>
      <c r="B13919">
        <v>670696</v>
      </c>
      <c r="C13919" t="s">
        <v>3084</v>
      </c>
      <c r="D13919">
        <v>1</v>
      </c>
      <c r="E13919" t="s">
        <v>1170</v>
      </c>
      <c r="F13919" t="e">
        <f>VLOOKUP(B13919,data!$A:$G,4,0)</f>
        <v>#N/A</v>
      </c>
      <c r="G13919" t="e">
        <f>VLOOKUP(B13919,data!$A:$G,7,0)</f>
        <v>#N/A</v>
      </c>
    </row>
    <row r="13920" spans="1:7" hidden="1" x14ac:dyDescent="0.25">
      <c r="A13920">
        <v>101754</v>
      </c>
      <c r="B13920">
        <v>670763</v>
      </c>
      <c r="C13920" t="s">
        <v>3085</v>
      </c>
      <c r="D13920">
        <v>1</v>
      </c>
      <c r="E13920" t="s">
        <v>1170</v>
      </c>
      <c r="F13920" t="e">
        <f>VLOOKUP(B13920,data!$A:$G,4,0)</f>
        <v>#N/A</v>
      </c>
      <c r="G13920" t="e">
        <f>VLOOKUP(B13920,data!$A:$G,7,0)</f>
        <v>#N/A</v>
      </c>
    </row>
    <row r="13921" spans="1:7" hidden="1" x14ac:dyDescent="0.25">
      <c r="A13921">
        <v>101755</v>
      </c>
      <c r="B13921">
        <v>670763</v>
      </c>
      <c r="C13921" t="s">
        <v>3085</v>
      </c>
      <c r="D13921">
        <v>1</v>
      </c>
      <c r="E13921" t="s">
        <v>1170</v>
      </c>
      <c r="F13921" t="e">
        <f>VLOOKUP(B13921,data!$A:$G,4,0)</f>
        <v>#N/A</v>
      </c>
      <c r="G13921" t="e">
        <f>VLOOKUP(B13921,data!$A:$G,7,0)</f>
        <v>#N/A</v>
      </c>
    </row>
    <row r="13922" spans="1:7" hidden="1" x14ac:dyDescent="0.25">
      <c r="A13922">
        <v>101612</v>
      </c>
      <c r="B13922">
        <v>670879</v>
      </c>
      <c r="C13922" t="s">
        <v>3086</v>
      </c>
      <c r="D13922">
        <v>1</v>
      </c>
      <c r="E13922" t="s">
        <v>1170</v>
      </c>
      <c r="F13922" t="e">
        <f>VLOOKUP(B13922,data!$A:$G,4,0)</f>
        <v>#N/A</v>
      </c>
      <c r="G13922" t="e">
        <f>VLOOKUP(B13922,data!$A:$G,7,0)</f>
        <v>#N/A</v>
      </c>
    </row>
    <row r="13923" spans="1:7" hidden="1" x14ac:dyDescent="0.25">
      <c r="A13923">
        <v>101613</v>
      </c>
      <c r="B13923">
        <v>670879</v>
      </c>
      <c r="C13923" t="s">
        <v>3086</v>
      </c>
      <c r="D13923">
        <v>1</v>
      </c>
      <c r="E13923" t="s">
        <v>1170</v>
      </c>
      <c r="F13923" t="e">
        <f>VLOOKUP(B13923,data!$A:$G,4,0)</f>
        <v>#N/A</v>
      </c>
      <c r="G13923" t="e">
        <f>VLOOKUP(B13923,data!$A:$G,7,0)</f>
        <v>#N/A</v>
      </c>
    </row>
    <row r="13924" spans="1:7" hidden="1" x14ac:dyDescent="0.25">
      <c r="A13924">
        <v>101614</v>
      </c>
      <c r="B13924">
        <v>670879</v>
      </c>
      <c r="C13924" t="s">
        <v>3086</v>
      </c>
      <c r="D13924">
        <v>1</v>
      </c>
      <c r="E13924" t="s">
        <v>1170</v>
      </c>
      <c r="F13924" t="e">
        <f>VLOOKUP(B13924,data!$A:$G,4,0)</f>
        <v>#N/A</v>
      </c>
      <c r="G13924" t="e">
        <f>VLOOKUP(B13924,data!$A:$G,7,0)</f>
        <v>#N/A</v>
      </c>
    </row>
    <row r="13925" spans="1:7" hidden="1" x14ac:dyDescent="0.25">
      <c r="A13925">
        <v>101615</v>
      </c>
      <c r="B13925">
        <v>670879</v>
      </c>
      <c r="C13925" t="s">
        <v>3086</v>
      </c>
      <c r="D13925">
        <v>1</v>
      </c>
      <c r="E13925" t="s">
        <v>1170</v>
      </c>
      <c r="F13925" t="e">
        <f>VLOOKUP(B13925,data!$A:$G,4,0)</f>
        <v>#N/A</v>
      </c>
      <c r="G13925" t="e">
        <f>VLOOKUP(B13925,data!$A:$G,7,0)</f>
        <v>#N/A</v>
      </c>
    </row>
    <row r="13926" spans="1:7" hidden="1" x14ac:dyDescent="0.25">
      <c r="A13926">
        <v>101616</v>
      </c>
      <c r="B13926">
        <v>670879</v>
      </c>
      <c r="C13926" t="s">
        <v>3086</v>
      </c>
      <c r="D13926">
        <v>1</v>
      </c>
      <c r="E13926" t="s">
        <v>1170</v>
      </c>
      <c r="F13926" t="e">
        <f>VLOOKUP(B13926,data!$A:$G,4,0)</f>
        <v>#N/A</v>
      </c>
      <c r="G13926" t="e">
        <f>VLOOKUP(B13926,data!$A:$G,7,0)</f>
        <v>#N/A</v>
      </c>
    </row>
    <row r="13927" spans="1:7" x14ac:dyDescent="0.25">
      <c r="A13927">
        <v>100842</v>
      </c>
      <c r="B13927">
        <v>671133</v>
      </c>
      <c r="C13927" t="s">
        <v>3087</v>
      </c>
      <c r="D13927">
        <v>1</v>
      </c>
      <c r="E13927" t="s">
        <v>1170</v>
      </c>
      <c r="F13927">
        <f>VLOOKUP(B13927,data!$A:$G,4,0)</f>
        <v>1</v>
      </c>
      <c r="G13927">
        <f>VLOOKUP(B13927,data!$A:$G,7,0)</f>
        <v>4</v>
      </c>
    </row>
    <row r="13928" spans="1:7" x14ac:dyDescent="0.25">
      <c r="A13928">
        <v>100848</v>
      </c>
      <c r="B13928">
        <v>671133</v>
      </c>
      <c r="C13928" t="s">
        <v>3087</v>
      </c>
      <c r="D13928">
        <v>1</v>
      </c>
      <c r="E13928" t="s">
        <v>1170</v>
      </c>
      <c r="F13928">
        <f>VLOOKUP(B13928,data!$A:$G,4,0)</f>
        <v>1</v>
      </c>
      <c r="G13928">
        <f>VLOOKUP(B13928,data!$A:$G,7,0)</f>
        <v>4</v>
      </c>
    </row>
    <row r="13929" spans="1:7" x14ac:dyDescent="0.25">
      <c r="A13929">
        <v>101054</v>
      </c>
      <c r="B13929">
        <v>671133</v>
      </c>
      <c r="C13929" t="s">
        <v>3087</v>
      </c>
      <c r="D13929">
        <v>1</v>
      </c>
      <c r="E13929" t="s">
        <v>1170</v>
      </c>
      <c r="F13929">
        <f>VLOOKUP(B13929,data!$A:$G,4,0)</f>
        <v>1</v>
      </c>
      <c r="G13929">
        <f>VLOOKUP(B13929,data!$A:$G,7,0)</f>
        <v>4</v>
      </c>
    </row>
    <row r="13930" spans="1:7" x14ac:dyDescent="0.25">
      <c r="A13930">
        <v>101917</v>
      </c>
      <c r="B13930">
        <v>671133</v>
      </c>
      <c r="C13930" t="s">
        <v>3087</v>
      </c>
      <c r="D13930">
        <v>1</v>
      </c>
      <c r="E13930" t="s">
        <v>1170</v>
      </c>
      <c r="F13930">
        <f>VLOOKUP(B13930,data!$A:$G,4,0)</f>
        <v>1</v>
      </c>
      <c r="G13930">
        <f>VLOOKUP(B13930,data!$A:$G,7,0)</f>
        <v>4</v>
      </c>
    </row>
    <row r="13931" spans="1:7" x14ac:dyDescent="0.25">
      <c r="A13931">
        <v>101919</v>
      </c>
      <c r="B13931">
        <v>671133</v>
      </c>
      <c r="C13931" t="s">
        <v>3087</v>
      </c>
      <c r="D13931">
        <v>1</v>
      </c>
      <c r="E13931" t="s">
        <v>1170</v>
      </c>
      <c r="F13931">
        <f>VLOOKUP(B13931,data!$A:$G,4,0)</f>
        <v>1</v>
      </c>
      <c r="G13931">
        <f>VLOOKUP(B13931,data!$A:$G,7,0)</f>
        <v>4</v>
      </c>
    </row>
    <row r="13932" spans="1:7" x14ac:dyDescent="0.25">
      <c r="A13932">
        <v>101921</v>
      </c>
      <c r="B13932">
        <v>671133</v>
      </c>
      <c r="C13932" t="s">
        <v>3087</v>
      </c>
      <c r="D13932">
        <v>1</v>
      </c>
      <c r="E13932" t="s">
        <v>1170</v>
      </c>
      <c r="F13932">
        <f>VLOOKUP(B13932,data!$A:$G,4,0)</f>
        <v>1</v>
      </c>
      <c r="G13932">
        <f>VLOOKUP(B13932,data!$A:$G,7,0)</f>
        <v>4</v>
      </c>
    </row>
    <row r="13933" spans="1:7" hidden="1" x14ac:dyDescent="0.25">
      <c r="A13933">
        <v>101921</v>
      </c>
      <c r="B13933">
        <v>671134</v>
      </c>
      <c r="C13933" t="s">
        <v>3088</v>
      </c>
      <c r="D13933">
        <v>1</v>
      </c>
      <c r="E13933" t="s">
        <v>1170</v>
      </c>
      <c r="F13933" t="e">
        <f>VLOOKUP(B13933,data!$A:$G,4,0)</f>
        <v>#N/A</v>
      </c>
      <c r="G13933" t="e">
        <f>VLOOKUP(B13933,data!$A:$G,7,0)</f>
        <v>#N/A</v>
      </c>
    </row>
    <row r="13934" spans="1:7" x14ac:dyDescent="0.25">
      <c r="A13934">
        <v>100842</v>
      </c>
      <c r="B13934">
        <v>671135</v>
      </c>
      <c r="C13934" t="s">
        <v>3089</v>
      </c>
      <c r="D13934">
        <v>1</v>
      </c>
      <c r="E13934" t="s">
        <v>1170</v>
      </c>
      <c r="F13934">
        <f>VLOOKUP(B13934,data!$A:$G,4,0)</f>
        <v>1</v>
      </c>
      <c r="G13934">
        <f>VLOOKUP(B13934,data!$A:$G,7,0)</f>
        <v>-21</v>
      </c>
    </row>
    <row r="13935" spans="1:7" x14ac:dyDescent="0.25">
      <c r="A13935">
        <v>100848</v>
      </c>
      <c r="B13935">
        <v>671135</v>
      </c>
      <c r="C13935" t="s">
        <v>3089</v>
      </c>
      <c r="D13935">
        <v>1</v>
      </c>
      <c r="E13935" t="s">
        <v>1170</v>
      </c>
      <c r="F13935">
        <f>VLOOKUP(B13935,data!$A:$G,4,0)</f>
        <v>1</v>
      </c>
      <c r="G13935">
        <f>VLOOKUP(B13935,data!$A:$G,7,0)</f>
        <v>-21</v>
      </c>
    </row>
    <row r="13936" spans="1:7" x14ac:dyDescent="0.25">
      <c r="A13936">
        <v>101054</v>
      </c>
      <c r="B13936">
        <v>671135</v>
      </c>
      <c r="C13936" t="s">
        <v>3089</v>
      </c>
      <c r="D13936">
        <v>1</v>
      </c>
      <c r="E13936" t="s">
        <v>1170</v>
      </c>
      <c r="F13936">
        <f>VLOOKUP(B13936,data!$A:$G,4,0)</f>
        <v>1</v>
      </c>
      <c r="G13936">
        <f>VLOOKUP(B13936,data!$A:$G,7,0)</f>
        <v>-21</v>
      </c>
    </row>
    <row r="13937" spans="1:7" x14ac:dyDescent="0.25">
      <c r="A13937">
        <v>101417</v>
      </c>
      <c r="B13937">
        <v>671135</v>
      </c>
      <c r="C13937" t="s">
        <v>3089</v>
      </c>
      <c r="D13937">
        <v>2</v>
      </c>
      <c r="E13937" t="s">
        <v>1170</v>
      </c>
      <c r="F13937">
        <f>VLOOKUP(B13937,data!$A:$G,4,0)</f>
        <v>1</v>
      </c>
      <c r="G13937">
        <f>VLOOKUP(B13937,data!$A:$G,7,0)</f>
        <v>-21</v>
      </c>
    </row>
    <row r="13938" spans="1:7" x14ac:dyDescent="0.25">
      <c r="A13938">
        <v>101421</v>
      </c>
      <c r="B13938">
        <v>671135</v>
      </c>
      <c r="C13938" t="s">
        <v>3089</v>
      </c>
      <c r="D13938">
        <v>3</v>
      </c>
      <c r="E13938" t="s">
        <v>1170</v>
      </c>
      <c r="F13938">
        <f>VLOOKUP(B13938,data!$A:$G,4,0)</f>
        <v>1</v>
      </c>
      <c r="G13938">
        <f>VLOOKUP(B13938,data!$A:$G,7,0)</f>
        <v>-21</v>
      </c>
    </row>
    <row r="13939" spans="1:7" x14ac:dyDescent="0.25">
      <c r="A13939">
        <v>101425</v>
      </c>
      <c r="B13939">
        <v>671135</v>
      </c>
      <c r="C13939" t="s">
        <v>3089</v>
      </c>
      <c r="D13939">
        <v>3</v>
      </c>
      <c r="E13939" t="s">
        <v>1170</v>
      </c>
      <c r="F13939">
        <f>VLOOKUP(B13939,data!$A:$G,4,0)</f>
        <v>1</v>
      </c>
      <c r="G13939">
        <f>VLOOKUP(B13939,data!$A:$G,7,0)</f>
        <v>-21</v>
      </c>
    </row>
    <row r="13940" spans="1:7" x14ac:dyDescent="0.25">
      <c r="A13940">
        <v>101426</v>
      </c>
      <c r="B13940">
        <v>671135</v>
      </c>
      <c r="C13940" t="s">
        <v>3089</v>
      </c>
      <c r="D13940">
        <v>2</v>
      </c>
      <c r="E13940" t="s">
        <v>1170</v>
      </c>
      <c r="F13940">
        <f>VLOOKUP(B13940,data!$A:$G,4,0)</f>
        <v>1</v>
      </c>
      <c r="G13940">
        <f>VLOOKUP(B13940,data!$A:$G,7,0)</f>
        <v>-21</v>
      </c>
    </row>
    <row r="13941" spans="1:7" x14ac:dyDescent="0.25">
      <c r="A13941">
        <v>101445</v>
      </c>
      <c r="B13941">
        <v>671135</v>
      </c>
      <c r="C13941" t="s">
        <v>3089</v>
      </c>
      <c r="D13941">
        <v>3</v>
      </c>
      <c r="E13941" t="s">
        <v>1170</v>
      </c>
      <c r="F13941">
        <f>VLOOKUP(B13941,data!$A:$G,4,0)</f>
        <v>1</v>
      </c>
      <c r="G13941">
        <f>VLOOKUP(B13941,data!$A:$G,7,0)</f>
        <v>-21</v>
      </c>
    </row>
    <row r="13942" spans="1:7" x14ac:dyDescent="0.25">
      <c r="A13942">
        <v>101447</v>
      </c>
      <c r="B13942">
        <v>671135</v>
      </c>
      <c r="C13942" t="s">
        <v>3089</v>
      </c>
      <c r="D13942">
        <v>3</v>
      </c>
      <c r="E13942" t="s">
        <v>1170</v>
      </c>
      <c r="F13942">
        <f>VLOOKUP(B13942,data!$A:$G,4,0)</f>
        <v>1</v>
      </c>
      <c r="G13942">
        <f>VLOOKUP(B13942,data!$A:$G,7,0)</f>
        <v>-21</v>
      </c>
    </row>
    <row r="13943" spans="1:7" x14ac:dyDescent="0.25">
      <c r="A13943">
        <v>101448</v>
      </c>
      <c r="B13943">
        <v>671135</v>
      </c>
      <c r="C13943" t="s">
        <v>3089</v>
      </c>
      <c r="D13943">
        <v>3</v>
      </c>
      <c r="E13943" t="s">
        <v>1170</v>
      </c>
      <c r="F13943">
        <f>VLOOKUP(B13943,data!$A:$G,4,0)</f>
        <v>1</v>
      </c>
      <c r="G13943">
        <f>VLOOKUP(B13943,data!$A:$G,7,0)</f>
        <v>-21</v>
      </c>
    </row>
    <row r="13944" spans="1:7" x14ac:dyDescent="0.25">
      <c r="A13944">
        <v>101453</v>
      </c>
      <c r="B13944">
        <v>671135</v>
      </c>
      <c r="C13944" t="s">
        <v>3089</v>
      </c>
      <c r="D13944">
        <v>2</v>
      </c>
      <c r="E13944" t="s">
        <v>1170</v>
      </c>
      <c r="F13944">
        <f>VLOOKUP(B13944,data!$A:$G,4,0)</f>
        <v>1</v>
      </c>
      <c r="G13944">
        <f>VLOOKUP(B13944,data!$A:$G,7,0)</f>
        <v>-21</v>
      </c>
    </row>
    <row r="13945" spans="1:7" x14ac:dyDescent="0.25">
      <c r="A13945">
        <v>101454</v>
      </c>
      <c r="B13945">
        <v>671135</v>
      </c>
      <c r="C13945" t="s">
        <v>3089</v>
      </c>
      <c r="D13945">
        <v>2</v>
      </c>
      <c r="E13945" t="s">
        <v>1170</v>
      </c>
      <c r="F13945">
        <f>VLOOKUP(B13945,data!$A:$G,4,0)</f>
        <v>1</v>
      </c>
      <c r="G13945">
        <f>VLOOKUP(B13945,data!$A:$G,7,0)</f>
        <v>-21</v>
      </c>
    </row>
    <row r="13946" spans="1:7" x14ac:dyDescent="0.25">
      <c r="A13946">
        <v>101455</v>
      </c>
      <c r="B13946">
        <v>671135</v>
      </c>
      <c r="C13946" t="s">
        <v>3089</v>
      </c>
      <c r="D13946">
        <v>2</v>
      </c>
      <c r="E13946" t="s">
        <v>1170</v>
      </c>
      <c r="F13946">
        <f>VLOOKUP(B13946,data!$A:$G,4,0)</f>
        <v>1</v>
      </c>
      <c r="G13946">
        <f>VLOOKUP(B13946,data!$A:$G,7,0)</f>
        <v>-21</v>
      </c>
    </row>
    <row r="13947" spans="1:7" x14ac:dyDescent="0.25">
      <c r="A13947">
        <v>101456</v>
      </c>
      <c r="B13947">
        <v>671135</v>
      </c>
      <c r="C13947" t="s">
        <v>3089</v>
      </c>
      <c r="D13947">
        <v>2</v>
      </c>
      <c r="E13947" t="s">
        <v>1170</v>
      </c>
      <c r="F13947">
        <f>VLOOKUP(B13947,data!$A:$G,4,0)</f>
        <v>1</v>
      </c>
      <c r="G13947">
        <f>VLOOKUP(B13947,data!$A:$G,7,0)</f>
        <v>-21</v>
      </c>
    </row>
    <row r="13948" spans="1:7" x14ac:dyDescent="0.25">
      <c r="A13948">
        <v>101457</v>
      </c>
      <c r="B13948">
        <v>671135</v>
      </c>
      <c r="C13948" t="s">
        <v>3089</v>
      </c>
      <c r="D13948">
        <v>3</v>
      </c>
      <c r="E13948" t="s">
        <v>1170</v>
      </c>
      <c r="F13948">
        <f>VLOOKUP(B13948,data!$A:$G,4,0)</f>
        <v>1</v>
      </c>
      <c r="G13948">
        <f>VLOOKUP(B13948,data!$A:$G,7,0)</f>
        <v>-21</v>
      </c>
    </row>
    <row r="13949" spans="1:7" x14ac:dyDescent="0.25">
      <c r="A13949">
        <v>101458</v>
      </c>
      <c r="B13949">
        <v>671135</v>
      </c>
      <c r="C13949" t="s">
        <v>3089</v>
      </c>
      <c r="D13949">
        <v>3</v>
      </c>
      <c r="E13949" t="s">
        <v>1170</v>
      </c>
      <c r="F13949">
        <f>VLOOKUP(B13949,data!$A:$G,4,0)</f>
        <v>1</v>
      </c>
      <c r="G13949">
        <f>VLOOKUP(B13949,data!$A:$G,7,0)</f>
        <v>-21</v>
      </c>
    </row>
    <row r="13950" spans="1:7" x14ac:dyDescent="0.25">
      <c r="A13950">
        <v>101459</v>
      </c>
      <c r="B13950">
        <v>671135</v>
      </c>
      <c r="C13950" t="s">
        <v>3089</v>
      </c>
      <c r="D13950">
        <v>3</v>
      </c>
      <c r="E13950" t="s">
        <v>1170</v>
      </c>
      <c r="F13950">
        <f>VLOOKUP(B13950,data!$A:$G,4,0)</f>
        <v>1</v>
      </c>
      <c r="G13950">
        <f>VLOOKUP(B13950,data!$A:$G,7,0)</f>
        <v>-21</v>
      </c>
    </row>
    <row r="13951" spans="1:7" x14ac:dyDescent="0.25">
      <c r="A13951">
        <v>101460</v>
      </c>
      <c r="B13951">
        <v>671135</v>
      </c>
      <c r="C13951" t="s">
        <v>3089</v>
      </c>
      <c r="D13951">
        <v>3</v>
      </c>
      <c r="E13951" t="s">
        <v>1170</v>
      </c>
      <c r="F13951">
        <f>VLOOKUP(B13951,data!$A:$G,4,0)</f>
        <v>1</v>
      </c>
      <c r="G13951">
        <f>VLOOKUP(B13951,data!$A:$G,7,0)</f>
        <v>-21</v>
      </c>
    </row>
    <row r="13952" spans="1:7" x14ac:dyDescent="0.25">
      <c r="A13952">
        <v>101468</v>
      </c>
      <c r="B13952">
        <v>671135</v>
      </c>
      <c r="C13952" t="s">
        <v>3089</v>
      </c>
      <c r="D13952">
        <v>2</v>
      </c>
      <c r="E13952" t="s">
        <v>1170</v>
      </c>
      <c r="F13952">
        <f>VLOOKUP(B13952,data!$A:$G,4,0)</f>
        <v>1</v>
      </c>
      <c r="G13952">
        <f>VLOOKUP(B13952,data!$A:$G,7,0)</f>
        <v>-21</v>
      </c>
    </row>
    <row r="13953" spans="1:7" x14ac:dyDescent="0.25">
      <c r="A13953">
        <v>101473</v>
      </c>
      <c r="B13953">
        <v>671135</v>
      </c>
      <c r="C13953" t="s">
        <v>3089</v>
      </c>
      <c r="D13953">
        <v>2</v>
      </c>
      <c r="E13953" t="s">
        <v>1170</v>
      </c>
      <c r="F13953">
        <f>VLOOKUP(B13953,data!$A:$G,4,0)</f>
        <v>1</v>
      </c>
      <c r="G13953">
        <f>VLOOKUP(B13953,data!$A:$G,7,0)</f>
        <v>-21</v>
      </c>
    </row>
    <row r="13954" spans="1:7" x14ac:dyDescent="0.25">
      <c r="A13954">
        <v>101504</v>
      </c>
      <c r="B13954">
        <v>671135</v>
      </c>
      <c r="C13954" t="s">
        <v>3089</v>
      </c>
      <c r="D13954">
        <v>1</v>
      </c>
      <c r="E13954" t="s">
        <v>1170</v>
      </c>
      <c r="F13954">
        <f>VLOOKUP(B13954,data!$A:$G,4,0)</f>
        <v>1</v>
      </c>
      <c r="G13954">
        <f>VLOOKUP(B13954,data!$A:$G,7,0)</f>
        <v>-21</v>
      </c>
    </row>
    <row r="13955" spans="1:7" x14ac:dyDescent="0.25">
      <c r="A13955">
        <v>101606</v>
      </c>
      <c r="B13955">
        <v>671135</v>
      </c>
      <c r="C13955" t="s">
        <v>3089</v>
      </c>
      <c r="D13955">
        <v>3</v>
      </c>
      <c r="E13955" t="s">
        <v>1170</v>
      </c>
      <c r="F13955">
        <f>VLOOKUP(B13955,data!$A:$G,4,0)</f>
        <v>1</v>
      </c>
      <c r="G13955">
        <f>VLOOKUP(B13955,data!$A:$G,7,0)</f>
        <v>-21</v>
      </c>
    </row>
    <row r="13956" spans="1:7" x14ac:dyDescent="0.25">
      <c r="A13956">
        <v>101608</v>
      </c>
      <c r="B13956">
        <v>671135</v>
      </c>
      <c r="C13956" t="s">
        <v>3089</v>
      </c>
      <c r="D13956">
        <v>3</v>
      </c>
      <c r="E13956" t="s">
        <v>1170</v>
      </c>
      <c r="F13956">
        <f>VLOOKUP(B13956,data!$A:$G,4,0)</f>
        <v>1</v>
      </c>
      <c r="G13956">
        <f>VLOOKUP(B13956,data!$A:$G,7,0)</f>
        <v>-21</v>
      </c>
    </row>
    <row r="13957" spans="1:7" x14ac:dyDescent="0.25">
      <c r="A13957">
        <v>101610</v>
      </c>
      <c r="B13957">
        <v>671135</v>
      </c>
      <c r="C13957" t="s">
        <v>3089</v>
      </c>
      <c r="D13957">
        <v>3</v>
      </c>
      <c r="E13957" t="s">
        <v>1170</v>
      </c>
      <c r="F13957">
        <f>VLOOKUP(B13957,data!$A:$G,4,0)</f>
        <v>1</v>
      </c>
      <c r="G13957">
        <f>VLOOKUP(B13957,data!$A:$G,7,0)</f>
        <v>-21</v>
      </c>
    </row>
    <row r="13958" spans="1:7" x14ac:dyDescent="0.25">
      <c r="A13958">
        <v>101612</v>
      </c>
      <c r="B13958">
        <v>671135</v>
      </c>
      <c r="C13958" t="s">
        <v>3089</v>
      </c>
      <c r="D13958">
        <v>3</v>
      </c>
      <c r="E13958" t="s">
        <v>1170</v>
      </c>
      <c r="F13958">
        <f>VLOOKUP(B13958,data!$A:$G,4,0)</f>
        <v>1</v>
      </c>
      <c r="G13958">
        <f>VLOOKUP(B13958,data!$A:$G,7,0)</f>
        <v>-21</v>
      </c>
    </row>
    <row r="13959" spans="1:7" x14ac:dyDescent="0.25">
      <c r="A13959">
        <v>101613</v>
      </c>
      <c r="B13959">
        <v>671135</v>
      </c>
      <c r="C13959" t="s">
        <v>3089</v>
      </c>
      <c r="D13959">
        <v>3</v>
      </c>
      <c r="E13959" t="s">
        <v>1170</v>
      </c>
      <c r="F13959">
        <f>VLOOKUP(B13959,data!$A:$G,4,0)</f>
        <v>1</v>
      </c>
      <c r="G13959">
        <f>VLOOKUP(B13959,data!$A:$G,7,0)</f>
        <v>-21</v>
      </c>
    </row>
    <row r="13960" spans="1:7" x14ac:dyDescent="0.25">
      <c r="A13960">
        <v>101614</v>
      </c>
      <c r="B13960">
        <v>671135</v>
      </c>
      <c r="C13960" t="s">
        <v>3089</v>
      </c>
      <c r="D13960">
        <v>3</v>
      </c>
      <c r="E13960" t="s">
        <v>1170</v>
      </c>
      <c r="F13960">
        <f>VLOOKUP(B13960,data!$A:$G,4,0)</f>
        <v>1</v>
      </c>
      <c r="G13960">
        <f>VLOOKUP(B13960,data!$A:$G,7,0)</f>
        <v>-21</v>
      </c>
    </row>
    <row r="13961" spans="1:7" x14ac:dyDescent="0.25">
      <c r="A13961">
        <v>101615</v>
      </c>
      <c r="B13961">
        <v>671135</v>
      </c>
      <c r="C13961" t="s">
        <v>3089</v>
      </c>
      <c r="D13961">
        <v>3</v>
      </c>
      <c r="E13961" t="s">
        <v>1170</v>
      </c>
      <c r="F13961">
        <f>VLOOKUP(B13961,data!$A:$G,4,0)</f>
        <v>1</v>
      </c>
      <c r="G13961">
        <f>VLOOKUP(B13961,data!$A:$G,7,0)</f>
        <v>-21</v>
      </c>
    </row>
    <row r="13962" spans="1:7" x14ac:dyDescent="0.25">
      <c r="A13962">
        <v>101616</v>
      </c>
      <c r="B13962">
        <v>671135</v>
      </c>
      <c r="C13962" t="s">
        <v>3089</v>
      </c>
      <c r="D13962">
        <v>3</v>
      </c>
      <c r="E13962" t="s">
        <v>1170</v>
      </c>
      <c r="F13962">
        <f>VLOOKUP(B13962,data!$A:$G,4,0)</f>
        <v>1</v>
      </c>
      <c r="G13962">
        <f>VLOOKUP(B13962,data!$A:$G,7,0)</f>
        <v>-21</v>
      </c>
    </row>
    <row r="13963" spans="1:7" x14ac:dyDescent="0.25">
      <c r="A13963">
        <v>101624</v>
      </c>
      <c r="B13963">
        <v>671135</v>
      </c>
      <c r="C13963" t="s">
        <v>3089</v>
      </c>
      <c r="D13963">
        <v>3</v>
      </c>
      <c r="E13963" t="s">
        <v>1170</v>
      </c>
      <c r="F13963">
        <f>VLOOKUP(B13963,data!$A:$G,4,0)</f>
        <v>1</v>
      </c>
      <c r="G13963">
        <f>VLOOKUP(B13963,data!$A:$G,7,0)</f>
        <v>-21</v>
      </c>
    </row>
    <row r="13964" spans="1:7" x14ac:dyDescent="0.25">
      <c r="A13964">
        <v>101630</v>
      </c>
      <c r="B13964">
        <v>671135</v>
      </c>
      <c r="C13964" t="s">
        <v>3089</v>
      </c>
      <c r="D13964">
        <v>3</v>
      </c>
      <c r="E13964" t="s">
        <v>1170</v>
      </c>
      <c r="F13964">
        <f>VLOOKUP(B13964,data!$A:$G,4,0)</f>
        <v>1</v>
      </c>
      <c r="G13964">
        <f>VLOOKUP(B13964,data!$A:$G,7,0)</f>
        <v>-21</v>
      </c>
    </row>
    <row r="13965" spans="1:7" x14ac:dyDescent="0.25">
      <c r="A13965">
        <v>101631</v>
      </c>
      <c r="B13965">
        <v>671135</v>
      </c>
      <c r="C13965" t="s">
        <v>3089</v>
      </c>
      <c r="D13965">
        <v>3</v>
      </c>
      <c r="E13965" t="s">
        <v>1170</v>
      </c>
      <c r="F13965">
        <f>VLOOKUP(B13965,data!$A:$G,4,0)</f>
        <v>1</v>
      </c>
      <c r="G13965">
        <f>VLOOKUP(B13965,data!$A:$G,7,0)</f>
        <v>-21</v>
      </c>
    </row>
    <row r="13966" spans="1:7" x14ac:dyDescent="0.25">
      <c r="A13966">
        <v>101632</v>
      </c>
      <c r="B13966">
        <v>671135</v>
      </c>
      <c r="C13966" t="s">
        <v>3089</v>
      </c>
      <c r="D13966">
        <v>3</v>
      </c>
      <c r="E13966" t="s">
        <v>1170</v>
      </c>
      <c r="F13966">
        <f>VLOOKUP(B13966,data!$A:$G,4,0)</f>
        <v>1</v>
      </c>
      <c r="G13966">
        <f>VLOOKUP(B13966,data!$A:$G,7,0)</f>
        <v>-21</v>
      </c>
    </row>
    <row r="13967" spans="1:7" x14ac:dyDescent="0.25">
      <c r="A13967">
        <v>101633</v>
      </c>
      <c r="B13967">
        <v>671135</v>
      </c>
      <c r="C13967" t="s">
        <v>3089</v>
      </c>
      <c r="D13967">
        <v>4</v>
      </c>
      <c r="E13967" t="s">
        <v>1170</v>
      </c>
      <c r="F13967">
        <f>VLOOKUP(B13967,data!$A:$G,4,0)</f>
        <v>1</v>
      </c>
      <c r="G13967">
        <f>VLOOKUP(B13967,data!$A:$G,7,0)</f>
        <v>-21</v>
      </c>
    </row>
    <row r="13968" spans="1:7" x14ac:dyDescent="0.25">
      <c r="A13968">
        <v>101634</v>
      </c>
      <c r="B13968">
        <v>671135</v>
      </c>
      <c r="C13968" t="s">
        <v>3089</v>
      </c>
      <c r="D13968">
        <v>4</v>
      </c>
      <c r="E13968" t="s">
        <v>1170</v>
      </c>
      <c r="F13968">
        <f>VLOOKUP(B13968,data!$A:$G,4,0)</f>
        <v>1</v>
      </c>
      <c r="G13968">
        <f>VLOOKUP(B13968,data!$A:$G,7,0)</f>
        <v>-21</v>
      </c>
    </row>
    <row r="13969" spans="1:7" x14ac:dyDescent="0.25">
      <c r="A13969">
        <v>101635</v>
      </c>
      <c r="B13969">
        <v>671135</v>
      </c>
      <c r="C13969" t="s">
        <v>3089</v>
      </c>
      <c r="D13969">
        <v>4</v>
      </c>
      <c r="E13969" t="s">
        <v>1170</v>
      </c>
      <c r="F13969">
        <f>VLOOKUP(B13969,data!$A:$G,4,0)</f>
        <v>1</v>
      </c>
      <c r="G13969">
        <f>VLOOKUP(B13969,data!$A:$G,7,0)</f>
        <v>-21</v>
      </c>
    </row>
    <row r="13970" spans="1:7" x14ac:dyDescent="0.25">
      <c r="A13970">
        <v>101636</v>
      </c>
      <c r="B13970">
        <v>671135</v>
      </c>
      <c r="C13970" t="s">
        <v>3089</v>
      </c>
      <c r="D13970">
        <v>4</v>
      </c>
      <c r="E13970" t="s">
        <v>1170</v>
      </c>
      <c r="F13970">
        <f>VLOOKUP(B13970,data!$A:$G,4,0)</f>
        <v>1</v>
      </c>
      <c r="G13970">
        <f>VLOOKUP(B13970,data!$A:$G,7,0)</f>
        <v>-21</v>
      </c>
    </row>
    <row r="13971" spans="1:7" x14ac:dyDescent="0.25">
      <c r="A13971">
        <v>101637</v>
      </c>
      <c r="B13971">
        <v>671135</v>
      </c>
      <c r="C13971" t="s">
        <v>3089</v>
      </c>
      <c r="D13971">
        <v>4</v>
      </c>
      <c r="E13971" t="s">
        <v>1170</v>
      </c>
      <c r="F13971">
        <f>VLOOKUP(B13971,data!$A:$G,4,0)</f>
        <v>1</v>
      </c>
      <c r="G13971">
        <f>VLOOKUP(B13971,data!$A:$G,7,0)</f>
        <v>-21</v>
      </c>
    </row>
    <row r="13972" spans="1:7" x14ac:dyDescent="0.25">
      <c r="A13972">
        <v>101638</v>
      </c>
      <c r="B13972">
        <v>671135</v>
      </c>
      <c r="C13972" t="s">
        <v>3089</v>
      </c>
      <c r="D13972">
        <v>4</v>
      </c>
      <c r="E13972" t="s">
        <v>1170</v>
      </c>
      <c r="F13972">
        <f>VLOOKUP(B13972,data!$A:$G,4,0)</f>
        <v>1</v>
      </c>
      <c r="G13972">
        <f>VLOOKUP(B13972,data!$A:$G,7,0)</f>
        <v>-21</v>
      </c>
    </row>
    <row r="13973" spans="1:7" x14ac:dyDescent="0.25">
      <c r="A13973">
        <v>101651</v>
      </c>
      <c r="B13973">
        <v>671135</v>
      </c>
      <c r="C13973" t="s">
        <v>3089</v>
      </c>
      <c r="D13973">
        <v>2</v>
      </c>
      <c r="E13973" t="s">
        <v>1170</v>
      </c>
      <c r="F13973">
        <f>VLOOKUP(B13973,data!$A:$G,4,0)</f>
        <v>1</v>
      </c>
      <c r="G13973">
        <f>VLOOKUP(B13973,data!$A:$G,7,0)</f>
        <v>-21</v>
      </c>
    </row>
    <row r="13974" spans="1:7" x14ac:dyDescent="0.25">
      <c r="A13974">
        <v>101652</v>
      </c>
      <c r="B13974">
        <v>671135</v>
      </c>
      <c r="C13974" t="s">
        <v>3089</v>
      </c>
      <c r="D13974">
        <v>2</v>
      </c>
      <c r="E13974" t="s">
        <v>1170</v>
      </c>
      <c r="F13974">
        <f>VLOOKUP(B13974,data!$A:$G,4,0)</f>
        <v>1</v>
      </c>
      <c r="G13974">
        <f>VLOOKUP(B13974,data!$A:$G,7,0)</f>
        <v>-21</v>
      </c>
    </row>
    <row r="13975" spans="1:7" x14ac:dyDescent="0.25">
      <c r="A13975">
        <v>101653</v>
      </c>
      <c r="B13975">
        <v>671135</v>
      </c>
      <c r="C13975" t="s">
        <v>3089</v>
      </c>
      <c r="D13975">
        <v>2</v>
      </c>
      <c r="E13975" t="s">
        <v>1170</v>
      </c>
      <c r="F13975">
        <f>VLOOKUP(B13975,data!$A:$G,4,0)</f>
        <v>1</v>
      </c>
      <c r="G13975">
        <f>VLOOKUP(B13975,data!$A:$G,7,0)</f>
        <v>-21</v>
      </c>
    </row>
    <row r="13976" spans="1:7" x14ac:dyDescent="0.25">
      <c r="A13976">
        <v>101679</v>
      </c>
      <c r="B13976">
        <v>671135</v>
      </c>
      <c r="C13976" t="s">
        <v>3089</v>
      </c>
      <c r="D13976">
        <v>4</v>
      </c>
      <c r="E13976" t="s">
        <v>1170</v>
      </c>
      <c r="F13976">
        <f>VLOOKUP(B13976,data!$A:$G,4,0)</f>
        <v>1</v>
      </c>
      <c r="G13976">
        <f>VLOOKUP(B13976,data!$A:$G,7,0)</f>
        <v>-21</v>
      </c>
    </row>
    <row r="13977" spans="1:7" x14ac:dyDescent="0.25">
      <c r="A13977">
        <v>101700</v>
      </c>
      <c r="B13977">
        <v>671135</v>
      </c>
      <c r="C13977" t="s">
        <v>3089</v>
      </c>
      <c r="D13977">
        <v>2</v>
      </c>
      <c r="E13977" t="s">
        <v>1170</v>
      </c>
      <c r="F13977">
        <f>VLOOKUP(B13977,data!$A:$G,4,0)</f>
        <v>1</v>
      </c>
      <c r="G13977">
        <f>VLOOKUP(B13977,data!$A:$G,7,0)</f>
        <v>-21</v>
      </c>
    </row>
    <row r="13978" spans="1:7" x14ac:dyDescent="0.25">
      <c r="A13978">
        <v>101701</v>
      </c>
      <c r="B13978">
        <v>671135</v>
      </c>
      <c r="C13978" t="s">
        <v>3089</v>
      </c>
      <c r="D13978">
        <v>2</v>
      </c>
      <c r="E13978" t="s">
        <v>1170</v>
      </c>
      <c r="F13978">
        <f>VLOOKUP(B13978,data!$A:$G,4,0)</f>
        <v>1</v>
      </c>
      <c r="G13978">
        <f>VLOOKUP(B13978,data!$A:$G,7,0)</f>
        <v>-21</v>
      </c>
    </row>
    <row r="13979" spans="1:7" x14ac:dyDescent="0.25">
      <c r="A13979">
        <v>101703</v>
      </c>
      <c r="B13979">
        <v>671135</v>
      </c>
      <c r="C13979" t="s">
        <v>3089</v>
      </c>
      <c r="D13979">
        <v>2</v>
      </c>
      <c r="E13979" t="s">
        <v>1170</v>
      </c>
      <c r="F13979">
        <f>VLOOKUP(B13979,data!$A:$G,4,0)</f>
        <v>1</v>
      </c>
      <c r="G13979">
        <f>VLOOKUP(B13979,data!$A:$G,7,0)</f>
        <v>-21</v>
      </c>
    </row>
    <row r="13980" spans="1:7" x14ac:dyDescent="0.25">
      <c r="A13980">
        <v>101705</v>
      </c>
      <c r="B13980">
        <v>671135</v>
      </c>
      <c r="C13980" t="s">
        <v>3089</v>
      </c>
      <c r="D13980">
        <v>2</v>
      </c>
      <c r="E13980" t="s">
        <v>1170</v>
      </c>
      <c r="F13980">
        <f>VLOOKUP(B13980,data!$A:$G,4,0)</f>
        <v>1</v>
      </c>
      <c r="G13980">
        <f>VLOOKUP(B13980,data!$A:$G,7,0)</f>
        <v>-21</v>
      </c>
    </row>
    <row r="13981" spans="1:7" x14ac:dyDescent="0.25">
      <c r="A13981">
        <v>101712</v>
      </c>
      <c r="B13981">
        <v>671135</v>
      </c>
      <c r="C13981" t="s">
        <v>3089</v>
      </c>
      <c r="D13981">
        <v>2</v>
      </c>
      <c r="E13981" t="s">
        <v>1170</v>
      </c>
      <c r="F13981">
        <f>VLOOKUP(B13981,data!$A:$G,4,0)</f>
        <v>1</v>
      </c>
      <c r="G13981">
        <f>VLOOKUP(B13981,data!$A:$G,7,0)</f>
        <v>-21</v>
      </c>
    </row>
    <row r="13982" spans="1:7" x14ac:dyDescent="0.25">
      <c r="A13982">
        <v>101713</v>
      </c>
      <c r="B13982">
        <v>671135</v>
      </c>
      <c r="C13982" t="s">
        <v>3089</v>
      </c>
      <c r="D13982">
        <v>2</v>
      </c>
      <c r="E13982" t="s">
        <v>1170</v>
      </c>
      <c r="F13982">
        <f>VLOOKUP(B13982,data!$A:$G,4,0)</f>
        <v>1</v>
      </c>
      <c r="G13982">
        <f>VLOOKUP(B13982,data!$A:$G,7,0)</f>
        <v>-21</v>
      </c>
    </row>
    <row r="13983" spans="1:7" x14ac:dyDescent="0.25">
      <c r="A13983">
        <v>101715</v>
      </c>
      <c r="B13983">
        <v>671135</v>
      </c>
      <c r="C13983" t="s">
        <v>3089</v>
      </c>
      <c r="D13983">
        <v>2</v>
      </c>
      <c r="E13983" t="s">
        <v>1170</v>
      </c>
      <c r="F13983">
        <f>VLOOKUP(B13983,data!$A:$G,4,0)</f>
        <v>1</v>
      </c>
      <c r="G13983">
        <f>VLOOKUP(B13983,data!$A:$G,7,0)</f>
        <v>-21</v>
      </c>
    </row>
    <row r="13984" spans="1:7" x14ac:dyDescent="0.25">
      <c r="A13984">
        <v>101717</v>
      </c>
      <c r="B13984">
        <v>671135</v>
      </c>
      <c r="C13984" t="s">
        <v>3089</v>
      </c>
      <c r="D13984">
        <v>2</v>
      </c>
      <c r="E13984" t="s">
        <v>1170</v>
      </c>
      <c r="F13984">
        <f>VLOOKUP(B13984,data!$A:$G,4,0)</f>
        <v>1</v>
      </c>
      <c r="G13984">
        <f>VLOOKUP(B13984,data!$A:$G,7,0)</f>
        <v>-21</v>
      </c>
    </row>
    <row r="13985" spans="1:7" x14ac:dyDescent="0.25">
      <c r="A13985">
        <v>101726</v>
      </c>
      <c r="B13985">
        <v>671135</v>
      </c>
      <c r="C13985" t="s">
        <v>3089</v>
      </c>
      <c r="D13985">
        <v>2</v>
      </c>
      <c r="E13985" t="s">
        <v>1170</v>
      </c>
      <c r="F13985">
        <f>VLOOKUP(B13985,data!$A:$G,4,0)</f>
        <v>1</v>
      </c>
      <c r="G13985">
        <f>VLOOKUP(B13985,data!$A:$G,7,0)</f>
        <v>-21</v>
      </c>
    </row>
    <row r="13986" spans="1:7" x14ac:dyDescent="0.25">
      <c r="A13986">
        <v>101729</v>
      </c>
      <c r="B13986">
        <v>671135</v>
      </c>
      <c r="C13986" t="s">
        <v>3089</v>
      </c>
      <c r="D13986">
        <v>2</v>
      </c>
      <c r="E13986" t="s">
        <v>1170</v>
      </c>
      <c r="F13986">
        <f>VLOOKUP(B13986,data!$A:$G,4,0)</f>
        <v>1</v>
      </c>
      <c r="G13986">
        <f>VLOOKUP(B13986,data!$A:$G,7,0)</f>
        <v>-21</v>
      </c>
    </row>
    <row r="13987" spans="1:7" x14ac:dyDescent="0.25">
      <c r="A13987">
        <v>101851</v>
      </c>
      <c r="B13987">
        <v>671135</v>
      </c>
      <c r="C13987" t="s">
        <v>3089</v>
      </c>
      <c r="D13987">
        <v>3</v>
      </c>
      <c r="E13987" t="s">
        <v>1170</v>
      </c>
      <c r="F13987">
        <f>VLOOKUP(B13987,data!$A:$G,4,0)</f>
        <v>1</v>
      </c>
      <c r="G13987">
        <f>VLOOKUP(B13987,data!$A:$G,7,0)</f>
        <v>-21</v>
      </c>
    </row>
    <row r="13988" spans="1:7" x14ac:dyDescent="0.25">
      <c r="A13988">
        <v>101852</v>
      </c>
      <c r="B13988">
        <v>671135</v>
      </c>
      <c r="C13988" t="s">
        <v>3089</v>
      </c>
      <c r="D13988">
        <v>3</v>
      </c>
      <c r="E13988" t="s">
        <v>1170</v>
      </c>
      <c r="F13988">
        <f>VLOOKUP(B13988,data!$A:$G,4,0)</f>
        <v>1</v>
      </c>
      <c r="G13988">
        <f>VLOOKUP(B13988,data!$A:$G,7,0)</f>
        <v>-21</v>
      </c>
    </row>
    <row r="13989" spans="1:7" x14ac:dyDescent="0.25">
      <c r="A13989">
        <v>101853</v>
      </c>
      <c r="B13989">
        <v>671135</v>
      </c>
      <c r="C13989" t="s">
        <v>3089</v>
      </c>
      <c r="D13989">
        <v>2</v>
      </c>
      <c r="E13989" t="s">
        <v>1170</v>
      </c>
      <c r="F13989">
        <f>VLOOKUP(B13989,data!$A:$G,4,0)</f>
        <v>1</v>
      </c>
      <c r="G13989">
        <f>VLOOKUP(B13989,data!$A:$G,7,0)</f>
        <v>-21</v>
      </c>
    </row>
    <row r="13990" spans="1:7" x14ac:dyDescent="0.25">
      <c r="A13990">
        <v>101854</v>
      </c>
      <c r="B13990">
        <v>671135</v>
      </c>
      <c r="C13990" t="s">
        <v>3089</v>
      </c>
      <c r="D13990">
        <v>3</v>
      </c>
      <c r="E13990" t="s">
        <v>1170</v>
      </c>
      <c r="F13990">
        <f>VLOOKUP(B13990,data!$A:$G,4,0)</f>
        <v>1</v>
      </c>
      <c r="G13990">
        <f>VLOOKUP(B13990,data!$A:$G,7,0)</f>
        <v>-21</v>
      </c>
    </row>
    <row r="13991" spans="1:7" x14ac:dyDescent="0.25">
      <c r="A13991">
        <v>101855</v>
      </c>
      <c r="B13991">
        <v>671135</v>
      </c>
      <c r="C13991" t="s">
        <v>3089</v>
      </c>
      <c r="D13991">
        <v>2</v>
      </c>
      <c r="E13991" t="s">
        <v>1170</v>
      </c>
      <c r="F13991">
        <f>VLOOKUP(B13991,data!$A:$G,4,0)</f>
        <v>1</v>
      </c>
      <c r="G13991">
        <f>VLOOKUP(B13991,data!$A:$G,7,0)</f>
        <v>-21</v>
      </c>
    </row>
    <row r="13992" spans="1:7" x14ac:dyDescent="0.25">
      <c r="A13992">
        <v>101910</v>
      </c>
      <c r="B13992">
        <v>671135</v>
      </c>
      <c r="C13992" t="s">
        <v>3089</v>
      </c>
      <c r="D13992">
        <v>1</v>
      </c>
      <c r="E13992" t="s">
        <v>1170</v>
      </c>
      <c r="F13992">
        <f>VLOOKUP(B13992,data!$A:$G,4,0)</f>
        <v>1</v>
      </c>
      <c r="G13992">
        <f>VLOOKUP(B13992,data!$A:$G,7,0)</f>
        <v>-21</v>
      </c>
    </row>
    <row r="13993" spans="1:7" x14ac:dyDescent="0.25">
      <c r="A13993">
        <v>101912</v>
      </c>
      <c r="B13993">
        <v>671135</v>
      </c>
      <c r="C13993" t="s">
        <v>3089</v>
      </c>
      <c r="D13993">
        <v>2</v>
      </c>
      <c r="E13993" t="s">
        <v>1170</v>
      </c>
      <c r="F13993">
        <f>VLOOKUP(B13993,data!$A:$G,4,0)</f>
        <v>1</v>
      </c>
      <c r="G13993">
        <f>VLOOKUP(B13993,data!$A:$G,7,0)</f>
        <v>-21</v>
      </c>
    </row>
    <row r="13994" spans="1:7" x14ac:dyDescent="0.25">
      <c r="A13994">
        <v>101913</v>
      </c>
      <c r="B13994">
        <v>671135</v>
      </c>
      <c r="C13994" t="s">
        <v>3089</v>
      </c>
      <c r="D13994">
        <v>2</v>
      </c>
      <c r="E13994" t="s">
        <v>1170</v>
      </c>
      <c r="F13994">
        <f>VLOOKUP(B13994,data!$A:$G,4,0)</f>
        <v>1</v>
      </c>
      <c r="G13994">
        <f>VLOOKUP(B13994,data!$A:$G,7,0)</f>
        <v>-21</v>
      </c>
    </row>
    <row r="13995" spans="1:7" x14ac:dyDescent="0.25">
      <c r="A13995">
        <v>101915</v>
      </c>
      <c r="B13995">
        <v>671135</v>
      </c>
      <c r="C13995" t="s">
        <v>3089</v>
      </c>
      <c r="D13995">
        <v>2</v>
      </c>
      <c r="E13995" t="s">
        <v>1170</v>
      </c>
      <c r="F13995">
        <f>VLOOKUP(B13995,data!$A:$G,4,0)</f>
        <v>1</v>
      </c>
      <c r="G13995">
        <f>VLOOKUP(B13995,data!$A:$G,7,0)</f>
        <v>-21</v>
      </c>
    </row>
    <row r="13996" spans="1:7" x14ac:dyDescent="0.25">
      <c r="A13996">
        <v>101917</v>
      </c>
      <c r="B13996">
        <v>671135</v>
      </c>
      <c r="C13996" t="s">
        <v>3089</v>
      </c>
      <c r="D13996">
        <v>4</v>
      </c>
      <c r="E13996" t="s">
        <v>1170</v>
      </c>
      <c r="F13996">
        <f>VLOOKUP(B13996,data!$A:$G,4,0)</f>
        <v>1</v>
      </c>
      <c r="G13996">
        <f>VLOOKUP(B13996,data!$A:$G,7,0)</f>
        <v>-21</v>
      </c>
    </row>
    <row r="13997" spans="1:7" x14ac:dyDescent="0.25">
      <c r="A13997">
        <v>101919</v>
      </c>
      <c r="B13997">
        <v>671135</v>
      </c>
      <c r="C13997" t="s">
        <v>3089</v>
      </c>
      <c r="D13997">
        <v>4</v>
      </c>
      <c r="E13997" t="s">
        <v>1170</v>
      </c>
      <c r="F13997">
        <f>VLOOKUP(B13997,data!$A:$G,4,0)</f>
        <v>1</v>
      </c>
      <c r="G13997">
        <f>VLOOKUP(B13997,data!$A:$G,7,0)</f>
        <v>-21</v>
      </c>
    </row>
    <row r="13998" spans="1:7" x14ac:dyDescent="0.25">
      <c r="A13998">
        <v>101921</v>
      </c>
      <c r="B13998">
        <v>671135</v>
      </c>
      <c r="C13998" t="s">
        <v>3089</v>
      </c>
      <c r="D13998">
        <v>4</v>
      </c>
      <c r="E13998" t="s">
        <v>1170</v>
      </c>
      <c r="F13998">
        <f>VLOOKUP(B13998,data!$A:$G,4,0)</f>
        <v>1</v>
      </c>
      <c r="G13998">
        <f>VLOOKUP(B13998,data!$A:$G,7,0)</f>
        <v>-21</v>
      </c>
    </row>
    <row r="13999" spans="1:7" x14ac:dyDescent="0.25">
      <c r="A13999">
        <v>101939</v>
      </c>
      <c r="B13999">
        <v>671135</v>
      </c>
      <c r="C13999" t="s">
        <v>3089</v>
      </c>
      <c r="D13999">
        <v>6</v>
      </c>
      <c r="E13999" t="s">
        <v>1170</v>
      </c>
      <c r="F13999">
        <f>VLOOKUP(B13999,data!$A:$G,4,0)</f>
        <v>1</v>
      </c>
      <c r="G13999">
        <f>VLOOKUP(B13999,data!$A:$G,7,0)</f>
        <v>-21</v>
      </c>
    </row>
    <row r="14000" spans="1:7" x14ac:dyDescent="0.25">
      <c r="A14000">
        <v>102254</v>
      </c>
      <c r="B14000">
        <v>671135</v>
      </c>
      <c r="C14000" t="s">
        <v>3089</v>
      </c>
      <c r="D14000">
        <v>1</v>
      </c>
      <c r="E14000" t="s">
        <v>1170</v>
      </c>
      <c r="F14000">
        <f>VLOOKUP(B14000,data!$A:$G,4,0)</f>
        <v>1</v>
      </c>
      <c r="G14000">
        <f>VLOOKUP(B14000,data!$A:$G,7,0)</f>
        <v>-21</v>
      </c>
    </row>
    <row r="14001" spans="1:7" x14ac:dyDescent="0.25">
      <c r="A14001">
        <v>102255</v>
      </c>
      <c r="B14001">
        <v>671135</v>
      </c>
      <c r="C14001" t="s">
        <v>3089</v>
      </c>
      <c r="D14001">
        <v>1</v>
      </c>
      <c r="E14001" t="s">
        <v>1170</v>
      </c>
      <c r="F14001">
        <f>VLOOKUP(B14001,data!$A:$G,4,0)</f>
        <v>1</v>
      </c>
      <c r="G14001">
        <f>VLOOKUP(B14001,data!$A:$G,7,0)</f>
        <v>-21</v>
      </c>
    </row>
    <row r="14002" spans="1:7" x14ac:dyDescent="0.25">
      <c r="A14002">
        <v>102256</v>
      </c>
      <c r="B14002">
        <v>671135</v>
      </c>
      <c r="C14002" t="s">
        <v>3089</v>
      </c>
      <c r="D14002">
        <v>1</v>
      </c>
      <c r="E14002" t="s">
        <v>1170</v>
      </c>
      <c r="F14002">
        <f>VLOOKUP(B14002,data!$A:$G,4,0)</f>
        <v>1</v>
      </c>
      <c r="G14002">
        <f>VLOOKUP(B14002,data!$A:$G,7,0)</f>
        <v>-21</v>
      </c>
    </row>
    <row r="14003" spans="1:7" x14ac:dyDescent="0.25">
      <c r="A14003">
        <v>102257</v>
      </c>
      <c r="B14003">
        <v>671135</v>
      </c>
      <c r="C14003" t="s">
        <v>3089</v>
      </c>
      <c r="D14003">
        <v>1</v>
      </c>
      <c r="E14003" t="s">
        <v>1170</v>
      </c>
      <c r="F14003">
        <f>VLOOKUP(B14003,data!$A:$G,4,0)</f>
        <v>1</v>
      </c>
      <c r="G14003">
        <f>VLOOKUP(B14003,data!$A:$G,7,0)</f>
        <v>-21</v>
      </c>
    </row>
    <row r="14004" spans="1:7" x14ac:dyDescent="0.25">
      <c r="A14004">
        <v>102258</v>
      </c>
      <c r="B14004">
        <v>671135</v>
      </c>
      <c r="C14004" t="s">
        <v>3089</v>
      </c>
      <c r="D14004">
        <v>1</v>
      </c>
      <c r="E14004" t="s">
        <v>1170</v>
      </c>
      <c r="F14004">
        <f>VLOOKUP(B14004,data!$A:$G,4,0)</f>
        <v>1</v>
      </c>
      <c r="G14004">
        <f>VLOOKUP(B14004,data!$A:$G,7,0)</f>
        <v>-21</v>
      </c>
    </row>
    <row r="14005" spans="1:7" x14ac:dyDescent="0.25">
      <c r="A14005">
        <v>102259</v>
      </c>
      <c r="B14005">
        <v>671135</v>
      </c>
      <c r="C14005" t="s">
        <v>3089</v>
      </c>
      <c r="D14005">
        <v>1</v>
      </c>
      <c r="E14005" t="s">
        <v>1170</v>
      </c>
      <c r="F14005">
        <f>VLOOKUP(B14005,data!$A:$G,4,0)</f>
        <v>1</v>
      </c>
      <c r="G14005">
        <f>VLOOKUP(B14005,data!$A:$G,7,0)</f>
        <v>-21</v>
      </c>
    </row>
    <row r="14006" spans="1:7" x14ac:dyDescent="0.25">
      <c r="A14006">
        <v>102260</v>
      </c>
      <c r="B14006">
        <v>671135</v>
      </c>
      <c r="C14006" t="s">
        <v>3089</v>
      </c>
      <c r="D14006">
        <v>1</v>
      </c>
      <c r="E14006" t="s">
        <v>1170</v>
      </c>
      <c r="F14006">
        <f>VLOOKUP(B14006,data!$A:$G,4,0)</f>
        <v>1</v>
      </c>
      <c r="G14006">
        <f>VLOOKUP(B14006,data!$A:$G,7,0)</f>
        <v>-21</v>
      </c>
    </row>
    <row r="14007" spans="1:7" x14ac:dyDescent="0.25">
      <c r="A14007">
        <v>102261</v>
      </c>
      <c r="B14007">
        <v>671135</v>
      </c>
      <c r="C14007" t="s">
        <v>3089</v>
      </c>
      <c r="D14007">
        <v>1</v>
      </c>
      <c r="E14007" t="s">
        <v>1170</v>
      </c>
      <c r="F14007">
        <f>VLOOKUP(B14007,data!$A:$G,4,0)</f>
        <v>1</v>
      </c>
      <c r="G14007">
        <f>VLOOKUP(B14007,data!$A:$G,7,0)</f>
        <v>-21</v>
      </c>
    </row>
    <row r="14008" spans="1:7" x14ac:dyDescent="0.25">
      <c r="A14008">
        <v>102270</v>
      </c>
      <c r="B14008">
        <v>671135</v>
      </c>
      <c r="C14008" t="s">
        <v>3089</v>
      </c>
      <c r="D14008">
        <v>2</v>
      </c>
      <c r="E14008" t="s">
        <v>1170</v>
      </c>
      <c r="F14008">
        <f>VLOOKUP(B14008,data!$A:$G,4,0)</f>
        <v>1</v>
      </c>
      <c r="G14008">
        <f>VLOOKUP(B14008,data!$A:$G,7,0)</f>
        <v>-21</v>
      </c>
    </row>
    <row r="14009" spans="1:7" x14ac:dyDescent="0.25">
      <c r="A14009">
        <v>102271</v>
      </c>
      <c r="B14009">
        <v>671135</v>
      </c>
      <c r="C14009" t="s">
        <v>3089</v>
      </c>
      <c r="D14009">
        <v>2</v>
      </c>
      <c r="E14009" t="s">
        <v>1170</v>
      </c>
      <c r="F14009">
        <f>VLOOKUP(B14009,data!$A:$G,4,0)</f>
        <v>1</v>
      </c>
      <c r="G14009">
        <f>VLOOKUP(B14009,data!$A:$G,7,0)</f>
        <v>-21</v>
      </c>
    </row>
    <row r="14010" spans="1:7" x14ac:dyDescent="0.25">
      <c r="A14010">
        <v>102277</v>
      </c>
      <c r="B14010">
        <v>671135</v>
      </c>
      <c r="C14010" t="s">
        <v>3089</v>
      </c>
      <c r="D14010">
        <v>1</v>
      </c>
      <c r="E14010" t="s">
        <v>1170</v>
      </c>
      <c r="F14010">
        <f>VLOOKUP(B14010,data!$A:$G,4,0)</f>
        <v>1</v>
      </c>
      <c r="G14010">
        <f>VLOOKUP(B14010,data!$A:$G,7,0)</f>
        <v>-21</v>
      </c>
    </row>
    <row r="14011" spans="1:7" x14ac:dyDescent="0.25">
      <c r="A14011">
        <v>102278</v>
      </c>
      <c r="B14011">
        <v>671135</v>
      </c>
      <c r="C14011" t="s">
        <v>3089</v>
      </c>
      <c r="D14011">
        <v>1</v>
      </c>
      <c r="E14011" t="s">
        <v>1170</v>
      </c>
      <c r="F14011">
        <f>VLOOKUP(B14011,data!$A:$G,4,0)</f>
        <v>1</v>
      </c>
      <c r="G14011">
        <f>VLOOKUP(B14011,data!$A:$G,7,0)</f>
        <v>-21</v>
      </c>
    </row>
    <row r="14012" spans="1:7" x14ac:dyDescent="0.25">
      <c r="A14012">
        <v>102279</v>
      </c>
      <c r="B14012">
        <v>671135</v>
      </c>
      <c r="C14012" t="s">
        <v>3089</v>
      </c>
      <c r="D14012">
        <v>1</v>
      </c>
      <c r="E14012" t="s">
        <v>1170</v>
      </c>
      <c r="F14012">
        <f>VLOOKUP(B14012,data!$A:$G,4,0)</f>
        <v>1</v>
      </c>
      <c r="G14012">
        <f>VLOOKUP(B14012,data!$A:$G,7,0)</f>
        <v>-21</v>
      </c>
    </row>
    <row r="14013" spans="1:7" x14ac:dyDescent="0.25">
      <c r="A14013">
        <v>102280</v>
      </c>
      <c r="B14013">
        <v>671135</v>
      </c>
      <c r="C14013" t="s">
        <v>3089</v>
      </c>
      <c r="D14013">
        <v>1</v>
      </c>
      <c r="E14013" t="s">
        <v>1170</v>
      </c>
      <c r="F14013">
        <f>VLOOKUP(B14013,data!$A:$G,4,0)</f>
        <v>1</v>
      </c>
      <c r="G14013">
        <f>VLOOKUP(B14013,data!$A:$G,7,0)</f>
        <v>-21</v>
      </c>
    </row>
    <row r="14014" spans="1:7" x14ac:dyDescent="0.25">
      <c r="A14014">
        <v>102281</v>
      </c>
      <c r="B14014">
        <v>671135</v>
      </c>
      <c r="C14014" t="s">
        <v>3089</v>
      </c>
      <c r="D14014">
        <v>1</v>
      </c>
      <c r="E14014" t="s">
        <v>1170</v>
      </c>
      <c r="F14014">
        <f>VLOOKUP(B14014,data!$A:$G,4,0)</f>
        <v>1</v>
      </c>
      <c r="G14014">
        <f>VLOOKUP(B14014,data!$A:$G,7,0)</f>
        <v>-21</v>
      </c>
    </row>
    <row r="14015" spans="1:7" x14ac:dyDescent="0.25">
      <c r="A14015">
        <v>102282</v>
      </c>
      <c r="B14015">
        <v>671135</v>
      </c>
      <c r="C14015" t="s">
        <v>3089</v>
      </c>
      <c r="D14015">
        <v>1</v>
      </c>
      <c r="E14015" t="s">
        <v>1170</v>
      </c>
      <c r="F14015">
        <f>VLOOKUP(B14015,data!$A:$G,4,0)</f>
        <v>1</v>
      </c>
      <c r="G14015">
        <f>VLOOKUP(B14015,data!$A:$G,7,0)</f>
        <v>-21</v>
      </c>
    </row>
    <row r="14016" spans="1:7" x14ac:dyDescent="0.25">
      <c r="A14016">
        <v>102283</v>
      </c>
      <c r="B14016">
        <v>671135</v>
      </c>
      <c r="C14016" t="s">
        <v>3089</v>
      </c>
      <c r="D14016">
        <v>1</v>
      </c>
      <c r="E14016" t="s">
        <v>1170</v>
      </c>
      <c r="F14016">
        <f>VLOOKUP(B14016,data!$A:$G,4,0)</f>
        <v>1</v>
      </c>
      <c r="G14016">
        <f>VLOOKUP(B14016,data!$A:$G,7,0)</f>
        <v>-21</v>
      </c>
    </row>
    <row r="14017" spans="1:7" x14ac:dyDescent="0.25">
      <c r="A14017">
        <v>102284</v>
      </c>
      <c r="B14017">
        <v>671135</v>
      </c>
      <c r="C14017" t="s">
        <v>3089</v>
      </c>
      <c r="D14017">
        <v>1</v>
      </c>
      <c r="E14017" t="s">
        <v>1170</v>
      </c>
      <c r="F14017">
        <f>VLOOKUP(B14017,data!$A:$G,4,0)</f>
        <v>1</v>
      </c>
      <c r="G14017">
        <f>VLOOKUP(B14017,data!$A:$G,7,0)</f>
        <v>-21</v>
      </c>
    </row>
    <row r="14018" spans="1:7" x14ac:dyDescent="0.25">
      <c r="A14018">
        <v>102285</v>
      </c>
      <c r="B14018">
        <v>671135</v>
      </c>
      <c r="C14018" t="s">
        <v>3089</v>
      </c>
      <c r="D14018">
        <v>1</v>
      </c>
      <c r="E14018" t="s">
        <v>1170</v>
      </c>
      <c r="F14018">
        <f>VLOOKUP(B14018,data!$A:$G,4,0)</f>
        <v>1</v>
      </c>
      <c r="G14018">
        <f>VLOOKUP(B14018,data!$A:$G,7,0)</f>
        <v>-21</v>
      </c>
    </row>
    <row r="14019" spans="1:7" x14ac:dyDescent="0.25">
      <c r="A14019">
        <v>102286</v>
      </c>
      <c r="B14019">
        <v>671135</v>
      </c>
      <c r="C14019" t="s">
        <v>3089</v>
      </c>
      <c r="D14019">
        <v>1</v>
      </c>
      <c r="E14019" t="s">
        <v>1170</v>
      </c>
      <c r="F14019">
        <f>VLOOKUP(B14019,data!$A:$G,4,0)</f>
        <v>1</v>
      </c>
      <c r="G14019">
        <f>VLOOKUP(B14019,data!$A:$G,7,0)</f>
        <v>-21</v>
      </c>
    </row>
    <row r="14020" spans="1:7" x14ac:dyDescent="0.25">
      <c r="A14020">
        <v>170050</v>
      </c>
      <c r="B14020">
        <v>671135</v>
      </c>
      <c r="C14020" t="s">
        <v>3089</v>
      </c>
      <c r="D14020">
        <v>1</v>
      </c>
      <c r="E14020" t="s">
        <v>1170</v>
      </c>
      <c r="F14020">
        <f>VLOOKUP(B14020,data!$A:$G,4,0)</f>
        <v>1</v>
      </c>
      <c r="G14020">
        <f>VLOOKUP(B14020,data!$A:$G,7,0)</f>
        <v>-21</v>
      </c>
    </row>
    <row r="14021" spans="1:7" x14ac:dyDescent="0.25">
      <c r="A14021">
        <v>170060</v>
      </c>
      <c r="B14021">
        <v>671135</v>
      </c>
      <c r="C14021" t="s">
        <v>3089</v>
      </c>
      <c r="D14021">
        <v>1</v>
      </c>
      <c r="E14021" t="s">
        <v>1170</v>
      </c>
      <c r="F14021">
        <f>VLOOKUP(B14021,data!$A:$G,4,0)</f>
        <v>1</v>
      </c>
      <c r="G14021">
        <f>VLOOKUP(B14021,data!$A:$G,7,0)</f>
        <v>-21</v>
      </c>
    </row>
    <row r="14022" spans="1:7" hidden="1" x14ac:dyDescent="0.25">
      <c r="A14022">
        <v>101504</v>
      </c>
      <c r="B14022">
        <v>671138</v>
      </c>
      <c r="C14022" t="s">
        <v>3090</v>
      </c>
      <c r="D14022">
        <v>1</v>
      </c>
      <c r="E14022" t="s">
        <v>1170</v>
      </c>
      <c r="F14022" t="e">
        <f>VLOOKUP(B14022,data!$A:$G,4,0)</f>
        <v>#N/A</v>
      </c>
      <c r="G14022" t="e">
        <f>VLOOKUP(B14022,data!$A:$G,7,0)</f>
        <v>#N/A</v>
      </c>
    </row>
    <row r="14023" spans="1:7" hidden="1" x14ac:dyDescent="0.25">
      <c r="A14023">
        <v>101755</v>
      </c>
      <c r="B14023">
        <v>671140</v>
      </c>
      <c r="C14023" t="s">
        <v>3091</v>
      </c>
      <c r="D14023">
        <v>1</v>
      </c>
      <c r="E14023" t="s">
        <v>1170</v>
      </c>
      <c r="F14023" t="e">
        <f>VLOOKUP(B14023,data!$A:$G,4,0)</f>
        <v>#N/A</v>
      </c>
      <c r="G14023" t="e">
        <f>VLOOKUP(B14023,data!$A:$G,7,0)</f>
        <v>#N/A</v>
      </c>
    </row>
    <row r="14024" spans="1:7" hidden="1" x14ac:dyDescent="0.25">
      <c r="A14024">
        <v>101373</v>
      </c>
      <c r="B14024">
        <v>671141</v>
      </c>
      <c r="C14024" t="s">
        <v>3092</v>
      </c>
      <c r="D14024">
        <v>1</v>
      </c>
      <c r="E14024" t="s">
        <v>1170</v>
      </c>
      <c r="F14024" t="e">
        <f>VLOOKUP(B14024,data!$A:$G,4,0)</f>
        <v>#N/A</v>
      </c>
      <c r="G14024" t="e">
        <f>VLOOKUP(B14024,data!$A:$G,7,0)</f>
        <v>#N/A</v>
      </c>
    </row>
    <row r="14025" spans="1:7" hidden="1" x14ac:dyDescent="0.25">
      <c r="A14025">
        <v>101374</v>
      </c>
      <c r="B14025">
        <v>671141</v>
      </c>
      <c r="C14025" t="s">
        <v>3092</v>
      </c>
      <c r="D14025">
        <v>1</v>
      </c>
      <c r="E14025" t="s">
        <v>1170</v>
      </c>
      <c r="F14025" t="e">
        <f>VLOOKUP(B14025,data!$A:$G,4,0)</f>
        <v>#N/A</v>
      </c>
      <c r="G14025" t="e">
        <f>VLOOKUP(B14025,data!$A:$G,7,0)</f>
        <v>#N/A</v>
      </c>
    </row>
    <row r="14026" spans="1:7" hidden="1" x14ac:dyDescent="0.25">
      <c r="A14026">
        <v>101375</v>
      </c>
      <c r="B14026">
        <v>671141</v>
      </c>
      <c r="C14026" t="s">
        <v>3092</v>
      </c>
      <c r="D14026">
        <v>1</v>
      </c>
      <c r="E14026" t="s">
        <v>1170</v>
      </c>
      <c r="F14026" t="e">
        <f>VLOOKUP(B14026,data!$A:$G,4,0)</f>
        <v>#N/A</v>
      </c>
      <c r="G14026" t="e">
        <f>VLOOKUP(B14026,data!$A:$G,7,0)</f>
        <v>#N/A</v>
      </c>
    </row>
    <row r="14027" spans="1:7" hidden="1" x14ac:dyDescent="0.25">
      <c r="A14027">
        <v>101376</v>
      </c>
      <c r="B14027">
        <v>671141</v>
      </c>
      <c r="C14027" t="s">
        <v>3092</v>
      </c>
      <c r="D14027">
        <v>1</v>
      </c>
      <c r="E14027" t="s">
        <v>1170</v>
      </c>
      <c r="F14027" t="e">
        <f>VLOOKUP(B14027,data!$A:$G,4,0)</f>
        <v>#N/A</v>
      </c>
      <c r="G14027" t="e">
        <f>VLOOKUP(B14027,data!$A:$G,7,0)</f>
        <v>#N/A</v>
      </c>
    </row>
    <row r="14028" spans="1:7" hidden="1" x14ac:dyDescent="0.25">
      <c r="A14028">
        <v>101377</v>
      </c>
      <c r="B14028">
        <v>671141</v>
      </c>
      <c r="C14028" t="s">
        <v>3092</v>
      </c>
      <c r="D14028">
        <v>1</v>
      </c>
      <c r="E14028" t="s">
        <v>1170</v>
      </c>
      <c r="F14028" t="e">
        <f>VLOOKUP(B14028,data!$A:$G,4,0)</f>
        <v>#N/A</v>
      </c>
      <c r="G14028" t="e">
        <f>VLOOKUP(B14028,data!$A:$G,7,0)</f>
        <v>#N/A</v>
      </c>
    </row>
    <row r="14029" spans="1:7" hidden="1" x14ac:dyDescent="0.25">
      <c r="A14029">
        <v>101379</v>
      </c>
      <c r="B14029">
        <v>671141</v>
      </c>
      <c r="C14029" t="s">
        <v>3092</v>
      </c>
      <c r="D14029">
        <v>1</v>
      </c>
      <c r="E14029" t="s">
        <v>1170</v>
      </c>
      <c r="F14029" t="e">
        <f>VLOOKUP(B14029,data!$A:$G,4,0)</f>
        <v>#N/A</v>
      </c>
      <c r="G14029" t="e">
        <f>VLOOKUP(B14029,data!$A:$G,7,0)</f>
        <v>#N/A</v>
      </c>
    </row>
    <row r="14030" spans="1:7" hidden="1" x14ac:dyDescent="0.25">
      <c r="A14030">
        <v>101387</v>
      </c>
      <c r="B14030">
        <v>671141</v>
      </c>
      <c r="C14030" t="s">
        <v>3092</v>
      </c>
      <c r="D14030">
        <v>1</v>
      </c>
      <c r="E14030" t="s">
        <v>1170</v>
      </c>
      <c r="F14030" t="e">
        <f>VLOOKUP(B14030,data!$A:$G,4,0)</f>
        <v>#N/A</v>
      </c>
      <c r="G14030" t="e">
        <f>VLOOKUP(B14030,data!$A:$G,7,0)</f>
        <v>#N/A</v>
      </c>
    </row>
    <row r="14031" spans="1:7" hidden="1" x14ac:dyDescent="0.25">
      <c r="A14031">
        <v>101606</v>
      </c>
      <c r="B14031">
        <v>671141</v>
      </c>
      <c r="C14031" t="s">
        <v>3092</v>
      </c>
      <c r="D14031">
        <v>1</v>
      </c>
      <c r="E14031" t="s">
        <v>1170</v>
      </c>
      <c r="F14031" t="e">
        <f>VLOOKUP(B14031,data!$A:$G,4,0)</f>
        <v>#N/A</v>
      </c>
      <c r="G14031" t="e">
        <f>VLOOKUP(B14031,data!$A:$G,7,0)</f>
        <v>#N/A</v>
      </c>
    </row>
    <row r="14032" spans="1:7" hidden="1" x14ac:dyDescent="0.25">
      <c r="A14032">
        <v>101612</v>
      </c>
      <c r="B14032">
        <v>671141</v>
      </c>
      <c r="C14032" t="s">
        <v>3092</v>
      </c>
      <c r="D14032">
        <v>1</v>
      </c>
      <c r="E14032" t="s">
        <v>1170</v>
      </c>
      <c r="F14032" t="e">
        <f>VLOOKUP(B14032,data!$A:$G,4,0)</f>
        <v>#N/A</v>
      </c>
      <c r="G14032" t="e">
        <f>VLOOKUP(B14032,data!$A:$G,7,0)</f>
        <v>#N/A</v>
      </c>
    </row>
    <row r="14033" spans="1:7" hidden="1" x14ac:dyDescent="0.25">
      <c r="A14033">
        <v>101613</v>
      </c>
      <c r="B14033">
        <v>671141</v>
      </c>
      <c r="C14033" t="s">
        <v>3092</v>
      </c>
      <c r="D14033">
        <v>1</v>
      </c>
      <c r="E14033" t="s">
        <v>1170</v>
      </c>
      <c r="F14033" t="e">
        <f>VLOOKUP(B14033,data!$A:$G,4,0)</f>
        <v>#N/A</v>
      </c>
      <c r="G14033" t="e">
        <f>VLOOKUP(B14033,data!$A:$G,7,0)</f>
        <v>#N/A</v>
      </c>
    </row>
    <row r="14034" spans="1:7" hidden="1" x14ac:dyDescent="0.25">
      <c r="A14034">
        <v>101614</v>
      </c>
      <c r="B14034">
        <v>671141</v>
      </c>
      <c r="C14034" t="s">
        <v>3092</v>
      </c>
      <c r="D14034">
        <v>1</v>
      </c>
      <c r="E14034" t="s">
        <v>1170</v>
      </c>
      <c r="F14034" t="e">
        <f>VLOOKUP(B14034,data!$A:$G,4,0)</f>
        <v>#N/A</v>
      </c>
      <c r="G14034" t="e">
        <f>VLOOKUP(B14034,data!$A:$G,7,0)</f>
        <v>#N/A</v>
      </c>
    </row>
    <row r="14035" spans="1:7" hidden="1" x14ac:dyDescent="0.25">
      <c r="A14035">
        <v>101615</v>
      </c>
      <c r="B14035">
        <v>671141</v>
      </c>
      <c r="C14035" t="s">
        <v>3092</v>
      </c>
      <c r="D14035">
        <v>1</v>
      </c>
      <c r="E14035" t="s">
        <v>1170</v>
      </c>
      <c r="F14035" t="e">
        <f>VLOOKUP(B14035,data!$A:$G,4,0)</f>
        <v>#N/A</v>
      </c>
      <c r="G14035" t="e">
        <f>VLOOKUP(B14035,data!$A:$G,7,0)</f>
        <v>#N/A</v>
      </c>
    </row>
    <row r="14036" spans="1:7" hidden="1" x14ac:dyDescent="0.25">
      <c r="A14036">
        <v>101616</v>
      </c>
      <c r="B14036">
        <v>671141</v>
      </c>
      <c r="C14036" t="s">
        <v>3092</v>
      </c>
      <c r="D14036">
        <v>1</v>
      </c>
      <c r="E14036" t="s">
        <v>1170</v>
      </c>
      <c r="F14036" t="e">
        <f>VLOOKUP(B14036,data!$A:$G,4,0)</f>
        <v>#N/A</v>
      </c>
      <c r="G14036" t="e">
        <f>VLOOKUP(B14036,data!$A:$G,7,0)</f>
        <v>#N/A</v>
      </c>
    </row>
    <row r="14037" spans="1:7" hidden="1" x14ac:dyDescent="0.25">
      <c r="A14037">
        <v>101624</v>
      </c>
      <c r="B14037">
        <v>671141</v>
      </c>
      <c r="C14037" t="s">
        <v>3092</v>
      </c>
      <c r="D14037">
        <v>1</v>
      </c>
      <c r="E14037" t="s">
        <v>1170</v>
      </c>
      <c r="F14037" t="e">
        <f>VLOOKUP(B14037,data!$A:$G,4,0)</f>
        <v>#N/A</v>
      </c>
      <c r="G14037" t="e">
        <f>VLOOKUP(B14037,data!$A:$G,7,0)</f>
        <v>#N/A</v>
      </c>
    </row>
    <row r="14038" spans="1:7" hidden="1" x14ac:dyDescent="0.25">
      <c r="A14038">
        <v>101651</v>
      </c>
      <c r="B14038">
        <v>671141</v>
      </c>
      <c r="C14038" t="s">
        <v>3092</v>
      </c>
      <c r="D14038">
        <v>1</v>
      </c>
      <c r="E14038" t="s">
        <v>1170</v>
      </c>
      <c r="F14038" t="e">
        <f>VLOOKUP(B14038,data!$A:$G,4,0)</f>
        <v>#N/A</v>
      </c>
      <c r="G14038" t="e">
        <f>VLOOKUP(B14038,data!$A:$G,7,0)</f>
        <v>#N/A</v>
      </c>
    </row>
    <row r="14039" spans="1:7" hidden="1" x14ac:dyDescent="0.25">
      <c r="A14039">
        <v>101652</v>
      </c>
      <c r="B14039">
        <v>671141</v>
      </c>
      <c r="C14039" t="s">
        <v>3092</v>
      </c>
      <c r="D14039">
        <v>1</v>
      </c>
      <c r="E14039" t="s">
        <v>1170</v>
      </c>
      <c r="F14039" t="e">
        <f>VLOOKUP(B14039,data!$A:$G,4,0)</f>
        <v>#N/A</v>
      </c>
      <c r="G14039" t="e">
        <f>VLOOKUP(B14039,data!$A:$G,7,0)</f>
        <v>#N/A</v>
      </c>
    </row>
    <row r="14040" spans="1:7" hidden="1" x14ac:dyDescent="0.25">
      <c r="A14040">
        <v>101653</v>
      </c>
      <c r="B14040">
        <v>671141</v>
      </c>
      <c r="C14040" t="s">
        <v>3092</v>
      </c>
      <c r="D14040">
        <v>1</v>
      </c>
      <c r="E14040" t="s">
        <v>1170</v>
      </c>
      <c r="F14040" t="e">
        <f>VLOOKUP(B14040,data!$A:$G,4,0)</f>
        <v>#N/A</v>
      </c>
      <c r="G14040" t="e">
        <f>VLOOKUP(B14040,data!$A:$G,7,0)</f>
        <v>#N/A</v>
      </c>
    </row>
    <row r="14041" spans="1:7" hidden="1" x14ac:dyDescent="0.25">
      <c r="A14041">
        <v>101700</v>
      </c>
      <c r="B14041">
        <v>671141</v>
      </c>
      <c r="C14041" t="s">
        <v>3092</v>
      </c>
      <c r="D14041">
        <v>1</v>
      </c>
      <c r="E14041" t="s">
        <v>1170</v>
      </c>
      <c r="F14041" t="e">
        <f>VLOOKUP(B14041,data!$A:$G,4,0)</f>
        <v>#N/A</v>
      </c>
      <c r="G14041" t="e">
        <f>VLOOKUP(B14041,data!$A:$G,7,0)</f>
        <v>#N/A</v>
      </c>
    </row>
    <row r="14042" spans="1:7" hidden="1" x14ac:dyDescent="0.25">
      <c r="A14042">
        <v>101701</v>
      </c>
      <c r="B14042">
        <v>671141</v>
      </c>
      <c r="C14042" t="s">
        <v>3092</v>
      </c>
      <c r="D14042">
        <v>1</v>
      </c>
      <c r="E14042" t="s">
        <v>1170</v>
      </c>
      <c r="F14042" t="e">
        <f>VLOOKUP(B14042,data!$A:$G,4,0)</f>
        <v>#N/A</v>
      </c>
      <c r="G14042" t="e">
        <f>VLOOKUP(B14042,data!$A:$G,7,0)</f>
        <v>#N/A</v>
      </c>
    </row>
    <row r="14043" spans="1:7" hidden="1" x14ac:dyDescent="0.25">
      <c r="A14043">
        <v>101712</v>
      </c>
      <c r="B14043">
        <v>671141</v>
      </c>
      <c r="C14043" t="s">
        <v>3092</v>
      </c>
      <c r="D14043">
        <v>1</v>
      </c>
      <c r="E14043" t="s">
        <v>1170</v>
      </c>
      <c r="F14043" t="e">
        <f>VLOOKUP(B14043,data!$A:$G,4,0)</f>
        <v>#N/A</v>
      </c>
      <c r="G14043" t="e">
        <f>VLOOKUP(B14043,data!$A:$G,7,0)</f>
        <v>#N/A</v>
      </c>
    </row>
    <row r="14044" spans="1:7" hidden="1" x14ac:dyDescent="0.25">
      <c r="A14044">
        <v>101713</v>
      </c>
      <c r="B14044">
        <v>671141</v>
      </c>
      <c r="C14044" t="s">
        <v>3092</v>
      </c>
      <c r="D14044">
        <v>1</v>
      </c>
      <c r="E14044" t="s">
        <v>1170</v>
      </c>
      <c r="F14044" t="e">
        <f>VLOOKUP(B14044,data!$A:$G,4,0)</f>
        <v>#N/A</v>
      </c>
      <c r="G14044" t="e">
        <f>VLOOKUP(B14044,data!$A:$G,7,0)</f>
        <v>#N/A</v>
      </c>
    </row>
    <row r="14045" spans="1:7" hidden="1" x14ac:dyDescent="0.25">
      <c r="A14045">
        <v>102254</v>
      </c>
      <c r="B14045">
        <v>671141</v>
      </c>
      <c r="C14045" t="s">
        <v>3092</v>
      </c>
      <c r="D14045">
        <v>1</v>
      </c>
      <c r="E14045" t="s">
        <v>1170</v>
      </c>
      <c r="F14045" t="e">
        <f>VLOOKUP(B14045,data!$A:$G,4,0)</f>
        <v>#N/A</v>
      </c>
      <c r="G14045" t="e">
        <f>VLOOKUP(B14045,data!$A:$G,7,0)</f>
        <v>#N/A</v>
      </c>
    </row>
    <row r="14046" spans="1:7" hidden="1" x14ac:dyDescent="0.25">
      <c r="A14046">
        <v>102255</v>
      </c>
      <c r="B14046">
        <v>671141</v>
      </c>
      <c r="C14046" t="s">
        <v>3092</v>
      </c>
      <c r="D14046">
        <v>1</v>
      </c>
      <c r="E14046" t="s">
        <v>1170</v>
      </c>
      <c r="F14046" t="e">
        <f>VLOOKUP(B14046,data!$A:$G,4,0)</f>
        <v>#N/A</v>
      </c>
      <c r="G14046" t="e">
        <f>VLOOKUP(B14046,data!$A:$G,7,0)</f>
        <v>#N/A</v>
      </c>
    </row>
    <row r="14047" spans="1:7" hidden="1" x14ac:dyDescent="0.25">
      <c r="A14047">
        <v>102256</v>
      </c>
      <c r="B14047">
        <v>671141</v>
      </c>
      <c r="C14047" t="s">
        <v>3092</v>
      </c>
      <c r="D14047">
        <v>1</v>
      </c>
      <c r="E14047" t="s">
        <v>1170</v>
      </c>
      <c r="F14047" t="e">
        <f>VLOOKUP(B14047,data!$A:$G,4,0)</f>
        <v>#N/A</v>
      </c>
      <c r="G14047" t="e">
        <f>VLOOKUP(B14047,data!$A:$G,7,0)</f>
        <v>#N/A</v>
      </c>
    </row>
    <row r="14048" spans="1:7" hidden="1" x14ac:dyDescent="0.25">
      <c r="A14048">
        <v>102257</v>
      </c>
      <c r="B14048">
        <v>671141</v>
      </c>
      <c r="C14048" t="s">
        <v>3092</v>
      </c>
      <c r="D14048">
        <v>1</v>
      </c>
      <c r="E14048" t="s">
        <v>1170</v>
      </c>
      <c r="F14048" t="e">
        <f>VLOOKUP(B14048,data!$A:$G,4,0)</f>
        <v>#N/A</v>
      </c>
      <c r="G14048" t="e">
        <f>VLOOKUP(B14048,data!$A:$G,7,0)</f>
        <v>#N/A</v>
      </c>
    </row>
    <row r="14049" spans="1:7" hidden="1" x14ac:dyDescent="0.25">
      <c r="A14049">
        <v>102258</v>
      </c>
      <c r="B14049">
        <v>671141</v>
      </c>
      <c r="C14049" t="s">
        <v>3092</v>
      </c>
      <c r="D14049">
        <v>1</v>
      </c>
      <c r="E14049" t="s">
        <v>1170</v>
      </c>
      <c r="F14049" t="e">
        <f>VLOOKUP(B14049,data!$A:$G,4,0)</f>
        <v>#N/A</v>
      </c>
      <c r="G14049" t="e">
        <f>VLOOKUP(B14049,data!$A:$G,7,0)</f>
        <v>#N/A</v>
      </c>
    </row>
    <row r="14050" spans="1:7" hidden="1" x14ac:dyDescent="0.25">
      <c r="A14050">
        <v>102259</v>
      </c>
      <c r="B14050">
        <v>671141</v>
      </c>
      <c r="C14050" t="s">
        <v>3092</v>
      </c>
      <c r="D14050">
        <v>1</v>
      </c>
      <c r="E14050" t="s">
        <v>1170</v>
      </c>
      <c r="F14050" t="e">
        <f>VLOOKUP(B14050,data!$A:$G,4,0)</f>
        <v>#N/A</v>
      </c>
      <c r="G14050" t="e">
        <f>VLOOKUP(B14050,data!$A:$G,7,0)</f>
        <v>#N/A</v>
      </c>
    </row>
    <row r="14051" spans="1:7" hidden="1" x14ac:dyDescent="0.25">
      <c r="A14051">
        <v>102260</v>
      </c>
      <c r="B14051">
        <v>671141</v>
      </c>
      <c r="C14051" t="s">
        <v>3092</v>
      </c>
      <c r="D14051">
        <v>1</v>
      </c>
      <c r="E14051" t="s">
        <v>1170</v>
      </c>
      <c r="F14051" t="e">
        <f>VLOOKUP(B14051,data!$A:$G,4,0)</f>
        <v>#N/A</v>
      </c>
      <c r="G14051" t="e">
        <f>VLOOKUP(B14051,data!$A:$G,7,0)</f>
        <v>#N/A</v>
      </c>
    </row>
    <row r="14052" spans="1:7" hidden="1" x14ac:dyDescent="0.25">
      <c r="A14052">
        <v>102261</v>
      </c>
      <c r="B14052">
        <v>671141</v>
      </c>
      <c r="C14052" t="s">
        <v>3092</v>
      </c>
      <c r="D14052">
        <v>1</v>
      </c>
      <c r="E14052" t="s">
        <v>1170</v>
      </c>
      <c r="F14052" t="e">
        <f>VLOOKUP(B14052,data!$A:$G,4,0)</f>
        <v>#N/A</v>
      </c>
      <c r="G14052" t="e">
        <f>VLOOKUP(B14052,data!$A:$G,7,0)</f>
        <v>#N/A</v>
      </c>
    </row>
    <row r="14053" spans="1:7" hidden="1" x14ac:dyDescent="0.25">
      <c r="A14053">
        <v>101417</v>
      </c>
      <c r="B14053">
        <v>671142</v>
      </c>
      <c r="C14053" t="s">
        <v>3093</v>
      </c>
      <c r="D14053">
        <v>1</v>
      </c>
      <c r="E14053" t="s">
        <v>1170</v>
      </c>
      <c r="F14053" t="e">
        <f>VLOOKUP(B14053,data!$A:$G,4,0)</f>
        <v>#N/A</v>
      </c>
      <c r="G14053" t="e">
        <f>VLOOKUP(B14053,data!$A:$G,7,0)</f>
        <v>#N/A</v>
      </c>
    </row>
    <row r="14054" spans="1:7" hidden="1" x14ac:dyDescent="0.25">
      <c r="A14054">
        <v>101421</v>
      </c>
      <c r="B14054">
        <v>671142</v>
      </c>
      <c r="C14054" t="s">
        <v>3093</v>
      </c>
      <c r="D14054">
        <v>1</v>
      </c>
      <c r="E14054" t="s">
        <v>1170</v>
      </c>
      <c r="F14054" t="e">
        <f>VLOOKUP(B14054,data!$A:$G,4,0)</f>
        <v>#N/A</v>
      </c>
      <c r="G14054" t="e">
        <f>VLOOKUP(B14054,data!$A:$G,7,0)</f>
        <v>#N/A</v>
      </c>
    </row>
    <row r="14055" spans="1:7" hidden="1" x14ac:dyDescent="0.25">
      <c r="A14055">
        <v>101425</v>
      </c>
      <c r="B14055">
        <v>671142</v>
      </c>
      <c r="C14055" t="s">
        <v>3093</v>
      </c>
      <c r="D14055">
        <v>1</v>
      </c>
      <c r="E14055" t="s">
        <v>1170</v>
      </c>
      <c r="F14055" t="e">
        <f>VLOOKUP(B14055,data!$A:$G,4,0)</f>
        <v>#N/A</v>
      </c>
      <c r="G14055" t="e">
        <f>VLOOKUP(B14055,data!$A:$G,7,0)</f>
        <v>#N/A</v>
      </c>
    </row>
    <row r="14056" spans="1:7" hidden="1" x14ac:dyDescent="0.25">
      <c r="A14056">
        <v>101426</v>
      </c>
      <c r="B14056">
        <v>671142</v>
      </c>
      <c r="C14056" t="s">
        <v>3093</v>
      </c>
      <c r="D14056">
        <v>1</v>
      </c>
      <c r="E14056" t="s">
        <v>1170</v>
      </c>
      <c r="F14056" t="e">
        <f>VLOOKUP(B14056,data!$A:$G,4,0)</f>
        <v>#N/A</v>
      </c>
      <c r="G14056" t="e">
        <f>VLOOKUP(B14056,data!$A:$G,7,0)</f>
        <v>#N/A</v>
      </c>
    </row>
    <row r="14057" spans="1:7" hidden="1" x14ac:dyDescent="0.25">
      <c r="A14057">
        <v>101445</v>
      </c>
      <c r="B14057">
        <v>671142</v>
      </c>
      <c r="C14057" t="s">
        <v>3093</v>
      </c>
      <c r="D14057">
        <v>1</v>
      </c>
      <c r="E14057" t="s">
        <v>1170</v>
      </c>
      <c r="F14057" t="e">
        <f>VLOOKUP(B14057,data!$A:$G,4,0)</f>
        <v>#N/A</v>
      </c>
      <c r="G14057" t="e">
        <f>VLOOKUP(B14057,data!$A:$G,7,0)</f>
        <v>#N/A</v>
      </c>
    </row>
    <row r="14058" spans="1:7" hidden="1" x14ac:dyDescent="0.25">
      <c r="A14058">
        <v>101447</v>
      </c>
      <c r="B14058">
        <v>671142</v>
      </c>
      <c r="C14058" t="s">
        <v>3093</v>
      </c>
      <c r="D14058">
        <v>1</v>
      </c>
      <c r="E14058" t="s">
        <v>1170</v>
      </c>
      <c r="F14058" t="e">
        <f>VLOOKUP(B14058,data!$A:$G,4,0)</f>
        <v>#N/A</v>
      </c>
      <c r="G14058" t="e">
        <f>VLOOKUP(B14058,data!$A:$G,7,0)</f>
        <v>#N/A</v>
      </c>
    </row>
    <row r="14059" spans="1:7" hidden="1" x14ac:dyDescent="0.25">
      <c r="A14059">
        <v>101448</v>
      </c>
      <c r="B14059">
        <v>671142</v>
      </c>
      <c r="C14059" t="s">
        <v>3093</v>
      </c>
      <c r="D14059">
        <v>1</v>
      </c>
      <c r="E14059" t="s">
        <v>1170</v>
      </c>
      <c r="F14059" t="e">
        <f>VLOOKUP(B14059,data!$A:$G,4,0)</f>
        <v>#N/A</v>
      </c>
      <c r="G14059" t="e">
        <f>VLOOKUP(B14059,data!$A:$G,7,0)</f>
        <v>#N/A</v>
      </c>
    </row>
    <row r="14060" spans="1:7" hidden="1" x14ac:dyDescent="0.25">
      <c r="A14060">
        <v>101453</v>
      </c>
      <c r="B14060">
        <v>671142</v>
      </c>
      <c r="C14060" t="s">
        <v>3093</v>
      </c>
      <c r="D14060">
        <v>1</v>
      </c>
      <c r="E14060" t="s">
        <v>1170</v>
      </c>
      <c r="F14060" t="e">
        <f>VLOOKUP(B14060,data!$A:$G,4,0)</f>
        <v>#N/A</v>
      </c>
      <c r="G14060" t="e">
        <f>VLOOKUP(B14060,data!$A:$G,7,0)</f>
        <v>#N/A</v>
      </c>
    </row>
    <row r="14061" spans="1:7" hidden="1" x14ac:dyDescent="0.25">
      <c r="A14061">
        <v>101454</v>
      </c>
      <c r="B14061">
        <v>671142</v>
      </c>
      <c r="C14061" t="s">
        <v>3093</v>
      </c>
      <c r="D14061">
        <v>1</v>
      </c>
      <c r="E14061" t="s">
        <v>1170</v>
      </c>
      <c r="F14061" t="e">
        <f>VLOOKUP(B14061,data!$A:$G,4,0)</f>
        <v>#N/A</v>
      </c>
      <c r="G14061" t="e">
        <f>VLOOKUP(B14061,data!$A:$G,7,0)</f>
        <v>#N/A</v>
      </c>
    </row>
    <row r="14062" spans="1:7" hidden="1" x14ac:dyDescent="0.25">
      <c r="A14062">
        <v>101455</v>
      </c>
      <c r="B14062">
        <v>671142</v>
      </c>
      <c r="C14062" t="s">
        <v>3093</v>
      </c>
      <c r="D14062">
        <v>1</v>
      </c>
      <c r="E14062" t="s">
        <v>1170</v>
      </c>
      <c r="F14062" t="e">
        <f>VLOOKUP(B14062,data!$A:$G,4,0)</f>
        <v>#N/A</v>
      </c>
      <c r="G14062" t="e">
        <f>VLOOKUP(B14062,data!$A:$G,7,0)</f>
        <v>#N/A</v>
      </c>
    </row>
    <row r="14063" spans="1:7" hidden="1" x14ac:dyDescent="0.25">
      <c r="A14063">
        <v>101456</v>
      </c>
      <c r="B14063">
        <v>671142</v>
      </c>
      <c r="C14063" t="s">
        <v>3093</v>
      </c>
      <c r="D14063">
        <v>1</v>
      </c>
      <c r="E14063" t="s">
        <v>1170</v>
      </c>
      <c r="F14063" t="e">
        <f>VLOOKUP(B14063,data!$A:$G,4,0)</f>
        <v>#N/A</v>
      </c>
      <c r="G14063" t="e">
        <f>VLOOKUP(B14063,data!$A:$G,7,0)</f>
        <v>#N/A</v>
      </c>
    </row>
    <row r="14064" spans="1:7" hidden="1" x14ac:dyDescent="0.25">
      <c r="A14064">
        <v>101457</v>
      </c>
      <c r="B14064">
        <v>671142</v>
      </c>
      <c r="C14064" t="s">
        <v>3093</v>
      </c>
      <c r="D14064">
        <v>1</v>
      </c>
      <c r="E14064" t="s">
        <v>1170</v>
      </c>
      <c r="F14064" t="e">
        <f>VLOOKUP(B14064,data!$A:$G,4,0)</f>
        <v>#N/A</v>
      </c>
      <c r="G14064" t="e">
        <f>VLOOKUP(B14064,data!$A:$G,7,0)</f>
        <v>#N/A</v>
      </c>
    </row>
    <row r="14065" spans="1:7" hidden="1" x14ac:dyDescent="0.25">
      <c r="A14065">
        <v>101458</v>
      </c>
      <c r="B14065">
        <v>671142</v>
      </c>
      <c r="C14065" t="s">
        <v>3093</v>
      </c>
      <c r="D14065">
        <v>1</v>
      </c>
      <c r="E14065" t="s">
        <v>1170</v>
      </c>
      <c r="F14065" t="e">
        <f>VLOOKUP(B14065,data!$A:$G,4,0)</f>
        <v>#N/A</v>
      </c>
      <c r="G14065" t="e">
        <f>VLOOKUP(B14065,data!$A:$G,7,0)</f>
        <v>#N/A</v>
      </c>
    </row>
    <row r="14066" spans="1:7" hidden="1" x14ac:dyDescent="0.25">
      <c r="A14066">
        <v>101459</v>
      </c>
      <c r="B14066">
        <v>671142</v>
      </c>
      <c r="C14066" t="s">
        <v>3093</v>
      </c>
      <c r="D14066">
        <v>1</v>
      </c>
      <c r="E14066" t="s">
        <v>1170</v>
      </c>
      <c r="F14066" t="e">
        <f>VLOOKUP(B14066,data!$A:$G,4,0)</f>
        <v>#N/A</v>
      </c>
      <c r="G14066" t="e">
        <f>VLOOKUP(B14066,data!$A:$G,7,0)</f>
        <v>#N/A</v>
      </c>
    </row>
    <row r="14067" spans="1:7" hidden="1" x14ac:dyDescent="0.25">
      <c r="A14067">
        <v>101460</v>
      </c>
      <c r="B14067">
        <v>671142</v>
      </c>
      <c r="C14067" t="s">
        <v>3093</v>
      </c>
      <c r="D14067">
        <v>1</v>
      </c>
      <c r="E14067" t="s">
        <v>1170</v>
      </c>
      <c r="F14067" t="e">
        <f>VLOOKUP(B14067,data!$A:$G,4,0)</f>
        <v>#N/A</v>
      </c>
      <c r="G14067" t="e">
        <f>VLOOKUP(B14067,data!$A:$G,7,0)</f>
        <v>#N/A</v>
      </c>
    </row>
    <row r="14068" spans="1:7" hidden="1" x14ac:dyDescent="0.25">
      <c r="A14068">
        <v>101468</v>
      </c>
      <c r="B14068">
        <v>671142</v>
      </c>
      <c r="C14068" t="s">
        <v>3093</v>
      </c>
      <c r="D14068">
        <v>1</v>
      </c>
      <c r="E14068" t="s">
        <v>1170</v>
      </c>
      <c r="F14068" t="e">
        <f>VLOOKUP(B14068,data!$A:$G,4,0)</f>
        <v>#N/A</v>
      </c>
      <c r="G14068" t="e">
        <f>VLOOKUP(B14068,data!$A:$G,7,0)</f>
        <v>#N/A</v>
      </c>
    </row>
    <row r="14069" spans="1:7" hidden="1" x14ac:dyDescent="0.25">
      <c r="A14069">
        <v>101473</v>
      </c>
      <c r="B14069">
        <v>671142</v>
      </c>
      <c r="C14069" t="s">
        <v>3093</v>
      </c>
      <c r="D14069">
        <v>1</v>
      </c>
      <c r="E14069" t="s">
        <v>1170</v>
      </c>
      <c r="F14069" t="e">
        <f>VLOOKUP(B14069,data!$A:$G,4,0)</f>
        <v>#N/A</v>
      </c>
      <c r="G14069" t="e">
        <f>VLOOKUP(B14069,data!$A:$G,7,0)</f>
        <v>#N/A</v>
      </c>
    </row>
    <row r="14070" spans="1:7" hidden="1" x14ac:dyDescent="0.25">
      <c r="A14070">
        <v>101608</v>
      </c>
      <c r="B14070">
        <v>671142</v>
      </c>
      <c r="C14070" t="s">
        <v>3093</v>
      </c>
      <c r="D14070">
        <v>1</v>
      </c>
      <c r="E14070" t="s">
        <v>1170</v>
      </c>
      <c r="F14070" t="e">
        <f>VLOOKUP(B14070,data!$A:$G,4,0)</f>
        <v>#N/A</v>
      </c>
      <c r="G14070" t="e">
        <f>VLOOKUP(B14070,data!$A:$G,7,0)</f>
        <v>#N/A</v>
      </c>
    </row>
    <row r="14071" spans="1:7" hidden="1" x14ac:dyDescent="0.25">
      <c r="A14071">
        <v>101610</v>
      </c>
      <c r="B14071">
        <v>671142</v>
      </c>
      <c r="C14071" t="s">
        <v>3093</v>
      </c>
      <c r="D14071">
        <v>1</v>
      </c>
      <c r="E14071" t="s">
        <v>1170</v>
      </c>
      <c r="F14071" t="e">
        <f>VLOOKUP(B14071,data!$A:$G,4,0)</f>
        <v>#N/A</v>
      </c>
      <c r="G14071" t="e">
        <f>VLOOKUP(B14071,data!$A:$G,7,0)</f>
        <v>#N/A</v>
      </c>
    </row>
    <row r="14072" spans="1:7" hidden="1" x14ac:dyDescent="0.25">
      <c r="A14072">
        <v>101630</v>
      </c>
      <c r="B14072">
        <v>671142</v>
      </c>
      <c r="C14072" t="s">
        <v>3093</v>
      </c>
      <c r="D14072">
        <v>1</v>
      </c>
      <c r="E14072" t="s">
        <v>1170</v>
      </c>
      <c r="F14072" t="e">
        <f>VLOOKUP(B14072,data!$A:$G,4,0)</f>
        <v>#N/A</v>
      </c>
      <c r="G14072" t="e">
        <f>VLOOKUP(B14072,data!$A:$G,7,0)</f>
        <v>#N/A</v>
      </c>
    </row>
    <row r="14073" spans="1:7" hidden="1" x14ac:dyDescent="0.25">
      <c r="A14073">
        <v>101631</v>
      </c>
      <c r="B14073">
        <v>671142</v>
      </c>
      <c r="C14073" t="s">
        <v>3093</v>
      </c>
      <c r="D14073">
        <v>1</v>
      </c>
      <c r="E14073" t="s">
        <v>1170</v>
      </c>
      <c r="F14073" t="e">
        <f>VLOOKUP(B14073,data!$A:$G,4,0)</f>
        <v>#N/A</v>
      </c>
      <c r="G14073" t="e">
        <f>VLOOKUP(B14073,data!$A:$G,7,0)</f>
        <v>#N/A</v>
      </c>
    </row>
    <row r="14074" spans="1:7" hidden="1" x14ac:dyDescent="0.25">
      <c r="A14074">
        <v>101703</v>
      </c>
      <c r="B14074">
        <v>671142</v>
      </c>
      <c r="C14074" t="s">
        <v>3093</v>
      </c>
      <c r="D14074">
        <v>1</v>
      </c>
      <c r="E14074" t="s">
        <v>1170</v>
      </c>
      <c r="F14074" t="e">
        <f>VLOOKUP(B14074,data!$A:$G,4,0)</f>
        <v>#N/A</v>
      </c>
      <c r="G14074" t="e">
        <f>VLOOKUP(B14074,data!$A:$G,7,0)</f>
        <v>#N/A</v>
      </c>
    </row>
    <row r="14075" spans="1:7" hidden="1" x14ac:dyDescent="0.25">
      <c r="A14075">
        <v>101705</v>
      </c>
      <c r="B14075">
        <v>671142</v>
      </c>
      <c r="C14075" t="s">
        <v>3093</v>
      </c>
      <c r="D14075">
        <v>1</v>
      </c>
      <c r="E14075" t="s">
        <v>1170</v>
      </c>
      <c r="F14075" t="e">
        <f>VLOOKUP(B14075,data!$A:$G,4,0)</f>
        <v>#N/A</v>
      </c>
      <c r="G14075" t="e">
        <f>VLOOKUP(B14075,data!$A:$G,7,0)</f>
        <v>#N/A</v>
      </c>
    </row>
    <row r="14076" spans="1:7" hidden="1" x14ac:dyDescent="0.25">
      <c r="A14076">
        <v>101715</v>
      </c>
      <c r="B14076">
        <v>671142</v>
      </c>
      <c r="C14076" t="s">
        <v>3093</v>
      </c>
      <c r="D14076">
        <v>1</v>
      </c>
      <c r="E14076" t="s">
        <v>1170</v>
      </c>
      <c r="F14076" t="e">
        <f>VLOOKUP(B14076,data!$A:$G,4,0)</f>
        <v>#N/A</v>
      </c>
      <c r="G14076" t="e">
        <f>VLOOKUP(B14076,data!$A:$G,7,0)</f>
        <v>#N/A</v>
      </c>
    </row>
    <row r="14077" spans="1:7" hidden="1" x14ac:dyDescent="0.25">
      <c r="A14077">
        <v>101717</v>
      </c>
      <c r="B14077">
        <v>671142</v>
      </c>
      <c r="C14077" t="s">
        <v>3093</v>
      </c>
      <c r="D14077">
        <v>1</v>
      </c>
      <c r="E14077" t="s">
        <v>1170</v>
      </c>
      <c r="F14077" t="e">
        <f>VLOOKUP(B14077,data!$A:$G,4,0)</f>
        <v>#N/A</v>
      </c>
      <c r="G14077" t="e">
        <f>VLOOKUP(B14077,data!$A:$G,7,0)</f>
        <v>#N/A</v>
      </c>
    </row>
    <row r="14078" spans="1:7" hidden="1" x14ac:dyDescent="0.25">
      <c r="A14078">
        <v>101726</v>
      </c>
      <c r="B14078">
        <v>671142</v>
      </c>
      <c r="C14078" t="s">
        <v>3093</v>
      </c>
      <c r="D14078">
        <v>1</v>
      </c>
      <c r="E14078" t="s">
        <v>1170</v>
      </c>
      <c r="F14078" t="e">
        <f>VLOOKUP(B14078,data!$A:$G,4,0)</f>
        <v>#N/A</v>
      </c>
      <c r="G14078" t="e">
        <f>VLOOKUP(B14078,data!$A:$G,7,0)</f>
        <v>#N/A</v>
      </c>
    </row>
    <row r="14079" spans="1:7" hidden="1" x14ac:dyDescent="0.25">
      <c r="A14079">
        <v>101729</v>
      </c>
      <c r="B14079">
        <v>671142</v>
      </c>
      <c r="C14079" t="s">
        <v>3093</v>
      </c>
      <c r="D14079">
        <v>1</v>
      </c>
      <c r="E14079" t="s">
        <v>1170</v>
      </c>
      <c r="F14079" t="e">
        <f>VLOOKUP(B14079,data!$A:$G,4,0)</f>
        <v>#N/A</v>
      </c>
      <c r="G14079" t="e">
        <f>VLOOKUP(B14079,data!$A:$G,7,0)</f>
        <v>#N/A</v>
      </c>
    </row>
    <row r="14080" spans="1:7" hidden="1" x14ac:dyDescent="0.25">
      <c r="A14080">
        <v>101910</v>
      </c>
      <c r="B14080">
        <v>671142</v>
      </c>
      <c r="C14080" t="s">
        <v>3093</v>
      </c>
      <c r="D14080">
        <v>1</v>
      </c>
      <c r="E14080" t="s">
        <v>1170</v>
      </c>
      <c r="F14080" t="e">
        <f>VLOOKUP(B14080,data!$A:$G,4,0)</f>
        <v>#N/A</v>
      </c>
      <c r="G14080" t="e">
        <f>VLOOKUP(B14080,data!$A:$G,7,0)</f>
        <v>#N/A</v>
      </c>
    </row>
    <row r="14081" spans="1:7" hidden="1" x14ac:dyDescent="0.25">
      <c r="A14081">
        <v>101911</v>
      </c>
      <c r="B14081">
        <v>671142</v>
      </c>
      <c r="C14081" t="s">
        <v>3093</v>
      </c>
      <c r="D14081">
        <v>1</v>
      </c>
      <c r="E14081" t="s">
        <v>1170</v>
      </c>
      <c r="F14081" t="e">
        <f>VLOOKUP(B14081,data!$A:$G,4,0)</f>
        <v>#N/A</v>
      </c>
      <c r="G14081" t="e">
        <f>VLOOKUP(B14081,data!$A:$G,7,0)</f>
        <v>#N/A</v>
      </c>
    </row>
    <row r="14082" spans="1:7" hidden="1" x14ac:dyDescent="0.25">
      <c r="A14082">
        <v>101912</v>
      </c>
      <c r="B14082">
        <v>671142</v>
      </c>
      <c r="C14082" t="s">
        <v>3093</v>
      </c>
      <c r="D14082">
        <v>1</v>
      </c>
      <c r="E14082" t="s">
        <v>1170</v>
      </c>
      <c r="F14082" t="e">
        <f>VLOOKUP(B14082,data!$A:$G,4,0)</f>
        <v>#N/A</v>
      </c>
      <c r="G14082" t="e">
        <f>VLOOKUP(B14082,data!$A:$G,7,0)</f>
        <v>#N/A</v>
      </c>
    </row>
    <row r="14083" spans="1:7" hidden="1" x14ac:dyDescent="0.25">
      <c r="A14083">
        <v>101913</v>
      </c>
      <c r="B14083">
        <v>671142</v>
      </c>
      <c r="C14083" t="s">
        <v>3093</v>
      </c>
      <c r="D14083">
        <v>1</v>
      </c>
      <c r="E14083" t="s">
        <v>1170</v>
      </c>
      <c r="F14083" t="e">
        <f>VLOOKUP(B14083,data!$A:$G,4,0)</f>
        <v>#N/A</v>
      </c>
      <c r="G14083" t="e">
        <f>VLOOKUP(B14083,data!$A:$G,7,0)</f>
        <v>#N/A</v>
      </c>
    </row>
    <row r="14084" spans="1:7" hidden="1" x14ac:dyDescent="0.25">
      <c r="A14084">
        <v>102277</v>
      </c>
      <c r="B14084">
        <v>671142</v>
      </c>
      <c r="C14084" t="s">
        <v>3093</v>
      </c>
      <c r="D14084">
        <v>1</v>
      </c>
      <c r="E14084" t="s">
        <v>1170</v>
      </c>
      <c r="F14084" t="e">
        <f>VLOOKUP(B14084,data!$A:$G,4,0)</f>
        <v>#N/A</v>
      </c>
      <c r="G14084" t="e">
        <f>VLOOKUP(B14084,data!$A:$G,7,0)</f>
        <v>#N/A</v>
      </c>
    </row>
    <row r="14085" spans="1:7" hidden="1" x14ac:dyDescent="0.25">
      <c r="A14085">
        <v>102278</v>
      </c>
      <c r="B14085">
        <v>671142</v>
      </c>
      <c r="C14085" t="s">
        <v>3093</v>
      </c>
      <c r="D14085">
        <v>1</v>
      </c>
      <c r="E14085" t="s">
        <v>1170</v>
      </c>
      <c r="F14085" t="e">
        <f>VLOOKUP(B14085,data!$A:$G,4,0)</f>
        <v>#N/A</v>
      </c>
      <c r="G14085" t="e">
        <f>VLOOKUP(B14085,data!$A:$G,7,0)</f>
        <v>#N/A</v>
      </c>
    </row>
    <row r="14086" spans="1:7" hidden="1" x14ac:dyDescent="0.25">
      <c r="A14086">
        <v>102279</v>
      </c>
      <c r="B14086">
        <v>671142</v>
      </c>
      <c r="C14086" t="s">
        <v>3093</v>
      </c>
      <c r="D14086">
        <v>1</v>
      </c>
      <c r="E14086" t="s">
        <v>1170</v>
      </c>
      <c r="F14086" t="e">
        <f>VLOOKUP(B14086,data!$A:$G,4,0)</f>
        <v>#N/A</v>
      </c>
      <c r="G14086" t="e">
        <f>VLOOKUP(B14086,data!$A:$G,7,0)</f>
        <v>#N/A</v>
      </c>
    </row>
    <row r="14087" spans="1:7" hidden="1" x14ac:dyDescent="0.25">
      <c r="A14087">
        <v>102280</v>
      </c>
      <c r="B14087">
        <v>671142</v>
      </c>
      <c r="C14087" t="s">
        <v>3093</v>
      </c>
      <c r="D14087">
        <v>1</v>
      </c>
      <c r="E14087" t="s">
        <v>1170</v>
      </c>
      <c r="F14087" t="e">
        <f>VLOOKUP(B14087,data!$A:$G,4,0)</f>
        <v>#N/A</v>
      </c>
      <c r="G14087" t="e">
        <f>VLOOKUP(B14087,data!$A:$G,7,0)</f>
        <v>#N/A</v>
      </c>
    </row>
    <row r="14088" spans="1:7" hidden="1" x14ac:dyDescent="0.25">
      <c r="A14088">
        <v>102281</v>
      </c>
      <c r="B14088">
        <v>671142</v>
      </c>
      <c r="C14088" t="s">
        <v>3093</v>
      </c>
      <c r="D14088">
        <v>1</v>
      </c>
      <c r="E14088" t="s">
        <v>1170</v>
      </c>
      <c r="F14088" t="e">
        <f>VLOOKUP(B14088,data!$A:$G,4,0)</f>
        <v>#N/A</v>
      </c>
      <c r="G14088" t="e">
        <f>VLOOKUP(B14088,data!$A:$G,7,0)</f>
        <v>#N/A</v>
      </c>
    </row>
    <row r="14089" spans="1:7" hidden="1" x14ac:dyDescent="0.25">
      <c r="A14089">
        <v>102282</v>
      </c>
      <c r="B14089">
        <v>671142</v>
      </c>
      <c r="C14089" t="s">
        <v>3093</v>
      </c>
      <c r="D14089">
        <v>1</v>
      </c>
      <c r="E14089" t="s">
        <v>1170</v>
      </c>
      <c r="F14089" t="e">
        <f>VLOOKUP(B14089,data!$A:$G,4,0)</f>
        <v>#N/A</v>
      </c>
      <c r="G14089" t="e">
        <f>VLOOKUP(B14089,data!$A:$G,7,0)</f>
        <v>#N/A</v>
      </c>
    </row>
    <row r="14090" spans="1:7" hidden="1" x14ac:dyDescent="0.25">
      <c r="A14090">
        <v>102283</v>
      </c>
      <c r="B14090">
        <v>671142</v>
      </c>
      <c r="C14090" t="s">
        <v>3093</v>
      </c>
      <c r="D14090">
        <v>1</v>
      </c>
      <c r="E14090" t="s">
        <v>1170</v>
      </c>
      <c r="F14090" t="e">
        <f>VLOOKUP(B14090,data!$A:$G,4,0)</f>
        <v>#N/A</v>
      </c>
      <c r="G14090" t="e">
        <f>VLOOKUP(B14090,data!$A:$G,7,0)</f>
        <v>#N/A</v>
      </c>
    </row>
    <row r="14091" spans="1:7" hidden="1" x14ac:dyDescent="0.25">
      <c r="A14091">
        <v>102284</v>
      </c>
      <c r="B14091">
        <v>671142</v>
      </c>
      <c r="C14091" t="s">
        <v>3093</v>
      </c>
      <c r="D14091">
        <v>1</v>
      </c>
      <c r="E14091" t="s">
        <v>1170</v>
      </c>
      <c r="F14091" t="e">
        <f>VLOOKUP(B14091,data!$A:$G,4,0)</f>
        <v>#N/A</v>
      </c>
      <c r="G14091" t="e">
        <f>VLOOKUP(B14091,data!$A:$G,7,0)</f>
        <v>#N/A</v>
      </c>
    </row>
    <row r="14092" spans="1:7" hidden="1" x14ac:dyDescent="0.25">
      <c r="A14092">
        <v>100842</v>
      </c>
      <c r="B14092">
        <v>671143</v>
      </c>
      <c r="C14092" t="s">
        <v>3094</v>
      </c>
      <c r="D14092">
        <v>1</v>
      </c>
      <c r="E14092" t="s">
        <v>1170</v>
      </c>
      <c r="F14092" t="e">
        <f>VLOOKUP(B14092,data!$A:$G,4,0)</f>
        <v>#N/A</v>
      </c>
      <c r="G14092" t="e">
        <f>VLOOKUP(B14092,data!$A:$G,7,0)</f>
        <v>#N/A</v>
      </c>
    </row>
    <row r="14093" spans="1:7" hidden="1" x14ac:dyDescent="0.25">
      <c r="A14093">
        <v>101632</v>
      </c>
      <c r="B14093">
        <v>671143</v>
      </c>
      <c r="C14093" t="s">
        <v>3094</v>
      </c>
      <c r="D14093">
        <v>1</v>
      </c>
      <c r="E14093" t="s">
        <v>1170</v>
      </c>
      <c r="F14093" t="e">
        <f>VLOOKUP(B14093,data!$A:$G,4,0)</f>
        <v>#N/A</v>
      </c>
      <c r="G14093" t="e">
        <f>VLOOKUP(B14093,data!$A:$G,7,0)</f>
        <v>#N/A</v>
      </c>
    </row>
    <row r="14094" spans="1:7" hidden="1" x14ac:dyDescent="0.25">
      <c r="A14094">
        <v>101633</v>
      </c>
      <c r="B14094">
        <v>671143</v>
      </c>
      <c r="C14094" t="s">
        <v>3094</v>
      </c>
      <c r="D14094">
        <v>1</v>
      </c>
      <c r="E14094" t="s">
        <v>1170</v>
      </c>
      <c r="F14094" t="e">
        <f>VLOOKUP(B14094,data!$A:$G,4,0)</f>
        <v>#N/A</v>
      </c>
      <c r="G14094" t="e">
        <f>VLOOKUP(B14094,data!$A:$G,7,0)</f>
        <v>#N/A</v>
      </c>
    </row>
    <row r="14095" spans="1:7" hidden="1" x14ac:dyDescent="0.25">
      <c r="A14095">
        <v>101634</v>
      </c>
      <c r="B14095">
        <v>671143</v>
      </c>
      <c r="C14095" t="s">
        <v>3094</v>
      </c>
      <c r="D14095">
        <v>1</v>
      </c>
      <c r="E14095" t="s">
        <v>1170</v>
      </c>
      <c r="F14095" t="e">
        <f>VLOOKUP(B14095,data!$A:$G,4,0)</f>
        <v>#N/A</v>
      </c>
      <c r="G14095" t="e">
        <f>VLOOKUP(B14095,data!$A:$G,7,0)</f>
        <v>#N/A</v>
      </c>
    </row>
    <row r="14096" spans="1:7" hidden="1" x14ac:dyDescent="0.25">
      <c r="A14096">
        <v>101853</v>
      </c>
      <c r="B14096">
        <v>671143</v>
      </c>
      <c r="C14096" t="s">
        <v>3094</v>
      </c>
      <c r="D14096">
        <v>1</v>
      </c>
      <c r="E14096" t="s">
        <v>1170</v>
      </c>
      <c r="F14096" t="e">
        <f>VLOOKUP(B14096,data!$A:$G,4,0)</f>
        <v>#N/A</v>
      </c>
      <c r="G14096" t="e">
        <f>VLOOKUP(B14096,data!$A:$G,7,0)</f>
        <v>#N/A</v>
      </c>
    </row>
    <row r="14097" spans="1:7" hidden="1" x14ac:dyDescent="0.25">
      <c r="A14097">
        <v>101915</v>
      </c>
      <c r="B14097">
        <v>671143</v>
      </c>
      <c r="C14097" t="s">
        <v>3094</v>
      </c>
      <c r="D14097">
        <v>1</v>
      </c>
      <c r="E14097" t="s">
        <v>1170</v>
      </c>
      <c r="F14097" t="e">
        <f>VLOOKUP(B14097,data!$A:$G,4,0)</f>
        <v>#N/A</v>
      </c>
      <c r="G14097" t="e">
        <f>VLOOKUP(B14097,data!$A:$G,7,0)</f>
        <v>#N/A</v>
      </c>
    </row>
    <row r="14098" spans="1:7" hidden="1" x14ac:dyDescent="0.25">
      <c r="A14098">
        <v>101917</v>
      </c>
      <c r="B14098">
        <v>671143</v>
      </c>
      <c r="C14098" t="s">
        <v>3094</v>
      </c>
      <c r="D14098">
        <v>1</v>
      </c>
      <c r="E14098" t="s">
        <v>1170</v>
      </c>
      <c r="F14098" t="e">
        <f>VLOOKUP(B14098,data!$A:$G,4,0)</f>
        <v>#N/A</v>
      </c>
      <c r="G14098" t="e">
        <f>VLOOKUP(B14098,data!$A:$G,7,0)</f>
        <v>#N/A</v>
      </c>
    </row>
    <row r="14099" spans="1:7" hidden="1" x14ac:dyDescent="0.25">
      <c r="A14099">
        <v>101635</v>
      </c>
      <c r="B14099">
        <v>671144</v>
      </c>
      <c r="C14099" t="s">
        <v>3095</v>
      </c>
      <c r="D14099">
        <v>1</v>
      </c>
      <c r="E14099" t="s">
        <v>1170</v>
      </c>
      <c r="F14099" t="e">
        <f>VLOOKUP(B14099,data!$A:$G,4,0)</f>
        <v>#N/A</v>
      </c>
      <c r="G14099" t="e">
        <f>VLOOKUP(B14099,data!$A:$G,7,0)</f>
        <v>#N/A</v>
      </c>
    </row>
    <row r="14100" spans="1:7" hidden="1" x14ac:dyDescent="0.25">
      <c r="A14100">
        <v>100848</v>
      </c>
      <c r="B14100">
        <v>671145</v>
      </c>
      <c r="C14100" t="s">
        <v>3096</v>
      </c>
      <c r="D14100">
        <v>1</v>
      </c>
      <c r="E14100" t="s">
        <v>1170</v>
      </c>
      <c r="F14100" t="e">
        <f>VLOOKUP(B14100,data!$A:$G,4,0)</f>
        <v>#N/A</v>
      </c>
      <c r="G14100" t="e">
        <f>VLOOKUP(B14100,data!$A:$G,7,0)</f>
        <v>#N/A</v>
      </c>
    </row>
    <row r="14101" spans="1:7" hidden="1" x14ac:dyDescent="0.25">
      <c r="A14101">
        <v>101054</v>
      </c>
      <c r="B14101">
        <v>671145</v>
      </c>
      <c r="C14101" t="s">
        <v>3096</v>
      </c>
      <c r="D14101">
        <v>1</v>
      </c>
      <c r="E14101" t="s">
        <v>1170</v>
      </c>
      <c r="F14101" t="e">
        <f>VLOOKUP(B14101,data!$A:$G,4,0)</f>
        <v>#N/A</v>
      </c>
      <c r="G14101" t="e">
        <f>VLOOKUP(B14101,data!$A:$G,7,0)</f>
        <v>#N/A</v>
      </c>
    </row>
    <row r="14102" spans="1:7" hidden="1" x14ac:dyDescent="0.25">
      <c r="A14102">
        <v>101636</v>
      </c>
      <c r="B14102">
        <v>671145</v>
      </c>
      <c r="C14102" t="s">
        <v>3096</v>
      </c>
      <c r="D14102">
        <v>1</v>
      </c>
      <c r="E14102" t="s">
        <v>1170</v>
      </c>
      <c r="F14102" t="e">
        <f>VLOOKUP(B14102,data!$A:$G,4,0)</f>
        <v>#N/A</v>
      </c>
      <c r="G14102" t="e">
        <f>VLOOKUP(B14102,data!$A:$G,7,0)</f>
        <v>#N/A</v>
      </c>
    </row>
    <row r="14103" spans="1:7" hidden="1" x14ac:dyDescent="0.25">
      <c r="A14103">
        <v>101921</v>
      </c>
      <c r="B14103">
        <v>671145</v>
      </c>
      <c r="C14103" t="s">
        <v>3096</v>
      </c>
      <c r="D14103">
        <v>1</v>
      </c>
      <c r="E14103" t="s">
        <v>1170</v>
      </c>
      <c r="F14103" t="e">
        <f>VLOOKUP(B14103,data!$A:$G,4,0)</f>
        <v>#N/A</v>
      </c>
      <c r="G14103" t="e">
        <f>VLOOKUP(B14103,data!$A:$G,7,0)</f>
        <v>#N/A</v>
      </c>
    </row>
    <row r="14104" spans="1:7" hidden="1" x14ac:dyDescent="0.25">
      <c r="A14104">
        <v>101637</v>
      </c>
      <c r="B14104">
        <v>671146</v>
      </c>
      <c r="C14104" t="s">
        <v>3097</v>
      </c>
      <c r="D14104">
        <v>1</v>
      </c>
      <c r="E14104" t="s">
        <v>1170</v>
      </c>
      <c r="F14104" t="e">
        <f>VLOOKUP(B14104,data!$A:$G,4,0)</f>
        <v>#N/A</v>
      </c>
      <c r="G14104" t="e">
        <f>VLOOKUP(B14104,data!$A:$G,7,0)</f>
        <v>#N/A</v>
      </c>
    </row>
    <row r="14105" spans="1:7" hidden="1" x14ac:dyDescent="0.25">
      <c r="A14105">
        <v>101387</v>
      </c>
      <c r="B14105">
        <v>671204</v>
      </c>
      <c r="C14105" t="s">
        <v>3098</v>
      </c>
      <c r="D14105">
        <v>1</v>
      </c>
      <c r="E14105" t="s">
        <v>1170</v>
      </c>
      <c r="F14105" t="e">
        <f>VLOOKUP(B14105,data!$A:$G,4,0)</f>
        <v>#N/A</v>
      </c>
      <c r="G14105" t="e">
        <f>VLOOKUP(B14105,data!$A:$G,7,0)</f>
        <v>#N/A</v>
      </c>
    </row>
    <row r="14106" spans="1:7" hidden="1" x14ac:dyDescent="0.25">
      <c r="A14106">
        <v>101504</v>
      </c>
      <c r="B14106">
        <v>671204</v>
      </c>
      <c r="C14106" t="s">
        <v>3098</v>
      </c>
      <c r="D14106">
        <v>1</v>
      </c>
      <c r="E14106" t="s">
        <v>1170</v>
      </c>
      <c r="F14106" t="e">
        <f>VLOOKUP(B14106,data!$A:$G,4,0)</f>
        <v>#N/A</v>
      </c>
      <c r="G14106" t="e">
        <f>VLOOKUP(B14106,data!$A:$G,7,0)</f>
        <v>#N/A</v>
      </c>
    </row>
    <row r="14107" spans="1:7" hidden="1" x14ac:dyDescent="0.25">
      <c r="A14107">
        <v>101387</v>
      </c>
      <c r="B14107">
        <v>671314</v>
      </c>
      <c r="C14107" t="s">
        <v>3099</v>
      </c>
      <c r="D14107">
        <v>1</v>
      </c>
      <c r="E14107" t="s">
        <v>1170</v>
      </c>
      <c r="F14107" t="e">
        <f>VLOOKUP(B14107,data!$A:$G,4,0)</f>
        <v>#N/A</v>
      </c>
      <c r="G14107" t="e">
        <f>VLOOKUP(B14107,data!$A:$G,7,0)</f>
        <v>#N/A</v>
      </c>
    </row>
    <row r="14108" spans="1:7" hidden="1" x14ac:dyDescent="0.25">
      <c r="A14108">
        <v>101387</v>
      </c>
      <c r="B14108">
        <v>671316</v>
      </c>
      <c r="C14108" t="s">
        <v>3100</v>
      </c>
      <c r="D14108">
        <v>1</v>
      </c>
      <c r="E14108" t="s">
        <v>1170</v>
      </c>
      <c r="F14108" t="e">
        <f>VLOOKUP(B14108,data!$A:$G,4,0)</f>
        <v>#N/A</v>
      </c>
      <c r="G14108" t="e">
        <f>VLOOKUP(B14108,data!$A:$G,7,0)</f>
        <v>#N/A</v>
      </c>
    </row>
    <row r="14109" spans="1:7" hidden="1" x14ac:dyDescent="0.25">
      <c r="A14109">
        <v>101939</v>
      </c>
      <c r="B14109">
        <v>671501</v>
      </c>
      <c r="C14109" t="s">
        <v>3101</v>
      </c>
      <c r="D14109">
        <v>4</v>
      </c>
      <c r="E14109" t="s">
        <v>1170</v>
      </c>
      <c r="F14109" t="e">
        <f>VLOOKUP(B14109,data!$A:$G,4,0)</f>
        <v>#N/A</v>
      </c>
      <c r="G14109" t="e">
        <f>VLOOKUP(B14109,data!$A:$G,7,0)</f>
        <v>#N/A</v>
      </c>
    </row>
    <row r="14110" spans="1:7" hidden="1" x14ac:dyDescent="0.25">
      <c r="A14110">
        <v>100575</v>
      </c>
      <c r="B14110">
        <v>680035</v>
      </c>
      <c r="C14110" t="s">
        <v>3102</v>
      </c>
      <c r="D14110">
        <v>1</v>
      </c>
      <c r="E14110" t="s">
        <v>1170</v>
      </c>
      <c r="F14110" t="e">
        <f>VLOOKUP(B14110,data!$A:$G,4,0)</f>
        <v>#N/A</v>
      </c>
      <c r="G14110" t="e">
        <f>VLOOKUP(B14110,data!$A:$G,7,0)</f>
        <v>#N/A</v>
      </c>
    </row>
    <row r="14111" spans="1:7" hidden="1" x14ac:dyDescent="0.25">
      <c r="A14111">
        <v>100577</v>
      </c>
      <c r="B14111">
        <v>680035</v>
      </c>
      <c r="C14111" t="s">
        <v>3102</v>
      </c>
      <c r="D14111">
        <v>1</v>
      </c>
      <c r="E14111" t="s">
        <v>1170</v>
      </c>
      <c r="F14111" t="e">
        <f>VLOOKUP(B14111,data!$A:$G,4,0)</f>
        <v>#N/A</v>
      </c>
      <c r="G14111" t="e">
        <f>VLOOKUP(B14111,data!$A:$G,7,0)</f>
        <v>#N/A</v>
      </c>
    </row>
    <row r="14112" spans="1:7" hidden="1" x14ac:dyDescent="0.25">
      <c r="A14112">
        <v>101651</v>
      </c>
      <c r="B14112">
        <v>680035</v>
      </c>
      <c r="C14112" t="s">
        <v>3102</v>
      </c>
      <c r="D14112">
        <v>2</v>
      </c>
      <c r="E14112" t="s">
        <v>1170</v>
      </c>
      <c r="F14112" t="e">
        <f>VLOOKUP(B14112,data!$A:$G,4,0)</f>
        <v>#N/A</v>
      </c>
      <c r="G14112" t="e">
        <f>VLOOKUP(B14112,data!$A:$G,7,0)</f>
        <v>#N/A</v>
      </c>
    </row>
    <row r="14113" spans="1:7" hidden="1" x14ac:dyDescent="0.25">
      <c r="A14113">
        <v>101652</v>
      </c>
      <c r="B14113">
        <v>680035</v>
      </c>
      <c r="C14113" t="s">
        <v>3102</v>
      </c>
      <c r="D14113">
        <v>2</v>
      </c>
      <c r="E14113" t="s">
        <v>1170</v>
      </c>
      <c r="F14113" t="e">
        <f>VLOOKUP(B14113,data!$A:$G,4,0)</f>
        <v>#N/A</v>
      </c>
      <c r="G14113" t="e">
        <f>VLOOKUP(B14113,data!$A:$G,7,0)</f>
        <v>#N/A</v>
      </c>
    </row>
    <row r="14114" spans="1:7" hidden="1" x14ac:dyDescent="0.25">
      <c r="A14114">
        <v>101653</v>
      </c>
      <c r="B14114">
        <v>680035</v>
      </c>
      <c r="C14114" t="s">
        <v>3102</v>
      </c>
      <c r="D14114">
        <v>2</v>
      </c>
      <c r="E14114" t="s">
        <v>1170</v>
      </c>
      <c r="F14114" t="e">
        <f>VLOOKUP(B14114,data!$A:$G,4,0)</f>
        <v>#N/A</v>
      </c>
      <c r="G14114" t="e">
        <f>VLOOKUP(B14114,data!$A:$G,7,0)</f>
        <v>#N/A</v>
      </c>
    </row>
    <row r="14115" spans="1:7" hidden="1" x14ac:dyDescent="0.25">
      <c r="A14115">
        <v>100575</v>
      </c>
      <c r="B14115">
        <v>680036</v>
      </c>
      <c r="C14115" t="s">
        <v>3103</v>
      </c>
      <c r="D14115">
        <v>1</v>
      </c>
      <c r="E14115" t="s">
        <v>1170</v>
      </c>
      <c r="F14115" t="e">
        <f>VLOOKUP(B14115,data!$A:$G,4,0)</f>
        <v>#N/A</v>
      </c>
      <c r="G14115" t="e">
        <f>VLOOKUP(B14115,data!$A:$G,7,0)</f>
        <v>#N/A</v>
      </c>
    </row>
    <row r="14116" spans="1:7" hidden="1" x14ac:dyDescent="0.25">
      <c r="A14116">
        <v>100577</v>
      </c>
      <c r="B14116">
        <v>680036</v>
      </c>
      <c r="C14116" t="s">
        <v>3103</v>
      </c>
      <c r="D14116">
        <v>1</v>
      </c>
      <c r="E14116" t="s">
        <v>1170</v>
      </c>
      <c r="F14116" t="e">
        <f>VLOOKUP(B14116,data!$A:$G,4,0)</f>
        <v>#N/A</v>
      </c>
      <c r="G14116" t="e">
        <f>VLOOKUP(B14116,data!$A:$G,7,0)</f>
        <v>#N/A</v>
      </c>
    </row>
    <row r="14117" spans="1:7" hidden="1" x14ac:dyDescent="0.25">
      <c r="A14117">
        <v>101651</v>
      </c>
      <c r="B14117">
        <v>680036</v>
      </c>
      <c r="C14117" t="s">
        <v>3103</v>
      </c>
      <c r="D14117">
        <v>2</v>
      </c>
      <c r="E14117" t="s">
        <v>1170</v>
      </c>
      <c r="F14117" t="e">
        <f>VLOOKUP(B14117,data!$A:$G,4,0)</f>
        <v>#N/A</v>
      </c>
      <c r="G14117" t="e">
        <f>VLOOKUP(B14117,data!$A:$G,7,0)</f>
        <v>#N/A</v>
      </c>
    </row>
    <row r="14118" spans="1:7" hidden="1" x14ac:dyDescent="0.25">
      <c r="A14118">
        <v>101652</v>
      </c>
      <c r="B14118">
        <v>680036</v>
      </c>
      <c r="C14118" t="s">
        <v>3103</v>
      </c>
      <c r="D14118">
        <v>2</v>
      </c>
      <c r="E14118" t="s">
        <v>1170</v>
      </c>
      <c r="F14118" t="e">
        <f>VLOOKUP(B14118,data!$A:$G,4,0)</f>
        <v>#N/A</v>
      </c>
      <c r="G14118" t="e">
        <f>VLOOKUP(B14118,data!$A:$G,7,0)</f>
        <v>#N/A</v>
      </c>
    </row>
    <row r="14119" spans="1:7" hidden="1" x14ac:dyDescent="0.25">
      <c r="A14119">
        <v>101653</v>
      </c>
      <c r="B14119">
        <v>680036</v>
      </c>
      <c r="C14119" t="s">
        <v>3103</v>
      </c>
      <c r="D14119">
        <v>2</v>
      </c>
      <c r="E14119" t="s">
        <v>1170</v>
      </c>
      <c r="F14119" t="e">
        <f>VLOOKUP(B14119,data!$A:$G,4,0)</f>
        <v>#N/A</v>
      </c>
      <c r="G14119" t="e">
        <f>VLOOKUP(B14119,data!$A:$G,7,0)</f>
        <v>#N/A</v>
      </c>
    </row>
    <row r="14120" spans="1:7" hidden="1" x14ac:dyDescent="0.25">
      <c r="A14120">
        <v>100575</v>
      </c>
      <c r="B14120">
        <v>750048</v>
      </c>
      <c r="C14120" t="s">
        <v>3104</v>
      </c>
      <c r="D14120">
        <v>1</v>
      </c>
      <c r="E14120" t="s">
        <v>1170</v>
      </c>
      <c r="F14120" t="e">
        <f>VLOOKUP(B14120,data!$A:$G,4,0)</f>
        <v>#N/A</v>
      </c>
      <c r="G14120" t="e">
        <f>VLOOKUP(B14120,data!$A:$G,7,0)</f>
        <v>#N/A</v>
      </c>
    </row>
    <row r="14121" spans="1:7" hidden="1" x14ac:dyDescent="0.25">
      <c r="A14121">
        <v>100553</v>
      </c>
      <c r="B14121">
        <v>750073</v>
      </c>
      <c r="C14121" t="s">
        <v>3105</v>
      </c>
      <c r="D14121">
        <v>1</v>
      </c>
      <c r="E14121" t="s">
        <v>1170</v>
      </c>
      <c r="F14121" t="e">
        <f>VLOOKUP(B14121,data!$A:$G,4,0)</f>
        <v>#N/A</v>
      </c>
      <c r="G14121" t="e">
        <f>VLOOKUP(B14121,data!$A:$G,7,0)</f>
        <v>#N/A</v>
      </c>
    </row>
    <row r="14122" spans="1:7" hidden="1" x14ac:dyDescent="0.25">
      <c r="A14122">
        <v>100570</v>
      </c>
      <c r="B14122">
        <v>750073</v>
      </c>
      <c r="C14122" t="s">
        <v>3105</v>
      </c>
      <c r="D14122">
        <v>1</v>
      </c>
      <c r="E14122" t="s">
        <v>1170</v>
      </c>
      <c r="F14122" t="e">
        <f>VLOOKUP(B14122,data!$A:$G,4,0)</f>
        <v>#N/A</v>
      </c>
      <c r="G14122" t="e">
        <f>VLOOKUP(B14122,data!$A:$G,7,0)</f>
        <v>#N/A</v>
      </c>
    </row>
    <row r="14123" spans="1:7" hidden="1" x14ac:dyDescent="0.25">
      <c r="A14123">
        <v>100575</v>
      </c>
      <c r="B14123">
        <v>750073</v>
      </c>
      <c r="C14123" t="s">
        <v>3105</v>
      </c>
      <c r="D14123">
        <v>1</v>
      </c>
      <c r="E14123" t="s">
        <v>1170</v>
      </c>
      <c r="F14123" t="e">
        <f>VLOOKUP(B14123,data!$A:$G,4,0)</f>
        <v>#N/A</v>
      </c>
      <c r="G14123" t="e">
        <f>VLOOKUP(B14123,data!$A:$G,7,0)</f>
        <v>#N/A</v>
      </c>
    </row>
    <row r="14124" spans="1:7" hidden="1" x14ac:dyDescent="0.25">
      <c r="A14124">
        <v>100577</v>
      </c>
      <c r="B14124">
        <v>750073</v>
      </c>
      <c r="C14124" t="s">
        <v>3105</v>
      </c>
      <c r="D14124">
        <v>1</v>
      </c>
      <c r="E14124" t="s">
        <v>1170</v>
      </c>
      <c r="F14124" t="e">
        <f>VLOOKUP(B14124,data!$A:$G,4,0)</f>
        <v>#N/A</v>
      </c>
      <c r="G14124" t="e">
        <f>VLOOKUP(B14124,data!$A:$G,7,0)</f>
        <v>#N/A</v>
      </c>
    </row>
    <row r="14125" spans="1:7" hidden="1" x14ac:dyDescent="0.25">
      <c r="A14125">
        <v>101164</v>
      </c>
      <c r="B14125">
        <v>750073</v>
      </c>
      <c r="C14125" t="s">
        <v>3105</v>
      </c>
      <c r="D14125">
        <v>1</v>
      </c>
      <c r="E14125" t="s">
        <v>1170</v>
      </c>
      <c r="F14125" t="e">
        <f>VLOOKUP(B14125,data!$A:$G,4,0)</f>
        <v>#N/A</v>
      </c>
      <c r="G14125" t="e">
        <f>VLOOKUP(B14125,data!$A:$G,7,0)</f>
        <v>#N/A</v>
      </c>
    </row>
    <row r="14126" spans="1:7" hidden="1" x14ac:dyDescent="0.25">
      <c r="A14126">
        <v>101414</v>
      </c>
      <c r="B14126">
        <v>750073</v>
      </c>
      <c r="C14126" t="s">
        <v>3105</v>
      </c>
      <c r="D14126">
        <v>1</v>
      </c>
      <c r="E14126" t="s">
        <v>1170</v>
      </c>
      <c r="F14126" t="e">
        <f>VLOOKUP(B14126,data!$A:$G,4,0)</f>
        <v>#N/A</v>
      </c>
      <c r="G14126" t="e">
        <f>VLOOKUP(B14126,data!$A:$G,7,0)</f>
        <v>#N/A</v>
      </c>
    </row>
    <row r="14127" spans="1:7" hidden="1" x14ac:dyDescent="0.25">
      <c r="A14127">
        <v>101461</v>
      </c>
      <c r="B14127">
        <v>750073</v>
      </c>
      <c r="C14127" t="s">
        <v>3105</v>
      </c>
      <c r="D14127">
        <v>1</v>
      </c>
      <c r="E14127" t="s">
        <v>1170</v>
      </c>
      <c r="F14127" t="e">
        <f>VLOOKUP(B14127,data!$A:$G,4,0)</f>
        <v>#N/A</v>
      </c>
      <c r="G14127" t="e">
        <f>VLOOKUP(B14127,data!$A:$G,7,0)</f>
        <v>#N/A</v>
      </c>
    </row>
    <row r="14128" spans="1:7" hidden="1" x14ac:dyDescent="0.25">
      <c r="A14128">
        <v>101462</v>
      </c>
      <c r="B14128">
        <v>750073</v>
      </c>
      <c r="C14128" t="s">
        <v>3105</v>
      </c>
      <c r="D14128">
        <v>1</v>
      </c>
      <c r="E14128" t="s">
        <v>1170</v>
      </c>
      <c r="F14128" t="e">
        <f>VLOOKUP(B14128,data!$A:$G,4,0)</f>
        <v>#N/A</v>
      </c>
      <c r="G14128" t="e">
        <f>VLOOKUP(B14128,data!$A:$G,7,0)</f>
        <v>#N/A</v>
      </c>
    </row>
    <row r="14129" spans="1:7" hidden="1" x14ac:dyDescent="0.25">
      <c r="A14129">
        <v>101463</v>
      </c>
      <c r="B14129">
        <v>750073</v>
      </c>
      <c r="C14129" t="s">
        <v>3105</v>
      </c>
      <c r="D14129">
        <v>1</v>
      </c>
      <c r="E14129" t="s">
        <v>1170</v>
      </c>
      <c r="F14129" t="e">
        <f>VLOOKUP(B14129,data!$A:$G,4,0)</f>
        <v>#N/A</v>
      </c>
      <c r="G14129" t="e">
        <f>VLOOKUP(B14129,data!$A:$G,7,0)</f>
        <v>#N/A</v>
      </c>
    </row>
    <row r="14130" spans="1:7" hidden="1" x14ac:dyDescent="0.25">
      <c r="A14130">
        <v>101464</v>
      </c>
      <c r="B14130">
        <v>750073</v>
      </c>
      <c r="C14130" t="s">
        <v>3105</v>
      </c>
      <c r="D14130">
        <v>1</v>
      </c>
      <c r="E14130" t="s">
        <v>1170</v>
      </c>
      <c r="F14130" t="e">
        <f>VLOOKUP(B14130,data!$A:$G,4,0)</f>
        <v>#N/A</v>
      </c>
      <c r="G14130" t="e">
        <f>VLOOKUP(B14130,data!$A:$G,7,0)</f>
        <v>#N/A</v>
      </c>
    </row>
    <row r="14131" spans="1:7" hidden="1" x14ac:dyDescent="0.25">
      <c r="A14131">
        <v>101468</v>
      </c>
      <c r="B14131">
        <v>750073</v>
      </c>
      <c r="C14131" t="s">
        <v>3105</v>
      </c>
      <c r="D14131">
        <v>1</v>
      </c>
      <c r="E14131" t="s">
        <v>1170</v>
      </c>
      <c r="F14131" t="e">
        <f>VLOOKUP(B14131,data!$A:$G,4,0)</f>
        <v>#N/A</v>
      </c>
      <c r="G14131" t="e">
        <f>VLOOKUP(B14131,data!$A:$G,7,0)</f>
        <v>#N/A</v>
      </c>
    </row>
    <row r="14132" spans="1:7" hidden="1" x14ac:dyDescent="0.25">
      <c r="A14132">
        <v>101472</v>
      </c>
      <c r="B14132">
        <v>750073</v>
      </c>
      <c r="C14132" t="s">
        <v>3105</v>
      </c>
      <c r="D14132">
        <v>1</v>
      </c>
      <c r="E14132" t="s">
        <v>1170</v>
      </c>
      <c r="F14132" t="e">
        <f>VLOOKUP(B14132,data!$A:$G,4,0)</f>
        <v>#N/A</v>
      </c>
      <c r="G14132" t="e">
        <f>VLOOKUP(B14132,data!$A:$G,7,0)</f>
        <v>#N/A</v>
      </c>
    </row>
    <row r="14133" spans="1:7" hidden="1" x14ac:dyDescent="0.25">
      <c r="A14133">
        <v>101473</v>
      </c>
      <c r="B14133">
        <v>750073</v>
      </c>
      <c r="C14133" t="s">
        <v>3105</v>
      </c>
      <c r="D14133">
        <v>1</v>
      </c>
      <c r="E14133" t="s">
        <v>1170</v>
      </c>
      <c r="F14133" t="e">
        <f>VLOOKUP(B14133,data!$A:$G,4,0)</f>
        <v>#N/A</v>
      </c>
      <c r="G14133" t="e">
        <f>VLOOKUP(B14133,data!$A:$G,7,0)</f>
        <v>#N/A</v>
      </c>
    </row>
    <row r="14134" spans="1:7" hidden="1" x14ac:dyDescent="0.25">
      <c r="A14134">
        <v>101474</v>
      </c>
      <c r="B14134">
        <v>750073</v>
      </c>
      <c r="C14134" t="s">
        <v>3105</v>
      </c>
      <c r="D14134">
        <v>1</v>
      </c>
      <c r="E14134" t="s">
        <v>1170</v>
      </c>
      <c r="F14134" t="e">
        <f>VLOOKUP(B14134,data!$A:$G,4,0)</f>
        <v>#N/A</v>
      </c>
      <c r="G14134" t="e">
        <f>VLOOKUP(B14134,data!$A:$G,7,0)</f>
        <v>#N/A</v>
      </c>
    </row>
    <row r="14135" spans="1:7" hidden="1" x14ac:dyDescent="0.25">
      <c r="A14135">
        <v>101700</v>
      </c>
      <c r="B14135">
        <v>750073</v>
      </c>
      <c r="C14135" t="s">
        <v>3105</v>
      </c>
      <c r="D14135">
        <v>1</v>
      </c>
      <c r="E14135" t="s">
        <v>1170</v>
      </c>
      <c r="F14135" t="e">
        <f>VLOOKUP(B14135,data!$A:$G,4,0)</f>
        <v>#N/A</v>
      </c>
      <c r="G14135" t="e">
        <f>VLOOKUP(B14135,data!$A:$G,7,0)</f>
        <v>#N/A</v>
      </c>
    </row>
    <row r="14136" spans="1:7" hidden="1" x14ac:dyDescent="0.25">
      <c r="A14136">
        <v>101701</v>
      </c>
      <c r="B14136">
        <v>750073</v>
      </c>
      <c r="C14136" t="s">
        <v>3105</v>
      </c>
      <c r="D14136">
        <v>1</v>
      </c>
      <c r="E14136" t="s">
        <v>1170</v>
      </c>
      <c r="F14136" t="e">
        <f>VLOOKUP(B14136,data!$A:$G,4,0)</f>
        <v>#N/A</v>
      </c>
      <c r="G14136" t="e">
        <f>VLOOKUP(B14136,data!$A:$G,7,0)</f>
        <v>#N/A</v>
      </c>
    </row>
    <row r="14137" spans="1:7" hidden="1" x14ac:dyDescent="0.25">
      <c r="A14137">
        <v>101703</v>
      </c>
      <c r="B14137">
        <v>750073</v>
      </c>
      <c r="C14137" t="s">
        <v>3105</v>
      </c>
      <c r="D14137">
        <v>1</v>
      </c>
      <c r="E14137" t="s">
        <v>1170</v>
      </c>
      <c r="F14137" t="e">
        <f>VLOOKUP(B14137,data!$A:$G,4,0)</f>
        <v>#N/A</v>
      </c>
      <c r="G14137" t="e">
        <f>VLOOKUP(B14137,data!$A:$G,7,0)</f>
        <v>#N/A</v>
      </c>
    </row>
    <row r="14138" spans="1:7" hidden="1" x14ac:dyDescent="0.25">
      <c r="A14138">
        <v>101705</v>
      </c>
      <c r="B14138">
        <v>750073</v>
      </c>
      <c r="C14138" t="s">
        <v>3105</v>
      </c>
      <c r="D14138">
        <v>1</v>
      </c>
      <c r="E14138" t="s">
        <v>1170</v>
      </c>
      <c r="F14138" t="e">
        <f>VLOOKUP(B14138,data!$A:$G,4,0)</f>
        <v>#N/A</v>
      </c>
      <c r="G14138" t="e">
        <f>VLOOKUP(B14138,data!$A:$G,7,0)</f>
        <v>#N/A</v>
      </c>
    </row>
    <row r="14139" spans="1:7" hidden="1" x14ac:dyDescent="0.25">
      <c r="A14139">
        <v>101712</v>
      </c>
      <c r="B14139">
        <v>750073</v>
      </c>
      <c r="C14139" t="s">
        <v>3105</v>
      </c>
      <c r="D14139">
        <v>1</v>
      </c>
      <c r="E14139" t="s">
        <v>1170</v>
      </c>
      <c r="F14139" t="e">
        <f>VLOOKUP(B14139,data!$A:$G,4,0)</f>
        <v>#N/A</v>
      </c>
      <c r="G14139" t="e">
        <f>VLOOKUP(B14139,data!$A:$G,7,0)</f>
        <v>#N/A</v>
      </c>
    </row>
    <row r="14140" spans="1:7" hidden="1" x14ac:dyDescent="0.25">
      <c r="A14140">
        <v>101712</v>
      </c>
      <c r="B14140">
        <v>750073</v>
      </c>
      <c r="C14140" t="s">
        <v>3105</v>
      </c>
      <c r="D14140">
        <v>1</v>
      </c>
      <c r="E14140" t="s">
        <v>1170</v>
      </c>
      <c r="F14140" t="e">
        <f>VLOOKUP(B14140,data!$A:$G,4,0)</f>
        <v>#N/A</v>
      </c>
      <c r="G14140" t="e">
        <f>VLOOKUP(B14140,data!$A:$G,7,0)</f>
        <v>#N/A</v>
      </c>
    </row>
    <row r="14141" spans="1:7" hidden="1" x14ac:dyDescent="0.25">
      <c r="A14141">
        <v>101713</v>
      </c>
      <c r="B14141">
        <v>750073</v>
      </c>
      <c r="C14141" t="s">
        <v>3105</v>
      </c>
      <c r="D14141">
        <v>1</v>
      </c>
      <c r="E14141" t="s">
        <v>1170</v>
      </c>
      <c r="F14141" t="e">
        <f>VLOOKUP(B14141,data!$A:$G,4,0)</f>
        <v>#N/A</v>
      </c>
      <c r="G14141" t="e">
        <f>VLOOKUP(B14141,data!$A:$G,7,0)</f>
        <v>#N/A</v>
      </c>
    </row>
    <row r="14142" spans="1:7" hidden="1" x14ac:dyDescent="0.25">
      <c r="A14142">
        <v>101715</v>
      </c>
      <c r="B14142">
        <v>750073</v>
      </c>
      <c r="C14142" t="s">
        <v>3105</v>
      </c>
      <c r="D14142">
        <v>1</v>
      </c>
      <c r="E14142" t="s">
        <v>1170</v>
      </c>
      <c r="F14142" t="e">
        <f>VLOOKUP(B14142,data!$A:$G,4,0)</f>
        <v>#N/A</v>
      </c>
      <c r="G14142" t="e">
        <f>VLOOKUP(B14142,data!$A:$G,7,0)</f>
        <v>#N/A</v>
      </c>
    </row>
    <row r="14143" spans="1:7" hidden="1" x14ac:dyDescent="0.25">
      <c r="A14143">
        <v>101715</v>
      </c>
      <c r="B14143">
        <v>750073</v>
      </c>
      <c r="C14143" t="s">
        <v>3105</v>
      </c>
      <c r="D14143">
        <v>1</v>
      </c>
      <c r="E14143" t="s">
        <v>1170</v>
      </c>
      <c r="F14143" t="e">
        <f>VLOOKUP(B14143,data!$A:$G,4,0)</f>
        <v>#N/A</v>
      </c>
      <c r="G14143" t="e">
        <f>VLOOKUP(B14143,data!$A:$G,7,0)</f>
        <v>#N/A</v>
      </c>
    </row>
    <row r="14144" spans="1:7" hidden="1" x14ac:dyDescent="0.25">
      <c r="A14144">
        <v>101717</v>
      </c>
      <c r="B14144">
        <v>750073</v>
      </c>
      <c r="C14144" t="s">
        <v>3105</v>
      </c>
      <c r="D14144">
        <v>1</v>
      </c>
      <c r="E14144" t="s">
        <v>1170</v>
      </c>
      <c r="F14144" t="e">
        <f>VLOOKUP(B14144,data!$A:$G,4,0)</f>
        <v>#N/A</v>
      </c>
      <c r="G14144" t="e">
        <f>VLOOKUP(B14144,data!$A:$G,7,0)</f>
        <v>#N/A</v>
      </c>
    </row>
    <row r="14145" spans="1:7" hidden="1" x14ac:dyDescent="0.25">
      <c r="A14145">
        <v>101726</v>
      </c>
      <c r="B14145">
        <v>750073</v>
      </c>
      <c r="C14145" t="s">
        <v>3105</v>
      </c>
      <c r="D14145">
        <v>1</v>
      </c>
      <c r="E14145" t="s">
        <v>1170</v>
      </c>
      <c r="F14145" t="e">
        <f>VLOOKUP(B14145,data!$A:$G,4,0)</f>
        <v>#N/A</v>
      </c>
      <c r="G14145" t="e">
        <f>VLOOKUP(B14145,data!$A:$G,7,0)</f>
        <v>#N/A</v>
      </c>
    </row>
    <row r="14146" spans="1:7" hidden="1" x14ac:dyDescent="0.25">
      <c r="A14146">
        <v>101729</v>
      </c>
      <c r="B14146">
        <v>750073</v>
      </c>
      <c r="C14146" t="s">
        <v>3105</v>
      </c>
      <c r="D14146">
        <v>1</v>
      </c>
      <c r="E14146" t="s">
        <v>1170</v>
      </c>
      <c r="F14146" t="e">
        <f>VLOOKUP(B14146,data!$A:$G,4,0)</f>
        <v>#N/A</v>
      </c>
      <c r="G14146" t="e">
        <f>VLOOKUP(B14146,data!$A:$G,7,0)</f>
        <v>#N/A</v>
      </c>
    </row>
    <row r="14147" spans="1:7" hidden="1" x14ac:dyDescent="0.25">
      <c r="A14147">
        <v>101752</v>
      </c>
      <c r="B14147">
        <v>750073</v>
      </c>
      <c r="C14147" t="s">
        <v>3105</v>
      </c>
      <c r="D14147">
        <v>1</v>
      </c>
      <c r="E14147" t="s">
        <v>1170</v>
      </c>
      <c r="F14147" t="e">
        <f>VLOOKUP(B14147,data!$A:$G,4,0)</f>
        <v>#N/A</v>
      </c>
      <c r="G14147" t="e">
        <f>VLOOKUP(B14147,data!$A:$G,7,0)</f>
        <v>#N/A</v>
      </c>
    </row>
    <row r="14148" spans="1:7" hidden="1" x14ac:dyDescent="0.25">
      <c r="A14148">
        <v>101753</v>
      </c>
      <c r="B14148">
        <v>750073</v>
      </c>
      <c r="C14148" t="s">
        <v>3105</v>
      </c>
      <c r="D14148">
        <v>1</v>
      </c>
      <c r="E14148" t="s">
        <v>1170</v>
      </c>
      <c r="F14148" t="e">
        <f>VLOOKUP(B14148,data!$A:$G,4,0)</f>
        <v>#N/A</v>
      </c>
      <c r="G14148" t="e">
        <f>VLOOKUP(B14148,data!$A:$G,7,0)</f>
        <v>#N/A</v>
      </c>
    </row>
    <row r="14149" spans="1:7" hidden="1" x14ac:dyDescent="0.25">
      <c r="A14149">
        <v>101754</v>
      </c>
      <c r="B14149">
        <v>750073</v>
      </c>
      <c r="C14149" t="s">
        <v>3105</v>
      </c>
      <c r="D14149">
        <v>1</v>
      </c>
      <c r="E14149" t="s">
        <v>1170</v>
      </c>
      <c r="F14149" t="e">
        <f>VLOOKUP(B14149,data!$A:$G,4,0)</f>
        <v>#N/A</v>
      </c>
      <c r="G14149" t="e">
        <f>VLOOKUP(B14149,data!$A:$G,7,0)</f>
        <v>#N/A</v>
      </c>
    </row>
    <row r="14150" spans="1:7" hidden="1" x14ac:dyDescent="0.25">
      <c r="A14150">
        <v>101755</v>
      </c>
      <c r="B14150">
        <v>750073</v>
      </c>
      <c r="C14150" t="s">
        <v>3105</v>
      </c>
      <c r="D14150">
        <v>1</v>
      </c>
      <c r="E14150" t="s">
        <v>1170</v>
      </c>
      <c r="F14150" t="e">
        <f>VLOOKUP(B14150,data!$A:$G,4,0)</f>
        <v>#N/A</v>
      </c>
      <c r="G14150" t="e">
        <f>VLOOKUP(B14150,data!$A:$G,7,0)</f>
        <v>#N/A</v>
      </c>
    </row>
    <row r="14151" spans="1:7" hidden="1" x14ac:dyDescent="0.25">
      <c r="A14151">
        <v>101765</v>
      </c>
      <c r="B14151">
        <v>750073</v>
      </c>
      <c r="C14151" t="s">
        <v>3105</v>
      </c>
      <c r="D14151">
        <v>1</v>
      </c>
      <c r="E14151" t="s">
        <v>1170</v>
      </c>
      <c r="F14151" t="e">
        <f>VLOOKUP(B14151,data!$A:$G,4,0)</f>
        <v>#N/A</v>
      </c>
      <c r="G14151" t="e">
        <f>VLOOKUP(B14151,data!$A:$G,7,0)</f>
        <v>#N/A</v>
      </c>
    </row>
    <row r="14152" spans="1:7" hidden="1" x14ac:dyDescent="0.25">
      <c r="A14152">
        <v>101765</v>
      </c>
      <c r="B14152">
        <v>750073</v>
      </c>
      <c r="C14152" t="s">
        <v>3105</v>
      </c>
      <c r="D14152">
        <v>1</v>
      </c>
      <c r="E14152" t="s">
        <v>1170</v>
      </c>
      <c r="F14152" t="e">
        <f>VLOOKUP(B14152,data!$A:$G,4,0)</f>
        <v>#N/A</v>
      </c>
      <c r="G14152" t="e">
        <f>VLOOKUP(B14152,data!$A:$G,7,0)</f>
        <v>#N/A</v>
      </c>
    </row>
    <row r="14153" spans="1:7" hidden="1" x14ac:dyDescent="0.25">
      <c r="A14153">
        <v>101766</v>
      </c>
      <c r="B14153">
        <v>750073</v>
      </c>
      <c r="C14153" t="s">
        <v>3105</v>
      </c>
      <c r="D14153">
        <v>1</v>
      </c>
      <c r="E14153" t="s">
        <v>1170</v>
      </c>
      <c r="F14153" t="e">
        <f>VLOOKUP(B14153,data!$A:$G,4,0)</f>
        <v>#N/A</v>
      </c>
      <c r="G14153" t="e">
        <f>VLOOKUP(B14153,data!$A:$G,7,0)</f>
        <v>#N/A</v>
      </c>
    </row>
    <row r="14154" spans="1:7" hidden="1" x14ac:dyDescent="0.25">
      <c r="A14154">
        <v>102258</v>
      </c>
      <c r="B14154">
        <v>750073</v>
      </c>
      <c r="C14154" t="s">
        <v>3105</v>
      </c>
      <c r="D14154">
        <v>1</v>
      </c>
      <c r="E14154" t="s">
        <v>1170</v>
      </c>
      <c r="F14154" t="e">
        <f>VLOOKUP(B14154,data!$A:$G,4,0)</f>
        <v>#N/A</v>
      </c>
      <c r="G14154" t="e">
        <f>VLOOKUP(B14154,data!$A:$G,7,0)</f>
        <v>#N/A</v>
      </c>
    </row>
    <row r="14155" spans="1:7" hidden="1" x14ac:dyDescent="0.25">
      <c r="A14155">
        <v>102259</v>
      </c>
      <c r="B14155">
        <v>750073</v>
      </c>
      <c r="C14155" t="s">
        <v>3105</v>
      </c>
      <c r="D14155">
        <v>1</v>
      </c>
      <c r="E14155" t="s">
        <v>1170</v>
      </c>
      <c r="F14155" t="e">
        <f>VLOOKUP(B14155,data!$A:$G,4,0)</f>
        <v>#N/A</v>
      </c>
      <c r="G14155" t="e">
        <f>VLOOKUP(B14155,data!$A:$G,7,0)</f>
        <v>#N/A</v>
      </c>
    </row>
    <row r="14156" spans="1:7" hidden="1" x14ac:dyDescent="0.25">
      <c r="A14156">
        <v>102260</v>
      </c>
      <c r="B14156">
        <v>750073</v>
      </c>
      <c r="C14156" t="s">
        <v>3105</v>
      </c>
      <c r="D14156">
        <v>1</v>
      </c>
      <c r="E14156" t="s">
        <v>1170</v>
      </c>
      <c r="F14156" t="e">
        <f>VLOOKUP(B14156,data!$A:$G,4,0)</f>
        <v>#N/A</v>
      </c>
      <c r="G14156" t="e">
        <f>VLOOKUP(B14156,data!$A:$G,7,0)</f>
        <v>#N/A</v>
      </c>
    </row>
    <row r="14157" spans="1:7" hidden="1" x14ac:dyDescent="0.25">
      <c r="A14157">
        <v>102261</v>
      </c>
      <c r="B14157">
        <v>750073</v>
      </c>
      <c r="C14157" t="s">
        <v>3105</v>
      </c>
      <c r="D14157">
        <v>1</v>
      </c>
      <c r="E14157" t="s">
        <v>1170</v>
      </c>
      <c r="F14157" t="e">
        <f>VLOOKUP(B14157,data!$A:$G,4,0)</f>
        <v>#N/A</v>
      </c>
      <c r="G14157" t="e">
        <f>VLOOKUP(B14157,data!$A:$G,7,0)</f>
        <v>#N/A</v>
      </c>
    </row>
    <row r="14158" spans="1:7" hidden="1" x14ac:dyDescent="0.25">
      <c r="A14158">
        <v>102270</v>
      </c>
      <c r="B14158">
        <v>750073</v>
      </c>
      <c r="C14158" t="s">
        <v>3105</v>
      </c>
      <c r="D14158">
        <v>1</v>
      </c>
      <c r="E14158" t="s">
        <v>1170</v>
      </c>
      <c r="F14158" t="e">
        <f>VLOOKUP(B14158,data!$A:$G,4,0)</f>
        <v>#N/A</v>
      </c>
      <c r="G14158" t="e">
        <f>VLOOKUP(B14158,data!$A:$G,7,0)</f>
        <v>#N/A</v>
      </c>
    </row>
    <row r="14159" spans="1:7" hidden="1" x14ac:dyDescent="0.25">
      <c r="A14159">
        <v>102271</v>
      </c>
      <c r="B14159">
        <v>750073</v>
      </c>
      <c r="C14159" t="s">
        <v>3105</v>
      </c>
      <c r="D14159">
        <v>1</v>
      </c>
      <c r="E14159" t="s">
        <v>1170</v>
      </c>
      <c r="F14159" t="e">
        <f>VLOOKUP(B14159,data!$A:$G,4,0)</f>
        <v>#N/A</v>
      </c>
      <c r="G14159" t="e">
        <f>VLOOKUP(B14159,data!$A:$G,7,0)</f>
        <v>#N/A</v>
      </c>
    </row>
    <row r="14160" spans="1:7" hidden="1" x14ac:dyDescent="0.25">
      <c r="A14160">
        <v>102272</v>
      </c>
      <c r="B14160">
        <v>750073</v>
      </c>
      <c r="C14160" t="s">
        <v>3105</v>
      </c>
      <c r="D14160">
        <v>1</v>
      </c>
      <c r="E14160" t="s">
        <v>1170</v>
      </c>
      <c r="F14160" t="e">
        <f>VLOOKUP(B14160,data!$A:$G,4,0)</f>
        <v>#N/A</v>
      </c>
      <c r="G14160" t="e">
        <f>VLOOKUP(B14160,data!$A:$G,7,0)</f>
        <v>#N/A</v>
      </c>
    </row>
    <row r="14161" spans="1:7" hidden="1" x14ac:dyDescent="0.25">
      <c r="A14161">
        <v>102281</v>
      </c>
      <c r="B14161">
        <v>750073</v>
      </c>
      <c r="C14161" t="s">
        <v>3105</v>
      </c>
      <c r="D14161">
        <v>1</v>
      </c>
      <c r="E14161" t="s">
        <v>1170</v>
      </c>
      <c r="F14161" t="e">
        <f>VLOOKUP(B14161,data!$A:$G,4,0)</f>
        <v>#N/A</v>
      </c>
      <c r="G14161" t="e">
        <f>VLOOKUP(B14161,data!$A:$G,7,0)</f>
        <v>#N/A</v>
      </c>
    </row>
    <row r="14162" spans="1:7" hidden="1" x14ac:dyDescent="0.25">
      <c r="A14162">
        <v>102282</v>
      </c>
      <c r="B14162">
        <v>750073</v>
      </c>
      <c r="C14162" t="s">
        <v>3105</v>
      </c>
      <c r="D14162">
        <v>1</v>
      </c>
      <c r="E14162" t="s">
        <v>1170</v>
      </c>
      <c r="F14162" t="e">
        <f>VLOOKUP(B14162,data!$A:$G,4,0)</f>
        <v>#N/A</v>
      </c>
      <c r="G14162" t="e">
        <f>VLOOKUP(B14162,data!$A:$G,7,0)</f>
        <v>#N/A</v>
      </c>
    </row>
    <row r="14163" spans="1:7" hidden="1" x14ac:dyDescent="0.25">
      <c r="A14163">
        <v>102283</v>
      </c>
      <c r="B14163">
        <v>750073</v>
      </c>
      <c r="C14163" t="s">
        <v>3105</v>
      </c>
      <c r="D14163">
        <v>1</v>
      </c>
      <c r="E14163" t="s">
        <v>1170</v>
      </c>
      <c r="F14163" t="e">
        <f>VLOOKUP(B14163,data!$A:$G,4,0)</f>
        <v>#N/A</v>
      </c>
      <c r="G14163" t="e">
        <f>VLOOKUP(B14163,data!$A:$G,7,0)</f>
        <v>#N/A</v>
      </c>
    </row>
    <row r="14164" spans="1:7" hidden="1" x14ac:dyDescent="0.25">
      <c r="A14164">
        <v>102284</v>
      </c>
      <c r="B14164">
        <v>750073</v>
      </c>
      <c r="C14164" t="s">
        <v>3105</v>
      </c>
      <c r="D14164">
        <v>1</v>
      </c>
      <c r="E14164" t="s">
        <v>1170</v>
      </c>
      <c r="F14164" t="e">
        <f>VLOOKUP(B14164,data!$A:$G,4,0)</f>
        <v>#N/A</v>
      </c>
      <c r="G14164" t="e">
        <f>VLOOKUP(B14164,data!$A:$G,7,0)</f>
        <v>#N/A</v>
      </c>
    </row>
    <row r="14165" spans="1:7" hidden="1" x14ac:dyDescent="0.25">
      <c r="A14165">
        <v>102285</v>
      </c>
      <c r="B14165">
        <v>750073</v>
      </c>
      <c r="C14165" t="s">
        <v>3105</v>
      </c>
      <c r="D14165">
        <v>1</v>
      </c>
      <c r="E14165" t="s">
        <v>1170</v>
      </c>
      <c r="F14165" t="e">
        <f>VLOOKUP(B14165,data!$A:$G,4,0)</f>
        <v>#N/A</v>
      </c>
      <c r="G14165" t="e">
        <f>VLOOKUP(B14165,data!$A:$G,7,0)</f>
        <v>#N/A</v>
      </c>
    </row>
    <row r="14166" spans="1:7" hidden="1" x14ac:dyDescent="0.25">
      <c r="A14166">
        <v>102286</v>
      </c>
      <c r="B14166">
        <v>750073</v>
      </c>
      <c r="C14166" t="s">
        <v>3105</v>
      </c>
      <c r="D14166">
        <v>1</v>
      </c>
      <c r="E14166" t="s">
        <v>1170</v>
      </c>
      <c r="F14166" t="e">
        <f>VLOOKUP(B14166,data!$A:$G,4,0)</f>
        <v>#N/A</v>
      </c>
      <c r="G14166" t="e">
        <f>VLOOKUP(B14166,data!$A:$G,7,0)</f>
        <v>#N/A</v>
      </c>
    </row>
    <row r="14167" spans="1:7" hidden="1" x14ac:dyDescent="0.25">
      <c r="A14167">
        <v>102287</v>
      </c>
      <c r="B14167">
        <v>750073</v>
      </c>
      <c r="C14167" t="s">
        <v>3105</v>
      </c>
      <c r="D14167">
        <v>1</v>
      </c>
      <c r="E14167" t="s">
        <v>1170</v>
      </c>
      <c r="F14167" t="e">
        <f>VLOOKUP(B14167,data!$A:$G,4,0)</f>
        <v>#N/A</v>
      </c>
      <c r="G14167" t="e">
        <f>VLOOKUP(B14167,data!$A:$G,7,0)</f>
        <v>#N/A</v>
      </c>
    </row>
    <row r="14168" spans="1:7" hidden="1" x14ac:dyDescent="0.25">
      <c r="A14168">
        <v>101250</v>
      </c>
      <c r="B14168" t="s">
        <v>3106</v>
      </c>
      <c r="C14168" t="s">
        <v>3107</v>
      </c>
      <c r="D14168">
        <v>1</v>
      </c>
      <c r="E14168" t="s">
        <v>1170</v>
      </c>
      <c r="F14168" t="e">
        <f>VLOOKUP(B14168,data!$A:$G,4,0)</f>
        <v>#N/A</v>
      </c>
      <c r="G14168" t="e">
        <f>VLOOKUP(B14168,data!$A:$G,7,0)</f>
        <v>#N/A</v>
      </c>
    </row>
    <row r="14169" spans="1:7" hidden="1" x14ac:dyDescent="0.25">
      <c r="A14169">
        <v>100575</v>
      </c>
      <c r="B14169">
        <v>752657</v>
      </c>
      <c r="C14169" t="s">
        <v>3108</v>
      </c>
      <c r="D14169">
        <v>1</v>
      </c>
      <c r="E14169" t="s">
        <v>1170</v>
      </c>
      <c r="F14169" t="e">
        <f>VLOOKUP(B14169,data!$A:$G,4,0)</f>
        <v>#N/A</v>
      </c>
      <c r="G14169" t="e">
        <f>VLOOKUP(B14169,data!$A:$G,7,0)</f>
        <v>#N/A</v>
      </c>
    </row>
    <row r="14170" spans="1:7" hidden="1" x14ac:dyDescent="0.25">
      <c r="A14170">
        <v>130313</v>
      </c>
      <c r="B14170">
        <v>752783</v>
      </c>
      <c r="C14170" t="s">
        <v>3109</v>
      </c>
      <c r="D14170">
        <v>0.25</v>
      </c>
      <c r="E14170" t="s">
        <v>1170</v>
      </c>
      <c r="F14170" t="e">
        <f>VLOOKUP(B14170,data!$A:$G,4,0)</f>
        <v>#N/A</v>
      </c>
      <c r="G14170" t="e">
        <f>VLOOKUP(B14170,data!$A:$G,7,0)</f>
        <v>#N/A</v>
      </c>
    </row>
    <row r="14171" spans="1:7" hidden="1" x14ac:dyDescent="0.25">
      <c r="A14171">
        <v>130316</v>
      </c>
      <c r="B14171">
        <v>752783</v>
      </c>
      <c r="C14171" t="s">
        <v>3109</v>
      </c>
      <c r="D14171">
        <v>0.25</v>
      </c>
      <c r="E14171" t="s">
        <v>1170</v>
      </c>
      <c r="F14171" t="e">
        <f>VLOOKUP(B14171,data!$A:$G,4,0)</f>
        <v>#N/A</v>
      </c>
      <c r="G14171" t="e">
        <f>VLOOKUP(B14171,data!$A:$G,7,0)</f>
        <v>#N/A</v>
      </c>
    </row>
    <row r="14172" spans="1:7" hidden="1" x14ac:dyDescent="0.25">
      <c r="A14172">
        <v>101855</v>
      </c>
      <c r="B14172">
        <v>780003</v>
      </c>
      <c r="C14172" t="s">
        <v>3110</v>
      </c>
      <c r="D14172">
        <v>1</v>
      </c>
      <c r="E14172" t="s">
        <v>1170</v>
      </c>
      <c r="F14172" t="e">
        <f>VLOOKUP(B14172,data!$A:$G,4,0)</f>
        <v>#N/A</v>
      </c>
      <c r="G14172" t="e">
        <f>VLOOKUP(B14172,data!$A:$G,7,0)</f>
        <v>#N/A</v>
      </c>
    </row>
    <row r="14173" spans="1:7" hidden="1" x14ac:dyDescent="0.25">
      <c r="A14173">
        <v>101939</v>
      </c>
      <c r="B14173">
        <v>800038</v>
      </c>
      <c r="C14173" t="s">
        <v>3111</v>
      </c>
      <c r="D14173">
        <v>1</v>
      </c>
      <c r="E14173" t="s">
        <v>1170</v>
      </c>
      <c r="F14173" t="e">
        <f>VLOOKUP(B14173,data!$A:$G,4,0)</f>
        <v>#N/A</v>
      </c>
      <c r="G14173" t="e">
        <f>VLOOKUP(B14173,data!$A:$G,7,0)</f>
        <v>#N/A</v>
      </c>
    </row>
    <row r="14174" spans="1:7" hidden="1" x14ac:dyDescent="0.25">
      <c r="A14174">
        <v>101651</v>
      </c>
      <c r="B14174">
        <v>800258</v>
      </c>
      <c r="C14174" t="s">
        <v>3112</v>
      </c>
      <c r="D14174">
        <v>2</v>
      </c>
      <c r="E14174" t="s">
        <v>1170</v>
      </c>
      <c r="F14174" t="e">
        <f>VLOOKUP(B14174,data!$A:$G,4,0)</f>
        <v>#N/A</v>
      </c>
      <c r="G14174" t="e">
        <f>VLOOKUP(B14174,data!$A:$G,7,0)</f>
        <v>#N/A</v>
      </c>
    </row>
    <row r="14175" spans="1:7" hidden="1" x14ac:dyDescent="0.25">
      <c r="A14175">
        <v>101652</v>
      </c>
      <c r="B14175">
        <v>800258</v>
      </c>
      <c r="C14175" t="s">
        <v>3112</v>
      </c>
      <c r="D14175">
        <v>2</v>
      </c>
      <c r="E14175" t="s">
        <v>1170</v>
      </c>
      <c r="F14175" t="e">
        <f>VLOOKUP(B14175,data!$A:$G,4,0)</f>
        <v>#N/A</v>
      </c>
      <c r="G14175" t="e">
        <f>VLOOKUP(B14175,data!$A:$G,7,0)</f>
        <v>#N/A</v>
      </c>
    </row>
    <row r="14176" spans="1:7" hidden="1" x14ac:dyDescent="0.25">
      <c r="A14176">
        <v>101653</v>
      </c>
      <c r="B14176">
        <v>800258</v>
      </c>
      <c r="C14176" t="s">
        <v>3112</v>
      </c>
      <c r="D14176">
        <v>2</v>
      </c>
      <c r="E14176" t="s">
        <v>1170</v>
      </c>
      <c r="F14176" t="e">
        <f>VLOOKUP(B14176,data!$A:$G,4,0)</f>
        <v>#N/A</v>
      </c>
      <c r="G14176" t="e">
        <f>VLOOKUP(B14176,data!$A:$G,7,0)</f>
        <v>#N/A</v>
      </c>
    </row>
    <row r="14177" spans="1:7" hidden="1" x14ac:dyDescent="0.25">
      <c r="A14177">
        <v>101651</v>
      </c>
      <c r="B14177">
        <v>800260</v>
      </c>
      <c r="C14177" t="s">
        <v>3113</v>
      </c>
      <c r="D14177">
        <v>2</v>
      </c>
      <c r="E14177" t="s">
        <v>1170</v>
      </c>
      <c r="F14177" t="e">
        <f>VLOOKUP(B14177,data!$A:$G,4,0)</f>
        <v>#N/A</v>
      </c>
      <c r="G14177" t="e">
        <f>VLOOKUP(B14177,data!$A:$G,7,0)</f>
        <v>#N/A</v>
      </c>
    </row>
    <row r="14178" spans="1:7" hidden="1" x14ac:dyDescent="0.25">
      <c r="A14178">
        <v>101652</v>
      </c>
      <c r="B14178">
        <v>800260</v>
      </c>
      <c r="C14178" t="s">
        <v>3113</v>
      </c>
      <c r="D14178">
        <v>2</v>
      </c>
      <c r="E14178" t="s">
        <v>1170</v>
      </c>
      <c r="F14178" t="e">
        <f>VLOOKUP(B14178,data!$A:$G,4,0)</f>
        <v>#N/A</v>
      </c>
      <c r="G14178" t="e">
        <f>VLOOKUP(B14178,data!$A:$G,7,0)</f>
        <v>#N/A</v>
      </c>
    </row>
    <row r="14179" spans="1:7" hidden="1" x14ac:dyDescent="0.25">
      <c r="A14179">
        <v>101653</v>
      </c>
      <c r="B14179">
        <v>800260</v>
      </c>
      <c r="C14179" t="s">
        <v>3113</v>
      </c>
      <c r="D14179">
        <v>2</v>
      </c>
      <c r="E14179" t="s">
        <v>1170</v>
      </c>
      <c r="F14179" t="e">
        <f>VLOOKUP(B14179,data!$A:$G,4,0)</f>
        <v>#N/A</v>
      </c>
      <c r="G14179" t="e">
        <f>VLOOKUP(B14179,data!$A:$G,7,0)</f>
        <v>#N/A</v>
      </c>
    </row>
    <row r="14180" spans="1:7" hidden="1" x14ac:dyDescent="0.25">
      <c r="A14180">
        <v>101636</v>
      </c>
      <c r="B14180">
        <v>800269</v>
      </c>
      <c r="C14180" t="s">
        <v>3114</v>
      </c>
      <c r="D14180">
        <v>1</v>
      </c>
      <c r="E14180" t="s">
        <v>1170</v>
      </c>
      <c r="F14180" t="e">
        <f>VLOOKUP(B14180,data!$A:$G,4,0)</f>
        <v>#N/A</v>
      </c>
      <c r="G14180" t="e">
        <f>VLOOKUP(B14180,data!$A:$G,7,0)</f>
        <v>#N/A</v>
      </c>
    </row>
    <row r="14181" spans="1:7" hidden="1" x14ac:dyDescent="0.25">
      <c r="A14181">
        <v>101652</v>
      </c>
      <c r="B14181">
        <v>800277</v>
      </c>
      <c r="C14181" t="s">
        <v>3115</v>
      </c>
      <c r="D14181">
        <v>1</v>
      </c>
      <c r="E14181" t="s">
        <v>1170</v>
      </c>
      <c r="F14181" t="e">
        <f>VLOOKUP(B14181,data!$A:$G,4,0)</f>
        <v>#N/A</v>
      </c>
      <c r="G14181" t="e">
        <f>VLOOKUP(B14181,data!$A:$G,7,0)</f>
        <v>#N/A</v>
      </c>
    </row>
    <row r="14182" spans="1:7" hidden="1" x14ac:dyDescent="0.25">
      <c r="A14182">
        <v>101653</v>
      </c>
      <c r="B14182">
        <v>800277</v>
      </c>
      <c r="C14182" t="s">
        <v>3115</v>
      </c>
      <c r="D14182">
        <v>1</v>
      </c>
      <c r="E14182" t="s">
        <v>1170</v>
      </c>
      <c r="F14182" t="e">
        <f>VLOOKUP(B14182,data!$A:$G,4,0)</f>
        <v>#N/A</v>
      </c>
      <c r="G14182" t="e">
        <f>VLOOKUP(B14182,data!$A:$G,7,0)</f>
        <v>#N/A</v>
      </c>
    </row>
    <row r="14183" spans="1:7" hidden="1" x14ac:dyDescent="0.25">
      <c r="A14183">
        <v>100970</v>
      </c>
      <c r="B14183">
        <v>800324</v>
      </c>
      <c r="C14183" t="s">
        <v>3116</v>
      </c>
      <c r="D14183">
        <v>2</v>
      </c>
      <c r="E14183" t="s">
        <v>1170</v>
      </c>
      <c r="F14183" t="e">
        <f>VLOOKUP(B14183,data!$A:$G,4,0)</f>
        <v>#N/A</v>
      </c>
      <c r="G14183" t="e">
        <f>VLOOKUP(B14183,data!$A:$G,7,0)</f>
        <v>#N/A</v>
      </c>
    </row>
    <row r="14184" spans="1:7" hidden="1" x14ac:dyDescent="0.25">
      <c r="A14184">
        <v>101250</v>
      </c>
      <c r="B14184">
        <v>800324</v>
      </c>
      <c r="C14184" t="s">
        <v>3116</v>
      </c>
      <c r="D14184">
        <v>2</v>
      </c>
      <c r="E14184" t="s">
        <v>1170</v>
      </c>
      <c r="F14184" t="e">
        <f>VLOOKUP(B14184,data!$A:$G,4,0)</f>
        <v>#N/A</v>
      </c>
      <c r="G14184" t="e">
        <f>VLOOKUP(B14184,data!$A:$G,7,0)</f>
        <v>#N/A</v>
      </c>
    </row>
    <row r="14185" spans="1:7" hidden="1" x14ac:dyDescent="0.25">
      <c r="A14185">
        <v>130781</v>
      </c>
      <c r="B14185">
        <v>800324</v>
      </c>
      <c r="C14185" t="s">
        <v>3116</v>
      </c>
      <c r="D14185">
        <v>2</v>
      </c>
      <c r="E14185" t="s">
        <v>1170</v>
      </c>
      <c r="F14185" t="e">
        <f>VLOOKUP(B14185,data!$A:$G,4,0)</f>
        <v>#N/A</v>
      </c>
      <c r="G14185" t="e">
        <f>VLOOKUP(B14185,data!$A:$G,7,0)</f>
        <v>#N/A</v>
      </c>
    </row>
    <row r="14186" spans="1:7" hidden="1" x14ac:dyDescent="0.25">
      <c r="A14186">
        <v>100970</v>
      </c>
      <c r="B14186">
        <v>800325</v>
      </c>
      <c r="C14186" t="s">
        <v>3117</v>
      </c>
      <c r="D14186">
        <v>2</v>
      </c>
      <c r="E14186" t="s">
        <v>1170</v>
      </c>
      <c r="F14186" t="e">
        <f>VLOOKUP(B14186,data!$A:$G,4,0)</f>
        <v>#N/A</v>
      </c>
      <c r="G14186" t="e">
        <f>VLOOKUP(B14186,data!$A:$G,7,0)</f>
        <v>#N/A</v>
      </c>
    </row>
    <row r="14187" spans="1:7" hidden="1" x14ac:dyDescent="0.25">
      <c r="A14187">
        <v>101250</v>
      </c>
      <c r="B14187">
        <v>800325</v>
      </c>
      <c r="C14187" t="s">
        <v>3117</v>
      </c>
      <c r="D14187">
        <v>2</v>
      </c>
      <c r="E14187" t="s">
        <v>1170</v>
      </c>
      <c r="F14187" t="e">
        <f>VLOOKUP(B14187,data!$A:$G,4,0)</f>
        <v>#N/A</v>
      </c>
      <c r="G14187" t="e">
        <f>VLOOKUP(B14187,data!$A:$G,7,0)</f>
        <v>#N/A</v>
      </c>
    </row>
    <row r="14188" spans="1:7" hidden="1" x14ac:dyDescent="0.25">
      <c r="A14188">
        <v>130781</v>
      </c>
      <c r="B14188">
        <v>800325</v>
      </c>
      <c r="C14188" t="s">
        <v>3117</v>
      </c>
      <c r="D14188">
        <v>2</v>
      </c>
      <c r="E14188" t="s">
        <v>1170</v>
      </c>
      <c r="F14188" t="e">
        <f>VLOOKUP(B14188,data!$A:$G,4,0)</f>
        <v>#N/A</v>
      </c>
      <c r="G14188" t="e">
        <f>VLOOKUP(B14188,data!$A:$G,7,0)</f>
        <v>#N/A</v>
      </c>
    </row>
    <row r="14189" spans="1:7" hidden="1" x14ac:dyDescent="0.25">
      <c r="A14189">
        <v>101939</v>
      </c>
      <c r="B14189">
        <v>800400</v>
      </c>
      <c r="C14189" t="s">
        <v>3118</v>
      </c>
      <c r="D14189">
        <v>2</v>
      </c>
      <c r="E14189" t="s">
        <v>1170</v>
      </c>
      <c r="F14189" t="e">
        <f>VLOOKUP(B14189,data!$A:$G,4,0)</f>
        <v>#N/A</v>
      </c>
      <c r="G14189" t="e">
        <f>VLOOKUP(B14189,data!$A:$G,7,0)</f>
        <v>#N/A</v>
      </c>
    </row>
    <row r="14190" spans="1:7" hidden="1" x14ac:dyDescent="0.25">
      <c r="A14190">
        <v>101939</v>
      </c>
      <c r="B14190">
        <v>800401</v>
      </c>
      <c r="C14190" t="s">
        <v>3119</v>
      </c>
      <c r="D14190">
        <v>2</v>
      </c>
      <c r="E14190" t="s">
        <v>1170</v>
      </c>
      <c r="F14190" t="e">
        <f>VLOOKUP(B14190,data!$A:$G,4,0)</f>
        <v>#N/A</v>
      </c>
      <c r="G14190" t="e">
        <f>VLOOKUP(B14190,data!$A:$G,7,0)</f>
        <v>#N/A</v>
      </c>
    </row>
    <row r="14191" spans="1:7" hidden="1" x14ac:dyDescent="0.25">
      <c r="A14191">
        <v>100553</v>
      </c>
      <c r="B14191">
        <v>840107</v>
      </c>
      <c r="C14191" t="s">
        <v>3120</v>
      </c>
      <c r="D14191">
        <v>1</v>
      </c>
      <c r="E14191" t="s">
        <v>1170</v>
      </c>
      <c r="F14191" t="e">
        <f>VLOOKUP(B14191,data!$A:$G,4,0)</f>
        <v>#N/A</v>
      </c>
      <c r="G14191" t="e">
        <f>VLOOKUP(B14191,data!$A:$G,7,0)</f>
        <v>#N/A</v>
      </c>
    </row>
    <row r="14192" spans="1:7" hidden="1" x14ac:dyDescent="0.25">
      <c r="A14192">
        <v>100570</v>
      </c>
      <c r="B14192">
        <v>840107</v>
      </c>
      <c r="C14192" t="s">
        <v>3120</v>
      </c>
      <c r="D14192">
        <v>1</v>
      </c>
      <c r="E14192" t="s">
        <v>1170</v>
      </c>
      <c r="F14192" t="e">
        <f>VLOOKUP(B14192,data!$A:$G,4,0)</f>
        <v>#N/A</v>
      </c>
      <c r="G14192" t="e">
        <f>VLOOKUP(B14192,data!$A:$G,7,0)</f>
        <v>#N/A</v>
      </c>
    </row>
    <row r="14193" spans="1:7" hidden="1" x14ac:dyDescent="0.25">
      <c r="A14193">
        <v>101164</v>
      </c>
      <c r="B14193">
        <v>840107</v>
      </c>
      <c r="C14193" t="s">
        <v>3120</v>
      </c>
      <c r="D14193">
        <v>1</v>
      </c>
      <c r="E14193" t="s">
        <v>1170</v>
      </c>
      <c r="F14193" t="e">
        <f>VLOOKUP(B14193,data!$A:$G,4,0)</f>
        <v>#N/A</v>
      </c>
      <c r="G14193" t="e">
        <f>VLOOKUP(B14193,data!$A:$G,7,0)</f>
        <v>#N/A</v>
      </c>
    </row>
    <row r="14194" spans="1:7" hidden="1" x14ac:dyDescent="0.25">
      <c r="A14194">
        <v>100553</v>
      </c>
      <c r="B14194">
        <v>840108</v>
      </c>
      <c r="C14194" t="s">
        <v>3121</v>
      </c>
      <c r="D14194">
        <v>1</v>
      </c>
      <c r="E14194" t="s">
        <v>1170</v>
      </c>
      <c r="F14194" t="e">
        <f>VLOOKUP(B14194,data!$A:$G,4,0)</f>
        <v>#N/A</v>
      </c>
      <c r="G14194" t="e">
        <f>VLOOKUP(B14194,data!$A:$G,7,0)</f>
        <v>#N/A</v>
      </c>
    </row>
    <row r="14195" spans="1:7" hidden="1" x14ac:dyDescent="0.25">
      <c r="A14195">
        <v>100570</v>
      </c>
      <c r="B14195">
        <v>840108</v>
      </c>
      <c r="C14195" t="s">
        <v>3121</v>
      </c>
      <c r="D14195">
        <v>1</v>
      </c>
      <c r="E14195" t="s">
        <v>1170</v>
      </c>
      <c r="F14195" t="e">
        <f>VLOOKUP(B14195,data!$A:$G,4,0)</f>
        <v>#N/A</v>
      </c>
      <c r="G14195" t="e">
        <f>VLOOKUP(B14195,data!$A:$G,7,0)</f>
        <v>#N/A</v>
      </c>
    </row>
    <row r="14196" spans="1:7" hidden="1" x14ac:dyDescent="0.25">
      <c r="A14196">
        <v>101164</v>
      </c>
      <c r="B14196">
        <v>840108</v>
      </c>
      <c r="C14196" t="s">
        <v>3121</v>
      </c>
      <c r="D14196">
        <v>1</v>
      </c>
      <c r="E14196" t="s">
        <v>1170</v>
      </c>
      <c r="F14196" t="e">
        <f>VLOOKUP(B14196,data!$A:$G,4,0)</f>
        <v>#N/A</v>
      </c>
      <c r="G14196" t="e">
        <f>VLOOKUP(B14196,data!$A:$G,7,0)</f>
        <v>#N/A</v>
      </c>
    </row>
    <row r="14197" spans="1:7" hidden="1" x14ac:dyDescent="0.25">
      <c r="A14197">
        <v>100553</v>
      </c>
      <c r="B14197">
        <v>840109</v>
      </c>
      <c r="C14197" t="s">
        <v>3122</v>
      </c>
      <c r="D14197">
        <v>2</v>
      </c>
      <c r="E14197" t="s">
        <v>1170</v>
      </c>
      <c r="F14197" t="e">
        <f>VLOOKUP(B14197,data!$A:$G,4,0)</f>
        <v>#N/A</v>
      </c>
      <c r="G14197" t="e">
        <f>VLOOKUP(B14197,data!$A:$G,7,0)</f>
        <v>#N/A</v>
      </c>
    </row>
    <row r="14198" spans="1:7" hidden="1" x14ac:dyDescent="0.25">
      <c r="A14198">
        <v>100570</v>
      </c>
      <c r="B14198">
        <v>840109</v>
      </c>
      <c r="C14198" t="s">
        <v>3122</v>
      </c>
      <c r="D14198">
        <v>2</v>
      </c>
      <c r="E14198" t="s">
        <v>1170</v>
      </c>
      <c r="F14198" t="e">
        <f>VLOOKUP(B14198,data!$A:$G,4,0)</f>
        <v>#N/A</v>
      </c>
      <c r="G14198" t="e">
        <f>VLOOKUP(B14198,data!$A:$G,7,0)</f>
        <v>#N/A</v>
      </c>
    </row>
    <row r="14199" spans="1:7" hidden="1" x14ac:dyDescent="0.25">
      <c r="A14199">
        <v>101164</v>
      </c>
      <c r="B14199">
        <v>840109</v>
      </c>
      <c r="C14199" t="s">
        <v>3122</v>
      </c>
      <c r="D14199">
        <v>2</v>
      </c>
      <c r="E14199" t="s">
        <v>1170</v>
      </c>
      <c r="F14199" t="e">
        <f>VLOOKUP(B14199,data!$A:$G,4,0)</f>
        <v>#N/A</v>
      </c>
      <c r="G14199" t="e">
        <f>VLOOKUP(B14199,data!$A:$G,7,0)</f>
        <v>#N/A</v>
      </c>
    </row>
    <row r="14200" spans="1:7" hidden="1" x14ac:dyDescent="0.25">
      <c r="A14200">
        <v>100575</v>
      </c>
      <c r="B14200">
        <v>840142</v>
      </c>
      <c r="C14200" t="s">
        <v>3123</v>
      </c>
      <c r="D14200">
        <v>8</v>
      </c>
      <c r="E14200" t="s">
        <v>1170</v>
      </c>
      <c r="F14200" t="e">
        <f>VLOOKUP(B14200,data!$A:$G,4,0)</f>
        <v>#N/A</v>
      </c>
      <c r="G14200" t="e">
        <f>VLOOKUP(B14200,data!$A:$G,7,0)</f>
        <v>#N/A</v>
      </c>
    </row>
    <row r="14201" spans="1:7" x14ac:dyDescent="0.25">
      <c r="A14201">
        <v>130313</v>
      </c>
      <c r="B14201">
        <v>870045</v>
      </c>
      <c r="C14201" t="s">
        <v>3124</v>
      </c>
      <c r="D14201">
        <v>1</v>
      </c>
      <c r="E14201" t="s">
        <v>1170</v>
      </c>
      <c r="F14201">
        <f>VLOOKUP(B14201,data!$A:$G,4,0)</f>
        <v>1</v>
      </c>
      <c r="G14201">
        <f>VLOOKUP(B14201,data!$A:$G,7,0)</f>
        <v>26</v>
      </c>
    </row>
    <row r="14202" spans="1:7" x14ac:dyDescent="0.25">
      <c r="A14202">
        <v>130316</v>
      </c>
      <c r="B14202">
        <v>870045</v>
      </c>
      <c r="C14202" t="s">
        <v>3124</v>
      </c>
      <c r="D14202">
        <v>1</v>
      </c>
      <c r="E14202" t="s">
        <v>1170</v>
      </c>
      <c r="F14202">
        <f>VLOOKUP(B14202,data!$A:$G,4,0)</f>
        <v>1</v>
      </c>
      <c r="G14202">
        <f>VLOOKUP(B14202,data!$A:$G,7,0)</f>
        <v>26</v>
      </c>
    </row>
    <row r="14203" spans="1:7" hidden="1" x14ac:dyDescent="0.25">
      <c r="A14203">
        <v>100826</v>
      </c>
      <c r="B14203" t="s">
        <v>3125</v>
      </c>
      <c r="C14203" t="s">
        <v>3126</v>
      </c>
      <c r="D14203">
        <v>2</v>
      </c>
      <c r="E14203" t="s">
        <v>1170</v>
      </c>
      <c r="F14203" t="e">
        <f>VLOOKUP(B14203,data!$A:$G,4,0)</f>
        <v>#N/A</v>
      </c>
      <c r="G14203" t="e">
        <f>VLOOKUP(B14203,data!$A:$G,7,0)</f>
        <v>#N/A</v>
      </c>
    </row>
    <row r="14204" spans="1:7" hidden="1" x14ac:dyDescent="0.25">
      <c r="A14204">
        <v>100842</v>
      </c>
      <c r="B14204" t="s">
        <v>3125</v>
      </c>
      <c r="C14204" t="s">
        <v>3126</v>
      </c>
      <c r="D14204">
        <v>2</v>
      </c>
      <c r="E14204" t="s">
        <v>1170</v>
      </c>
      <c r="F14204" t="e">
        <f>VLOOKUP(B14204,data!$A:$G,4,0)</f>
        <v>#N/A</v>
      </c>
      <c r="G14204" t="e">
        <f>VLOOKUP(B14204,data!$A:$G,7,0)</f>
        <v>#N/A</v>
      </c>
    </row>
    <row r="14205" spans="1:7" hidden="1" x14ac:dyDescent="0.25">
      <c r="A14205">
        <v>100848</v>
      </c>
      <c r="B14205" t="s">
        <v>3125</v>
      </c>
      <c r="C14205" t="s">
        <v>3126</v>
      </c>
      <c r="D14205">
        <v>2</v>
      </c>
      <c r="E14205" t="s">
        <v>1170</v>
      </c>
      <c r="F14205" t="e">
        <f>VLOOKUP(B14205,data!$A:$G,4,0)</f>
        <v>#N/A</v>
      </c>
      <c r="G14205" t="e">
        <f>VLOOKUP(B14205,data!$A:$G,7,0)</f>
        <v>#N/A</v>
      </c>
    </row>
    <row r="14206" spans="1:7" hidden="1" x14ac:dyDescent="0.25">
      <c r="A14206">
        <v>101054</v>
      </c>
      <c r="B14206" t="s">
        <v>3125</v>
      </c>
      <c r="C14206" t="s">
        <v>3126</v>
      </c>
      <c r="D14206">
        <v>2</v>
      </c>
      <c r="E14206" t="s">
        <v>1170</v>
      </c>
      <c r="F14206" t="e">
        <f>VLOOKUP(B14206,data!$A:$G,4,0)</f>
        <v>#N/A</v>
      </c>
      <c r="G14206" t="e">
        <f>VLOOKUP(B14206,data!$A:$G,7,0)</f>
        <v>#N/A</v>
      </c>
    </row>
    <row r="14207" spans="1:7" hidden="1" x14ac:dyDescent="0.25">
      <c r="A14207">
        <v>101915</v>
      </c>
      <c r="B14207" t="s">
        <v>3125</v>
      </c>
      <c r="C14207" t="s">
        <v>3126</v>
      </c>
      <c r="D14207">
        <v>2</v>
      </c>
      <c r="E14207" t="s">
        <v>1170</v>
      </c>
      <c r="F14207" t="e">
        <f>VLOOKUP(B14207,data!$A:$G,4,0)</f>
        <v>#N/A</v>
      </c>
      <c r="G14207" t="e">
        <f>VLOOKUP(B14207,data!$A:$G,7,0)</f>
        <v>#N/A</v>
      </c>
    </row>
    <row r="14208" spans="1:7" hidden="1" x14ac:dyDescent="0.25">
      <c r="A14208">
        <v>101917</v>
      </c>
      <c r="B14208" t="s">
        <v>3125</v>
      </c>
      <c r="C14208" t="s">
        <v>3126</v>
      </c>
      <c r="D14208">
        <v>2</v>
      </c>
      <c r="E14208" t="s">
        <v>1170</v>
      </c>
      <c r="F14208" t="e">
        <f>VLOOKUP(B14208,data!$A:$G,4,0)</f>
        <v>#N/A</v>
      </c>
      <c r="G14208" t="e">
        <f>VLOOKUP(B14208,data!$A:$G,7,0)</f>
        <v>#N/A</v>
      </c>
    </row>
    <row r="14209" spans="1:7" hidden="1" x14ac:dyDescent="0.25">
      <c r="A14209">
        <v>101919</v>
      </c>
      <c r="B14209" t="s">
        <v>3125</v>
      </c>
      <c r="C14209" t="s">
        <v>3126</v>
      </c>
      <c r="D14209">
        <v>2</v>
      </c>
      <c r="E14209" t="s">
        <v>1170</v>
      </c>
      <c r="F14209" t="e">
        <f>VLOOKUP(B14209,data!$A:$G,4,0)</f>
        <v>#N/A</v>
      </c>
      <c r="G14209" t="e">
        <f>VLOOKUP(B14209,data!$A:$G,7,0)</f>
        <v>#N/A</v>
      </c>
    </row>
    <row r="14210" spans="1:7" hidden="1" x14ac:dyDescent="0.25">
      <c r="A14210">
        <v>101921</v>
      </c>
      <c r="B14210" t="s">
        <v>3125</v>
      </c>
      <c r="C14210" t="s">
        <v>3126</v>
      </c>
      <c r="D14210">
        <v>2</v>
      </c>
      <c r="E14210" t="s">
        <v>1170</v>
      </c>
      <c r="F14210" t="e">
        <f>VLOOKUP(B14210,data!$A:$G,4,0)</f>
        <v>#N/A</v>
      </c>
      <c r="G14210" t="e">
        <f>VLOOKUP(B14210,data!$A:$G,7,0)</f>
        <v>#N/A</v>
      </c>
    </row>
    <row r="14211" spans="1:7" hidden="1" x14ac:dyDescent="0.25">
      <c r="A14211">
        <v>101417</v>
      </c>
      <c r="B14211" t="s">
        <v>3127</v>
      </c>
      <c r="C14211" t="s">
        <v>1335</v>
      </c>
      <c r="D14211">
        <v>1</v>
      </c>
      <c r="E14211" t="s">
        <v>1170</v>
      </c>
      <c r="F14211" t="e">
        <f>VLOOKUP(B14211,data!$A:$G,4,0)</f>
        <v>#N/A</v>
      </c>
      <c r="G14211" t="e">
        <f>VLOOKUP(B14211,data!$A:$G,7,0)</f>
        <v>#N/A</v>
      </c>
    </row>
    <row r="14212" spans="1:7" hidden="1" x14ac:dyDescent="0.25">
      <c r="A14212">
        <v>101421</v>
      </c>
      <c r="B14212" t="s">
        <v>3127</v>
      </c>
      <c r="C14212" t="s">
        <v>1335</v>
      </c>
      <c r="D14212">
        <v>1</v>
      </c>
      <c r="E14212" t="s">
        <v>1170</v>
      </c>
      <c r="F14212" t="e">
        <f>VLOOKUP(B14212,data!$A:$G,4,0)</f>
        <v>#N/A</v>
      </c>
      <c r="G14212" t="e">
        <f>VLOOKUP(B14212,data!$A:$G,7,0)</f>
        <v>#N/A</v>
      </c>
    </row>
    <row r="14213" spans="1:7" hidden="1" x14ac:dyDescent="0.25">
      <c r="A14213">
        <v>101939</v>
      </c>
      <c r="B14213" t="s">
        <v>3127</v>
      </c>
      <c r="C14213" t="s">
        <v>1335</v>
      </c>
      <c r="D14213">
        <v>1</v>
      </c>
      <c r="E14213" t="s">
        <v>1170</v>
      </c>
      <c r="F14213" t="e">
        <f>VLOOKUP(B14213,data!$A:$G,4,0)</f>
        <v>#N/A</v>
      </c>
      <c r="G14213" t="e">
        <f>VLOOKUP(B14213,data!$A:$G,7,0)</f>
        <v>#N/A</v>
      </c>
    </row>
    <row r="14214" spans="1:7" hidden="1" x14ac:dyDescent="0.25">
      <c r="A14214">
        <v>101401</v>
      </c>
      <c r="B14214" t="s">
        <v>3128</v>
      </c>
      <c r="C14214" t="s">
        <v>3129</v>
      </c>
      <c r="D14214">
        <v>1</v>
      </c>
      <c r="E14214" t="s">
        <v>1170</v>
      </c>
      <c r="F14214" t="e">
        <f>VLOOKUP(B14214,data!$A:$G,4,0)</f>
        <v>#N/A</v>
      </c>
      <c r="G14214" t="e">
        <f>VLOOKUP(B14214,data!$A:$G,7,0)</f>
        <v>#N/A</v>
      </c>
    </row>
    <row r="14215" spans="1:7" hidden="1" x14ac:dyDescent="0.25">
      <c r="A14215">
        <v>101404</v>
      </c>
      <c r="B14215" t="s">
        <v>3128</v>
      </c>
      <c r="C14215" t="s">
        <v>3129</v>
      </c>
      <c r="D14215">
        <v>1</v>
      </c>
      <c r="E14215" t="s">
        <v>1170</v>
      </c>
      <c r="F14215" t="e">
        <f>VLOOKUP(B14215,data!$A:$G,4,0)</f>
        <v>#N/A</v>
      </c>
      <c r="G14215" t="e">
        <f>VLOOKUP(B14215,data!$A:$G,7,0)</f>
        <v>#N/A</v>
      </c>
    </row>
    <row r="14216" spans="1:7" hidden="1" x14ac:dyDescent="0.25">
      <c r="A14216">
        <v>101405</v>
      </c>
      <c r="B14216" t="s">
        <v>3128</v>
      </c>
      <c r="C14216" t="s">
        <v>3129</v>
      </c>
      <c r="D14216">
        <v>1</v>
      </c>
      <c r="E14216" t="s">
        <v>1170</v>
      </c>
      <c r="F14216" t="e">
        <f>VLOOKUP(B14216,data!$A:$G,4,0)</f>
        <v>#N/A</v>
      </c>
      <c r="G14216" t="e">
        <f>VLOOKUP(B14216,data!$A:$G,7,0)</f>
        <v>#N/A</v>
      </c>
    </row>
    <row r="14217" spans="1:7" hidden="1" x14ac:dyDescent="0.25">
      <c r="A14217">
        <v>101406</v>
      </c>
      <c r="B14217" t="s">
        <v>3128</v>
      </c>
      <c r="C14217" t="s">
        <v>3129</v>
      </c>
      <c r="D14217">
        <v>1</v>
      </c>
      <c r="E14217" t="s">
        <v>1170</v>
      </c>
      <c r="F14217" t="e">
        <f>VLOOKUP(B14217,data!$A:$G,4,0)</f>
        <v>#N/A</v>
      </c>
      <c r="G14217" t="e">
        <f>VLOOKUP(B14217,data!$A:$G,7,0)</f>
        <v>#N/A</v>
      </c>
    </row>
    <row r="14218" spans="1:7" hidden="1" x14ac:dyDescent="0.25">
      <c r="A14218">
        <v>101420</v>
      </c>
      <c r="B14218" t="s">
        <v>3128</v>
      </c>
      <c r="C14218" t="s">
        <v>3129</v>
      </c>
      <c r="D14218">
        <v>1</v>
      </c>
      <c r="E14218" t="s">
        <v>1170</v>
      </c>
      <c r="F14218" t="e">
        <f>VLOOKUP(B14218,data!$A:$G,4,0)</f>
        <v>#N/A</v>
      </c>
      <c r="G14218" t="e">
        <f>VLOOKUP(B14218,data!$A:$G,7,0)</f>
        <v>#N/A</v>
      </c>
    </row>
    <row r="14219" spans="1:7" hidden="1" x14ac:dyDescent="0.25">
      <c r="A14219">
        <v>101423</v>
      </c>
      <c r="B14219" t="s">
        <v>3128</v>
      </c>
      <c r="C14219" t="s">
        <v>3129</v>
      </c>
      <c r="D14219">
        <v>1</v>
      </c>
      <c r="E14219" t="s">
        <v>1170</v>
      </c>
      <c r="F14219" t="e">
        <f>VLOOKUP(B14219,data!$A:$G,4,0)</f>
        <v>#N/A</v>
      </c>
      <c r="G14219" t="e">
        <f>VLOOKUP(B14219,data!$A:$G,7,0)</f>
        <v>#N/A</v>
      </c>
    </row>
    <row r="14220" spans="1:7" hidden="1" x14ac:dyDescent="0.25">
      <c r="A14220">
        <v>101424</v>
      </c>
      <c r="B14220" t="s">
        <v>3128</v>
      </c>
      <c r="C14220" t="s">
        <v>3129</v>
      </c>
      <c r="D14220">
        <v>1</v>
      </c>
      <c r="E14220" t="s">
        <v>1170</v>
      </c>
      <c r="F14220" t="e">
        <f>VLOOKUP(B14220,data!$A:$G,4,0)</f>
        <v>#N/A</v>
      </c>
      <c r="G14220" t="e">
        <f>VLOOKUP(B14220,data!$A:$G,7,0)</f>
        <v>#N/A</v>
      </c>
    </row>
    <row r="14221" spans="1:7" hidden="1" x14ac:dyDescent="0.25">
      <c r="A14221">
        <v>101402</v>
      </c>
      <c r="B14221" t="s">
        <v>3130</v>
      </c>
      <c r="C14221" t="s">
        <v>2214</v>
      </c>
      <c r="D14221">
        <v>1</v>
      </c>
      <c r="E14221" t="s">
        <v>1170</v>
      </c>
      <c r="F14221" t="e">
        <f>VLOOKUP(B14221,data!$A:$G,4,0)</f>
        <v>#N/A</v>
      </c>
      <c r="G14221" t="e">
        <f>VLOOKUP(B14221,data!$A:$G,7,0)</f>
        <v>#N/A</v>
      </c>
    </row>
    <row r="14222" spans="1:7" hidden="1" x14ac:dyDescent="0.25">
      <c r="A14222">
        <v>101403</v>
      </c>
      <c r="B14222" t="s">
        <v>3130</v>
      </c>
      <c r="C14222" t="s">
        <v>2214</v>
      </c>
      <c r="D14222">
        <v>1</v>
      </c>
      <c r="E14222" t="s">
        <v>1170</v>
      </c>
      <c r="F14222" t="e">
        <f>VLOOKUP(B14222,data!$A:$G,4,0)</f>
        <v>#N/A</v>
      </c>
      <c r="G14222" t="e">
        <f>VLOOKUP(B14222,data!$A:$G,7,0)</f>
        <v>#N/A</v>
      </c>
    </row>
    <row r="14223" spans="1:7" hidden="1" x14ac:dyDescent="0.25">
      <c r="A14223">
        <v>101407</v>
      </c>
      <c r="B14223" t="s">
        <v>3130</v>
      </c>
      <c r="C14223" t="s">
        <v>2214</v>
      </c>
      <c r="D14223">
        <v>1</v>
      </c>
      <c r="E14223" t="s">
        <v>1170</v>
      </c>
      <c r="F14223" t="e">
        <f>VLOOKUP(B14223,data!$A:$G,4,0)</f>
        <v>#N/A</v>
      </c>
      <c r="G14223" t="e">
        <f>VLOOKUP(B14223,data!$A:$G,7,0)</f>
        <v>#N/A</v>
      </c>
    </row>
    <row r="14224" spans="1:7" hidden="1" x14ac:dyDescent="0.25">
      <c r="A14224">
        <v>101408</v>
      </c>
      <c r="B14224" t="s">
        <v>3130</v>
      </c>
      <c r="C14224" t="s">
        <v>2214</v>
      </c>
      <c r="D14224">
        <v>1</v>
      </c>
      <c r="E14224" t="s">
        <v>1170</v>
      </c>
      <c r="F14224" t="e">
        <f>VLOOKUP(B14224,data!$A:$G,4,0)</f>
        <v>#N/A</v>
      </c>
      <c r="G14224" t="e">
        <f>VLOOKUP(B14224,data!$A:$G,7,0)</f>
        <v>#N/A</v>
      </c>
    </row>
    <row r="14225" spans="1:7" hidden="1" x14ac:dyDescent="0.25">
      <c r="A14225">
        <v>101409</v>
      </c>
      <c r="B14225" t="s">
        <v>3130</v>
      </c>
      <c r="C14225" t="s">
        <v>2214</v>
      </c>
      <c r="D14225">
        <v>1</v>
      </c>
      <c r="E14225" t="s">
        <v>1170</v>
      </c>
      <c r="F14225" t="e">
        <f>VLOOKUP(B14225,data!$A:$G,4,0)</f>
        <v>#N/A</v>
      </c>
      <c r="G14225" t="e">
        <f>VLOOKUP(B14225,data!$A:$G,7,0)</f>
        <v>#N/A</v>
      </c>
    </row>
    <row r="14226" spans="1:7" hidden="1" x14ac:dyDescent="0.25">
      <c r="A14226">
        <v>101410</v>
      </c>
      <c r="B14226" t="s">
        <v>3130</v>
      </c>
      <c r="C14226" t="s">
        <v>2214</v>
      </c>
      <c r="D14226">
        <v>1</v>
      </c>
      <c r="E14226" t="s">
        <v>1170</v>
      </c>
      <c r="F14226" t="e">
        <f>VLOOKUP(B14226,data!$A:$G,4,0)</f>
        <v>#N/A</v>
      </c>
      <c r="G14226" t="e">
        <f>VLOOKUP(B14226,data!$A:$G,7,0)</f>
        <v>#N/A</v>
      </c>
    </row>
    <row r="14227" spans="1:7" hidden="1" x14ac:dyDescent="0.25">
      <c r="A14227">
        <v>101413</v>
      </c>
      <c r="B14227" t="s">
        <v>3130</v>
      </c>
      <c r="C14227" t="s">
        <v>2214</v>
      </c>
      <c r="D14227">
        <v>1</v>
      </c>
      <c r="E14227" t="s">
        <v>1170</v>
      </c>
      <c r="F14227" t="e">
        <f>VLOOKUP(B14227,data!$A:$G,4,0)</f>
        <v>#N/A</v>
      </c>
      <c r="G14227" t="e">
        <f>VLOOKUP(B14227,data!$A:$G,7,0)</f>
        <v>#N/A</v>
      </c>
    </row>
    <row r="14228" spans="1:7" hidden="1" x14ac:dyDescent="0.25">
      <c r="A14228">
        <v>101414</v>
      </c>
      <c r="B14228" t="s">
        <v>3130</v>
      </c>
      <c r="C14228" t="s">
        <v>2214</v>
      </c>
      <c r="D14228">
        <v>1</v>
      </c>
      <c r="E14228" t="s">
        <v>1170</v>
      </c>
      <c r="F14228" t="e">
        <f>VLOOKUP(B14228,data!$A:$G,4,0)</f>
        <v>#N/A</v>
      </c>
      <c r="G14228" t="e">
        <f>VLOOKUP(B14228,data!$A:$G,7,0)</f>
        <v>#N/A</v>
      </c>
    </row>
    <row r="14229" spans="1:7" hidden="1" x14ac:dyDescent="0.25">
      <c r="A14229">
        <v>101415</v>
      </c>
      <c r="B14229" t="s">
        <v>3130</v>
      </c>
      <c r="C14229" t="s">
        <v>2214</v>
      </c>
      <c r="D14229">
        <v>1</v>
      </c>
      <c r="E14229" t="s">
        <v>1170</v>
      </c>
      <c r="F14229" t="e">
        <f>VLOOKUP(B14229,data!$A:$G,4,0)</f>
        <v>#N/A</v>
      </c>
      <c r="G14229" t="e">
        <f>VLOOKUP(B14229,data!$A:$G,7,0)</f>
        <v>#N/A</v>
      </c>
    </row>
    <row r="14230" spans="1:7" hidden="1" x14ac:dyDescent="0.25">
      <c r="A14230">
        <v>101416</v>
      </c>
      <c r="B14230" t="s">
        <v>3130</v>
      </c>
      <c r="C14230" t="s">
        <v>2214</v>
      </c>
      <c r="D14230">
        <v>1</v>
      </c>
      <c r="E14230" t="s">
        <v>1170</v>
      </c>
      <c r="F14230" t="e">
        <f>VLOOKUP(B14230,data!$A:$G,4,0)</f>
        <v>#N/A</v>
      </c>
      <c r="G14230" t="e">
        <f>VLOOKUP(B14230,data!$A:$G,7,0)</f>
        <v>#N/A</v>
      </c>
    </row>
    <row r="14231" spans="1:7" hidden="1" x14ac:dyDescent="0.25">
      <c r="A14231">
        <v>101417</v>
      </c>
      <c r="B14231" t="s">
        <v>3130</v>
      </c>
      <c r="C14231" t="s">
        <v>2214</v>
      </c>
      <c r="D14231">
        <v>1</v>
      </c>
      <c r="E14231" t="s">
        <v>1170</v>
      </c>
      <c r="F14231" t="e">
        <f>VLOOKUP(B14231,data!$A:$G,4,0)</f>
        <v>#N/A</v>
      </c>
      <c r="G14231" t="e">
        <f>VLOOKUP(B14231,data!$A:$G,7,0)</f>
        <v>#N/A</v>
      </c>
    </row>
    <row r="14232" spans="1:7" hidden="1" x14ac:dyDescent="0.25">
      <c r="A14232">
        <v>101419</v>
      </c>
      <c r="B14232" t="s">
        <v>3130</v>
      </c>
      <c r="C14232" t="s">
        <v>2214</v>
      </c>
      <c r="D14232">
        <v>1</v>
      </c>
      <c r="E14232" t="s">
        <v>1170</v>
      </c>
      <c r="F14232" t="e">
        <f>VLOOKUP(B14232,data!$A:$G,4,0)</f>
        <v>#N/A</v>
      </c>
      <c r="G14232" t="e">
        <f>VLOOKUP(B14232,data!$A:$G,7,0)</f>
        <v>#N/A</v>
      </c>
    </row>
    <row r="14233" spans="1:7" hidden="1" x14ac:dyDescent="0.25">
      <c r="A14233">
        <v>101421</v>
      </c>
      <c r="B14233" t="s">
        <v>3130</v>
      </c>
      <c r="C14233" t="s">
        <v>2214</v>
      </c>
      <c r="D14233">
        <v>1</v>
      </c>
      <c r="E14233" t="s">
        <v>1170</v>
      </c>
      <c r="F14233" t="e">
        <f>VLOOKUP(B14233,data!$A:$G,4,0)</f>
        <v>#N/A</v>
      </c>
      <c r="G14233" t="e">
        <f>VLOOKUP(B14233,data!$A:$G,7,0)</f>
        <v>#N/A</v>
      </c>
    </row>
    <row r="14234" spans="1:7" hidden="1" x14ac:dyDescent="0.25">
      <c r="A14234">
        <v>101425</v>
      </c>
      <c r="B14234" t="s">
        <v>3130</v>
      </c>
      <c r="C14234" t="s">
        <v>2214</v>
      </c>
      <c r="D14234">
        <v>1</v>
      </c>
      <c r="E14234" t="s">
        <v>1170</v>
      </c>
      <c r="F14234" t="e">
        <f>VLOOKUP(B14234,data!$A:$G,4,0)</f>
        <v>#N/A</v>
      </c>
      <c r="G14234" t="e">
        <f>VLOOKUP(B14234,data!$A:$G,7,0)</f>
        <v>#N/A</v>
      </c>
    </row>
    <row r="14235" spans="1:7" hidden="1" x14ac:dyDescent="0.25">
      <c r="A14235">
        <v>101426</v>
      </c>
      <c r="B14235" t="s">
        <v>3130</v>
      </c>
      <c r="C14235" t="s">
        <v>2214</v>
      </c>
      <c r="D14235">
        <v>1</v>
      </c>
      <c r="E14235" t="s">
        <v>1170</v>
      </c>
      <c r="F14235" t="e">
        <f>VLOOKUP(B14235,data!$A:$G,4,0)</f>
        <v>#N/A</v>
      </c>
      <c r="G14235" t="e">
        <f>VLOOKUP(B14235,data!$A:$G,7,0)</f>
        <v>#N/A</v>
      </c>
    </row>
    <row r="14236" spans="1:7" hidden="1" x14ac:dyDescent="0.25">
      <c r="A14236">
        <v>100574</v>
      </c>
      <c r="B14236" t="s">
        <v>3131</v>
      </c>
      <c r="C14236" t="s">
        <v>1940</v>
      </c>
      <c r="D14236">
        <v>1</v>
      </c>
      <c r="E14236" t="s">
        <v>1170</v>
      </c>
      <c r="F14236" t="e">
        <f>VLOOKUP(B14236,data!$A:$G,4,0)</f>
        <v>#N/A</v>
      </c>
      <c r="G14236" t="e">
        <f>VLOOKUP(B14236,data!$A:$G,7,0)</f>
        <v>#N/A</v>
      </c>
    </row>
    <row r="14237" spans="1:7" hidden="1" x14ac:dyDescent="0.25">
      <c r="A14237">
        <v>100575</v>
      </c>
      <c r="B14237" t="s">
        <v>3131</v>
      </c>
      <c r="C14237" t="s">
        <v>1940</v>
      </c>
      <c r="D14237">
        <v>1</v>
      </c>
      <c r="E14237" t="s">
        <v>1170</v>
      </c>
      <c r="F14237" t="e">
        <f>VLOOKUP(B14237,data!$A:$G,4,0)</f>
        <v>#N/A</v>
      </c>
      <c r="G14237" t="e">
        <f>VLOOKUP(B14237,data!$A:$G,7,0)</f>
        <v>#N/A</v>
      </c>
    </row>
    <row r="14238" spans="1:7" hidden="1" x14ac:dyDescent="0.25">
      <c r="A14238">
        <v>100576</v>
      </c>
      <c r="B14238" t="s">
        <v>3131</v>
      </c>
      <c r="C14238" t="s">
        <v>1940</v>
      </c>
      <c r="D14238">
        <v>1</v>
      </c>
      <c r="E14238" t="s">
        <v>1170</v>
      </c>
      <c r="F14238" t="e">
        <f>VLOOKUP(B14238,data!$A:$G,4,0)</f>
        <v>#N/A</v>
      </c>
      <c r="G14238" t="e">
        <f>VLOOKUP(B14238,data!$A:$G,7,0)</f>
        <v>#N/A</v>
      </c>
    </row>
    <row r="14239" spans="1:7" hidden="1" x14ac:dyDescent="0.25">
      <c r="A14239">
        <v>100577</v>
      </c>
      <c r="B14239" t="s">
        <v>3131</v>
      </c>
      <c r="C14239" t="s">
        <v>1940</v>
      </c>
      <c r="D14239">
        <v>1</v>
      </c>
      <c r="E14239" t="s">
        <v>1170</v>
      </c>
      <c r="F14239" t="e">
        <f>VLOOKUP(B14239,data!$A:$G,4,0)</f>
        <v>#N/A</v>
      </c>
      <c r="G14239" t="e">
        <f>VLOOKUP(B14239,data!$A:$G,7,0)</f>
        <v>#N/A</v>
      </c>
    </row>
    <row r="14240" spans="1:7" hidden="1" x14ac:dyDescent="0.25">
      <c r="A14240">
        <v>101504</v>
      </c>
      <c r="B14240" t="s">
        <v>3132</v>
      </c>
      <c r="C14240" t="s">
        <v>2005</v>
      </c>
      <c r="D14240">
        <v>1</v>
      </c>
      <c r="E14240" t="s">
        <v>1170</v>
      </c>
      <c r="F14240" t="e">
        <f>VLOOKUP(B14240,data!$A:$G,4,0)</f>
        <v>#N/A</v>
      </c>
      <c r="G14240" t="e">
        <f>VLOOKUP(B14240,data!$A:$G,7,0)</f>
        <v>#N/A</v>
      </c>
    </row>
    <row r="14241" spans="1:7" hidden="1" x14ac:dyDescent="0.25">
      <c r="A14241">
        <v>101417</v>
      </c>
      <c r="B14241" t="s">
        <v>3133</v>
      </c>
      <c r="C14241" t="s">
        <v>2007</v>
      </c>
      <c r="D14241">
        <v>1</v>
      </c>
      <c r="E14241" t="s">
        <v>1170</v>
      </c>
      <c r="F14241" t="e">
        <f>VLOOKUP(B14241,data!$A:$G,4,0)</f>
        <v>#N/A</v>
      </c>
      <c r="G14241" t="e">
        <f>VLOOKUP(B14241,data!$A:$G,7,0)</f>
        <v>#N/A</v>
      </c>
    </row>
    <row r="14242" spans="1:7" hidden="1" x14ac:dyDescent="0.25">
      <c r="A14242">
        <v>101421</v>
      </c>
      <c r="B14242" t="s">
        <v>3133</v>
      </c>
      <c r="C14242" t="s">
        <v>2007</v>
      </c>
      <c r="D14242">
        <v>1</v>
      </c>
      <c r="E14242" t="s">
        <v>1170</v>
      </c>
      <c r="F14242" t="e">
        <f>VLOOKUP(B14242,data!$A:$G,4,0)</f>
        <v>#N/A</v>
      </c>
      <c r="G14242" t="e">
        <f>VLOOKUP(B14242,data!$A:$G,7,0)</f>
        <v>#N/A</v>
      </c>
    </row>
    <row r="14243" spans="1:7" hidden="1" x14ac:dyDescent="0.25">
      <c r="A14243">
        <v>101461</v>
      </c>
      <c r="B14243" t="s">
        <v>3133</v>
      </c>
      <c r="C14243" t="s">
        <v>2007</v>
      </c>
      <c r="D14243">
        <v>1</v>
      </c>
      <c r="E14243" t="s">
        <v>1170</v>
      </c>
      <c r="F14243" t="e">
        <f>VLOOKUP(B14243,data!$A:$G,4,0)</f>
        <v>#N/A</v>
      </c>
      <c r="G14243" t="e">
        <f>VLOOKUP(B14243,data!$A:$G,7,0)</f>
        <v>#N/A</v>
      </c>
    </row>
    <row r="14244" spans="1:7" hidden="1" x14ac:dyDescent="0.25">
      <c r="A14244">
        <v>101462</v>
      </c>
      <c r="B14244" t="s">
        <v>3133</v>
      </c>
      <c r="C14244" t="s">
        <v>2007</v>
      </c>
      <c r="D14244">
        <v>1</v>
      </c>
      <c r="E14244" t="s">
        <v>1170</v>
      </c>
      <c r="F14244" t="e">
        <f>VLOOKUP(B14244,data!$A:$G,4,0)</f>
        <v>#N/A</v>
      </c>
      <c r="G14244" t="e">
        <f>VLOOKUP(B14244,data!$A:$G,7,0)</f>
        <v>#N/A</v>
      </c>
    </row>
    <row r="14245" spans="1:7" hidden="1" x14ac:dyDescent="0.25">
      <c r="A14245">
        <v>101463</v>
      </c>
      <c r="B14245" t="s">
        <v>3133</v>
      </c>
      <c r="C14245" t="s">
        <v>2007</v>
      </c>
      <c r="D14245">
        <v>1</v>
      </c>
      <c r="E14245" t="s">
        <v>1170</v>
      </c>
      <c r="F14245" t="e">
        <f>VLOOKUP(B14245,data!$A:$G,4,0)</f>
        <v>#N/A</v>
      </c>
      <c r="G14245" t="e">
        <f>VLOOKUP(B14245,data!$A:$G,7,0)</f>
        <v>#N/A</v>
      </c>
    </row>
    <row r="14246" spans="1:7" hidden="1" x14ac:dyDescent="0.25">
      <c r="A14246">
        <v>101464</v>
      </c>
      <c r="B14246" t="s">
        <v>3133</v>
      </c>
      <c r="C14246" t="s">
        <v>2007</v>
      </c>
      <c r="D14246">
        <v>1</v>
      </c>
      <c r="E14246" t="s">
        <v>1170</v>
      </c>
      <c r="F14246" t="e">
        <f>VLOOKUP(B14246,data!$A:$G,4,0)</f>
        <v>#N/A</v>
      </c>
      <c r="G14246" t="e">
        <f>VLOOKUP(B14246,data!$A:$G,7,0)</f>
        <v>#N/A</v>
      </c>
    </row>
    <row r="14247" spans="1:7" hidden="1" x14ac:dyDescent="0.25">
      <c r="A14247">
        <v>101468</v>
      </c>
      <c r="B14247" t="s">
        <v>3133</v>
      </c>
      <c r="C14247" t="s">
        <v>2007</v>
      </c>
      <c r="D14247">
        <v>1</v>
      </c>
      <c r="E14247" t="s">
        <v>1170</v>
      </c>
      <c r="F14247" t="e">
        <f>VLOOKUP(B14247,data!$A:$G,4,0)</f>
        <v>#N/A</v>
      </c>
      <c r="G14247" t="e">
        <f>VLOOKUP(B14247,data!$A:$G,7,0)</f>
        <v>#N/A</v>
      </c>
    </row>
    <row r="14248" spans="1:7" hidden="1" x14ac:dyDescent="0.25">
      <c r="A14248">
        <v>101472</v>
      </c>
      <c r="B14248" t="s">
        <v>3133</v>
      </c>
      <c r="C14248" t="s">
        <v>2007</v>
      </c>
      <c r="D14248">
        <v>1</v>
      </c>
      <c r="E14248" t="s">
        <v>1170</v>
      </c>
      <c r="F14248" t="e">
        <f>VLOOKUP(B14248,data!$A:$G,4,0)</f>
        <v>#N/A</v>
      </c>
      <c r="G14248" t="e">
        <f>VLOOKUP(B14248,data!$A:$G,7,0)</f>
        <v>#N/A</v>
      </c>
    </row>
    <row r="14249" spans="1:7" hidden="1" x14ac:dyDescent="0.25">
      <c r="A14249">
        <v>101473</v>
      </c>
      <c r="B14249" t="s">
        <v>3133</v>
      </c>
      <c r="C14249" t="s">
        <v>2007</v>
      </c>
      <c r="D14249">
        <v>1</v>
      </c>
      <c r="E14249" t="s">
        <v>1170</v>
      </c>
      <c r="F14249" t="e">
        <f>VLOOKUP(B14249,data!$A:$G,4,0)</f>
        <v>#N/A</v>
      </c>
      <c r="G14249" t="e">
        <f>VLOOKUP(B14249,data!$A:$G,7,0)</f>
        <v>#N/A</v>
      </c>
    </row>
    <row r="14250" spans="1:7" hidden="1" x14ac:dyDescent="0.25">
      <c r="A14250">
        <v>101474</v>
      </c>
      <c r="B14250" t="s">
        <v>3133</v>
      </c>
      <c r="C14250" t="s">
        <v>2007</v>
      </c>
      <c r="D14250">
        <v>1</v>
      </c>
      <c r="E14250" t="s">
        <v>1170</v>
      </c>
      <c r="F14250" t="e">
        <f>VLOOKUP(B14250,data!$A:$G,4,0)</f>
        <v>#N/A</v>
      </c>
      <c r="G14250" t="e">
        <f>VLOOKUP(B14250,data!$A:$G,7,0)</f>
        <v>#N/A</v>
      </c>
    </row>
    <row r="14251" spans="1:7" hidden="1" x14ac:dyDescent="0.25">
      <c r="A14251">
        <v>102258</v>
      </c>
      <c r="B14251" t="s">
        <v>3133</v>
      </c>
      <c r="C14251" t="s">
        <v>2007</v>
      </c>
      <c r="D14251">
        <v>1</v>
      </c>
      <c r="E14251" t="s">
        <v>1170</v>
      </c>
      <c r="F14251" t="e">
        <f>VLOOKUP(B14251,data!$A:$G,4,0)</f>
        <v>#N/A</v>
      </c>
      <c r="G14251" t="e">
        <f>VLOOKUP(B14251,data!$A:$G,7,0)</f>
        <v>#N/A</v>
      </c>
    </row>
    <row r="14252" spans="1:7" hidden="1" x14ac:dyDescent="0.25">
      <c r="A14252">
        <v>102259</v>
      </c>
      <c r="B14252" t="s">
        <v>3133</v>
      </c>
      <c r="C14252" t="s">
        <v>2007</v>
      </c>
      <c r="D14252">
        <v>1</v>
      </c>
      <c r="E14252" t="s">
        <v>1170</v>
      </c>
      <c r="F14252" t="e">
        <f>VLOOKUP(B14252,data!$A:$G,4,0)</f>
        <v>#N/A</v>
      </c>
      <c r="G14252" t="e">
        <f>VLOOKUP(B14252,data!$A:$G,7,0)</f>
        <v>#N/A</v>
      </c>
    </row>
    <row r="14253" spans="1:7" hidden="1" x14ac:dyDescent="0.25">
      <c r="A14253">
        <v>102260</v>
      </c>
      <c r="B14253" t="s">
        <v>3133</v>
      </c>
      <c r="C14253" t="s">
        <v>2007</v>
      </c>
      <c r="D14253">
        <v>1</v>
      </c>
      <c r="E14253" t="s">
        <v>1170</v>
      </c>
      <c r="F14253" t="e">
        <f>VLOOKUP(B14253,data!$A:$G,4,0)</f>
        <v>#N/A</v>
      </c>
      <c r="G14253" t="e">
        <f>VLOOKUP(B14253,data!$A:$G,7,0)</f>
        <v>#N/A</v>
      </c>
    </row>
    <row r="14254" spans="1:7" hidden="1" x14ac:dyDescent="0.25">
      <c r="A14254">
        <v>102261</v>
      </c>
      <c r="B14254" t="s">
        <v>3133</v>
      </c>
      <c r="C14254" t="s">
        <v>2007</v>
      </c>
      <c r="D14254">
        <v>1</v>
      </c>
      <c r="E14254" t="s">
        <v>1170</v>
      </c>
      <c r="F14254" t="e">
        <f>VLOOKUP(B14254,data!$A:$G,4,0)</f>
        <v>#N/A</v>
      </c>
      <c r="G14254" t="e">
        <f>VLOOKUP(B14254,data!$A:$G,7,0)</f>
        <v>#N/A</v>
      </c>
    </row>
    <row r="14255" spans="1:7" hidden="1" x14ac:dyDescent="0.25">
      <c r="A14255">
        <v>102281</v>
      </c>
      <c r="B14255" t="s">
        <v>3133</v>
      </c>
      <c r="C14255" t="s">
        <v>2007</v>
      </c>
      <c r="D14255">
        <v>1</v>
      </c>
      <c r="E14255" t="s">
        <v>1170</v>
      </c>
      <c r="F14255" t="e">
        <f>VLOOKUP(B14255,data!$A:$G,4,0)</f>
        <v>#N/A</v>
      </c>
      <c r="G14255" t="e">
        <f>VLOOKUP(B14255,data!$A:$G,7,0)</f>
        <v>#N/A</v>
      </c>
    </row>
    <row r="14256" spans="1:7" hidden="1" x14ac:dyDescent="0.25">
      <c r="A14256">
        <v>102282</v>
      </c>
      <c r="B14256" t="s">
        <v>3133</v>
      </c>
      <c r="C14256" t="s">
        <v>2007</v>
      </c>
      <c r="D14256">
        <v>1</v>
      </c>
      <c r="E14256" t="s">
        <v>1170</v>
      </c>
      <c r="F14256" t="e">
        <f>VLOOKUP(B14256,data!$A:$G,4,0)</f>
        <v>#N/A</v>
      </c>
      <c r="G14256" t="e">
        <f>VLOOKUP(B14256,data!$A:$G,7,0)</f>
        <v>#N/A</v>
      </c>
    </row>
    <row r="14257" spans="1:7" hidden="1" x14ac:dyDescent="0.25">
      <c r="A14257">
        <v>102283</v>
      </c>
      <c r="B14257" t="s">
        <v>3133</v>
      </c>
      <c r="C14257" t="s">
        <v>2007</v>
      </c>
      <c r="D14257">
        <v>1</v>
      </c>
      <c r="E14257" t="s">
        <v>1170</v>
      </c>
      <c r="F14257" t="e">
        <f>VLOOKUP(B14257,data!$A:$G,4,0)</f>
        <v>#N/A</v>
      </c>
      <c r="G14257" t="e">
        <f>VLOOKUP(B14257,data!$A:$G,7,0)</f>
        <v>#N/A</v>
      </c>
    </row>
    <row r="14258" spans="1:7" hidden="1" x14ac:dyDescent="0.25">
      <c r="A14258">
        <v>102284</v>
      </c>
      <c r="B14258" t="s">
        <v>3133</v>
      </c>
      <c r="C14258" t="s">
        <v>2007</v>
      </c>
      <c r="D14258">
        <v>1</v>
      </c>
      <c r="E14258" t="s">
        <v>1170</v>
      </c>
      <c r="F14258" t="e">
        <f>VLOOKUP(B14258,data!$A:$G,4,0)</f>
        <v>#N/A</v>
      </c>
      <c r="G14258" t="e">
        <f>VLOOKUP(B14258,data!$A:$G,7,0)</f>
        <v>#N/A</v>
      </c>
    </row>
    <row r="14259" spans="1:7" hidden="1" x14ac:dyDescent="0.25">
      <c r="A14259">
        <v>101417</v>
      </c>
      <c r="B14259" t="s">
        <v>3134</v>
      </c>
      <c r="C14259" t="s">
        <v>2217</v>
      </c>
      <c r="D14259">
        <v>1</v>
      </c>
      <c r="E14259" t="s">
        <v>1170</v>
      </c>
      <c r="F14259" t="e">
        <f>VLOOKUP(B14259,data!$A:$G,4,0)</f>
        <v>#N/A</v>
      </c>
      <c r="G14259" t="e">
        <f>VLOOKUP(B14259,data!$A:$G,7,0)</f>
        <v>#N/A</v>
      </c>
    </row>
    <row r="14260" spans="1:7" hidden="1" x14ac:dyDescent="0.25">
      <c r="A14260">
        <v>101421</v>
      </c>
      <c r="B14260" t="s">
        <v>3134</v>
      </c>
      <c r="C14260" t="s">
        <v>2217</v>
      </c>
      <c r="D14260">
        <v>1</v>
      </c>
      <c r="E14260" t="s">
        <v>1170</v>
      </c>
      <c r="F14260" t="e">
        <f>VLOOKUP(B14260,data!$A:$G,4,0)</f>
        <v>#N/A</v>
      </c>
      <c r="G14260" t="e">
        <f>VLOOKUP(B14260,data!$A:$G,7,0)</f>
        <v>#N/A</v>
      </c>
    </row>
    <row r="14261" spans="1:7" hidden="1" x14ac:dyDescent="0.25">
      <c r="A14261">
        <v>100575</v>
      </c>
      <c r="B14261" t="s">
        <v>3135</v>
      </c>
      <c r="C14261" t="s">
        <v>2355</v>
      </c>
      <c r="D14261">
        <v>1</v>
      </c>
      <c r="E14261" t="s">
        <v>1170</v>
      </c>
      <c r="F14261" t="e">
        <f>VLOOKUP(B14261,data!$A:$G,4,0)</f>
        <v>#N/A</v>
      </c>
      <c r="G14261" t="e">
        <f>VLOOKUP(B14261,data!$A:$G,7,0)</f>
        <v>#N/A</v>
      </c>
    </row>
    <row r="14262" spans="1:7" hidden="1" x14ac:dyDescent="0.25">
      <c r="A14262">
        <v>100577</v>
      </c>
      <c r="B14262" t="s">
        <v>3135</v>
      </c>
      <c r="C14262" t="s">
        <v>2355</v>
      </c>
      <c r="D14262">
        <v>1</v>
      </c>
      <c r="E14262" t="s">
        <v>1170</v>
      </c>
      <c r="F14262" t="e">
        <f>VLOOKUP(B14262,data!$A:$G,4,0)</f>
        <v>#N/A</v>
      </c>
      <c r="G14262" t="e">
        <f>VLOOKUP(B14262,data!$A:$G,7,0)</f>
        <v>#N/A</v>
      </c>
    </row>
    <row r="14263" spans="1:7" hidden="1" x14ac:dyDescent="0.25">
      <c r="A14263">
        <v>100574</v>
      </c>
      <c r="B14263" t="s">
        <v>3136</v>
      </c>
      <c r="C14263" t="s">
        <v>2410</v>
      </c>
      <c r="D14263">
        <v>1</v>
      </c>
      <c r="E14263" t="s">
        <v>1170</v>
      </c>
      <c r="F14263" t="e">
        <f>VLOOKUP(B14263,data!$A:$G,4,0)</f>
        <v>#N/A</v>
      </c>
      <c r="G14263" t="e">
        <f>VLOOKUP(B14263,data!$A:$G,7,0)</f>
        <v>#N/A</v>
      </c>
    </row>
    <row r="14264" spans="1:7" hidden="1" x14ac:dyDescent="0.25">
      <c r="A14264">
        <v>100576</v>
      </c>
      <c r="B14264" t="s">
        <v>3136</v>
      </c>
      <c r="C14264" t="s">
        <v>2410</v>
      </c>
      <c r="D14264">
        <v>1</v>
      </c>
      <c r="E14264" t="s">
        <v>1170</v>
      </c>
      <c r="F14264" t="e">
        <f>VLOOKUP(B14264,data!$A:$G,4,0)</f>
        <v>#N/A</v>
      </c>
      <c r="G14264" t="e">
        <f>VLOOKUP(B14264,data!$A:$G,7,0)</f>
        <v>#N/A</v>
      </c>
    </row>
    <row r="14265" spans="1:7" hidden="1" x14ac:dyDescent="0.25">
      <c r="A14265">
        <v>101413</v>
      </c>
      <c r="B14265" t="s">
        <v>3127</v>
      </c>
      <c r="C14265" t="s">
        <v>1335</v>
      </c>
      <c r="D14265">
        <v>1</v>
      </c>
      <c r="E14265" t="s">
        <v>1170</v>
      </c>
      <c r="F14265" t="e">
        <f>VLOOKUP(B14265,data!$A:$G,4,0)</f>
        <v>#N/A</v>
      </c>
      <c r="G14265" t="e">
        <f>VLOOKUP(B14265,data!$A:$G,7,0)</f>
        <v>#N/A</v>
      </c>
    </row>
    <row r="14266" spans="1:7" hidden="1" x14ac:dyDescent="0.25">
      <c r="A14266">
        <v>101414</v>
      </c>
      <c r="B14266" t="s">
        <v>3127</v>
      </c>
      <c r="C14266" t="s">
        <v>1335</v>
      </c>
      <c r="D14266">
        <v>1</v>
      </c>
      <c r="E14266" t="s">
        <v>1170</v>
      </c>
      <c r="F14266" t="e">
        <f>VLOOKUP(B14266,data!$A:$G,4,0)</f>
        <v>#N/A</v>
      </c>
      <c r="G14266" t="e">
        <f>VLOOKUP(B14266,data!$A:$G,7,0)</f>
        <v>#N/A</v>
      </c>
    </row>
    <row r="14267" spans="1:7" hidden="1" x14ac:dyDescent="0.25">
      <c r="A14267">
        <v>101415</v>
      </c>
      <c r="B14267" t="s">
        <v>3127</v>
      </c>
      <c r="C14267" t="s">
        <v>1335</v>
      </c>
      <c r="D14267">
        <v>1</v>
      </c>
      <c r="E14267" t="s">
        <v>1170</v>
      </c>
      <c r="F14267" t="e">
        <f>VLOOKUP(B14267,data!$A:$G,4,0)</f>
        <v>#N/A</v>
      </c>
      <c r="G14267" t="e">
        <f>VLOOKUP(B14267,data!$A:$G,7,0)</f>
        <v>#N/A</v>
      </c>
    </row>
    <row r="14268" spans="1:7" hidden="1" x14ac:dyDescent="0.25">
      <c r="A14268">
        <v>101416</v>
      </c>
      <c r="B14268" t="s">
        <v>3127</v>
      </c>
      <c r="C14268" t="s">
        <v>1335</v>
      </c>
      <c r="D14268">
        <v>1</v>
      </c>
      <c r="E14268" t="s">
        <v>1170</v>
      </c>
      <c r="F14268" t="e">
        <f>VLOOKUP(B14268,data!$A:$G,4,0)</f>
        <v>#N/A</v>
      </c>
      <c r="G14268" t="e">
        <f>VLOOKUP(B14268,data!$A:$G,7,0)</f>
        <v>#N/A</v>
      </c>
    </row>
    <row r="14269" spans="1:7" hidden="1" x14ac:dyDescent="0.25">
      <c r="A14269">
        <v>101425</v>
      </c>
      <c r="B14269" t="s">
        <v>3127</v>
      </c>
      <c r="C14269" t="s">
        <v>1335</v>
      </c>
      <c r="D14269">
        <v>1</v>
      </c>
      <c r="E14269" t="s">
        <v>1170</v>
      </c>
      <c r="F14269" t="e">
        <f>VLOOKUP(B14269,data!$A:$G,4,0)</f>
        <v>#N/A</v>
      </c>
      <c r="G14269" t="e">
        <f>VLOOKUP(B14269,data!$A:$G,7,0)</f>
        <v>#N/A</v>
      </c>
    </row>
    <row r="14270" spans="1:7" hidden="1" x14ac:dyDescent="0.25">
      <c r="A14270">
        <v>101426</v>
      </c>
      <c r="B14270" t="s">
        <v>3127</v>
      </c>
      <c r="C14270" t="s">
        <v>1335</v>
      </c>
      <c r="D14270">
        <v>1</v>
      </c>
      <c r="E14270" t="s">
        <v>1170</v>
      </c>
      <c r="F14270" t="e">
        <f>VLOOKUP(B14270,data!$A:$G,4,0)</f>
        <v>#N/A</v>
      </c>
      <c r="G14270" t="e">
        <f>VLOOKUP(B14270,data!$A:$G,7,0)</f>
        <v>#N/A</v>
      </c>
    </row>
    <row r="14271" spans="1:7" hidden="1" x14ac:dyDescent="0.25">
      <c r="A14271">
        <v>101940</v>
      </c>
      <c r="B14271" t="s">
        <v>3127</v>
      </c>
      <c r="C14271" t="s">
        <v>1335</v>
      </c>
      <c r="D14271">
        <v>1</v>
      </c>
      <c r="E14271" t="s">
        <v>1170</v>
      </c>
      <c r="F14271" t="e">
        <f>VLOOKUP(B14271,data!$A:$G,4,0)</f>
        <v>#N/A</v>
      </c>
      <c r="G14271" t="e">
        <f>VLOOKUP(B14271,data!$A:$G,7,0)</f>
        <v>#N/A</v>
      </c>
    </row>
    <row r="14272" spans="1:7" hidden="1" x14ac:dyDescent="0.25">
      <c r="A14272">
        <v>101950</v>
      </c>
      <c r="B14272" t="s">
        <v>3127</v>
      </c>
      <c r="C14272" t="s">
        <v>1335</v>
      </c>
      <c r="D14272">
        <v>1</v>
      </c>
      <c r="E14272" t="s">
        <v>1170</v>
      </c>
      <c r="F14272" t="e">
        <f>VLOOKUP(B14272,data!$A:$G,4,0)</f>
        <v>#N/A</v>
      </c>
      <c r="G14272" t="e">
        <f>VLOOKUP(B14272,data!$A:$G,7,0)</f>
        <v>#N/A</v>
      </c>
    </row>
    <row r="14273" spans="1:7" hidden="1" x14ac:dyDescent="0.25">
      <c r="A14273">
        <v>101960</v>
      </c>
      <c r="B14273" t="s">
        <v>3127</v>
      </c>
      <c r="C14273" t="s">
        <v>1335</v>
      </c>
      <c r="D14273">
        <v>1</v>
      </c>
      <c r="E14273" t="s">
        <v>1170</v>
      </c>
      <c r="F14273" t="e">
        <f>VLOOKUP(B14273,data!$A:$G,4,0)</f>
        <v>#N/A</v>
      </c>
      <c r="G14273" t="e">
        <f>VLOOKUP(B14273,data!$A:$G,7,0)</f>
        <v>#N/A</v>
      </c>
    </row>
    <row r="14274" spans="1:7" hidden="1" x14ac:dyDescent="0.25">
      <c r="A14274">
        <v>101970</v>
      </c>
      <c r="B14274" t="s">
        <v>3127</v>
      </c>
      <c r="C14274" t="s">
        <v>1335</v>
      </c>
      <c r="D14274">
        <v>1</v>
      </c>
      <c r="E14274" t="s">
        <v>1170</v>
      </c>
      <c r="F14274" t="e">
        <f>VLOOKUP(B14274,data!$A:$G,4,0)</f>
        <v>#N/A</v>
      </c>
      <c r="G14274" t="e">
        <f>VLOOKUP(B14274,data!$A:$G,7,0)</f>
        <v>#N/A</v>
      </c>
    </row>
    <row r="14275" spans="1:7" hidden="1" x14ac:dyDescent="0.25">
      <c r="A14275">
        <v>101980</v>
      </c>
      <c r="B14275" t="s">
        <v>3127</v>
      </c>
      <c r="C14275" t="s">
        <v>1335</v>
      </c>
      <c r="D14275">
        <v>1</v>
      </c>
      <c r="E14275" t="s">
        <v>1170</v>
      </c>
      <c r="F14275" t="e">
        <f>VLOOKUP(B14275,data!$A:$G,4,0)</f>
        <v>#N/A</v>
      </c>
      <c r="G14275" t="e">
        <f>VLOOKUP(B14275,data!$A:$G,7,0)</f>
        <v>#N/A</v>
      </c>
    </row>
    <row r="14276" spans="1:7" hidden="1" x14ac:dyDescent="0.25">
      <c r="A14276">
        <v>101990</v>
      </c>
      <c r="B14276" t="s">
        <v>3127</v>
      </c>
      <c r="C14276" t="s">
        <v>1335</v>
      </c>
      <c r="D14276">
        <v>1</v>
      </c>
      <c r="E14276" t="s">
        <v>1170</v>
      </c>
      <c r="F14276" t="e">
        <f>VLOOKUP(B14276,data!$A:$G,4,0)</f>
        <v>#N/A</v>
      </c>
      <c r="G14276" t="e">
        <f>VLOOKUP(B14276,data!$A:$G,7,0)</f>
        <v>#N/A</v>
      </c>
    </row>
    <row r="14277" spans="1:7" hidden="1" x14ac:dyDescent="0.25">
      <c r="A14277">
        <v>102010</v>
      </c>
      <c r="B14277" t="s">
        <v>3127</v>
      </c>
      <c r="C14277" t="s">
        <v>1335</v>
      </c>
      <c r="D14277">
        <v>1</v>
      </c>
      <c r="E14277" t="s">
        <v>1170</v>
      </c>
      <c r="F14277" t="e">
        <f>VLOOKUP(B14277,data!$A:$G,4,0)</f>
        <v>#N/A</v>
      </c>
      <c r="G14277" t="e">
        <f>VLOOKUP(B14277,data!$A:$G,7,0)</f>
        <v>#N/A</v>
      </c>
    </row>
    <row r="14278" spans="1:7" hidden="1" x14ac:dyDescent="0.25">
      <c r="A14278">
        <v>102020</v>
      </c>
      <c r="B14278" t="s">
        <v>3127</v>
      </c>
      <c r="C14278" t="s">
        <v>1335</v>
      </c>
      <c r="D14278">
        <v>1</v>
      </c>
      <c r="E14278" t="s">
        <v>1170</v>
      </c>
      <c r="F14278" t="e">
        <f>VLOOKUP(B14278,data!$A:$G,4,0)</f>
        <v>#N/A</v>
      </c>
      <c r="G14278" t="e">
        <f>VLOOKUP(B14278,data!$A:$G,7,0)</f>
        <v>#N/A</v>
      </c>
    </row>
    <row r="14279" spans="1:7" hidden="1" x14ac:dyDescent="0.25">
      <c r="A14279">
        <v>101939</v>
      </c>
      <c r="B14279" t="s">
        <v>3137</v>
      </c>
      <c r="C14279" t="s">
        <v>3138</v>
      </c>
      <c r="D14279">
        <v>2</v>
      </c>
      <c r="E14279" t="s">
        <v>1170</v>
      </c>
      <c r="F14279" t="e">
        <f>VLOOKUP(B14279,data!$A:$G,4,0)</f>
        <v>#N/A</v>
      </c>
      <c r="G14279" t="e">
        <f>VLOOKUP(B14279,data!$A:$G,7,0)</f>
        <v>#N/A</v>
      </c>
    </row>
    <row r="14280" spans="1:7" hidden="1" x14ac:dyDescent="0.25">
      <c r="A14280">
        <v>101939</v>
      </c>
      <c r="B14280" t="s">
        <v>3139</v>
      </c>
      <c r="C14280" t="s">
        <v>3140</v>
      </c>
      <c r="D14280">
        <v>1</v>
      </c>
      <c r="E14280" t="s">
        <v>1170</v>
      </c>
      <c r="F14280" t="e">
        <f>VLOOKUP(B14280,data!$A:$G,4,0)</f>
        <v>#N/A</v>
      </c>
      <c r="G14280" t="e">
        <f>VLOOKUP(B14280,data!$A:$G,7,0)</f>
        <v>#N/A</v>
      </c>
    </row>
    <row r="14281" spans="1:7" hidden="1" x14ac:dyDescent="0.25">
      <c r="A14281">
        <v>101939</v>
      </c>
      <c r="B14281" t="s">
        <v>3141</v>
      </c>
      <c r="C14281" t="s">
        <v>3142</v>
      </c>
      <c r="D14281">
        <v>1</v>
      </c>
      <c r="E14281" t="s">
        <v>1170</v>
      </c>
      <c r="F14281" t="e">
        <f>VLOOKUP(B14281,data!$A:$G,4,0)</f>
        <v>#N/A</v>
      </c>
      <c r="G14281" t="e">
        <f>VLOOKUP(B14281,data!$A:$G,7,0)</f>
        <v>#N/A</v>
      </c>
    </row>
    <row r="14282" spans="1:7" hidden="1" x14ac:dyDescent="0.25">
      <c r="A14282">
        <v>101504</v>
      </c>
      <c r="B14282" t="s">
        <v>3143</v>
      </c>
      <c r="C14282" t="s">
        <v>1886</v>
      </c>
      <c r="D14282">
        <v>1</v>
      </c>
      <c r="E14282" t="s">
        <v>1170</v>
      </c>
      <c r="F14282" t="e">
        <f>VLOOKUP(B14282,data!$A:$G,4,0)</f>
        <v>#N/A</v>
      </c>
      <c r="G14282" t="e">
        <f>VLOOKUP(B14282,data!$A:$G,7,0)</f>
        <v>#N/A</v>
      </c>
    </row>
    <row r="14283" spans="1:7" hidden="1" x14ac:dyDescent="0.25">
      <c r="A14283">
        <v>101504</v>
      </c>
      <c r="B14283" t="s">
        <v>3144</v>
      </c>
      <c r="C14283" t="s">
        <v>1938</v>
      </c>
      <c r="D14283">
        <v>2</v>
      </c>
      <c r="E14283" t="s">
        <v>1170</v>
      </c>
      <c r="F14283" t="e">
        <f>VLOOKUP(B14283,data!$A:$G,4,0)</f>
        <v>#N/A</v>
      </c>
      <c r="G14283" t="e">
        <f>VLOOKUP(B14283,data!$A:$G,7,0)</f>
        <v>#N/A</v>
      </c>
    </row>
    <row r="14284" spans="1:7" hidden="1" x14ac:dyDescent="0.25">
      <c r="A14284">
        <v>101425</v>
      </c>
      <c r="B14284" t="s">
        <v>3133</v>
      </c>
      <c r="C14284" t="s">
        <v>2007</v>
      </c>
      <c r="D14284">
        <v>1</v>
      </c>
      <c r="E14284" t="s">
        <v>1170</v>
      </c>
      <c r="F14284" t="e">
        <f>VLOOKUP(B14284,data!$A:$G,4,0)</f>
        <v>#N/A</v>
      </c>
      <c r="G14284" t="e">
        <f>VLOOKUP(B14284,data!$A:$G,7,0)</f>
        <v>#N/A</v>
      </c>
    </row>
    <row r="14285" spans="1:7" hidden="1" x14ac:dyDescent="0.25">
      <c r="A14285">
        <v>101426</v>
      </c>
      <c r="B14285" t="s">
        <v>3133</v>
      </c>
      <c r="C14285" t="s">
        <v>2007</v>
      </c>
      <c r="D14285">
        <v>1</v>
      </c>
      <c r="E14285" t="s">
        <v>1170</v>
      </c>
      <c r="F14285" t="e">
        <f>VLOOKUP(B14285,data!$A:$G,4,0)</f>
        <v>#N/A</v>
      </c>
      <c r="G14285" t="e">
        <f>VLOOKUP(B14285,data!$A:$G,7,0)</f>
        <v>#N/A</v>
      </c>
    </row>
    <row r="14286" spans="1:7" hidden="1" x14ac:dyDescent="0.25">
      <c r="A14286">
        <v>101504</v>
      </c>
      <c r="B14286" t="s">
        <v>3133</v>
      </c>
      <c r="C14286" t="s">
        <v>2007</v>
      </c>
      <c r="D14286">
        <v>1</v>
      </c>
      <c r="E14286" t="s">
        <v>1170</v>
      </c>
      <c r="F14286" t="e">
        <f>VLOOKUP(B14286,data!$A:$G,4,0)</f>
        <v>#N/A</v>
      </c>
      <c r="G14286" t="e">
        <f>VLOOKUP(B14286,data!$A:$G,7,0)</f>
        <v>#N/A</v>
      </c>
    </row>
    <row r="14287" spans="1:7" hidden="1" x14ac:dyDescent="0.25">
      <c r="A14287">
        <v>130306</v>
      </c>
      <c r="B14287" t="s">
        <v>3133</v>
      </c>
      <c r="C14287" t="s">
        <v>2007</v>
      </c>
      <c r="D14287">
        <v>1</v>
      </c>
      <c r="E14287" t="s">
        <v>1170</v>
      </c>
      <c r="F14287" t="e">
        <f>VLOOKUP(B14287,data!$A:$G,4,0)</f>
        <v>#N/A</v>
      </c>
      <c r="G14287" t="e">
        <f>VLOOKUP(B14287,data!$A:$G,7,0)</f>
        <v>#N/A</v>
      </c>
    </row>
    <row r="14288" spans="1:7" hidden="1" x14ac:dyDescent="0.25">
      <c r="A14288">
        <v>130307</v>
      </c>
      <c r="B14288" t="s">
        <v>3133</v>
      </c>
      <c r="C14288" t="s">
        <v>2007</v>
      </c>
      <c r="D14288">
        <v>1</v>
      </c>
      <c r="E14288" t="s">
        <v>1170</v>
      </c>
      <c r="F14288" t="e">
        <f>VLOOKUP(B14288,data!$A:$G,4,0)</f>
        <v>#N/A</v>
      </c>
      <c r="G14288" t="e">
        <f>VLOOKUP(B14288,data!$A:$G,7,0)</f>
        <v>#N/A</v>
      </c>
    </row>
    <row r="14289" spans="1:7" hidden="1" x14ac:dyDescent="0.25">
      <c r="A14289">
        <v>101401</v>
      </c>
      <c r="B14289" t="s">
        <v>3134</v>
      </c>
      <c r="C14289" t="s">
        <v>2217</v>
      </c>
      <c r="D14289">
        <v>1</v>
      </c>
      <c r="E14289" t="s">
        <v>1170</v>
      </c>
      <c r="F14289" t="e">
        <f>VLOOKUP(B14289,data!$A:$G,4,0)</f>
        <v>#N/A</v>
      </c>
      <c r="G14289" t="e">
        <f>VLOOKUP(B14289,data!$A:$G,7,0)</f>
        <v>#N/A</v>
      </c>
    </row>
    <row r="14290" spans="1:7" hidden="1" x14ac:dyDescent="0.25">
      <c r="A14290">
        <v>101402</v>
      </c>
      <c r="B14290" t="s">
        <v>3134</v>
      </c>
      <c r="C14290" t="s">
        <v>2217</v>
      </c>
      <c r="D14290">
        <v>1</v>
      </c>
      <c r="E14290" t="s">
        <v>1170</v>
      </c>
      <c r="F14290" t="e">
        <f>VLOOKUP(B14290,data!$A:$G,4,0)</f>
        <v>#N/A</v>
      </c>
      <c r="G14290" t="e">
        <f>VLOOKUP(B14290,data!$A:$G,7,0)</f>
        <v>#N/A</v>
      </c>
    </row>
    <row r="14291" spans="1:7" hidden="1" x14ac:dyDescent="0.25">
      <c r="A14291">
        <v>101403</v>
      </c>
      <c r="B14291" t="s">
        <v>3134</v>
      </c>
      <c r="C14291" t="s">
        <v>2217</v>
      </c>
      <c r="D14291">
        <v>1</v>
      </c>
      <c r="E14291" t="s">
        <v>1170</v>
      </c>
      <c r="F14291" t="e">
        <f>VLOOKUP(B14291,data!$A:$G,4,0)</f>
        <v>#N/A</v>
      </c>
      <c r="G14291" t="e">
        <f>VLOOKUP(B14291,data!$A:$G,7,0)</f>
        <v>#N/A</v>
      </c>
    </row>
    <row r="14292" spans="1:7" hidden="1" x14ac:dyDescent="0.25">
      <c r="A14292">
        <v>101404</v>
      </c>
      <c r="B14292" t="s">
        <v>3134</v>
      </c>
      <c r="C14292" t="s">
        <v>2217</v>
      </c>
      <c r="D14292">
        <v>1</v>
      </c>
      <c r="E14292" t="s">
        <v>1170</v>
      </c>
      <c r="F14292" t="e">
        <f>VLOOKUP(B14292,data!$A:$G,4,0)</f>
        <v>#N/A</v>
      </c>
      <c r="G14292" t="e">
        <f>VLOOKUP(B14292,data!$A:$G,7,0)</f>
        <v>#N/A</v>
      </c>
    </row>
    <row r="14293" spans="1:7" hidden="1" x14ac:dyDescent="0.25">
      <c r="A14293">
        <v>101405</v>
      </c>
      <c r="B14293" t="s">
        <v>3134</v>
      </c>
      <c r="C14293" t="s">
        <v>2217</v>
      </c>
      <c r="D14293">
        <v>1</v>
      </c>
      <c r="E14293" t="s">
        <v>1170</v>
      </c>
      <c r="F14293" t="e">
        <f>VLOOKUP(B14293,data!$A:$G,4,0)</f>
        <v>#N/A</v>
      </c>
      <c r="G14293" t="e">
        <f>VLOOKUP(B14293,data!$A:$G,7,0)</f>
        <v>#N/A</v>
      </c>
    </row>
    <row r="14294" spans="1:7" hidden="1" x14ac:dyDescent="0.25">
      <c r="A14294">
        <v>101406</v>
      </c>
      <c r="B14294" t="s">
        <v>3134</v>
      </c>
      <c r="C14294" t="s">
        <v>2217</v>
      </c>
      <c r="D14294">
        <v>1</v>
      </c>
      <c r="E14294" t="s">
        <v>1170</v>
      </c>
      <c r="F14294" t="e">
        <f>VLOOKUP(B14294,data!$A:$G,4,0)</f>
        <v>#N/A</v>
      </c>
      <c r="G14294" t="e">
        <f>VLOOKUP(B14294,data!$A:$G,7,0)</f>
        <v>#N/A</v>
      </c>
    </row>
    <row r="14295" spans="1:7" hidden="1" x14ac:dyDescent="0.25">
      <c r="A14295">
        <v>101407</v>
      </c>
      <c r="B14295" t="s">
        <v>3134</v>
      </c>
      <c r="C14295" t="s">
        <v>2217</v>
      </c>
      <c r="D14295">
        <v>1</v>
      </c>
      <c r="E14295" t="s">
        <v>1170</v>
      </c>
      <c r="F14295" t="e">
        <f>VLOOKUP(B14295,data!$A:$G,4,0)</f>
        <v>#N/A</v>
      </c>
      <c r="G14295" t="e">
        <f>VLOOKUP(B14295,data!$A:$G,7,0)</f>
        <v>#N/A</v>
      </c>
    </row>
    <row r="14296" spans="1:7" hidden="1" x14ac:dyDescent="0.25">
      <c r="A14296">
        <v>101408</v>
      </c>
      <c r="B14296" t="s">
        <v>3134</v>
      </c>
      <c r="C14296" t="s">
        <v>2217</v>
      </c>
      <c r="D14296">
        <v>1</v>
      </c>
      <c r="E14296" t="s">
        <v>1170</v>
      </c>
      <c r="F14296" t="e">
        <f>VLOOKUP(B14296,data!$A:$G,4,0)</f>
        <v>#N/A</v>
      </c>
      <c r="G14296" t="e">
        <f>VLOOKUP(B14296,data!$A:$G,7,0)</f>
        <v>#N/A</v>
      </c>
    </row>
    <row r="14297" spans="1:7" hidden="1" x14ac:dyDescent="0.25">
      <c r="A14297">
        <v>101409</v>
      </c>
      <c r="B14297" t="s">
        <v>3134</v>
      </c>
      <c r="C14297" t="s">
        <v>2217</v>
      </c>
      <c r="D14297">
        <v>1</v>
      </c>
      <c r="E14297" t="s">
        <v>1170</v>
      </c>
      <c r="F14297" t="e">
        <f>VLOOKUP(B14297,data!$A:$G,4,0)</f>
        <v>#N/A</v>
      </c>
      <c r="G14297" t="e">
        <f>VLOOKUP(B14297,data!$A:$G,7,0)</f>
        <v>#N/A</v>
      </c>
    </row>
    <row r="14298" spans="1:7" hidden="1" x14ac:dyDescent="0.25">
      <c r="A14298">
        <v>101410</v>
      </c>
      <c r="B14298" t="s">
        <v>3134</v>
      </c>
      <c r="C14298" t="s">
        <v>2217</v>
      </c>
      <c r="D14298">
        <v>1</v>
      </c>
      <c r="E14298" t="s">
        <v>1170</v>
      </c>
      <c r="F14298" t="e">
        <f>VLOOKUP(B14298,data!$A:$G,4,0)</f>
        <v>#N/A</v>
      </c>
      <c r="G14298" t="e">
        <f>VLOOKUP(B14298,data!$A:$G,7,0)</f>
        <v>#N/A</v>
      </c>
    </row>
    <row r="14299" spans="1:7" hidden="1" x14ac:dyDescent="0.25">
      <c r="A14299">
        <v>101413</v>
      </c>
      <c r="B14299" t="s">
        <v>3134</v>
      </c>
      <c r="C14299" t="s">
        <v>2217</v>
      </c>
      <c r="D14299">
        <v>1</v>
      </c>
      <c r="E14299" t="s">
        <v>1170</v>
      </c>
      <c r="F14299" t="e">
        <f>VLOOKUP(B14299,data!$A:$G,4,0)</f>
        <v>#N/A</v>
      </c>
      <c r="G14299" t="e">
        <f>VLOOKUP(B14299,data!$A:$G,7,0)</f>
        <v>#N/A</v>
      </c>
    </row>
    <row r="14300" spans="1:7" hidden="1" x14ac:dyDescent="0.25">
      <c r="A14300">
        <v>101414</v>
      </c>
      <c r="B14300" t="s">
        <v>3134</v>
      </c>
      <c r="C14300" t="s">
        <v>2217</v>
      </c>
      <c r="D14300">
        <v>1</v>
      </c>
      <c r="E14300" t="s">
        <v>1170</v>
      </c>
      <c r="F14300" t="e">
        <f>VLOOKUP(B14300,data!$A:$G,4,0)</f>
        <v>#N/A</v>
      </c>
      <c r="G14300" t="e">
        <f>VLOOKUP(B14300,data!$A:$G,7,0)</f>
        <v>#N/A</v>
      </c>
    </row>
    <row r="14301" spans="1:7" hidden="1" x14ac:dyDescent="0.25">
      <c r="A14301">
        <v>101415</v>
      </c>
      <c r="B14301" t="s">
        <v>3134</v>
      </c>
      <c r="C14301" t="s">
        <v>2217</v>
      </c>
      <c r="D14301">
        <v>1</v>
      </c>
      <c r="E14301" t="s">
        <v>1170</v>
      </c>
      <c r="F14301" t="e">
        <f>VLOOKUP(B14301,data!$A:$G,4,0)</f>
        <v>#N/A</v>
      </c>
      <c r="G14301" t="e">
        <f>VLOOKUP(B14301,data!$A:$G,7,0)</f>
        <v>#N/A</v>
      </c>
    </row>
    <row r="14302" spans="1:7" hidden="1" x14ac:dyDescent="0.25">
      <c r="A14302">
        <v>101416</v>
      </c>
      <c r="B14302" t="s">
        <v>3134</v>
      </c>
      <c r="C14302" t="s">
        <v>2217</v>
      </c>
      <c r="D14302">
        <v>1</v>
      </c>
      <c r="E14302" t="s">
        <v>1170</v>
      </c>
      <c r="F14302" t="e">
        <f>VLOOKUP(B14302,data!$A:$G,4,0)</f>
        <v>#N/A</v>
      </c>
      <c r="G14302" t="e">
        <f>VLOOKUP(B14302,data!$A:$G,7,0)</f>
        <v>#N/A</v>
      </c>
    </row>
    <row r="14303" spans="1:7" hidden="1" x14ac:dyDescent="0.25">
      <c r="A14303">
        <v>101419</v>
      </c>
      <c r="B14303" t="s">
        <v>3134</v>
      </c>
      <c r="C14303" t="s">
        <v>2217</v>
      </c>
      <c r="D14303">
        <v>1</v>
      </c>
      <c r="E14303" t="s">
        <v>1170</v>
      </c>
      <c r="F14303" t="e">
        <f>VLOOKUP(B14303,data!$A:$G,4,0)</f>
        <v>#N/A</v>
      </c>
      <c r="G14303" t="e">
        <f>VLOOKUP(B14303,data!$A:$G,7,0)</f>
        <v>#N/A</v>
      </c>
    </row>
    <row r="14304" spans="1:7" hidden="1" x14ac:dyDescent="0.25">
      <c r="A14304">
        <v>101420</v>
      </c>
      <c r="B14304" t="s">
        <v>3134</v>
      </c>
      <c r="C14304" t="s">
        <v>2217</v>
      </c>
      <c r="D14304">
        <v>1</v>
      </c>
      <c r="E14304" t="s">
        <v>1170</v>
      </c>
      <c r="F14304" t="e">
        <f>VLOOKUP(B14304,data!$A:$G,4,0)</f>
        <v>#N/A</v>
      </c>
      <c r="G14304" t="e">
        <f>VLOOKUP(B14304,data!$A:$G,7,0)</f>
        <v>#N/A</v>
      </c>
    </row>
    <row r="14305" spans="1:7" hidden="1" x14ac:dyDescent="0.25">
      <c r="A14305">
        <v>101423</v>
      </c>
      <c r="B14305" t="s">
        <v>3134</v>
      </c>
      <c r="C14305" t="s">
        <v>2217</v>
      </c>
      <c r="D14305">
        <v>1</v>
      </c>
      <c r="E14305" t="s">
        <v>1170</v>
      </c>
      <c r="F14305" t="e">
        <f>VLOOKUP(B14305,data!$A:$G,4,0)</f>
        <v>#N/A</v>
      </c>
      <c r="G14305" t="e">
        <f>VLOOKUP(B14305,data!$A:$G,7,0)</f>
        <v>#N/A</v>
      </c>
    </row>
    <row r="14306" spans="1:7" hidden="1" x14ac:dyDescent="0.25">
      <c r="A14306">
        <v>101424</v>
      </c>
      <c r="B14306" t="s">
        <v>3134</v>
      </c>
      <c r="C14306" t="s">
        <v>2217</v>
      </c>
      <c r="D14306">
        <v>1</v>
      </c>
      <c r="E14306" t="s">
        <v>1170</v>
      </c>
      <c r="F14306" t="e">
        <f>VLOOKUP(B14306,data!$A:$G,4,0)</f>
        <v>#N/A</v>
      </c>
      <c r="G14306" t="e">
        <f>VLOOKUP(B14306,data!$A:$G,7,0)</f>
        <v>#N/A</v>
      </c>
    </row>
    <row r="14307" spans="1:7" hidden="1" x14ac:dyDescent="0.25">
      <c r="A14307">
        <v>101425</v>
      </c>
      <c r="B14307" t="s">
        <v>3134</v>
      </c>
      <c r="C14307" t="s">
        <v>2217</v>
      </c>
      <c r="D14307">
        <v>1</v>
      </c>
      <c r="E14307" t="s">
        <v>1170</v>
      </c>
      <c r="F14307" t="e">
        <f>VLOOKUP(B14307,data!$A:$G,4,0)</f>
        <v>#N/A</v>
      </c>
      <c r="G14307" t="e">
        <f>VLOOKUP(B14307,data!$A:$G,7,0)</f>
        <v>#N/A</v>
      </c>
    </row>
    <row r="14308" spans="1:7" hidden="1" x14ac:dyDescent="0.25">
      <c r="A14308">
        <v>101426</v>
      </c>
      <c r="B14308" t="s">
        <v>3134</v>
      </c>
      <c r="C14308" t="s">
        <v>2217</v>
      </c>
      <c r="D14308">
        <v>1</v>
      </c>
      <c r="E14308" t="s">
        <v>1170</v>
      </c>
      <c r="F14308" t="e">
        <f>VLOOKUP(B14308,data!$A:$G,4,0)</f>
        <v>#N/A</v>
      </c>
      <c r="G14308" t="e">
        <f>VLOOKUP(B14308,data!$A:$G,7,0)</f>
        <v>#N/A</v>
      </c>
    </row>
    <row r="14309" spans="1:7" hidden="1" x14ac:dyDescent="0.25">
      <c r="A14309">
        <v>101940</v>
      </c>
      <c r="B14309" t="s">
        <v>3134</v>
      </c>
      <c r="C14309" t="s">
        <v>2217</v>
      </c>
      <c r="D14309">
        <v>1</v>
      </c>
      <c r="E14309" t="s">
        <v>1170</v>
      </c>
      <c r="F14309" t="e">
        <f>VLOOKUP(B14309,data!$A:$G,4,0)</f>
        <v>#N/A</v>
      </c>
      <c r="G14309" t="e">
        <f>VLOOKUP(B14309,data!$A:$G,7,0)</f>
        <v>#N/A</v>
      </c>
    </row>
    <row r="14310" spans="1:7" hidden="1" x14ac:dyDescent="0.25">
      <c r="A14310">
        <v>101950</v>
      </c>
      <c r="B14310" t="s">
        <v>3134</v>
      </c>
      <c r="C14310" t="s">
        <v>2217</v>
      </c>
      <c r="D14310">
        <v>1</v>
      </c>
      <c r="E14310" t="s">
        <v>1170</v>
      </c>
      <c r="F14310" t="e">
        <f>VLOOKUP(B14310,data!$A:$G,4,0)</f>
        <v>#N/A</v>
      </c>
      <c r="G14310" t="e">
        <f>VLOOKUP(B14310,data!$A:$G,7,0)</f>
        <v>#N/A</v>
      </c>
    </row>
    <row r="14311" spans="1:7" hidden="1" x14ac:dyDescent="0.25">
      <c r="A14311">
        <v>101960</v>
      </c>
      <c r="B14311" t="s">
        <v>3134</v>
      </c>
      <c r="C14311" t="s">
        <v>2217</v>
      </c>
      <c r="D14311">
        <v>1</v>
      </c>
      <c r="E14311" t="s">
        <v>1170</v>
      </c>
      <c r="F14311" t="e">
        <f>VLOOKUP(B14311,data!$A:$G,4,0)</f>
        <v>#N/A</v>
      </c>
      <c r="G14311" t="e">
        <f>VLOOKUP(B14311,data!$A:$G,7,0)</f>
        <v>#N/A</v>
      </c>
    </row>
    <row r="14312" spans="1:7" hidden="1" x14ac:dyDescent="0.25">
      <c r="A14312">
        <v>101970</v>
      </c>
      <c r="B14312" t="s">
        <v>3134</v>
      </c>
      <c r="C14312" t="s">
        <v>2217</v>
      </c>
      <c r="D14312">
        <v>1</v>
      </c>
      <c r="E14312" t="s">
        <v>1170</v>
      </c>
      <c r="F14312" t="e">
        <f>VLOOKUP(B14312,data!$A:$G,4,0)</f>
        <v>#N/A</v>
      </c>
      <c r="G14312" t="e">
        <f>VLOOKUP(B14312,data!$A:$G,7,0)</f>
        <v>#N/A</v>
      </c>
    </row>
    <row r="14313" spans="1:7" hidden="1" x14ac:dyDescent="0.25">
      <c r="A14313">
        <v>101980</v>
      </c>
      <c r="B14313" t="s">
        <v>3134</v>
      </c>
      <c r="C14313" t="s">
        <v>2217</v>
      </c>
      <c r="D14313">
        <v>1</v>
      </c>
      <c r="E14313" t="s">
        <v>1170</v>
      </c>
      <c r="F14313" t="e">
        <f>VLOOKUP(B14313,data!$A:$G,4,0)</f>
        <v>#N/A</v>
      </c>
      <c r="G14313" t="e">
        <f>VLOOKUP(B14313,data!$A:$G,7,0)</f>
        <v>#N/A</v>
      </c>
    </row>
    <row r="14314" spans="1:7" hidden="1" x14ac:dyDescent="0.25">
      <c r="A14314">
        <v>101990</v>
      </c>
      <c r="B14314" t="s">
        <v>3134</v>
      </c>
      <c r="C14314" t="s">
        <v>2217</v>
      </c>
      <c r="D14314">
        <v>1</v>
      </c>
      <c r="E14314" t="s">
        <v>1170</v>
      </c>
      <c r="F14314" t="e">
        <f>VLOOKUP(B14314,data!$A:$G,4,0)</f>
        <v>#N/A</v>
      </c>
      <c r="G14314" t="e">
        <f>VLOOKUP(B14314,data!$A:$G,7,0)</f>
        <v>#N/A</v>
      </c>
    </row>
    <row r="14315" spans="1:7" hidden="1" x14ac:dyDescent="0.25">
      <c r="A14315">
        <v>102010</v>
      </c>
      <c r="B14315" t="s">
        <v>3134</v>
      </c>
      <c r="C14315" t="s">
        <v>2217</v>
      </c>
      <c r="D14315">
        <v>1</v>
      </c>
      <c r="E14315" t="s">
        <v>1170</v>
      </c>
      <c r="F14315" t="e">
        <f>VLOOKUP(B14315,data!$A:$G,4,0)</f>
        <v>#N/A</v>
      </c>
      <c r="G14315" t="e">
        <f>VLOOKUP(B14315,data!$A:$G,7,0)</f>
        <v>#N/A</v>
      </c>
    </row>
    <row r="14316" spans="1:7" hidden="1" x14ac:dyDescent="0.25">
      <c r="A14316">
        <v>102020</v>
      </c>
      <c r="B14316" t="s">
        <v>3134</v>
      </c>
      <c r="C14316" t="s">
        <v>2217</v>
      </c>
      <c r="D14316">
        <v>1</v>
      </c>
      <c r="E14316" t="s">
        <v>1170</v>
      </c>
      <c r="F14316" t="e">
        <f>VLOOKUP(B14316,data!$A:$G,4,0)</f>
        <v>#N/A</v>
      </c>
      <c r="G14316" t="e">
        <f>VLOOKUP(B14316,data!$A:$G,7,0)</f>
        <v>#N/A</v>
      </c>
    </row>
    <row r="14317" spans="1:7" hidden="1" x14ac:dyDescent="0.25">
      <c r="A14317">
        <v>101441</v>
      </c>
      <c r="B14317" t="s">
        <v>3135</v>
      </c>
      <c r="C14317" t="s">
        <v>2355</v>
      </c>
      <c r="D14317">
        <v>1</v>
      </c>
      <c r="E14317" t="s">
        <v>1170</v>
      </c>
      <c r="F14317" t="e">
        <f>VLOOKUP(B14317,data!$A:$G,4,0)</f>
        <v>#N/A</v>
      </c>
      <c r="G14317" t="e">
        <f>VLOOKUP(B14317,data!$A:$G,7,0)</f>
        <v>#N/A</v>
      </c>
    </row>
    <row r="14318" spans="1:7" hidden="1" x14ac:dyDescent="0.25">
      <c r="A14318">
        <v>101442</v>
      </c>
      <c r="B14318" t="s">
        <v>3135</v>
      </c>
      <c r="C14318" t="s">
        <v>2355</v>
      </c>
      <c r="D14318">
        <v>1</v>
      </c>
      <c r="E14318" t="s">
        <v>1170</v>
      </c>
      <c r="F14318" t="e">
        <f>VLOOKUP(B14318,data!$A:$G,4,0)</f>
        <v>#N/A</v>
      </c>
      <c r="G14318" t="e">
        <f>VLOOKUP(B14318,data!$A:$G,7,0)</f>
        <v>#N/A</v>
      </c>
    </row>
    <row r="14319" spans="1:7" hidden="1" x14ac:dyDescent="0.25">
      <c r="A14319">
        <v>101443</v>
      </c>
      <c r="B14319" t="s">
        <v>3135</v>
      </c>
      <c r="C14319" t="s">
        <v>2355</v>
      </c>
      <c r="D14319">
        <v>1</v>
      </c>
      <c r="E14319" t="s">
        <v>1170</v>
      </c>
      <c r="F14319" t="e">
        <f>VLOOKUP(B14319,data!$A:$G,4,0)</f>
        <v>#N/A</v>
      </c>
      <c r="G14319" t="e">
        <f>VLOOKUP(B14319,data!$A:$G,7,0)</f>
        <v>#N/A</v>
      </c>
    </row>
    <row r="14320" spans="1:7" hidden="1" x14ac:dyDescent="0.25">
      <c r="A14320">
        <v>101444</v>
      </c>
      <c r="B14320" t="s">
        <v>3135</v>
      </c>
      <c r="C14320" t="s">
        <v>2355</v>
      </c>
      <c r="D14320">
        <v>1</v>
      </c>
      <c r="E14320" t="s">
        <v>1170</v>
      </c>
      <c r="F14320" t="e">
        <f>VLOOKUP(B14320,data!$A:$G,4,0)</f>
        <v>#N/A</v>
      </c>
      <c r="G14320" t="e">
        <f>VLOOKUP(B14320,data!$A:$G,7,0)</f>
        <v>#N/A</v>
      </c>
    </row>
    <row r="14321" spans="1:7" hidden="1" x14ac:dyDescent="0.25">
      <c r="A14321">
        <v>101445</v>
      </c>
      <c r="B14321" t="s">
        <v>3135</v>
      </c>
      <c r="C14321" t="s">
        <v>2355</v>
      </c>
      <c r="D14321">
        <v>1</v>
      </c>
      <c r="E14321" t="s">
        <v>1170</v>
      </c>
      <c r="F14321" t="e">
        <f>VLOOKUP(B14321,data!$A:$G,4,0)</f>
        <v>#N/A</v>
      </c>
      <c r="G14321" t="e">
        <f>VLOOKUP(B14321,data!$A:$G,7,0)</f>
        <v>#N/A</v>
      </c>
    </row>
    <row r="14322" spans="1:7" hidden="1" x14ac:dyDescent="0.25">
      <c r="A14322">
        <v>101447</v>
      </c>
      <c r="B14322" t="s">
        <v>3135</v>
      </c>
      <c r="C14322" t="s">
        <v>2355</v>
      </c>
      <c r="D14322">
        <v>1</v>
      </c>
      <c r="E14322" t="s">
        <v>1170</v>
      </c>
      <c r="F14322" t="e">
        <f>VLOOKUP(B14322,data!$A:$G,4,0)</f>
        <v>#N/A</v>
      </c>
      <c r="G14322" t="e">
        <f>VLOOKUP(B14322,data!$A:$G,7,0)</f>
        <v>#N/A</v>
      </c>
    </row>
    <row r="14323" spans="1:7" hidden="1" x14ac:dyDescent="0.25">
      <c r="A14323">
        <v>101448</v>
      </c>
      <c r="B14323" t="s">
        <v>3135</v>
      </c>
      <c r="C14323" t="s">
        <v>2355</v>
      </c>
      <c r="D14323">
        <v>1</v>
      </c>
      <c r="E14323" t="s">
        <v>1170</v>
      </c>
      <c r="F14323" t="e">
        <f>VLOOKUP(B14323,data!$A:$G,4,0)</f>
        <v>#N/A</v>
      </c>
      <c r="G14323" t="e">
        <f>VLOOKUP(B14323,data!$A:$G,7,0)</f>
        <v>#N/A</v>
      </c>
    </row>
    <row r="14324" spans="1:7" hidden="1" x14ac:dyDescent="0.25">
      <c r="A14324">
        <v>101449</v>
      </c>
      <c r="B14324" t="s">
        <v>3135</v>
      </c>
      <c r="C14324" t="s">
        <v>2355</v>
      </c>
      <c r="D14324">
        <v>1</v>
      </c>
      <c r="E14324" t="s">
        <v>1170</v>
      </c>
      <c r="F14324" t="e">
        <f>VLOOKUP(B14324,data!$A:$G,4,0)</f>
        <v>#N/A</v>
      </c>
      <c r="G14324" t="e">
        <f>VLOOKUP(B14324,data!$A:$G,7,0)</f>
        <v>#N/A</v>
      </c>
    </row>
    <row r="14325" spans="1:7" hidden="1" x14ac:dyDescent="0.25">
      <c r="A14325">
        <v>101451</v>
      </c>
      <c r="B14325" t="s">
        <v>3135</v>
      </c>
      <c r="C14325" t="s">
        <v>2355</v>
      </c>
      <c r="D14325">
        <v>1</v>
      </c>
      <c r="E14325" t="s">
        <v>1170</v>
      </c>
      <c r="F14325" t="e">
        <f>VLOOKUP(B14325,data!$A:$G,4,0)</f>
        <v>#N/A</v>
      </c>
      <c r="G14325" t="e">
        <f>VLOOKUP(B14325,data!$A:$G,7,0)</f>
        <v>#N/A</v>
      </c>
    </row>
    <row r="14326" spans="1:7" hidden="1" x14ac:dyDescent="0.25">
      <c r="A14326">
        <v>101452</v>
      </c>
      <c r="B14326" t="s">
        <v>3135</v>
      </c>
      <c r="C14326" t="s">
        <v>2355</v>
      </c>
      <c r="D14326">
        <v>1</v>
      </c>
      <c r="E14326" t="s">
        <v>1170</v>
      </c>
      <c r="F14326" t="e">
        <f>VLOOKUP(B14326,data!$A:$G,4,0)</f>
        <v>#N/A</v>
      </c>
      <c r="G14326" t="e">
        <f>VLOOKUP(B14326,data!$A:$G,7,0)</f>
        <v>#N/A</v>
      </c>
    </row>
    <row r="14327" spans="1:7" hidden="1" x14ac:dyDescent="0.25">
      <c r="A14327">
        <v>101453</v>
      </c>
      <c r="B14327" t="s">
        <v>3135</v>
      </c>
      <c r="C14327" t="s">
        <v>2355</v>
      </c>
      <c r="D14327">
        <v>1</v>
      </c>
      <c r="E14327" t="s">
        <v>1170</v>
      </c>
      <c r="F14327" t="e">
        <f>VLOOKUP(B14327,data!$A:$G,4,0)</f>
        <v>#N/A</v>
      </c>
      <c r="G14327" t="e">
        <f>VLOOKUP(B14327,data!$A:$G,7,0)</f>
        <v>#N/A</v>
      </c>
    </row>
    <row r="14328" spans="1:7" hidden="1" x14ac:dyDescent="0.25">
      <c r="A14328">
        <v>101454</v>
      </c>
      <c r="B14328" t="s">
        <v>3135</v>
      </c>
      <c r="C14328" t="s">
        <v>2355</v>
      </c>
      <c r="D14328">
        <v>1</v>
      </c>
      <c r="E14328" t="s">
        <v>1170</v>
      </c>
      <c r="F14328" t="e">
        <f>VLOOKUP(B14328,data!$A:$G,4,0)</f>
        <v>#N/A</v>
      </c>
      <c r="G14328" t="e">
        <f>VLOOKUP(B14328,data!$A:$G,7,0)</f>
        <v>#N/A</v>
      </c>
    </row>
    <row r="14329" spans="1:7" hidden="1" x14ac:dyDescent="0.25">
      <c r="A14329">
        <v>101455</v>
      </c>
      <c r="B14329" t="s">
        <v>3135</v>
      </c>
      <c r="C14329" t="s">
        <v>2355</v>
      </c>
      <c r="D14329">
        <v>1</v>
      </c>
      <c r="E14329" t="s">
        <v>1170</v>
      </c>
      <c r="F14329" t="e">
        <f>VLOOKUP(B14329,data!$A:$G,4,0)</f>
        <v>#N/A</v>
      </c>
      <c r="G14329" t="e">
        <f>VLOOKUP(B14329,data!$A:$G,7,0)</f>
        <v>#N/A</v>
      </c>
    </row>
    <row r="14330" spans="1:7" hidden="1" x14ac:dyDescent="0.25">
      <c r="A14330">
        <v>101456</v>
      </c>
      <c r="B14330" t="s">
        <v>3135</v>
      </c>
      <c r="C14330" t="s">
        <v>2355</v>
      </c>
      <c r="D14330">
        <v>1</v>
      </c>
      <c r="E14330" t="s">
        <v>1170</v>
      </c>
      <c r="F14330" t="e">
        <f>VLOOKUP(B14330,data!$A:$G,4,0)</f>
        <v>#N/A</v>
      </c>
      <c r="G14330" t="e">
        <f>VLOOKUP(B14330,data!$A:$G,7,0)</f>
        <v>#N/A</v>
      </c>
    </row>
    <row r="14331" spans="1:7" hidden="1" x14ac:dyDescent="0.25">
      <c r="A14331">
        <v>101457</v>
      </c>
      <c r="B14331" t="s">
        <v>3135</v>
      </c>
      <c r="C14331" t="s">
        <v>2355</v>
      </c>
      <c r="D14331">
        <v>1</v>
      </c>
      <c r="E14331" t="s">
        <v>1170</v>
      </c>
      <c r="F14331" t="e">
        <f>VLOOKUP(B14331,data!$A:$G,4,0)</f>
        <v>#N/A</v>
      </c>
      <c r="G14331" t="e">
        <f>VLOOKUP(B14331,data!$A:$G,7,0)</f>
        <v>#N/A</v>
      </c>
    </row>
    <row r="14332" spans="1:7" hidden="1" x14ac:dyDescent="0.25">
      <c r="A14332">
        <v>101458</v>
      </c>
      <c r="B14332" t="s">
        <v>3135</v>
      </c>
      <c r="C14332" t="s">
        <v>2355</v>
      </c>
      <c r="D14332">
        <v>1</v>
      </c>
      <c r="E14332" t="s">
        <v>1170</v>
      </c>
      <c r="F14332" t="e">
        <f>VLOOKUP(B14332,data!$A:$G,4,0)</f>
        <v>#N/A</v>
      </c>
      <c r="G14332" t="e">
        <f>VLOOKUP(B14332,data!$A:$G,7,0)</f>
        <v>#N/A</v>
      </c>
    </row>
    <row r="14333" spans="1:7" hidden="1" x14ac:dyDescent="0.25">
      <c r="A14333">
        <v>101459</v>
      </c>
      <c r="B14333" t="s">
        <v>3135</v>
      </c>
      <c r="C14333" t="s">
        <v>2355</v>
      </c>
      <c r="D14333">
        <v>1</v>
      </c>
      <c r="E14333" t="s">
        <v>1170</v>
      </c>
      <c r="F14333" t="e">
        <f>VLOOKUP(B14333,data!$A:$G,4,0)</f>
        <v>#N/A</v>
      </c>
      <c r="G14333" t="e">
        <f>VLOOKUP(B14333,data!$A:$G,7,0)</f>
        <v>#N/A</v>
      </c>
    </row>
    <row r="14334" spans="1:7" hidden="1" x14ac:dyDescent="0.25">
      <c r="A14334">
        <v>101460</v>
      </c>
      <c r="B14334" t="s">
        <v>3135</v>
      </c>
      <c r="C14334" t="s">
        <v>2355</v>
      </c>
      <c r="D14334">
        <v>1</v>
      </c>
      <c r="E14334" t="s">
        <v>1170</v>
      </c>
      <c r="F14334" t="e">
        <f>VLOOKUP(B14334,data!$A:$G,4,0)</f>
        <v>#N/A</v>
      </c>
      <c r="G14334" t="e">
        <f>VLOOKUP(B14334,data!$A:$G,7,0)</f>
        <v>#N/A</v>
      </c>
    </row>
    <row r="14335" spans="1:7" hidden="1" x14ac:dyDescent="0.25">
      <c r="A14335">
        <v>102254</v>
      </c>
      <c r="B14335" t="s">
        <v>3135</v>
      </c>
      <c r="C14335" t="s">
        <v>2355</v>
      </c>
      <c r="D14335">
        <v>1</v>
      </c>
      <c r="E14335" t="s">
        <v>1170</v>
      </c>
      <c r="F14335" t="e">
        <f>VLOOKUP(B14335,data!$A:$G,4,0)</f>
        <v>#N/A</v>
      </c>
      <c r="G14335" t="e">
        <f>VLOOKUP(B14335,data!$A:$G,7,0)</f>
        <v>#N/A</v>
      </c>
    </row>
    <row r="14336" spans="1:7" hidden="1" x14ac:dyDescent="0.25">
      <c r="A14336">
        <v>102255</v>
      </c>
      <c r="B14336" t="s">
        <v>3135</v>
      </c>
      <c r="C14336" t="s">
        <v>2355</v>
      </c>
      <c r="D14336">
        <v>1</v>
      </c>
      <c r="E14336" t="s">
        <v>1170</v>
      </c>
      <c r="F14336" t="e">
        <f>VLOOKUP(B14336,data!$A:$G,4,0)</f>
        <v>#N/A</v>
      </c>
      <c r="G14336" t="e">
        <f>VLOOKUP(B14336,data!$A:$G,7,0)</f>
        <v>#N/A</v>
      </c>
    </row>
    <row r="14337" spans="1:7" hidden="1" x14ac:dyDescent="0.25">
      <c r="A14337">
        <v>102256</v>
      </c>
      <c r="B14337" t="s">
        <v>3135</v>
      </c>
      <c r="C14337" t="s">
        <v>2355</v>
      </c>
      <c r="D14337">
        <v>1</v>
      </c>
      <c r="E14337" t="s">
        <v>1170</v>
      </c>
      <c r="F14337" t="e">
        <f>VLOOKUP(B14337,data!$A:$G,4,0)</f>
        <v>#N/A</v>
      </c>
      <c r="G14337" t="e">
        <f>VLOOKUP(B14337,data!$A:$G,7,0)</f>
        <v>#N/A</v>
      </c>
    </row>
    <row r="14338" spans="1:7" hidden="1" x14ac:dyDescent="0.25">
      <c r="A14338">
        <v>102257</v>
      </c>
      <c r="B14338" t="s">
        <v>3135</v>
      </c>
      <c r="C14338" t="s">
        <v>2355</v>
      </c>
      <c r="D14338">
        <v>1</v>
      </c>
      <c r="E14338" t="s">
        <v>1170</v>
      </c>
      <c r="F14338" t="e">
        <f>VLOOKUP(B14338,data!$A:$G,4,0)</f>
        <v>#N/A</v>
      </c>
      <c r="G14338" t="e">
        <f>VLOOKUP(B14338,data!$A:$G,7,0)</f>
        <v>#N/A</v>
      </c>
    </row>
    <row r="14339" spans="1:7" hidden="1" x14ac:dyDescent="0.25">
      <c r="A14339">
        <v>102277</v>
      </c>
      <c r="B14339" t="s">
        <v>3135</v>
      </c>
      <c r="C14339" t="s">
        <v>2355</v>
      </c>
      <c r="D14339">
        <v>1</v>
      </c>
      <c r="E14339" t="s">
        <v>1170</v>
      </c>
      <c r="F14339" t="e">
        <f>VLOOKUP(B14339,data!$A:$G,4,0)</f>
        <v>#N/A</v>
      </c>
      <c r="G14339" t="e">
        <f>VLOOKUP(B14339,data!$A:$G,7,0)</f>
        <v>#N/A</v>
      </c>
    </row>
    <row r="14340" spans="1:7" hidden="1" x14ac:dyDescent="0.25">
      <c r="A14340">
        <v>102278</v>
      </c>
      <c r="B14340" t="s">
        <v>3135</v>
      </c>
      <c r="C14340" t="s">
        <v>2355</v>
      </c>
      <c r="D14340">
        <v>1</v>
      </c>
      <c r="E14340" t="s">
        <v>1170</v>
      </c>
      <c r="F14340" t="e">
        <f>VLOOKUP(B14340,data!$A:$G,4,0)</f>
        <v>#N/A</v>
      </c>
      <c r="G14340" t="e">
        <f>VLOOKUP(B14340,data!$A:$G,7,0)</f>
        <v>#N/A</v>
      </c>
    </row>
    <row r="14341" spans="1:7" hidden="1" x14ac:dyDescent="0.25">
      <c r="A14341">
        <v>102279</v>
      </c>
      <c r="B14341" t="s">
        <v>3135</v>
      </c>
      <c r="C14341" t="s">
        <v>2355</v>
      </c>
      <c r="D14341">
        <v>1</v>
      </c>
      <c r="E14341" t="s">
        <v>1170</v>
      </c>
      <c r="F14341" t="e">
        <f>VLOOKUP(B14341,data!$A:$G,4,0)</f>
        <v>#N/A</v>
      </c>
      <c r="G14341" t="e">
        <f>VLOOKUP(B14341,data!$A:$G,7,0)</f>
        <v>#N/A</v>
      </c>
    </row>
    <row r="14342" spans="1:7" hidden="1" x14ac:dyDescent="0.25">
      <c r="A14342">
        <v>102280</v>
      </c>
      <c r="B14342" t="s">
        <v>3135</v>
      </c>
      <c r="C14342" t="s">
        <v>2355</v>
      </c>
      <c r="D14342">
        <v>1</v>
      </c>
      <c r="E14342" t="s">
        <v>1170</v>
      </c>
      <c r="F14342" t="e">
        <f>VLOOKUP(B14342,data!$A:$G,4,0)</f>
        <v>#N/A</v>
      </c>
      <c r="G14342" t="e">
        <f>VLOOKUP(B14342,data!$A:$G,7,0)</f>
        <v>#N/A</v>
      </c>
    </row>
    <row r="14343" spans="1:7" hidden="1" x14ac:dyDescent="0.25">
      <c r="A14343">
        <v>100819</v>
      </c>
      <c r="B14343" t="s">
        <v>3145</v>
      </c>
      <c r="C14343" t="s">
        <v>2398</v>
      </c>
      <c r="D14343">
        <v>1</v>
      </c>
      <c r="E14343" t="s">
        <v>1170</v>
      </c>
      <c r="F14343" t="e">
        <f>VLOOKUP(B14343,data!$A:$G,4,0)</f>
        <v>#N/A</v>
      </c>
      <c r="G14343" t="e">
        <f>VLOOKUP(B14343,data!$A:$G,7,0)</f>
        <v>#N/A</v>
      </c>
    </row>
    <row r="14344" spans="1:7" hidden="1" x14ac:dyDescent="0.25">
      <c r="A14344">
        <v>100820</v>
      </c>
      <c r="B14344" t="s">
        <v>3145</v>
      </c>
      <c r="C14344" t="s">
        <v>2398</v>
      </c>
      <c r="D14344">
        <v>1</v>
      </c>
      <c r="E14344" t="s">
        <v>1170</v>
      </c>
      <c r="F14344" t="e">
        <f>VLOOKUP(B14344,data!$A:$G,4,0)</f>
        <v>#N/A</v>
      </c>
      <c r="G14344" t="e">
        <f>VLOOKUP(B14344,data!$A:$G,7,0)</f>
        <v>#N/A</v>
      </c>
    </row>
    <row r="14345" spans="1:7" hidden="1" x14ac:dyDescent="0.25">
      <c r="A14345">
        <v>101851</v>
      </c>
      <c r="B14345" t="s">
        <v>3145</v>
      </c>
      <c r="C14345" t="s">
        <v>2398</v>
      </c>
      <c r="D14345">
        <v>1</v>
      </c>
      <c r="E14345" t="s">
        <v>1170</v>
      </c>
      <c r="F14345" t="e">
        <f>VLOOKUP(B14345,data!$A:$G,4,0)</f>
        <v>#N/A</v>
      </c>
      <c r="G14345" t="e">
        <f>VLOOKUP(B14345,data!$A:$G,7,0)</f>
        <v>#N/A</v>
      </c>
    </row>
    <row r="14346" spans="1:7" hidden="1" x14ac:dyDescent="0.25">
      <c r="A14346">
        <v>101852</v>
      </c>
      <c r="B14346" t="s">
        <v>3145</v>
      </c>
      <c r="C14346" t="s">
        <v>2398</v>
      </c>
      <c r="D14346">
        <v>1</v>
      </c>
      <c r="E14346" t="s">
        <v>1170</v>
      </c>
      <c r="F14346" t="e">
        <f>VLOOKUP(B14346,data!$A:$G,4,0)</f>
        <v>#N/A</v>
      </c>
      <c r="G14346" t="e">
        <f>VLOOKUP(B14346,data!$A:$G,7,0)</f>
        <v>#N/A</v>
      </c>
    </row>
    <row r="14347" spans="1:7" hidden="1" x14ac:dyDescent="0.25">
      <c r="A14347">
        <v>101853</v>
      </c>
      <c r="B14347" t="s">
        <v>3145</v>
      </c>
      <c r="C14347" t="s">
        <v>2398</v>
      </c>
      <c r="D14347">
        <v>1</v>
      </c>
      <c r="E14347" t="s">
        <v>1170</v>
      </c>
      <c r="F14347" t="e">
        <f>VLOOKUP(B14347,data!$A:$G,4,0)</f>
        <v>#N/A</v>
      </c>
      <c r="G14347" t="e">
        <f>VLOOKUP(B14347,data!$A:$G,7,0)</f>
        <v>#N/A</v>
      </c>
    </row>
    <row r="14348" spans="1:7" hidden="1" x14ac:dyDescent="0.25">
      <c r="A14348">
        <v>101854</v>
      </c>
      <c r="B14348" t="s">
        <v>3145</v>
      </c>
      <c r="C14348" t="s">
        <v>2398</v>
      </c>
      <c r="D14348">
        <v>1</v>
      </c>
      <c r="E14348" t="s">
        <v>1170</v>
      </c>
      <c r="F14348" t="e">
        <f>VLOOKUP(B14348,data!$A:$G,4,0)</f>
        <v>#N/A</v>
      </c>
      <c r="G14348" t="e">
        <f>VLOOKUP(B14348,data!$A:$G,7,0)</f>
        <v>#N/A</v>
      </c>
    </row>
    <row r="14349" spans="1:7" hidden="1" x14ac:dyDescent="0.25">
      <c r="A14349">
        <v>101855</v>
      </c>
      <c r="B14349" t="s">
        <v>3145</v>
      </c>
      <c r="C14349" t="s">
        <v>2398</v>
      </c>
      <c r="D14349">
        <v>1</v>
      </c>
      <c r="E14349" t="s">
        <v>1170</v>
      </c>
      <c r="F14349" t="e">
        <f>VLOOKUP(B14349,data!$A:$G,4,0)</f>
        <v>#N/A</v>
      </c>
      <c r="G14349" t="e">
        <f>VLOOKUP(B14349,data!$A:$G,7,0)</f>
        <v>#N/A</v>
      </c>
    </row>
    <row r="14350" spans="1:7" hidden="1" x14ac:dyDescent="0.25">
      <c r="A14350">
        <v>130313</v>
      </c>
      <c r="B14350" t="s">
        <v>3146</v>
      </c>
      <c r="C14350" t="s">
        <v>1185</v>
      </c>
      <c r="D14350">
        <v>1</v>
      </c>
      <c r="E14350" t="s">
        <v>1170</v>
      </c>
      <c r="F14350" t="e">
        <f>VLOOKUP(B14350,data!$A:$G,4,0)</f>
        <v>#N/A</v>
      </c>
      <c r="G14350" t="e">
        <f>VLOOKUP(B14350,data!$A:$G,7,0)</f>
        <v>#N/A</v>
      </c>
    </row>
    <row r="14351" spans="1:7" hidden="1" x14ac:dyDescent="0.25">
      <c r="A14351">
        <v>130316</v>
      </c>
      <c r="B14351" t="s">
        <v>3146</v>
      </c>
      <c r="C14351" t="s">
        <v>1185</v>
      </c>
      <c r="D14351">
        <v>1</v>
      </c>
      <c r="E14351" t="s">
        <v>1170</v>
      </c>
      <c r="F14351" t="e">
        <f>VLOOKUP(B14351,data!$A:$G,4,0)</f>
        <v>#N/A</v>
      </c>
      <c r="G14351" t="e">
        <f>VLOOKUP(B14351,data!$A:$G,7,0)</f>
        <v>#N/A</v>
      </c>
    </row>
    <row r="14352" spans="1:7" hidden="1" x14ac:dyDescent="0.25">
      <c r="A14352">
        <v>101632</v>
      </c>
      <c r="B14352" t="s">
        <v>3125</v>
      </c>
      <c r="C14352" t="s">
        <v>3126</v>
      </c>
      <c r="D14352">
        <v>1</v>
      </c>
      <c r="E14352" t="s">
        <v>1170</v>
      </c>
      <c r="F14352" t="e">
        <f>VLOOKUP(B14352,data!$A:$G,4,0)</f>
        <v>#N/A</v>
      </c>
      <c r="G14352" t="e">
        <f>VLOOKUP(B14352,data!$A:$G,7,0)</f>
        <v>#N/A</v>
      </c>
    </row>
    <row r="14353" spans="1:7" hidden="1" x14ac:dyDescent="0.25">
      <c r="A14353">
        <v>101634</v>
      </c>
      <c r="B14353" t="s">
        <v>3125</v>
      </c>
      <c r="C14353" t="s">
        <v>3126</v>
      </c>
      <c r="D14353">
        <v>1</v>
      </c>
      <c r="E14353" t="s">
        <v>1170</v>
      </c>
      <c r="F14353" t="e">
        <f>VLOOKUP(B14353,data!$A:$G,4,0)</f>
        <v>#N/A</v>
      </c>
      <c r="G14353" t="e">
        <f>VLOOKUP(B14353,data!$A:$G,7,0)</f>
        <v>#N/A</v>
      </c>
    </row>
    <row r="14354" spans="1:7" hidden="1" x14ac:dyDescent="0.25">
      <c r="A14354">
        <v>101635</v>
      </c>
      <c r="B14354" t="s">
        <v>3125</v>
      </c>
      <c r="C14354" t="s">
        <v>3126</v>
      </c>
      <c r="D14354">
        <v>1</v>
      </c>
      <c r="E14354" t="s">
        <v>1170</v>
      </c>
      <c r="F14354" t="e">
        <f>VLOOKUP(B14354,data!$A:$G,4,0)</f>
        <v>#N/A</v>
      </c>
      <c r="G14354" t="e">
        <f>VLOOKUP(B14354,data!$A:$G,7,0)</f>
        <v>#N/A</v>
      </c>
    </row>
    <row r="14355" spans="1:7" hidden="1" x14ac:dyDescent="0.25">
      <c r="A14355">
        <v>101910</v>
      </c>
      <c r="B14355" t="s">
        <v>3147</v>
      </c>
      <c r="C14355" t="s">
        <v>3148</v>
      </c>
      <c r="D14355">
        <v>1</v>
      </c>
      <c r="E14355" t="s">
        <v>1170</v>
      </c>
      <c r="F14355" t="e">
        <f>VLOOKUP(B14355,data!$A:$G,4,0)</f>
        <v>#N/A</v>
      </c>
      <c r="G14355" t="e">
        <f>VLOOKUP(B14355,data!$A:$G,7,0)</f>
        <v>#N/A</v>
      </c>
    </row>
    <row r="14356" spans="1:7" hidden="1" x14ac:dyDescent="0.25">
      <c r="A14356">
        <v>100826</v>
      </c>
      <c r="B14356" t="s">
        <v>3149</v>
      </c>
      <c r="C14356" t="s">
        <v>3150</v>
      </c>
      <c r="D14356">
        <v>1</v>
      </c>
      <c r="E14356" t="s">
        <v>1170</v>
      </c>
      <c r="F14356" t="e">
        <f>VLOOKUP(B14356,data!$A:$G,4,0)</f>
        <v>#N/A</v>
      </c>
      <c r="G14356" t="e">
        <f>VLOOKUP(B14356,data!$A:$G,7,0)</f>
        <v>#N/A</v>
      </c>
    </row>
    <row r="14357" spans="1:7" hidden="1" x14ac:dyDescent="0.25">
      <c r="A14357">
        <v>100842</v>
      </c>
      <c r="B14357" t="s">
        <v>3149</v>
      </c>
      <c r="C14357" t="s">
        <v>3150</v>
      </c>
      <c r="D14357">
        <v>1</v>
      </c>
      <c r="E14357" t="s">
        <v>1170</v>
      </c>
      <c r="F14357" t="e">
        <f>VLOOKUP(B14357,data!$A:$G,4,0)</f>
        <v>#N/A</v>
      </c>
      <c r="G14357" t="e">
        <f>VLOOKUP(B14357,data!$A:$G,7,0)</f>
        <v>#N/A</v>
      </c>
    </row>
    <row r="14358" spans="1:7" hidden="1" x14ac:dyDescent="0.25">
      <c r="A14358">
        <v>100848</v>
      </c>
      <c r="B14358" t="s">
        <v>3149</v>
      </c>
      <c r="C14358" t="s">
        <v>3150</v>
      </c>
      <c r="D14358">
        <v>1</v>
      </c>
      <c r="E14358" t="s">
        <v>1170</v>
      </c>
      <c r="F14358" t="e">
        <f>VLOOKUP(B14358,data!$A:$G,4,0)</f>
        <v>#N/A</v>
      </c>
      <c r="G14358" t="e">
        <f>VLOOKUP(B14358,data!$A:$G,7,0)</f>
        <v>#N/A</v>
      </c>
    </row>
    <row r="14359" spans="1:7" hidden="1" x14ac:dyDescent="0.25">
      <c r="A14359">
        <v>101054</v>
      </c>
      <c r="B14359" t="s">
        <v>3149</v>
      </c>
      <c r="C14359" t="s">
        <v>3150</v>
      </c>
      <c r="D14359">
        <v>1</v>
      </c>
      <c r="E14359" t="s">
        <v>1170</v>
      </c>
      <c r="F14359" t="e">
        <f>VLOOKUP(B14359,data!$A:$G,4,0)</f>
        <v>#N/A</v>
      </c>
      <c r="G14359" t="e">
        <f>VLOOKUP(B14359,data!$A:$G,7,0)</f>
        <v>#N/A</v>
      </c>
    </row>
    <row r="14360" spans="1:7" hidden="1" x14ac:dyDescent="0.25">
      <c r="A14360">
        <v>101915</v>
      </c>
      <c r="B14360" t="s">
        <v>3149</v>
      </c>
      <c r="C14360" t="s">
        <v>3150</v>
      </c>
      <c r="D14360">
        <v>1</v>
      </c>
      <c r="E14360" t="s">
        <v>1170</v>
      </c>
      <c r="F14360" t="e">
        <f>VLOOKUP(B14360,data!$A:$G,4,0)</f>
        <v>#N/A</v>
      </c>
      <c r="G14360" t="e">
        <f>VLOOKUP(B14360,data!$A:$G,7,0)</f>
        <v>#N/A</v>
      </c>
    </row>
    <row r="14361" spans="1:7" hidden="1" x14ac:dyDescent="0.25">
      <c r="A14361">
        <v>101917</v>
      </c>
      <c r="B14361" t="s">
        <v>3149</v>
      </c>
      <c r="C14361" t="s">
        <v>3150</v>
      </c>
      <c r="D14361">
        <v>1</v>
      </c>
      <c r="E14361" t="s">
        <v>1170</v>
      </c>
      <c r="F14361" t="e">
        <f>VLOOKUP(B14361,data!$A:$G,4,0)</f>
        <v>#N/A</v>
      </c>
      <c r="G14361" t="e">
        <f>VLOOKUP(B14361,data!$A:$G,7,0)</f>
        <v>#N/A</v>
      </c>
    </row>
    <row r="14362" spans="1:7" hidden="1" x14ac:dyDescent="0.25">
      <c r="A14362">
        <v>101919</v>
      </c>
      <c r="B14362" t="s">
        <v>3149</v>
      </c>
      <c r="C14362" t="s">
        <v>3150</v>
      </c>
      <c r="D14362">
        <v>1</v>
      </c>
      <c r="E14362" t="s">
        <v>1170</v>
      </c>
      <c r="F14362" t="e">
        <f>VLOOKUP(B14362,data!$A:$G,4,0)</f>
        <v>#N/A</v>
      </c>
      <c r="G14362" t="e">
        <f>VLOOKUP(B14362,data!$A:$G,7,0)</f>
        <v>#N/A</v>
      </c>
    </row>
    <row r="14363" spans="1:7" hidden="1" x14ac:dyDescent="0.25">
      <c r="A14363">
        <v>101921</v>
      </c>
      <c r="B14363" t="s">
        <v>3149</v>
      </c>
      <c r="C14363" t="s">
        <v>3150</v>
      </c>
      <c r="D14363">
        <v>1</v>
      </c>
      <c r="E14363" t="s">
        <v>1170</v>
      </c>
      <c r="F14363" t="e">
        <f>VLOOKUP(B14363,data!$A:$G,4,0)</f>
        <v>#N/A</v>
      </c>
      <c r="G14363" t="e">
        <f>VLOOKUP(B14363,data!$A:$G,7,0)</f>
        <v>#N/A</v>
      </c>
    </row>
    <row r="14364" spans="1:7" hidden="1" x14ac:dyDescent="0.25">
      <c r="A14364">
        <v>101504</v>
      </c>
      <c r="B14364" t="s">
        <v>3151</v>
      </c>
      <c r="C14364" t="s">
        <v>1851</v>
      </c>
      <c r="D14364">
        <v>1</v>
      </c>
      <c r="E14364" t="s">
        <v>1170</v>
      </c>
      <c r="F14364" t="e">
        <f>VLOOKUP(B14364,data!$A:$G,4,0)</f>
        <v>#N/A</v>
      </c>
      <c r="G14364" t="e">
        <f>VLOOKUP(B14364,data!$A:$G,7,0)</f>
        <v>#N/A</v>
      </c>
    </row>
    <row r="14365" spans="1:7" hidden="1" x14ac:dyDescent="0.25">
      <c r="A14365">
        <v>101940</v>
      </c>
      <c r="B14365" t="s">
        <v>3128</v>
      </c>
      <c r="C14365" t="s">
        <v>3129</v>
      </c>
      <c r="D14365">
        <v>1</v>
      </c>
      <c r="E14365" t="s">
        <v>1170</v>
      </c>
      <c r="F14365" t="e">
        <f>VLOOKUP(B14365,data!$A:$G,4,0)</f>
        <v>#N/A</v>
      </c>
      <c r="G14365" t="e">
        <f>VLOOKUP(B14365,data!$A:$G,7,0)</f>
        <v>#N/A</v>
      </c>
    </row>
    <row r="14366" spans="1:7" hidden="1" x14ac:dyDescent="0.25">
      <c r="A14366">
        <v>101950</v>
      </c>
      <c r="B14366" t="s">
        <v>3128</v>
      </c>
      <c r="C14366" t="s">
        <v>3129</v>
      </c>
      <c r="D14366">
        <v>1</v>
      </c>
      <c r="E14366" t="s">
        <v>1170</v>
      </c>
      <c r="F14366" t="e">
        <f>VLOOKUP(B14366,data!$A:$G,4,0)</f>
        <v>#N/A</v>
      </c>
      <c r="G14366" t="e">
        <f>VLOOKUP(B14366,data!$A:$G,7,0)</f>
        <v>#N/A</v>
      </c>
    </row>
    <row r="14367" spans="1:7" hidden="1" x14ac:dyDescent="0.25">
      <c r="A14367">
        <v>101960</v>
      </c>
      <c r="B14367" t="s">
        <v>3128</v>
      </c>
      <c r="C14367" t="s">
        <v>3129</v>
      </c>
      <c r="D14367">
        <v>1</v>
      </c>
      <c r="E14367" t="s">
        <v>1170</v>
      </c>
      <c r="F14367" t="e">
        <f>VLOOKUP(B14367,data!$A:$G,4,0)</f>
        <v>#N/A</v>
      </c>
      <c r="G14367" t="e">
        <f>VLOOKUP(B14367,data!$A:$G,7,0)</f>
        <v>#N/A</v>
      </c>
    </row>
    <row r="14368" spans="1:7" hidden="1" x14ac:dyDescent="0.25">
      <c r="A14368">
        <v>101980</v>
      </c>
      <c r="B14368" t="s">
        <v>3128</v>
      </c>
      <c r="C14368" t="s">
        <v>3129</v>
      </c>
      <c r="D14368">
        <v>1</v>
      </c>
      <c r="E14368" t="s">
        <v>1170</v>
      </c>
      <c r="F14368" t="e">
        <f>VLOOKUP(B14368,data!$A:$G,4,0)</f>
        <v>#N/A</v>
      </c>
      <c r="G14368" t="e">
        <f>VLOOKUP(B14368,data!$A:$G,7,0)</f>
        <v>#N/A</v>
      </c>
    </row>
    <row r="14369" spans="1:7" hidden="1" x14ac:dyDescent="0.25">
      <c r="A14369">
        <v>101990</v>
      </c>
      <c r="B14369" t="s">
        <v>3128</v>
      </c>
      <c r="C14369" t="s">
        <v>3129</v>
      </c>
      <c r="D14369">
        <v>1</v>
      </c>
      <c r="E14369" t="s">
        <v>1170</v>
      </c>
      <c r="F14369" t="e">
        <f>VLOOKUP(B14369,data!$A:$G,4,0)</f>
        <v>#N/A</v>
      </c>
      <c r="G14369" t="e">
        <f>VLOOKUP(B14369,data!$A:$G,7,0)</f>
        <v>#N/A</v>
      </c>
    </row>
    <row r="14370" spans="1:7" hidden="1" x14ac:dyDescent="0.25">
      <c r="A14370">
        <v>102010</v>
      </c>
      <c r="B14370" t="s">
        <v>3128</v>
      </c>
      <c r="C14370" t="s">
        <v>3129</v>
      </c>
      <c r="D14370">
        <v>1</v>
      </c>
      <c r="E14370" t="s">
        <v>1170</v>
      </c>
      <c r="F14370" t="e">
        <f>VLOOKUP(B14370,data!$A:$G,4,0)</f>
        <v>#N/A</v>
      </c>
      <c r="G14370" t="e">
        <f>VLOOKUP(B14370,data!$A:$G,7,0)</f>
        <v>#N/A</v>
      </c>
    </row>
    <row r="14371" spans="1:7" hidden="1" x14ac:dyDescent="0.25">
      <c r="A14371">
        <v>101970</v>
      </c>
      <c r="B14371" t="s">
        <v>3130</v>
      </c>
      <c r="C14371" t="s">
        <v>2214</v>
      </c>
      <c r="D14371">
        <v>1</v>
      </c>
      <c r="E14371" t="s">
        <v>1170</v>
      </c>
      <c r="F14371" t="e">
        <f>VLOOKUP(B14371,data!$A:$G,4,0)</f>
        <v>#N/A</v>
      </c>
      <c r="G14371" t="e">
        <f>VLOOKUP(B14371,data!$A:$G,7,0)</f>
        <v>#N/A</v>
      </c>
    </row>
    <row r="14372" spans="1:7" hidden="1" x14ac:dyDescent="0.25">
      <c r="A14372">
        <v>102020</v>
      </c>
      <c r="B14372" t="s">
        <v>3130</v>
      </c>
      <c r="C14372" t="s">
        <v>2214</v>
      </c>
      <c r="D14372">
        <v>1</v>
      </c>
      <c r="E14372" t="s">
        <v>1170</v>
      </c>
      <c r="F14372" t="e">
        <f>VLOOKUP(B14372,data!$A:$G,4,0)</f>
        <v>#N/A</v>
      </c>
      <c r="G14372" t="e">
        <f>VLOOKUP(B14372,data!$A:$G,7,0)</f>
        <v>#N/A</v>
      </c>
    </row>
    <row r="14373" spans="1:7" hidden="1" x14ac:dyDescent="0.25">
      <c r="A14373">
        <v>130306</v>
      </c>
      <c r="B14373" t="s">
        <v>3152</v>
      </c>
      <c r="C14373" t="s">
        <v>1942</v>
      </c>
      <c r="D14373">
        <v>1</v>
      </c>
      <c r="E14373" t="s">
        <v>1170</v>
      </c>
      <c r="F14373" t="e">
        <f>VLOOKUP(B14373,data!$A:$G,4,0)</f>
        <v>#N/A</v>
      </c>
      <c r="G14373" t="e">
        <f>VLOOKUP(B14373,data!$A:$G,7,0)</f>
        <v>#N/A</v>
      </c>
    </row>
    <row r="14374" spans="1:7" hidden="1" x14ac:dyDescent="0.25">
      <c r="A14374">
        <v>130307</v>
      </c>
      <c r="B14374" t="s">
        <v>3152</v>
      </c>
      <c r="C14374" t="s">
        <v>1942</v>
      </c>
      <c r="D14374">
        <v>1</v>
      </c>
      <c r="E14374" t="s">
        <v>1170</v>
      </c>
      <c r="F14374" t="e">
        <f>VLOOKUP(B14374,data!$A:$G,4,0)</f>
        <v>#N/A</v>
      </c>
      <c r="G14374" t="e">
        <f>VLOOKUP(B14374,data!$A:$G,7,0)</f>
        <v>#N/A</v>
      </c>
    </row>
    <row r="14375" spans="1:7" hidden="1" x14ac:dyDescent="0.25">
      <c r="A14375">
        <v>101712</v>
      </c>
      <c r="B14375" t="s">
        <v>3153</v>
      </c>
      <c r="C14375" t="s">
        <v>2072</v>
      </c>
      <c r="D14375">
        <v>2</v>
      </c>
      <c r="E14375" t="s">
        <v>1170</v>
      </c>
      <c r="F14375" t="e">
        <f>VLOOKUP(B14375,data!$A:$G,4,0)</f>
        <v>#N/A</v>
      </c>
      <c r="G14375" t="e">
        <f>VLOOKUP(B14375,data!$A:$G,7,0)</f>
        <v>#N/A</v>
      </c>
    </row>
    <row r="14376" spans="1:7" hidden="1" x14ac:dyDescent="0.25">
      <c r="A14376">
        <v>101651</v>
      </c>
      <c r="B14376" t="s">
        <v>3154</v>
      </c>
      <c r="C14376" t="s">
        <v>3155</v>
      </c>
      <c r="D14376">
        <v>1</v>
      </c>
      <c r="E14376" t="s">
        <v>1170</v>
      </c>
      <c r="F14376" t="e">
        <f>VLOOKUP(B14376,data!$A:$G,4,0)</f>
        <v>#N/A</v>
      </c>
      <c r="G14376" t="e">
        <f>VLOOKUP(B14376,data!$A:$G,7,0)</f>
        <v>#N/A</v>
      </c>
    </row>
    <row r="14377" spans="1:7" hidden="1" x14ac:dyDescent="0.25">
      <c r="A14377">
        <v>101652</v>
      </c>
      <c r="B14377" t="s">
        <v>3154</v>
      </c>
      <c r="C14377" t="s">
        <v>3155</v>
      </c>
      <c r="D14377">
        <v>1</v>
      </c>
      <c r="E14377" t="s">
        <v>1170</v>
      </c>
      <c r="F14377" t="e">
        <f>VLOOKUP(B14377,data!$A:$G,4,0)</f>
        <v>#N/A</v>
      </c>
      <c r="G14377" t="e">
        <f>VLOOKUP(B14377,data!$A:$G,7,0)</f>
        <v>#N/A</v>
      </c>
    </row>
    <row r="14378" spans="1:7" hidden="1" x14ac:dyDescent="0.25">
      <c r="A14378">
        <v>101653</v>
      </c>
      <c r="B14378" t="s">
        <v>3154</v>
      </c>
      <c r="C14378" t="s">
        <v>3155</v>
      </c>
      <c r="D14378">
        <v>1</v>
      </c>
      <c r="E14378" t="s">
        <v>1170</v>
      </c>
      <c r="F14378" t="e">
        <f>VLOOKUP(B14378,data!$A:$G,4,0)</f>
        <v>#N/A</v>
      </c>
      <c r="G14378" t="e">
        <f>VLOOKUP(B14378,data!$A:$G,7,0)</f>
        <v>#N/A</v>
      </c>
    </row>
    <row r="14379" spans="1:7" hidden="1" x14ac:dyDescent="0.25">
      <c r="A14379">
        <v>101912</v>
      </c>
      <c r="B14379" t="s">
        <v>3154</v>
      </c>
      <c r="C14379" t="s">
        <v>3155</v>
      </c>
      <c r="D14379">
        <v>1</v>
      </c>
      <c r="E14379" t="s">
        <v>1170</v>
      </c>
      <c r="F14379" t="e">
        <f>VLOOKUP(B14379,data!$A:$G,4,0)</f>
        <v>#N/A</v>
      </c>
      <c r="G14379" t="e">
        <f>VLOOKUP(B14379,data!$A:$G,7,0)</f>
        <v>#N/A</v>
      </c>
    </row>
    <row r="14380" spans="1:7" hidden="1" x14ac:dyDescent="0.25">
      <c r="A14380">
        <v>101913</v>
      </c>
      <c r="B14380" t="s">
        <v>3154</v>
      </c>
      <c r="C14380" t="s">
        <v>3155</v>
      </c>
      <c r="D14380">
        <v>1</v>
      </c>
      <c r="E14380" t="s">
        <v>1170</v>
      </c>
      <c r="F14380" t="e">
        <f>VLOOKUP(B14380,data!$A:$G,4,0)</f>
        <v>#N/A</v>
      </c>
      <c r="G14380" t="e">
        <f>VLOOKUP(B14380,data!$A:$G,7,0)</f>
        <v>#N/A</v>
      </c>
    </row>
    <row r="14381" spans="1:7" hidden="1" x14ac:dyDescent="0.25">
      <c r="A14381">
        <v>101915</v>
      </c>
      <c r="B14381" t="s">
        <v>3154</v>
      </c>
      <c r="C14381" t="s">
        <v>3155</v>
      </c>
      <c r="D14381">
        <v>1</v>
      </c>
      <c r="E14381" t="s">
        <v>1170</v>
      </c>
      <c r="F14381" t="e">
        <f>VLOOKUP(B14381,data!$A:$G,4,0)</f>
        <v>#N/A</v>
      </c>
      <c r="G14381" t="e">
        <f>VLOOKUP(B14381,data!$A:$G,7,0)</f>
        <v>#N/A</v>
      </c>
    </row>
    <row r="14382" spans="1:7" hidden="1" x14ac:dyDescent="0.25">
      <c r="A14382">
        <v>101917</v>
      </c>
      <c r="B14382" t="s">
        <v>3154</v>
      </c>
      <c r="C14382" t="s">
        <v>3155</v>
      </c>
      <c r="D14382">
        <v>1</v>
      </c>
      <c r="E14382" t="s">
        <v>1170</v>
      </c>
      <c r="F14382" t="e">
        <f>VLOOKUP(B14382,data!$A:$G,4,0)</f>
        <v>#N/A</v>
      </c>
      <c r="G14382" t="e">
        <f>VLOOKUP(B14382,data!$A:$G,7,0)</f>
        <v>#N/A</v>
      </c>
    </row>
    <row r="14383" spans="1:7" hidden="1" x14ac:dyDescent="0.25">
      <c r="A14383">
        <v>101919</v>
      </c>
      <c r="B14383" t="s">
        <v>3154</v>
      </c>
      <c r="C14383" t="s">
        <v>3155</v>
      </c>
      <c r="D14383">
        <v>1</v>
      </c>
      <c r="E14383" t="s">
        <v>1170</v>
      </c>
      <c r="F14383" t="e">
        <f>VLOOKUP(B14383,data!$A:$G,4,0)</f>
        <v>#N/A</v>
      </c>
      <c r="G14383" t="e">
        <f>VLOOKUP(B14383,data!$A:$G,7,0)</f>
        <v>#N/A</v>
      </c>
    </row>
    <row r="14384" spans="1:7" hidden="1" x14ac:dyDescent="0.25">
      <c r="A14384">
        <v>101921</v>
      </c>
      <c r="B14384" t="s">
        <v>3154</v>
      </c>
      <c r="C14384" t="s">
        <v>3155</v>
      </c>
      <c r="D14384">
        <v>1</v>
      </c>
      <c r="E14384" t="s">
        <v>1170</v>
      </c>
      <c r="F14384" t="e">
        <f>VLOOKUP(B14384,data!$A:$G,4,0)</f>
        <v>#N/A</v>
      </c>
      <c r="G14384" t="e">
        <f>VLOOKUP(B14384,data!$A:$G,7,0)</f>
        <v>#N/A</v>
      </c>
    </row>
    <row r="14385" spans="1:7" hidden="1" x14ac:dyDescent="0.25">
      <c r="A14385">
        <v>101712</v>
      </c>
      <c r="B14385" t="s">
        <v>3156</v>
      </c>
      <c r="C14385" t="s">
        <v>2409</v>
      </c>
      <c r="D14385">
        <v>3</v>
      </c>
      <c r="E14385" t="s">
        <v>1170</v>
      </c>
      <c r="F14385" t="e">
        <f>VLOOKUP(B14385,data!$A:$G,4,0)</f>
        <v>#N/A</v>
      </c>
      <c r="G14385" t="e">
        <f>VLOOKUP(B14385,data!$A:$G,7,0)</f>
        <v>#N/A</v>
      </c>
    </row>
    <row r="14386" spans="1:7" hidden="1" x14ac:dyDescent="0.25">
      <c r="A14386">
        <v>130313</v>
      </c>
      <c r="B14386" t="s">
        <v>3157</v>
      </c>
      <c r="C14386" t="s">
        <v>3158</v>
      </c>
      <c r="D14386">
        <v>1</v>
      </c>
      <c r="E14386" t="s">
        <v>1170</v>
      </c>
      <c r="F14386" t="e">
        <f>VLOOKUP(B14386,data!$A:$G,4,0)</f>
        <v>#N/A</v>
      </c>
      <c r="G14386" t="e">
        <f>VLOOKUP(B14386,data!$A:$G,7,0)</f>
        <v>#N/A</v>
      </c>
    </row>
    <row r="14387" spans="1:7" hidden="1" x14ac:dyDescent="0.25">
      <c r="A14387">
        <v>130316</v>
      </c>
      <c r="B14387" t="s">
        <v>3157</v>
      </c>
      <c r="C14387" t="s">
        <v>3158</v>
      </c>
      <c r="D14387">
        <v>1</v>
      </c>
      <c r="E14387" t="s">
        <v>1170</v>
      </c>
      <c r="F14387" t="e">
        <f>VLOOKUP(B14387,data!$A:$G,4,0)</f>
        <v>#N/A</v>
      </c>
      <c r="G14387" t="e">
        <f>VLOOKUP(B14387,data!$A:$G,7,0)</f>
        <v>#N/A</v>
      </c>
    </row>
    <row r="14388" spans="1:7" hidden="1" x14ac:dyDescent="0.25">
      <c r="A14388">
        <v>100820</v>
      </c>
      <c r="B14388" t="s">
        <v>3159</v>
      </c>
      <c r="C14388" t="s">
        <v>3160</v>
      </c>
      <c r="D14388">
        <v>1</v>
      </c>
      <c r="E14388" t="s">
        <v>1170</v>
      </c>
      <c r="F14388" t="e">
        <f>VLOOKUP(B14388,data!$A:$G,4,0)</f>
        <v>#N/A</v>
      </c>
      <c r="G14388" t="e">
        <f>VLOOKUP(B14388,data!$A:$G,7,0)</f>
        <v>#N/A</v>
      </c>
    </row>
    <row r="14389" spans="1:7" hidden="1" x14ac:dyDescent="0.25">
      <c r="A14389">
        <v>100820</v>
      </c>
      <c r="B14389" t="s">
        <v>3161</v>
      </c>
      <c r="C14389" t="s">
        <v>3162</v>
      </c>
      <c r="D14389">
        <v>1</v>
      </c>
      <c r="E14389" t="s">
        <v>1170</v>
      </c>
      <c r="F14389" t="e">
        <f>VLOOKUP(B14389,data!$A:$G,4,0)</f>
        <v>#N/A</v>
      </c>
      <c r="G14389" t="e">
        <f>VLOOKUP(B14389,data!$A:$G,7,0)</f>
        <v>#N/A</v>
      </c>
    </row>
    <row r="14390" spans="1:7" hidden="1" x14ac:dyDescent="0.25">
      <c r="A14390">
        <v>101939</v>
      </c>
      <c r="B14390" t="s">
        <v>3163</v>
      </c>
      <c r="C14390" t="s">
        <v>3164</v>
      </c>
      <c r="D14390">
        <v>1</v>
      </c>
      <c r="E14390" t="s">
        <v>1170</v>
      </c>
      <c r="F14390" t="e">
        <f>VLOOKUP(B14390,data!$A:$G,4,0)</f>
        <v>#N/A</v>
      </c>
      <c r="G14390" t="e">
        <f>VLOOKUP(B14390,data!$A:$G,7,0)</f>
        <v>#N/A</v>
      </c>
    </row>
    <row r="14391" spans="1:7" hidden="1" x14ac:dyDescent="0.25">
      <c r="A14391">
        <v>101940</v>
      </c>
      <c r="B14391" t="s">
        <v>3154</v>
      </c>
      <c r="C14391" t="s">
        <v>3155</v>
      </c>
      <c r="D14391">
        <v>1</v>
      </c>
      <c r="E14391" t="s">
        <v>1170</v>
      </c>
      <c r="F14391" t="e">
        <f>VLOOKUP(B14391,data!$A:$G,4,0)</f>
        <v>#N/A</v>
      </c>
      <c r="G14391" t="e">
        <f>VLOOKUP(B14391,data!$A:$G,7,0)</f>
        <v>#N/A</v>
      </c>
    </row>
    <row r="14392" spans="1:7" hidden="1" x14ac:dyDescent="0.25">
      <c r="A14392">
        <v>101950</v>
      </c>
      <c r="B14392" t="s">
        <v>3154</v>
      </c>
      <c r="C14392" t="s">
        <v>3155</v>
      </c>
      <c r="D14392">
        <v>1</v>
      </c>
      <c r="E14392" t="s">
        <v>1170</v>
      </c>
      <c r="F14392" t="e">
        <f>VLOOKUP(B14392,data!$A:$G,4,0)</f>
        <v>#N/A</v>
      </c>
      <c r="G14392" t="e">
        <f>VLOOKUP(B14392,data!$A:$G,7,0)</f>
        <v>#N/A</v>
      </c>
    </row>
    <row r="14393" spans="1:7" hidden="1" x14ac:dyDescent="0.25">
      <c r="A14393">
        <v>101960</v>
      </c>
      <c r="B14393" t="s">
        <v>3154</v>
      </c>
      <c r="C14393" t="s">
        <v>3155</v>
      </c>
      <c r="D14393">
        <v>1</v>
      </c>
      <c r="E14393" t="s">
        <v>1170</v>
      </c>
      <c r="F14393" t="e">
        <f>VLOOKUP(B14393,data!$A:$G,4,0)</f>
        <v>#N/A</v>
      </c>
      <c r="G14393" t="e">
        <f>VLOOKUP(B14393,data!$A:$G,7,0)</f>
        <v>#N/A</v>
      </c>
    </row>
    <row r="14394" spans="1:7" hidden="1" x14ac:dyDescent="0.25">
      <c r="A14394">
        <v>101970</v>
      </c>
      <c r="B14394" t="s">
        <v>3154</v>
      </c>
      <c r="C14394" t="s">
        <v>3155</v>
      </c>
      <c r="D14394">
        <v>1</v>
      </c>
      <c r="E14394" t="s">
        <v>1170</v>
      </c>
      <c r="F14394" t="e">
        <f>VLOOKUP(B14394,data!$A:$G,4,0)</f>
        <v>#N/A</v>
      </c>
      <c r="G14394" t="e">
        <f>VLOOKUP(B14394,data!$A:$G,7,0)</f>
        <v>#N/A</v>
      </c>
    </row>
    <row r="14395" spans="1:7" hidden="1" x14ac:dyDescent="0.25">
      <c r="A14395">
        <v>101980</v>
      </c>
      <c r="B14395" t="s">
        <v>3154</v>
      </c>
      <c r="C14395" t="s">
        <v>3155</v>
      </c>
      <c r="D14395">
        <v>1</v>
      </c>
      <c r="E14395" t="s">
        <v>1170</v>
      </c>
      <c r="F14395" t="e">
        <f>VLOOKUP(B14395,data!$A:$G,4,0)</f>
        <v>#N/A</v>
      </c>
      <c r="G14395" t="e">
        <f>VLOOKUP(B14395,data!$A:$G,7,0)</f>
        <v>#N/A</v>
      </c>
    </row>
    <row r="14396" spans="1:7" hidden="1" x14ac:dyDescent="0.25">
      <c r="A14396">
        <v>101990</v>
      </c>
      <c r="B14396" t="s">
        <v>3154</v>
      </c>
      <c r="C14396" t="s">
        <v>3155</v>
      </c>
      <c r="D14396">
        <v>1</v>
      </c>
      <c r="E14396" t="s">
        <v>1170</v>
      </c>
      <c r="F14396" t="e">
        <f>VLOOKUP(B14396,data!$A:$G,4,0)</f>
        <v>#N/A</v>
      </c>
      <c r="G14396" t="e">
        <f>VLOOKUP(B14396,data!$A:$G,7,0)</f>
        <v>#N/A</v>
      </c>
    </row>
    <row r="14397" spans="1:7" hidden="1" x14ac:dyDescent="0.25">
      <c r="A14397">
        <v>102010</v>
      </c>
      <c r="B14397" t="s">
        <v>3154</v>
      </c>
      <c r="C14397" t="s">
        <v>3155</v>
      </c>
      <c r="D14397">
        <v>1</v>
      </c>
      <c r="E14397" t="s">
        <v>1170</v>
      </c>
      <c r="F14397" t="e">
        <f>VLOOKUP(B14397,data!$A:$G,4,0)</f>
        <v>#N/A</v>
      </c>
      <c r="G14397" t="e">
        <f>VLOOKUP(B14397,data!$A:$G,7,0)</f>
        <v>#N/A</v>
      </c>
    </row>
    <row r="14398" spans="1:7" hidden="1" x14ac:dyDescent="0.25">
      <c r="A14398">
        <v>102020</v>
      </c>
      <c r="B14398" t="s">
        <v>3154</v>
      </c>
      <c r="C14398" t="s">
        <v>3155</v>
      </c>
      <c r="D14398">
        <v>1</v>
      </c>
      <c r="E14398" t="s">
        <v>1170</v>
      </c>
      <c r="F14398" t="e">
        <f>VLOOKUP(B14398,data!$A:$G,4,0)</f>
        <v>#N/A</v>
      </c>
      <c r="G14398" t="e">
        <f>VLOOKUP(B14398,data!$A:$G,7,0)</f>
        <v>#N/A</v>
      </c>
    </row>
    <row r="14399" spans="1:7" hidden="1" x14ac:dyDescent="0.25">
      <c r="A14399">
        <v>101750</v>
      </c>
      <c r="B14399" t="s">
        <v>3165</v>
      </c>
      <c r="C14399" t="s">
        <v>3166</v>
      </c>
      <c r="D14399">
        <v>1</v>
      </c>
      <c r="E14399" t="s">
        <v>1170</v>
      </c>
      <c r="F14399" t="e">
        <f>VLOOKUP(B14399,data!$A:$G,4,0)</f>
        <v>#N/A</v>
      </c>
      <c r="G14399" t="e">
        <f>VLOOKUP(B14399,data!$A:$G,7,0)</f>
        <v>#N/A</v>
      </c>
    </row>
  </sheetData>
  <autoFilter ref="A1:G14399" xr:uid="{00000000-0009-0000-0000-000000000000}">
    <filterColumn colId="5">
      <filters>
        <filter val="1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099"/>
  <sheetViews>
    <sheetView tabSelected="1" zoomScale="84" zoomScaleNormal="84" workbookViewId="0">
      <selection activeCell="L3" sqref="L3"/>
    </sheetView>
  </sheetViews>
  <sheetFormatPr defaultRowHeight="15" x14ac:dyDescent="0.25"/>
  <cols>
    <col min="1" max="1" width="16" bestFit="1" customWidth="1"/>
    <col min="2" max="2" width="17.140625" style="7" bestFit="1" customWidth="1"/>
    <col min="3" max="3" width="44.140625" style="7" bestFit="1" customWidth="1"/>
    <col min="4" max="4" width="14.7109375" bestFit="1" customWidth="1"/>
    <col min="5" max="5" width="13.85546875" bestFit="1" customWidth="1"/>
    <col min="6" max="6" width="12.85546875" bestFit="1" customWidth="1"/>
    <col min="7" max="8" width="8.42578125" bestFit="1" customWidth="1"/>
    <col min="9" max="9" width="6.85546875" customWidth="1"/>
    <col min="10" max="10" width="18.85546875" bestFit="1" customWidth="1"/>
    <col min="11" max="11" width="9.140625" hidden="1" customWidth="1"/>
    <col min="12" max="12" width="11.140625" bestFit="1" customWidth="1"/>
    <col min="13" max="13" width="15.85546875" bestFit="1" customWidth="1"/>
    <col min="14" max="15" width="15.85546875" customWidth="1"/>
    <col min="16" max="16" width="16.140625" customWidth="1"/>
    <col min="17" max="17" width="10.85546875" customWidth="1"/>
    <col min="18" max="18" width="13.85546875" customWidth="1"/>
    <col min="19" max="19" width="16.42578125" bestFit="1" customWidth="1"/>
    <col min="20" max="20" width="49.140625" bestFit="1" customWidth="1"/>
    <col min="21" max="21" width="7.7109375" bestFit="1" customWidth="1"/>
    <col min="22" max="22" width="12" bestFit="1" customWidth="1"/>
    <col min="23" max="24" width="12.28515625" bestFit="1" customWidth="1"/>
    <col min="25" max="25" width="44.140625" customWidth="1"/>
    <col min="26" max="26" width="12.85546875" bestFit="1" customWidth="1"/>
    <col min="27" max="27" width="16.42578125" bestFit="1" customWidth="1"/>
    <col min="28" max="28" width="12.140625" bestFit="1" customWidth="1"/>
    <col min="29" max="29" width="11" bestFit="1" customWidth="1"/>
    <col min="30" max="30" width="33" bestFit="1" customWidth="1"/>
    <col min="31" max="31" width="15.85546875" bestFit="1" customWidth="1"/>
    <col min="32" max="32" width="40.140625" bestFit="1" customWidth="1"/>
    <col min="33" max="33" width="6.85546875" bestFit="1" customWidth="1"/>
    <col min="34" max="34" width="12.7109375" bestFit="1" customWidth="1"/>
    <col min="35" max="35" width="15.42578125" bestFit="1" customWidth="1"/>
    <col min="36" max="36" width="12.5703125" bestFit="1" customWidth="1"/>
    <col min="37" max="37" width="11.7109375" bestFit="1" customWidth="1"/>
    <col min="38" max="38" width="12.85546875" bestFit="1" customWidth="1"/>
    <col min="39" max="40" width="15.5703125" bestFit="1" customWidth="1"/>
    <col min="41" max="41" width="15.7109375" bestFit="1" customWidth="1"/>
  </cols>
  <sheetData>
    <row r="1" spans="1:7" x14ac:dyDescent="0.25">
      <c r="A1" s="7" t="s">
        <v>0</v>
      </c>
      <c r="B1" s="7" t="s">
        <v>4159</v>
      </c>
      <c r="C1" t="s">
        <v>3169</v>
      </c>
      <c r="D1" t="s">
        <v>204</v>
      </c>
      <c r="E1" t="s">
        <v>205</v>
      </c>
      <c r="F1" t="s">
        <v>1162</v>
      </c>
      <c r="G1" t="s">
        <v>1163</v>
      </c>
    </row>
    <row r="2" spans="1:7" x14ac:dyDescent="0.25">
      <c r="A2" s="11">
        <f>Table_ExternalData_1[[#This Row],[ITEMNUMBER2]]*1</f>
        <v>123</v>
      </c>
      <c r="B2" s="8" t="s">
        <v>3170</v>
      </c>
      <c r="C2" t="s">
        <v>206</v>
      </c>
      <c r="D2">
        <v>1</v>
      </c>
      <c r="E2">
        <v>0</v>
      </c>
      <c r="F2">
        <v>0</v>
      </c>
      <c r="G2">
        <f>Table_ExternalData_1[[#This Row],[INVENTORY]]-Table_ExternalData_1[[#This Row],[RESERVED]]</f>
        <v>0</v>
      </c>
    </row>
    <row r="3" spans="1:7" x14ac:dyDescent="0.25">
      <c r="A3" s="12" t="e">
        <f>Table_ExternalData_1[[#This Row],[ITEMNUMBER2]]*1</f>
        <v>#VALUE!</v>
      </c>
      <c r="B3" s="9" t="s">
        <v>3171</v>
      </c>
      <c r="C3" t="s">
        <v>207</v>
      </c>
      <c r="D3">
        <v>1</v>
      </c>
      <c r="E3">
        <v>0</v>
      </c>
      <c r="F3">
        <v>0</v>
      </c>
      <c r="G3">
        <f>Table_ExternalData_1[[#This Row],[INVENTORY]]-Table_ExternalData_1[[#This Row],[RESERVED]]</f>
        <v>0</v>
      </c>
    </row>
    <row r="4" spans="1:7" x14ac:dyDescent="0.25">
      <c r="A4" s="11" t="e">
        <f>Table_ExternalData_1[[#This Row],[ITEMNUMBER2]]*1</f>
        <v>#VALUE!</v>
      </c>
      <c r="B4" s="8" t="s">
        <v>3172</v>
      </c>
      <c r="C4" t="s">
        <v>208</v>
      </c>
      <c r="D4">
        <v>1</v>
      </c>
      <c r="E4">
        <v>0</v>
      </c>
      <c r="F4">
        <v>0</v>
      </c>
      <c r="G4">
        <f>Table_ExternalData_1[[#This Row],[INVENTORY]]-Table_ExternalData_1[[#This Row],[RESERVED]]</f>
        <v>0</v>
      </c>
    </row>
    <row r="5" spans="1:7" x14ac:dyDescent="0.25">
      <c r="A5" s="12" t="e">
        <f>Table_ExternalData_1[[#This Row],[ITEMNUMBER2]]*1</f>
        <v>#VALUE!</v>
      </c>
      <c r="B5" s="9" t="s">
        <v>3173</v>
      </c>
      <c r="C5" t="s">
        <v>209</v>
      </c>
      <c r="D5">
        <v>1</v>
      </c>
      <c r="E5">
        <v>0</v>
      </c>
      <c r="F5">
        <v>0</v>
      </c>
      <c r="G5">
        <f>Table_ExternalData_1[[#This Row],[INVENTORY]]-Table_ExternalData_1[[#This Row],[RESERVED]]</f>
        <v>0</v>
      </c>
    </row>
    <row r="6" spans="1:7" x14ac:dyDescent="0.25">
      <c r="A6" s="11" t="e">
        <f>Table_ExternalData_1[[#This Row],[ITEMNUMBER2]]*1</f>
        <v>#VALUE!</v>
      </c>
      <c r="B6" s="8" t="s">
        <v>3174</v>
      </c>
      <c r="C6" t="s">
        <v>210</v>
      </c>
      <c r="D6">
        <v>1</v>
      </c>
      <c r="E6">
        <v>0</v>
      </c>
      <c r="F6">
        <v>0</v>
      </c>
      <c r="G6">
        <f>Table_ExternalData_1[[#This Row],[INVENTORY]]-Table_ExternalData_1[[#This Row],[RESERVED]]</f>
        <v>0</v>
      </c>
    </row>
    <row r="7" spans="1:7" x14ac:dyDescent="0.25">
      <c r="A7" s="12" t="e">
        <f>Table_ExternalData_1[[#This Row],[ITEMNUMBER2]]*1</f>
        <v>#VALUE!</v>
      </c>
      <c r="B7" s="9" t="s">
        <v>3175</v>
      </c>
      <c r="C7" t="s">
        <v>211</v>
      </c>
      <c r="D7">
        <v>1</v>
      </c>
      <c r="E7">
        <v>0</v>
      </c>
      <c r="F7">
        <v>0</v>
      </c>
      <c r="G7">
        <f>Table_ExternalData_1[[#This Row],[INVENTORY]]-Table_ExternalData_1[[#This Row],[RESERVED]]</f>
        <v>0</v>
      </c>
    </row>
    <row r="8" spans="1:7" x14ac:dyDescent="0.25">
      <c r="A8" s="11" t="e">
        <f>Table_ExternalData_1[[#This Row],[ITEMNUMBER2]]*1</f>
        <v>#VALUE!</v>
      </c>
      <c r="B8" s="8" t="s">
        <v>3176</v>
      </c>
      <c r="C8" t="s">
        <v>212</v>
      </c>
      <c r="D8">
        <v>1</v>
      </c>
      <c r="E8">
        <v>0</v>
      </c>
      <c r="F8">
        <v>0</v>
      </c>
      <c r="G8">
        <f>Table_ExternalData_1[[#This Row],[INVENTORY]]-Table_ExternalData_1[[#This Row],[RESERVED]]</f>
        <v>0</v>
      </c>
    </row>
    <row r="9" spans="1:7" x14ac:dyDescent="0.25">
      <c r="A9" s="12" t="e">
        <f>Table_ExternalData_1[[#This Row],[ITEMNUMBER2]]*1</f>
        <v>#VALUE!</v>
      </c>
      <c r="B9" s="9" t="s">
        <v>3177</v>
      </c>
      <c r="C9" t="s">
        <v>213</v>
      </c>
      <c r="D9">
        <v>1</v>
      </c>
      <c r="E9">
        <v>0</v>
      </c>
      <c r="F9">
        <v>0</v>
      </c>
      <c r="G9">
        <f>Table_ExternalData_1[[#This Row],[INVENTORY]]-Table_ExternalData_1[[#This Row],[RESERVED]]</f>
        <v>0</v>
      </c>
    </row>
    <row r="10" spans="1:7" x14ac:dyDescent="0.25">
      <c r="A10" s="11" t="e">
        <f>Table_ExternalData_1[[#This Row],[ITEMNUMBER2]]*1</f>
        <v>#VALUE!</v>
      </c>
      <c r="B10" s="8" t="s">
        <v>3178</v>
      </c>
      <c r="C10" t="s">
        <v>214</v>
      </c>
      <c r="D10">
        <v>1</v>
      </c>
      <c r="E10">
        <v>0</v>
      </c>
      <c r="F10">
        <v>0</v>
      </c>
      <c r="G10">
        <f>Table_ExternalData_1[[#This Row],[INVENTORY]]-Table_ExternalData_1[[#This Row],[RESERVED]]</f>
        <v>0</v>
      </c>
    </row>
    <row r="11" spans="1:7" x14ac:dyDescent="0.25">
      <c r="A11" s="12" t="e">
        <f>Table_ExternalData_1[[#This Row],[ITEMNUMBER2]]*1</f>
        <v>#VALUE!</v>
      </c>
      <c r="B11" s="9" t="s">
        <v>3179</v>
      </c>
      <c r="C11" t="s">
        <v>215</v>
      </c>
      <c r="D11">
        <v>1</v>
      </c>
      <c r="E11">
        <v>0</v>
      </c>
      <c r="F11">
        <v>0</v>
      </c>
      <c r="G11">
        <f>Table_ExternalData_1[[#This Row],[INVENTORY]]-Table_ExternalData_1[[#This Row],[RESERVED]]</f>
        <v>0</v>
      </c>
    </row>
    <row r="12" spans="1:7" x14ac:dyDescent="0.25">
      <c r="A12" s="11" t="e">
        <f>Table_ExternalData_1[[#This Row],[ITEMNUMBER2]]*1</f>
        <v>#VALUE!</v>
      </c>
      <c r="B12" s="10" t="s">
        <v>3180</v>
      </c>
      <c r="C12" t="s">
        <v>216</v>
      </c>
      <c r="D12">
        <v>1</v>
      </c>
      <c r="E12">
        <v>0</v>
      </c>
      <c r="F12">
        <v>0</v>
      </c>
      <c r="G12">
        <f>Table_ExternalData_1[[#This Row],[INVENTORY]]-Table_ExternalData_1[[#This Row],[RESERVED]]</f>
        <v>0</v>
      </c>
    </row>
    <row r="13" spans="1:7" x14ac:dyDescent="0.25">
      <c r="A13" s="12" t="e">
        <f>Table_ExternalData_1[[#This Row],[ITEMNUMBER2]]*1</f>
        <v>#VALUE!</v>
      </c>
      <c r="B13" s="9" t="s">
        <v>3181</v>
      </c>
      <c r="C13" t="s">
        <v>217</v>
      </c>
      <c r="D13">
        <v>1</v>
      </c>
      <c r="E13">
        <v>0</v>
      </c>
      <c r="F13">
        <v>0</v>
      </c>
      <c r="G13">
        <f>Table_ExternalData_1[[#This Row],[INVENTORY]]-Table_ExternalData_1[[#This Row],[RESERVED]]</f>
        <v>0</v>
      </c>
    </row>
    <row r="14" spans="1:7" x14ac:dyDescent="0.25">
      <c r="A14" s="11" t="e">
        <f>Table_ExternalData_1[[#This Row],[ITEMNUMBER2]]*1</f>
        <v>#VALUE!</v>
      </c>
      <c r="B14" s="8" t="s">
        <v>3182</v>
      </c>
      <c r="C14" t="s">
        <v>218</v>
      </c>
      <c r="D14">
        <v>1</v>
      </c>
      <c r="E14">
        <v>0</v>
      </c>
      <c r="F14">
        <v>0</v>
      </c>
      <c r="G14">
        <f>Table_ExternalData_1[[#This Row],[INVENTORY]]-Table_ExternalData_1[[#This Row],[RESERVED]]</f>
        <v>0</v>
      </c>
    </row>
    <row r="15" spans="1:7" x14ac:dyDescent="0.25">
      <c r="A15" s="12" t="e">
        <f>Table_ExternalData_1[[#This Row],[ITEMNUMBER2]]*1</f>
        <v>#VALUE!</v>
      </c>
      <c r="B15" s="9" t="s">
        <v>3183</v>
      </c>
      <c r="C15" t="s">
        <v>219</v>
      </c>
      <c r="D15">
        <v>1</v>
      </c>
      <c r="E15">
        <v>0</v>
      </c>
      <c r="F15">
        <v>0</v>
      </c>
      <c r="G15">
        <f>Table_ExternalData_1[[#This Row],[INVENTORY]]-Table_ExternalData_1[[#This Row],[RESERVED]]</f>
        <v>0</v>
      </c>
    </row>
    <row r="16" spans="1:7" x14ac:dyDescent="0.25">
      <c r="A16" s="11" t="e">
        <f>Table_ExternalData_1[[#This Row],[ITEMNUMBER2]]*1</f>
        <v>#VALUE!</v>
      </c>
      <c r="B16" s="8" t="s">
        <v>3184</v>
      </c>
      <c r="C16" t="s">
        <v>220</v>
      </c>
      <c r="D16">
        <v>1</v>
      </c>
      <c r="E16">
        <v>0</v>
      </c>
      <c r="F16">
        <v>0</v>
      </c>
      <c r="G16">
        <f>Table_ExternalData_1[[#This Row],[INVENTORY]]-Table_ExternalData_1[[#This Row],[RESERVED]]</f>
        <v>0</v>
      </c>
    </row>
    <row r="17" spans="1:7" x14ac:dyDescent="0.25">
      <c r="A17" s="12" t="e">
        <f>Table_ExternalData_1[[#This Row],[ITEMNUMBER2]]*1</f>
        <v>#VALUE!</v>
      </c>
      <c r="B17" s="9" t="s">
        <v>3185</v>
      </c>
      <c r="C17" t="s">
        <v>221</v>
      </c>
      <c r="D17">
        <v>1</v>
      </c>
      <c r="E17">
        <v>0</v>
      </c>
      <c r="F17">
        <v>0</v>
      </c>
      <c r="G17">
        <f>Table_ExternalData_1[[#This Row],[INVENTORY]]-Table_ExternalData_1[[#This Row],[RESERVED]]</f>
        <v>0</v>
      </c>
    </row>
    <row r="18" spans="1:7" x14ac:dyDescent="0.25">
      <c r="A18" s="11" t="e">
        <f>Table_ExternalData_1[[#This Row],[ITEMNUMBER2]]*1</f>
        <v>#VALUE!</v>
      </c>
      <c r="B18" s="8" t="s">
        <v>3186</v>
      </c>
      <c r="C18" t="s">
        <v>222</v>
      </c>
      <c r="D18">
        <v>1</v>
      </c>
      <c r="E18">
        <v>0</v>
      </c>
      <c r="F18">
        <v>0</v>
      </c>
      <c r="G18">
        <f>Table_ExternalData_1[[#This Row],[INVENTORY]]-Table_ExternalData_1[[#This Row],[RESERVED]]</f>
        <v>0</v>
      </c>
    </row>
    <row r="19" spans="1:7" x14ac:dyDescent="0.25">
      <c r="A19" s="12">
        <f>Table_ExternalData_1[[#This Row],[ITEMNUMBER2]]*1</f>
        <v>200024</v>
      </c>
      <c r="B19" s="9" t="s">
        <v>3187</v>
      </c>
      <c r="C19" t="s">
        <v>223</v>
      </c>
      <c r="D19">
        <v>1</v>
      </c>
      <c r="E19">
        <v>0</v>
      </c>
      <c r="F19">
        <v>0</v>
      </c>
      <c r="G19">
        <f>Table_ExternalData_1[[#This Row],[INVENTORY]]-Table_ExternalData_1[[#This Row],[RESERVED]]</f>
        <v>0</v>
      </c>
    </row>
    <row r="20" spans="1:7" x14ac:dyDescent="0.25">
      <c r="A20" s="11">
        <f>Table_ExternalData_1[[#This Row],[ITEMNUMBER2]]*1</f>
        <v>200106</v>
      </c>
      <c r="B20" s="8" t="s">
        <v>3188</v>
      </c>
      <c r="C20" t="s">
        <v>224</v>
      </c>
      <c r="D20">
        <v>1</v>
      </c>
      <c r="E20">
        <v>0</v>
      </c>
      <c r="F20">
        <v>0</v>
      </c>
      <c r="G20">
        <f>Table_ExternalData_1[[#This Row],[INVENTORY]]-Table_ExternalData_1[[#This Row],[RESERVED]]</f>
        <v>0</v>
      </c>
    </row>
    <row r="21" spans="1:7" x14ac:dyDescent="0.25">
      <c r="A21" s="12">
        <f>Table_ExternalData_1[[#This Row],[ITEMNUMBER2]]*1</f>
        <v>200181</v>
      </c>
      <c r="B21" s="9" t="s">
        <v>3189</v>
      </c>
      <c r="C21" t="s">
        <v>225</v>
      </c>
      <c r="D21">
        <v>1</v>
      </c>
      <c r="E21">
        <v>0</v>
      </c>
      <c r="F21">
        <v>0</v>
      </c>
      <c r="G21">
        <f>Table_ExternalData_1[[#This Row],[INVENTORY]]-Table_ExternalData_1[[#This Row],[RESERVED]]</f>
        <v>0</v>
      </c>
    </row>
    <row r="22" spans="1:7" x14ac:dyDescent="0.25">
      <c r="A22" s="11">
        <f>Table_ExternalData_1[[#This Row],[ITEMNUMBER2]]*1</f>
        <v>200362</v>
      </c>
      <c r="B22" s="8" t="s">
        <v>3190</v>
      </c>
      <c r="C22" t="s">
        <v>226</v>
      </c>
      <c r="D22">
        <v>1</v>
      </c>
      <c r="E22">
        <v>0</v>
      </c>
      <c r="F22">
        <v>0</v>
      </c>
      <c r="G22">
        <f>Table_ExternalData_1[[#This Row],[INVENTORY]]-Table_ExternalData_1[[#This Row],[RESERVED]]</f>
        <v>0</v>
      </c>
    </row>
    <row r="23" spans="1:7" x14ac:dyDescent="0.25">
      <c r="A23" s="12">
        <f>Table_ExternalData_1[[#This Row],[ITEMNUMBER2]]*1</f>
        <v>200390</v>
      </c>
      <c r="B23" s="9" t="s">
        <v>3191</v>
      </c>
      <c r="C23" t="s">
        <v>2</v>
      </c>
      <c r="D23">
        <v>1</v>
      </c>
      <c r="E23">
        <v>2</v>
      </c>
      <c r="F23">
        <v>14</v>
      </c>
      <c r="G23">
        <f>Table_ExternalData_1[[#This Row],[INVENTORY]]-Table_ExternalData_1[[#This Row],[RESERVED]]</f>
        <v>-12</v>
      </c>
    </row>
    <row r="24" spans="1:7" x14ac:dyDescent="0.25">
      <c r="A24" s="11">
        <f>Table_ExternalData_1[[#This Row],[ITEMNUMBER2]]*1</f>
        <v>200440</v>
      </c>
      <c r="B24" s="8" t="s">
        <v>3192</v>
      </c>
      <c r="C24" t="s">
        <v>227</v>
      </c>
      <c r="D24">
        <v>1</v>
      </c>
      <c r="E24">
        <v>0</v>
      </c>
      <c r="F24">
        <v>0</v>
      </c>
      <c r="G24">
        <f>Table_ExternalData_1[[#This Row],[INVENTORY]]-Table_ExternalData_1[[#This Row],[RESERVED]]</f>
        <v>0</v>
      </c>
    </row>
    <row r="25" spans="1:7" x14ac:dyDescent="0.25">
      <c r="A25" s="12">
        <f>Table_ExternalData_1[[#This Row],[ITEMNUMBER2]]*1</f>
        <v>200441</v>
      </c>
      <c r="B25" s="9" t="s">
        <v>3193</v>
      </c>
      <c r="C25" t="s">
        <v>228</v>
      </c>
      <c r="D25">
        <v>1</v>
      </c>
      <c r="E25">
        <v>0</v>
      </c>
      <c r="F25">
        <v>0</v>
      </c>
      <c r="G25">
        <f>Table_ExternalData_1[[#This Row],[INVENTORY]]-Table_ExternalData_1[[#This Row],[RESERVED]]</f>
        <v>0</v>
      </c>
    </row>
    <row r="26" spans="1:7" x14ac:dyDescent="0.25">
      <c r="A26" s="11">
        <f>Table_ExternalData_1[[#This Row],[ITEMNUMBER2]]*1</f>
        <v>200765</v>
      </c>
      <c r="B26" s="8" t="s">
        <v>3194</v>
      </c>
      <c r="C26" t="s">
        <v>229</v>
      </c>
      <c r="D26">
        <v>1</v>
      </c>
      <c r="E26">
        <v>14</v>
      </c>
      <c r="F26">
        <v>0</v>
      </c>
      <c r="G26">
        <f>Table_ExternalData_1[[#This Row],[INVENTORY]]-Table_ExternalData_1[[#This Row],[RESERVED]]</f>
        <v>14</v>
      </c>
    </row>
    <row r="27" spans="1:7" x14ac:dyDescent="0.25">
      <c r="A27" s="12">
        <f>Table_ExternalData_1[[#This Row],[ITEMNUMBER2]]*1</f>
        <v>200796</v>
      </c>
      <c r="B27" s="9" t="s">
        <v>3195</v>
      </c>
      <c r="C27" t="s">
        <v>230</v>
      </c>
      <c r="D27">
        <v>1</v>
      </c>
      <c r="E27">
        <v>13</v>
      </c>
      <c r="F27">
        <v>2</v>
      </c>
      <c r="G27">
        <f>Table_ExternalData_1[[#This Row],[INVENTORY]]-Table_ExternalData_1[[#This Row],[RESERVED]]</f>
        <v>11</v>
      </c>
    </row>
    <row r="28" spans="1:7" x14ac:dyDescent="0.25">
      <c r="A28" s="11">
        <f>Table_ExternalData_1[[#This Row],[ITEMNUMBER2]]*1</f>
        <v>200797</v>
      </c>
      <c r="B28" s="8" t="s">
        <v>3196</v>
      </c>
      <c r="C28" t="s">
        <v>231</v>
      </c>
      <c r="D28">
        <v>1</v>
      </c>
      <c r="E28">
        <v>0</v>
      </c>
      <c r="F28">
        <v>0</v>
      </c>
      <c r="G28">
        <f>Table_ExternalData_1[[#This Row],[INVENTORY]]-Table_ExternalData_1[[#This Row],[RESERVED]]</f>
        <v>0</v>
      </c>
    </row>
    <row r="29" spans="1:7" x14ac:dyDescent="0.25">
      <c r="A29" s="12">
        <f>Table_ExternalData_1[[#This Row],[ITEMNUMBER2]]*1</f>
        <v>200840</v>
      </c>
      <c r="B29" s="9" t="s">
        <v>3197</v>
      </c>
      <c r="C29" t="s">
        <v>232</v>
      </c>
      <c r="D29">
        <v>1</v>
      </c>
      <c r="E29">
        <v>0</v>
      </c>
      <c r="F29">
        <v>0</v>
      </c>
      <c r="G29">
        <f>Table_ExternalData_1[[#This Row],[INVENTORY]]-Table_ExternalData_1[[#This Row],[RESERVED]]</f>
        <v>0</v>
      </c>
    </row>
    <row r="30" spans="1:7" x14ac:dyDescent="0.25">
      <c r="A30" s="11">
        <f>Table_ExternalData_1[[#This Row],[ITEMNUMBER2]]*1</f>
        <v>200862</v>
      </c>
      <c r="B30" s="8" t="s">
        <v>3198</v>
      </c>
      <c r="C30" t="s">
        <v>233</v>
      </c>
      <c r="D30">
        <v>1</v>
      </c>
      <c r="E30">
        <v>0</v>
      </c>
      <c r="F30">
        <v>0</v>
      </c>
      <c r="G30">
        <f>Table_ExternalData_1[[#This Row],[INVENTORY]]-Table_ExternalData_1[[#This Row],[RESERVED]]</f>
        <v>0</v>
      </c>
    </row>
    <row r="31" spans="1:7" x14ac:dyDescent="0.25">
      <c r="A31" s="12">
        <f>Table_ExternalData_1[[#This Row],[ITEMNUMBER2]]*1</f>
        <v>200911</v>
      </c>
      <c r="B31" s="9" t="s">
        <v>3199</v>
      </c>
      <c r="C31" t="s">
        <v>234</v>
      </c>
      <c r="D31">
        <v>1</v>
      </c>
      <c r="E31">
        <v>0</v>
      </c>
      <c r="F31">
        <v>0</v>
      </c>
      <c r="G31">
        <f>Table_ExternalData_1[[#This Row],[INVENTORY]]-Table_ExternalData_1[[#This Row],[RESERVED]]</f>
        <v>0</v>
      </c>
    </row>
    <row r="32" spans="1:7" x14ac:dyDescent="0.25">
      <c r="A32" s="11">
        <f>Table_ExternalData_1[[#This Row],[ITEMNUMBER2]]*1</f>
        <v>200921</v>
      </c>
      <c r="B32" s="8" t="s">
        <v>3200</v>
      </c>
      <c r="C32" t="s">
        <v>235</v>
      </c>
      <c r="D32">
        <v>1</v>
      </c>
      <c r="E32">
        <v>0</v>
      </c>
      <c r="F32">
        <v>0</v>
      </c>
      <c r="G32">
        <f>Table_ExternalData_1[[#This Row],[INVENTORY]]-Table_ExternalData_1[[#This Row],[RESERVED]]</f>
        <v>0</v>
      </c>
    </row>
    <row r="33" spans="1:7" x14ac:dyDescent="0.25">
      <c r="A33" s="12">
        <f>Table_ExternalData_1[[#This Row],[ITEMNUMBER2]]*1</f>
        <v>200943</v>
      </c>
      <c r="B33" s="9" t="s">
        <v>3201</v>
      </c>
      <c r="C33" t="s">
        <v>236</v>
      </c>
      <c r="D33">
        <v>1</v>
      </c>
      <c r="E33">
        <v>0</v>
      </c>
      <c r="F33">
        <v>0</v>
      </c>
      <c r="G33">
        <f>Table_ExternalData_1[[#This Row],[INVENTORY]]-Table_ExternalData_1[[#This Row],[RESERVED]]</f>
        <v>0</v>
      </c>
    </row>
    <row r="34" spans="1:7" x14ac:dyDescent="0.25">
      <c r="A34" s="11">
        <f>Table_ExternalData_1[[#This Row],[ITEMNUMBER2]]*1</f>
        <v>201026</v>
      </c>
      <c r="B34" s="8" t="s">
        <v>3202</v>
      </c>
      <c r="C34" t="s">
        <v>237</v>
      </c>
      <c r="D34">
        <v>1</v>
      </c>
      <c r="E34">
        <v>8</v>
      </c>
      <c r="F34">
        <v>0</v>
      </c>
      <c r="G34">
        <f>Table_ExternalData_1[[#This Row],[INVENTORY]]-Table_ExternalData_1[[#This Row],[RESERVED]]</f>
        <v>8</v>
      </c>
    </row>
    <row r="35" spans="1:7" x14ac:dyDescent="0.25">
      <c r="A35" s="12">
        <f>Table_ExternalData_1[[#This Row],[ITEMNUMBER2]]*1</f>
        <v>201027</v>
      </c>
      <c r="B35" s="9" t="s">
        <v>3203</v>
      </c>
      <c r="C35" t="s">
        <v>238</v>
      </c>
      <c r="D35">
        <v>1</v>
      </c>
      <c r="E35">
        <v>3</v>
      </c>
      <c r="F35">
        <v>5</v>
      </c>
      <c r="G35">
        <f>Table_ExternalData_1[[#This Row],[INVENTORY]]-Table_ExternalData_1[[#This Row],[RESERVED]]</f>
        <v>-2</v>
      </c>
    </row>
    <row r="36" spans="1:7" x14ac:dyDescent="0.25">
      <c r="A36" s="11">
        <f>Table_ExternalData_1[[#This Row],[ITEMNUMBER2]]*1</f>
        <v>201031</v>
      </c>
      <c r="B36" s="8" t="s">
        <v>3204</v>
      </c>
      <c r="C36" t="s">
        <v>239</v>
      </c>
      <c r="D36">
        <v>1</v>
      </c>
      <c r="E36">
        <v>0</v>
      </c>
      <c r="F36">
        <v>0</v>
      </c>
      <c r="G36">
        <f>Table_ExternalData_1[[#This Row],[INVENTORY]]-Table_ExternalData_1[[#This Row],[RESERVED]]</f>
        <v>0</v>
      </c>
    </row>
    <row r="37" spans="1:7" x14ac:dyDescent="0.25">
      <c r="A37" s="12">
        <f>Table_ExternalData_1[[#This Row],[ITEMNUMBER2]]*1</f>
        <v>201041</v>
      </c>
      <c r="B37" s="9" t="s">
        <v>3205</v>
      </c>
      <c r="C37" t="s">
        <v>240</v>
      </c>
      <c r="D37">
        <v>1</v>
      </c>
      <c r="E37">
        <v>0</v>
      </c>
      <c r="F37">
        <v>0</v>
      </c>
      <c r="G37">
        <f>Table_ExternalData_1[[#This Row],[INVENTORY]]-Table_ExternalData_1[[#This Row],[RESERVED]]</f>
        <v>0</v>
      </c>
    </row>
    <row r="38" spans="1:7" x14ac:dyDescent="0.25">
      <c r="A38" s="11">
        <f>Table_ExternalData_1[[#This Row],[ITEMNUMBER2]]*1</f>
        <v>201042</v>
      </c>
      <c r="B38" s="8" t="s">
        <v>3206</v>
      </c>
      <c r="C38" t="s">
        <v>241</v>
      </c>
      <c r="D38">
        <v>1</v>
      </c>
      <c r="E38">
        <v>9</v>
      </c>
      <c r="F38">
        <v>0</v>
      </c>
      <c r="G38">
        <f>Table_ExternalData_1[[#This Row],[INVENTORY]]-Table_ExternalData_1[[#This Row],[RESERVED]]</f>
        <v>9</v>
      </c>
    </row>
    <row r="39" spans="1:7" x14ac:dyDescent="0.25">
      <c r="A39" s="12">
        <f>Table_ExternalData_1[[#This Row],[ITEMNUMBER2]]*1</f>
        <v>201098</v>
      </c>
      <c r="B39" s="9" t="s">
        <v>3207</v>
      </c>
      <c r="C39" t="s">
        <v>242</v>
      </c>
      <c r="D39">
        <v>1</v>
      </c>
      <c r="E39">
        <v>11</v>
      </c>
      <c r="F39">
        <v>0</v>
      </c>
      <c r="G39">
        <f>Table_ExternalData_1[[#This Row],[INVENTORY]]-Table_ExternalData_1[[#This Row],[RESERVED]]</f>
        <v>11</v>
      </c>
    </row>
    <row r="40" spans="1:7" x14ac:dyDescent="0.25">
      <c r="A40" s="11">
        <f>Table_ExternalData_1[[#This Row],[ITEMNUMBER2]]*1</f>
        <v>201135</v>
      </c>
      <c r="B40" s="8" t="s">
        <v>3208</v>
      </c>
      <c r="C40" t="s">
        <v>243</v>
      </c>
      <c r="D40">
        <v>1</v>
      </c>
      <c r="E40">
        <v>2</v>
      </c>
      <c r="F40">
        <v>0</v>
      </c>
      <c r="G40">
        <f>Table_ExternalData_1[[#This Row],[INVENTORY]]-Table_ExternalData_1[[#This Row],[RESERVED]]</f>
        <v>2</v>
      </c>
    </row>
    <row r="41" spans="1:7" x14ac:dyDescent="0.25">
      <c r="A41" s="12">
        <f>Table_ExternalData_1[[#This Row],[ITEMNUMBER2]]*1</f>
        <v>201217</v>
      </c>
      <c r="B41" s="9" t="s">
        <v>3209</v>
      </c>
      <c r="C41" t="s">
        <v>244</v>
      </c>
      <c r="D41">
        <v>1</v>
      </c>
      <c r="E41">
        <v>0</v>
      </c>
      <c r="F41">
        <v>0</v>
      </c>
      <c r="G41">
        <f>Table_ExternalData_1[[#This Row],[INVENTORY]]-Table_ExternalData_1[[#This Row],[RESERVED]]</f>
        <v>0</v>
      </c>
    </row>
    <row r="42" spans="1:7" x14ac:dyDescent="0.25">
      <c r="A42" s="11">
        <f>Table_ExternalData_1[[#This Row],[ITEMNUMBER2]]*1</f>
        <v>201219</v>
      </c>
      <c r="B42" s="8" t="s">
        <v>3210</v>
      </c>
      <c r="C42" t="s">
        <v>245</v>
      </c>
      <c r="D42">
        <v>1</v>
      </c>
      <c r="E42">
        <v>0</v>
      </c>
      <c r="F42">
        <v>0</v>
      </c>
      <c r="G42">
        <f>Table_ExternalData_1[[#This Row],[INVENTORY]]-Table_ExternalData_1[[#This Row],[RESERVED]]</f>
        <v>0</v>
      </c>
    </row>
    <row r="43" spans="1:7" x14ac:dyDescent="0.25">
      <c r="A43" s="12">
        <f>Table_ExternalData_1[[#This Row],[ITEMNUMBER2]]*1</f>
        <v>201274</v>
      </c>
      <c r="B43" s="9" t="s">
        <v>3211</v>
      </c>
      <c r="C43" t="s">
        <v>246</v>
      </c>
      <c r="D43">
        <v>1</v>
      </c>
      <c r="E43">
        <v>0</v>
      </c>
      <c r="F43">
        <v>0</v>
      </c>
      <c r="G43">
        <f>Table_ExternalData_1[[#This Row],[INVENTORY]]-Table_ExternalData_1[[#This Row],[RESERVED]]</f>
        <v>0</v>
      </c>
    </row>
    <row r="44" spans="1:7" x14ac:dyDescent="0.25">
      <c r="A44" s="11">
        <f>Table_ExternalData_1[[#This Row],[ITEMNUMBER2]]*1</f>
        <v>201462</v>
      </c>
      <c r="B44" s="8" t="s">
        <v>3212</v>
      </c>
      <c r="C44" t="s">
        <v>247</v>
      </c>
      <c r="D44">
        <v>1</v>
      </c>
      <c r="E44">
        <v>0</v>
      </c>
      <c r="F44">
        <v>0</v>
      </c>
      <c r="G44">
        <f>Table_ExternalData_1[[#This Row],[INVENTORY]]-Table_ExternalData_1[[#This Row],[RESERVED]]</f>
        <v>0</v>
      </c>
    </row>
    <row r="45" spans="1:7" x14ac:dyDescent="0.25">
      <c r="A45" s="12">
        <f>Table_ExternalData_1[[#This Row],[ITEMNUMBER2]]*1</f>
        <v>201582</v>
      </c>
      <c r="B45" s="9" t="s">
        <v>3213</v>
      </c>
      <c r="C45" t="s">
        <v>248</v>
      </c>
      <c r="D45">
        <v>1</v>
      </c>
      <c r="E45">
        <v>0</v>
      </c>
      <c r="F45">
        <v>0</v>
      </c>
      <c r="G45">
        <f>Table_ExternalData_1[[#This Row],[INVENTORY]]-Table_ExternalData_1[[#This Row],[RESERVED]]</f>
        <v>0</v>
      </c>
    </row>
    <row r="46" spans="1:7" x14ac:dyDescent="0.25">
      <c r="A46" s="11">
        <f>Table_ExternalData_1[[#This Row],[ITEMNUMBER2]]*1</f>
        <v>201631</v>
      </c>
      <c r="B46" s="8" t="s">
        <v>3214</v>
      </c>
      <c r="C46" t="s">
        <v>249</v>
      </c>
      <c r="D46">
        <v>1</v>
      </c>
      <c r="E46">
        <v>0</v>
      </c>
      <c r="F46">
        <v>0</v>
      </c>
      <c r="G46">
        <f>Table_ExternalData_1[[#This Row],[INVENTORY]]-Table_ExternalData_1[[#This Row],[RESERVED]]</f>
        <v>0</v>
      </c>
    </row>
    <row r="47" spans="1:7" x14ac:dyDescent="0.25">
      <c r="A47" s="12">
        <f>Table_ExternalData_1[[#This Row],[ITEMNUMBER2]]*1</f>
        <v>201652</v>
      </c>
      <c r="B47" s="9" t="s">
        <v>3215</v>
      </c>
      <c r="C47" t="s">
        <v>250</v>
      </c>
      <c r="D47">
        <v>1</v>
      </c>
      <c r="E47">
        <v>0</v>
      </c>
      <c r="F47">
        <v>0</v>
      </c>
      <c r="G47">
        <f>Table_ExternalData_1[[#This Row],[INVENTORY]]-Table_ExternalData_1[[#This Row],[RESERVED]]</f>
        <v>0</v>
      </c>
    </row>
    <row r="48" spans="1:7" x14ac:dyDescent="0.25">
      <c r="A48" s="11">
        <f>Table_ExternalData_1[[#This Row],[ITEMNUMBER2]]*1</f>
        <v>201654</v>
      </c>
      <c r="B48" s="8" t="s">
        <v>3216</v>
      </c>
      <c r="C48" t="s">
        <v>251</v>
      </c>
      <c r="D48">
        <v>1</v>
      </c>
      <c r="E48">
        <v>0</v>
      </c>
      <c r="F48">
        <v>0</v>
      </c>
      <c r="G48">
        <f>Table_ExternalData_1[[#This Row],[INVENTORY]]-Table_ExternalData_1[[#This Row],[RESERVED]]</f>
        <v>0</v>
      </c>
    </row>
    <row r="49" spans="1:7" x14ac:dyDescent="0.25">
      <c r="A49" s="12">
        <f>Table_ExternalData_1[[#This Row],[ITEMNUMBER2]]*1</f>
        <v>201655</v>
      </c>
      <c r="B49" s="9" t="s">
        <v>3217</v>
      </c>
      <c r="C49" t="s">
        <v>252</v>
      </c>
      <c r="D49">
        <v>1</v>
      </c>
      <c r="E49">
        <v>0</v>
      </c>
      <c r="F49">
        <v>0</v>
      </c>
      <c r="G49">
        <f>Table_ExternalData_1[[#This Row],[INVENTORY]]-Table_ExternalData_1[[#This Row],[RESERVED]]</f>
        <v>0</v>
      </c>
    </row>
    <row r="50" spans="1:7" x14ac:dyDescent="0.25">
      <c r="A50" s="11">
        <f>Table_ExternalData_1[[#This Row],[ITEMNUMBER2]]*1</f>
        <v>201656</v>
      </c>
      <c r="B50" s="8" t="s">
        <v>3218</v>
      </c>
      <c r="C50" t="s">
        <v>253</v>
      </c>
      <c r="D50">
        <v>1</v>
      </c>
      <c r="E50">
        <v>0</v>
      </c>
      <c r="F50">
        <v>0</v>
      </c>
      <c r="G50">
        <f>Table_ExternalData_1[[#This Row],[INVENTORY]]-Table_ExternalData_1[[#This Row],[RESERVED]]</f>
        <v>0</v>
      </c>
    </row>
    <row r="51" spans="1:7" x14ac:dyDescent="0.25">
      <c r="A51" s="12">
        <f>Table_ExternalData_1[[#This Row],[ITEMNUMBER2]]*1</f>
        <v>201696</v>
      </c>
      <c r="B51" s="9" t="s">
        <v>3219</v>
      </c>
      <c r="C51" t="s">
        <v>254</v>
      </c>
      <c r="D51">
        <v>1</v>
      </c>
      <c r="E51">
        <v>0</v>
      </c>
      <c r="F51">
        <v>0</v>
      </c>
      <c r="G51">
        <f>Table_ExternalData_1[[#This Row],[INVENTORY]]-Table_ExternalData_1[[#This Row],[RESERVED]]</f>
        <v>0</v>
      </c>
    </row>
    <row r="52" spans="1:7" x14ac:dyDescent="0.25">
      <c r="A52" s="11">
        <f>Table_ExternalData_1[[#This Row],[ITEMNUMBER2]]*1</f>
        <v>201699</v>
      </c>
      <c r="B52" s="8" t="s">
        <v>3220</v>
      </c>
      <c r="C52" t="s">
        <v>255</v>
      </c>
      <c r="D52">
        <v>1</v>
      </c>
      <c r="E52">
        <v>0</v>
      </c>
      <c r="F52">
        <v>0</v>
      </c>
      <c r="G52">
        <f>Table_ExternalData_1[[#This Row],[INVENTORY]]-Table_ExternalData_1[[#This Row],[RESERVED]]</f>
        <v>0</v>
      </c>
    </row>
    <row r="53" spans="1:7" x14ac:dyDescent="0.25">
      <c r="A53" s="12">
        <f>Table_ExternalData_1[[#This Row],[ITEMNUMBER2]]*1</f>
        <v>201799</v>
      </c>
      <c r="B53" s="9" t="s">
        <v>3221</v>
      </c>
      <c r="C53" t="s">
        <v>256</v>
      </c>
      <c r="D53">
        <v>1</v>
      </c>
      <c r="E53">
        <v>0</v>
      </c>
      <c r="F53">
        <v>0</v>
      </c>
      <c r="G53">
        <f>Table_ExternalData_1[[#This Row],[INVENTORY]]-Table_ExternalData_1[[#This Row],[RESERVED]]</f>
        <v>0</v>
      </c>
    </row>
    <row r="54" spans="1:7" x14ac:dyDescent="0.25">
      <c r="A54" s="11">
        <f>Table_ExternalData_1[[#This Row],[ITEMNUMBER2]]*1</f>
        <v>201839</v>
      </c>
      <c r="B54" s="8" t="s">
        <v>3222</v>
      </c>
      <c r="C54" t="s">
        <v>257</v>
      </c>
      <c r="D54">
        <v>1</v>
      </c>
      <c r="E54">
        <v>0</v>
      </c>
      <c r="F54">
        <v>0</v>
      </c>
      <c r="G54">
        <f>Table_ExternalData_1[[#This Row],[INVENTORY]]-Table_ExternalData_1[[#This Row],[RESERVED]]</f>
        <v>0</v>
      </c>
    </row>
    <row r="55" spans="1:7" x14ac:dyDescent="0.25">
      <c r="A55" s="12">
        <f>Table_ExternalData_1[[#This Row],[ITEMNUMBER2]]*1</f>
        <v>201841</v>
      </c>
      <c r="B55" s="9" t="s">
        <v>3223</v>
      </c>
      <c r="C55" t="s">
        <v>258</v>
      </c>
      <c r="D55">
        <v>1</v>
      </c>
      <c r="E55">
        <v>0</v>
      </c>
      <c r="F55">
        <v>0</v>
      </c>
      <c r="G55">
        <f>Table_ExternalData_1[[#This Row],[INVENTORY]]-Table_ExternalData_1[[#This Row],[RESERVED]]</f>
        <v>0</v>
      </c>
    </row>
    <row r="56" spans="1:7" x14ac:dyDescent="0.25">
      <c r="A56" s="11">
        <f>Table_ExternalData_1[[#This Row],[ITEMNUMBER2]]*1</f>
        <v>201844</v>
      </c>
      <c r="B56" s="8" t="s">
        <v>3224</v>
      </c>
      <c r="C56" t="s">
        <v>259</v>
      </c>
      <c r="D56">
        <v>1</v>
      </c>
      <c r="E56">
        <v>0</v>
      </c>
      <c r="F56">
        <v>0</v>
      </c>
      <c r="G56">
        <f>Table_ExternalData_1[[#This Row],[INVENTORY]]-Table_ExternalData_1[[#This Row],[RESERVED]]</f>
        <v>0</v>
      </c>
    </row>
    <row r="57" spans="1:7" x14ac:dyDescent="0.25">
      <c r="A57" s="12">
        <f>Table_ExternalData_1[[#This Row],[ITEMNUMBER2]]*1</f>
        <v>201857</v>
      </c>
      <c r="B57" s="9" t="s">
        <v>3225</v>
      </c>
      <c r="C57" t="s">
        <v>260</v>
      </c>
      <c r="D57">
        <v>1</v>
      </c>
      <c r="E57">
        <v>1</v>
      </c>
      <c r="F57">
        <v>0</v>
      </c>
      <c r="G57">
        <f>Table_ExternalData_1[[#This Row],[INVENTORY]]-Table_ExternalData_1[[#This Row],[RESERVED]]</f>
        <v>1</v>
      </c>
    </row>
    <row r="58" spans="1:7" x14ac:dyDescent="0.25">
      <c r="A58" s="11">
        <f>Table_ExternalData_1[[#This Row],[ITEMNUMBER2]]*1</f>
        <v>201867</v>
      </c>
      <c r="B58" s="8" t="s">
        <v>3226</v>
      </c>
      <c r="C58" t="s">
        <v>261</v>
      </c>
      <c r="D58">
        <v>1</v>
      </c>
      <c r="E58">
        <v>11</v>
      </c>
      <c r="F58">
        <v>0</v>
      </c>
      <c r="G58">
        <f>Table_ExternalData_1[[#This Row],[INVENTORY]]-Table_ExternalData_1[[#This Row],[RESERVED]]</f>
        <v>11</v>
      </c>
    </row>
    <row r="59" spans="1:7" x14ac:dyDescent="0.25">
      <c r="A59" s="12">
        <f>Table_ExternalData_1[[#This Row],[ITEMNUMBER2]]*1</f>
        <v>201868</v>
      </c>
      <c r="B59" s="9" t="s">
        <v>3227</v>
      </c>
      <c r="C59" t="s">
        <v>262</v>
      </c>
      <c r="D59">
        <v>1</v>
      </c>
      <c r="E59">
        <v>3</v>
      </c>
      <c r="F59">
        <v>0</v>
      </c>
      <c r="G59">
        <f>Table_ExternalData_1[[#This Row],[INVENTORY]]-Table_ExternalData_1[[#This Row],[RESERVED]]</f>
        <v>3</v>
      </c>
    </row>
    <row r="60" spans="1:7" x14ac:dyDescent="0.25">
      <c r="A60" s="11">
        <f>Table_ExternalData_1[[#This Row],[ITEMNUMBER2]]*1</f>
        <v>201870</v>
      </c>
      <c r="B60" s="8" t="s">
        <v>3228</v>
      </c>
      <c r="C60" t="s">
        <v>263</v>
      </c>
      <c r="D60">
        <v>1</v>
      </c>
      <c r="E60">
        <v>0</v>
      </c>
      <c r="F60">
        <v>0</v>
      </c>
      <c r="G60">
        <f>Table_ExternalData_1[[#This Row],[INVENTORY]]-Table_ExternalData_1[[#This Row],[RESERVED]]</f>
        <v>0</v>
      </c>
    </row>
    <row r="61" spans="1:7" x14ac:dyDescent="0.25">
      <c r="A61" s="12">
        <f>Table_ExternalData_1[[#This Row],[ITEMNUMBER2]]*1</f>
        <v>201874</v>
      </c>
      <c r="B61" s="9" t="s">
        <v>3229</v>
      </c>
      <c r="C61" t="s">
        <v>264</v>
      </c>
      <c r="D61">
        <v>1</v>
      </c>
      <c r="E61">
        <v>0</v>
      </c>
      <c r="F61">
        <v>0</v>
      </c>
      <c r="G61">
        <f>Table_ExternalData_1[[#This Row],[INVENTORY]]-Table_ExternalData_1[[#This Row],[RESERVED]]</f>
        <v>0</v>
      </c>
    </row>
    <row r="62" spans="1:7" x14ac:dyDescent="0.25">
      <c r="A62" s="11">
        <f>Table_ExternalData_1[[#This Row],[ITEMNUMBER2]]*1</f>
        <v>201878</v>
      </c>
      <c r="B62" s="8" t="s">
        <v>3230</v>
      </c>
      <c r="C62" t="s">
        <v>265</v>
      </c>
      <c r="D62">
        <v>1</v>
      </c>
      <c r="E62">
        <v>0</v>
      </c>
      <c r="F62">
        <v>0</v>
      </c>
      <c r="G62">
        <f>Table_ExternalData_1[[#This Row],[INVENTORY]]-Table_ExternalData_1[[#This Row],[RESERVED]]</f>
        <v>0</v>
      </c>
    </row>
    <row r="63" spans="1:7" x14ac:dyDescent="0.25">
      <c r="A63" s="12">
        <f>Table_ExternalData_1[[#This Row],[ITEMNUMBER2]]*1</f>
        <v>201879</v>
      </c>
      <c r="B63" s="9" t="s">
        <v>3231</v>
      </c>
      <c r="C63" t="s">
        <v>266</v>
      </c>
      <c r="D63">
        <v>1</v>
      </c>
      <c r="E63">
        <v>0</v>
      </c>
      <c r="F63">
        <v>0</v>
      </c>
      <c r="G63">
        <f>Table_ExternalData_1[[#This Row],[INVENTORY]]-Table_ExternalData_1[[#This Row],[RESERVED]]</f>
        <v>0</v>
      </c>
    </row>
    <row r="64" spans="1:7" x14ac:dyDescent="0.25">
      <c r="A64" s="11">
        <f>Table_ExternalData_1[[#This Row],[ITEMNUMBER2]]*1</f>
        <v>201885</v>
      </c>
      <c r="B64" s="8" t="s">
        <v>3232</v>
      </c>
      <c r="C64" t="s">
        <v>267</v>
      </c>
      <c r="D64">
        <v>1</v>
      </c>
      <c r="E64">
        <v>1</v>
      </c>
      <c r="F64">
        <v>0</v>
      </c>
      <c r="G64">
        <f>Table_ExternalData_1[[#This Row],[INVENTORY]]-Table_ExternalData_1[[#This Row],[RESERVED]]</f>
        <v>1</v>
      </c>
    </row>
    <row r="65" spans="1:7" x14ac:dyDescent="0.25">
      <c r="A65" s="12">
        <f>Table_ExternalData_1[[#This Row],[ITEMNUMBER2]]*1</f>
        <v>201913</v>
      </c>
      <c r="B65" s="9" t="s">
        <v>3233</v>
      </c>
      <c r="C65" t="s">
        <v>268</v>
      </c>
      <c r="D65">
        <v>1</v>
      </c>
      <c r="E65">
        <v>0</v>
      </c>
      <c r="F65">
        <v>0</v>
      </c>
      <c r="G65">
        <f>Table_ExternalData_1[[#This Row],[INVENTORY]]-Table_ExternalData_1[[#This Row],[RESERVED]]</f>
        <v>0</v>
      </c>
    </row>
    <row r="66" spans="1:7" x14ac:dyDescent="0.25">
      <c r="A66" s="11">
        <f>Table_ExternalData_1[[#This Row],[ITEMNUMBER2]]*1</f>
        <v>201916</v>
      </c>
      <c r="B66" s="8" t="s">
        <v>3234</v>
      </c>
      <c r="C66" t="s">
        <v>269</v>
      </c>
      <c r="D66">
        <v>1</v>
      </c>
      <c r="E66">
        <v>1</v>
      </c>
      <c r="F66">
        <v>0</v>
      </c>
      <c r="G66">
        <f>Table_ExternalData_1[[#This Row],[INVENTORY]]-Table_ExternalData_1[[#This Row],[RESERVED]]</f>
        <v>1</v>
      </c>
    </row>
    <row r="67" spans="1:7" x14ac:dyDescent="0.25">
      <c r="A67" s="12">
        <f>Table_ExternalData_1[[#This Row],[ITEMNUMBER2]]*1</f>
        <v>201917</v>
      </c>
      <c r="B67" s="9" t="s">
        <v>3235</v>
      </c>
      <c r="C67" t="s">
        <v>270</v>
      </c>
      <c r="D67">
        <v>1</v>
      </c>
      <c r="E67">
        <v>0</v>
      </c>
      <c r="F67">
        <v>0</v>
      </c>
      <c r="G67">
        <f>Table_ExternalData_1[[#This Row],[INVENTORY]]-Table_ExternalData_1[[#This Row],[RESERVED]]</f>
        <v>0</v>
      </c>
    </row>
    <row r="68" spans="1:7" x14ac:dyDescent="0.25">
      <c r="A68" s="11">
        <f>Table_ExternalData_1[[#This Row],[ITEMNUMBER2]]*1</f>
        <v>201921</v>
      </c>
      <c r="B68" s="8" t="s">
        <v>3236</v>
      </c>
      <c r="C68" t="s">
        <v>271</v>
      </c>
      <c r="D68">
        <v>1</v>
      </c>
      <c r="E68">
        <v>0</v>
      </c>
      <c r="F68">
        <v>0</v>
      </c>
      <c r="G68">
        <f>Table_ExternalData_1[[#This Row],[INVENTORY]]-Table_ExternalData_1[[#This Row],[RESERVED]]</f>
        <v>0</v>
      </c>
    </row>
    <row r="69" spans="1:7" x14ac:dyDescent="0.25">
      <c r="A69" s="12">
        <f>Table_ExternalData_1[[#This Row],[ITEMNUMBER2]]*1</f>
        <v>201927</v>
      </c>
      <c r="B69" s="9" t="s">
        <v>3237</v>
      </c>
      <c r="C69" t="s">
        <v>272</v>
      </c>
      <c r="D69">
        <v>1</v>
      </c>
      <c r="E69">
        <v>0</v>
      </c>
      <c r="F69">
        <v>0</v>
      </c>
      <c r="G69">
        <f>Table_ExternalData_1[[#This Row],[INVENTORY]]-Table_ExternalData_1[[#This Row],[RESERVED]]</f>
        <v>0</v>
      </c>
    </row>
    <row r="70" spans="1:7" x14ac:dyDescent="0.25">
      <c r="A70" s="11">
        <f>Table_ExternalData_1[[#This Row],[ITEMNUMBER2]]*1</f>
        <v>201928</v>
      </c>
      <c r="B70" s="8" t="s">
        <v>3238</v>
      </c>
      <c r="C70" t="s">
        <v>273</v>
      </c>
      <c r="D70">
        <v>1</v>
      </c>
      <c r="E70">
        <v>0</v>
      </c>
      <c r="F70">
        <v>0</v>
      </c>
      <c r="G70">
        <f>Table_ExternalData_1[[#This Row],[INVENTORY]]-Table_ExternalData_1[[#This Row],[RESERVED]]</f>
        <v>0</v>
      </c>
    </row>
    <row r="71" spans="1:7" x14ac:dyDescent="0.25">
      <c r="A71" s="12">
        <f>Table_ExternalData_1[[#This Row],[ITEMNUMBER2]]*1</f>
        <v>201937</v>
      </c>
      <c r="B71" s="9" t="s">
        <v>3239</v>
      </c>
      <c r="C71" t="s">
        <v>274</v>
      </c>
      <c r="D71">
        <v>1</v>
      </c>
      <c r="E71">
        <v>0</v>
      </c>
      <c r="F71">
        <v>0</v>
      </c>
      <c r="G71">
        <f>Table_ExternalData_1[[#This Row],[INVENTORY]]-Table_ExternalData_1[[#This Row],[RESERVED]]</f>
        <v>0</v>
      </c>
    </row>
    <row r="72" spans="1:7" x14ac:dyDescent="0.25">
      <c r="A72" s="11">
        <f>Table_ExternalData_1[[#This Row],[ITEMNUMBER2]]*1</f>
        <v>201957</v>
      </c>
      <c r="B72" s="8" t="s">
        <v>3240</v>
      </c>
      <c r="C72" t="s">
        <v>275</v>
      </c>
      <c r="D72">
        <v>1</v>
      </c>
      <c r="E72">
        <v>0</v>
      </c>
      <c r="F72">
        <v>0</v>
      </c>
      <c r="G72">
        <f>Table_ExternalData_1[[#This Row],[INVENTORY]]-Table_ExternalData_1[[#This Row],[RESERVED]]</f>
        <v>0</v>
      </c>
    </row>
    <row r="73" spans="1:7" x14ac:dyDescent="0.25">
      <c r="A73" s="12">
        <f>Table_ExternalData_1[[#This Row],[ITEMNUMBER2]]*1</f>
        <v>202018</v>
      </c>
      <c r="B73" s="9" t="s">
        <v>3241</v>
      </c>
      <c r="C73" t="s">
        <v>276</v>
      </c>
      <c r="D73">
        <v>1</v>
      </c>
      <c r="E73">
        <v>4</v>
      </c>
      <c r="F73">
        <v>0</v>
      </c>
      <c r="G73">
        <f>Table_ExternalData_1[[#This Row],[INVENTORY]]-Table_ExternalData_1[[#This Row],[RESERVED]]</f>
        <v>4</v>
      </c>
    </row>
    <row r="74" spans="1:7" x14ac:dyDescent="0.25">
      <c r="A74" s="11">
        <f>Table_ExternalData_1[[#This Row],[ITEMNUMBER2]]*1</f>
        <v>202031</v>
      </c>
      <c r="B74" s="8" t="s">
        <v>3242</v>
      </c>
      <c r="C74" t="s">
        <v>277</v>
      </c>
      <c r="D74">
        <v>1</v>
      </c>
      <c r="E74">
        <v>0</v>
      </c>
      <c r="F74">
        <v>0</v>
      </c>
      <c r="G74">
        <f>Table_ExternalData_1[[#This Row],[INVENTORY]]-Table_ExternalData_1[[#This Row],[RESERVED]]</f>
        <v>0</v>
      </c>
    </row>
    <row r="75" spans="1:7" x14ac:dyDescent="0.25">
      <c r="A75" s="12">
        <f>Table_ExternalData_1[[#This Row],[ITEMNUMBER2]]*1</f>
        <v>202033</v>
      </c>
      <c r="B75" s="9" t="s">
        <v>3243</v>
      </c>
      <c r="C75" t="s">
        <v>278</v>
      </c>
      <c r="D75">
        <v>1</v>
      </c>
      <c r="E75">
        <v>0</v>
      </c>
      <c r="F75">
        <v>0</v>
      </c>
      <c r="G75">
        <f>Table_ExternalData_1[[#This Row],[INVENTORY]]-Table_ExternalData_1[[#This Row],[RESERVED]]</f>
        <v>0</v>
      </c>
    </row>
    <row r="76" spans="1:7" x14ac:dyDescent="0.25">
      <c r="A76" s="11">
        <f>Table_ExternalData_1[[#This Row],[ITEMNUMBER2]]*1</f>
        <v>202130</v>
      </c>
      <c r="B76" s="8" t="s">
        <v>3244</v>
      </c>
      <c r="C76" t="s">
        <v>279</v>
      </c>
      <c r="D76">
        <v>1</v>
      </c>
      <c r="E76">
        <v>0</v>
      </c>
      <c r="F76">
        <v>0</v>
      </c>
      <c r="G76">
        <f>Table_ExternalData_1[[#This Row],[INVENTORY]]-Table_ExternalData_1[[#This Row],[RESERVED]]</f>
        <v>0</v>
      </c>
    </row>
    <row r="77" spans="1:7" x14ac:dyDescent="0.25">
      <c r="A77" s="12">
        <f>Table_ExternalData_1[[#This Row],[ITEMNUMBER2]]*1</f>
        <v>202171</v>
      </c>
      <c r="B77" s="9" t="s">
        <v>3245</v>
      </c>
      <c r="C77" t="s">
        <v>280</v>
      </c>
      <c r="D77">
        <v>1</v>
      </c>
      <c r="E77">
        <v>0</v>
      </c>
      <c r="F77">
        <v>3</v>
      </c>
      <c r="G77">
        <f>Table_ExternalData_1[[#This Row],[INVENTORY]]-Table_ExternalData_1[[#This Row],[RESERVED]]</f>
        <v>-3</v>
      </c>
    </row>
    <row r="78" spans="1:7" x14ac:dyDescent="0.25">
      <c r="A78" s="11">
        <f>Table_ExternalData_1[[#This Row],[ITEMNUMBER2]]*1</f>
        <v>202184</v>
      </c>
      <c r="B78" s="8" t="s">
        <v>3246</v>
      </c>
      <c r="C78" t="s">
        <v>281</v>
      </c>
      <c r="D78">
        <v>1</v>
      </c>
      <c r="E78">
        <v>0</v>
      </c>
      <c r="F78">
        <v>0</v>
      </c>
      <c r="G78">
        <f>Table_ExternalData_1[[#This Row],[INVENTORY]]-Table_ExternalData_1[[#This Row],[RESERVED]]</f>
        <v>0</v>
      </c>
    </row>
    <row r="79" spans="1:7" x14ac:dyDescent="0.25">
      <c r="A79" s="12">
        <f>Table_ExternalData_1[[#This Row],[ITEMNUMBER2]]*1</f>
        <v>202213</v>
      </c>
      <c r="B79" s="9" t="s">
        <v>3247</v>
      </c>
      <c r="C79" t="s">
        <v>282</v>
      </c>
      <c r="D79">
        <v>1</v>
      </c>
      <c r="E79">
        <v>0</v>
      </c>
      <c r="F79">
        <v>0</v>
      </c>
      <c r="G79">
        <f>Table_ExternalData_1[[#This Row],[INVENTORY]]-Table_ExternalData_1[[#This Row],[RESERVED]]</f>
        <v>0</v>
      </c>
    </row>
    <row r="80" spans="1:7" x14ac:dyDescent="0.25">
      <c r="A80" s="11">
        <f>Table_ExternalData_1[[#This Row],[ITEMNUMBER2]]*1</f>
        <v>202226</v>
      </c>
      <c r="B80" s="8" t="s">
        <v>3248</v>
      </c>
      <c r="C80" t="s">
        <v>283</v>
      </c>
      <c r="D80">
        <v>1</v>
      </c>
      <c r="E80">
        <v>12</v>
      </c>
      <c r="F80">
        <v>0</v>
      </c>
      <c r="G80">
        <f>Table_ExternalData_1[[#This Row],[INVENTORY]]-Table_ExternalData_1[[#This Row],[RESERVED]]</f>
        <v>12</v>
      </c>
    </row>
    <row r="81" spans="1:7" x14ac:dyDescent="0.25">
      <c r="A81" s="12">
        <f>Table_ExternalData_1[[#This Row],[ITEMNUMBER2]]*1</f>
        <v>202298</v>
      </c>
      <c r="B81" s="9" t="s">
        <v>3249</v>
      </c>
      <c r="C81" t="s">
        <v>284</v>
      </c>
      <c r="D81">
        <v>1</v>
      </c>
      <c r="E81">
        <v>0</v>
      </c>
      <c r="F81">
        <v>0</v>
      </c>
      <c r="G81">
        <f>Table_ExternalData_1[[#This Row],[INVENTORY]]-Table_ExternalData_1[[#This Row],[RESERVED]]</f>
        <v>0</v>
      </c>
    </row>
    <row r="82" spans="1:7" x14ac:dyDescent="0.25">
      <c r="A82" s="11">
        <f>Table_ExternalData_1[[#This Row],[ITEMNUMBER2]]*1</f>
        <v>202315</v>
      </c>
      <c r="B82" s="8" t="s">
        <v>3250</v>
      </c>
      <c r="C82" t="s">
        <v>285</v>
      </c>
      <c r="D82">
        <v>1</v>
      </c>
      <c r="E82">
        <v>62</v>
      </c>
      <c r="F82">
        <v>1</v>
      </c>
      <c r="G82">
        <f>Table_ExternalData_1[[#This Row],[INVENTORY]]-Table_ExternalData_1[[#This Row],[RESERVED]]</f>
        <v>61</v>
      </c>
    </row>
    <row r="83" spans="1:7" x14ac:dyDescent="0.25">
      <c r="A83" s="12">
        <f>Table_ExternalData_1[[#This Row],[ITEMNUMBER2]]*1</f>
        <v>202329</v>
      </c>
      <c r="B83" s="9" t="s">
        <v>3251</v>
      </c>
      <c r="C83" t="s">
        <v>286</v>
      </c>
      <c r="D83">
        <v>1</v>
      </c>
      <c r="E83">
        <v>18</v>
      </c>
      <c r="F83">
        <v>0</v>
      </c>
      <c r="G83">
        <f>Table_ExternalData_1[[#This Row],[INVENTORY]]-Table_ExternalData_1[[#This Row],[RESERVED]]</f>
        <v>18</v>
      </c>
    </row>
    <row r="84" spans="1:7" x14ac:dyDescent="0.25">
      <c r="A84" s="11">
        <f>Table_ExternalData_1[[#This Row],[ITEMNUMBER2]]*1</f>
        <v>202344</v>
      </c>
      <c r="B84" s="8" t="s">
        <v>3252</v>
      </c>
      <c r="C84" t="s">
        <v>287</v>
      </c>
      <c r="D84">
        <v>1</v>
      </c>
      <c r="E84">
        <v>4</v>
      </c>
      <c r="F84">
        <v>1</v>
      </c>
      <c r="G84">
        <f>Table_ExternalData_1[[#This Row],[INVENTORY]]-Table_ExternalData_1[[#This Row],[RESERVED]]</f>
        <v>3</v>
      </c>
    </row>
    <row r="85" spans="1:7" x14ac:dyDescent="0.25">
      <c r="A85" s="12">
        <f>Table_ExternalData_1[[#This Row],[ITEMNUMBER2]]*1</f>
        <v>202370</v>
      </c>
      <c r="B85" s="9" t="s">
        <v>3253</v>
      </c>
      <c r="C85" t="s">
        <v>288</v>
      </c>
      <c r="D85">
        <v>1</v>
      </c>
      <c r="E85">
        <v>116</v>
      </c>
      <c r="F85">
        <v>0</v>
      </c>
      <c r="G85">
        <f>Table_ExternalData_1[[#This Row],[INVENTORY]]-Table_ExternalData_1[[#This Row],[RESERVED]]</f>
        <v>116</v>
      </c>
    </row>
    <row r="86" spans="1:7" x14ac:dyDescent="0.25">
      <c r="A86" s="11">
        <f>Table_ExternalData_1[[#This Row],[ITEMNUMBER2]]*1</f>
        <v>202444</v>
      </c>
      <c r="B86" s="8" t="s">
        <v>3254</v>
      </c>
      <c r="C86" t="s">
        <v>289</v>
      </c>
      <c r="D86">
        <v>1</v>
      </c>
      <c r="E86">
        <v>17</v>
      </c>
      <c r="F86">
        <v>0</v>
      </c>
      <c r="G86">
        <f>Table_ExternalData_1[[#This Row],[INVENTORY]]-Table_ExternalData_1[[#This Row],[RESERVED]]</f>
        <v>17</v>
      </c>
    </row>
    <row r="87" spans="1:7" x14ac:dyDescent="0.25">
      <c r="A87" s="12">
        <f>Table_ExternalData_1[[#This Row],[ITEMNUMBER2]]*1</f>
        <v>202449</v>
      </c>
      <c r="B87" s="9" t="s">
        <v>3255</v>
      </c>
      <c r="C87" t="s">
        <v>290</v>
      </c>
      <c r="D87">
        <v>1</v>
      </c>
      <c r="E87">
        <v>0</v>
      </c>
      <c r="F87">
        <v>0</v>
      </c>
      <c r="G87">
        <f>Table_ExternalData_1[[#This Row],[INVENTORY]]-Table_ExternalData_1[[#This Row],[RESERVED]]</f>
        <v>0</v>
      </c>
    </row>
    <row r="88" spans="1:7" x14ac:dyDescent="0.25">
      <c r="A88" s="11">
        <f>Table_ExternalData_1[[#This Row],[ITEMNUMBER2]]*1</f>
        <v>202456</v>
      </c>
      <c r="B88" s="8" t="s">
        <v>3256</v>
      </c>
      <c r="C88" t="s">
        <v>291</v>
      </c>
      <c r="D88">
        <v>1</v>
      </c>
      <c r="E88">
        <v>0</v>
      </c>
      <c r="F88">
        <v>0</v>
      </c>
      <c r="G88">
        <f>Table_ExternalData_1[[#This Row],[INVENTORY]]-Table_ExternalData_1[[#This Row],[RESERVED]]</f>
        <v>0</v>
      </c>
    </row>
    <row r="89" spans="1:7" x14ac:dyDescent="0.25">
      <c r="A89" s="12">
        <f>Table_ExternalData_1[[#This Row],[ITEMNUMBER2]]*1</f>
        <v>202528</v>
      </c>
      <c r="B89" s="9" t="s">
        <v>3257</v>
      </c>
      <c r="C89" t="s">
        <v>292</v>
      </c>
      <c r="D89">
        <v>1</v>
      </c>
      <c r="E89">
        <v>0</v>
      </c>
      <c r="F89">
        <v>0</v>
      </c>
      <c r="G89">
        <f>Table_ExternalData_1[[#This Row],[INVENTORY]]-Table_ExternalData_1[[#This Row],[RESERVED]]</f>
        <v>0</v>
      </c>
    </row>
    <row r="90" spans="1:7" x14ac:dyDescent="0.25">
      <c r="A90" s="11">
        <f>Table_ExternalData_1[[#This Row],[ITEMNUMBER2]]*1</f>
        <v>202529</v>
      </c>
      <c r="B90" s="8" t="s">
        <v>3258</v>
      </c>
      <c r="C90" t="s">
        <v>293</v>
      </c>
      <c r="D90">
        <v>1</v>
      </c>
      <c r="E90">
        <v>0</v>
      </c>
      <c r="F90">
        <v>0</v>
      </c>
      <c r="G90">
        <f>Table_ExternalData_1[[#This Row],[INVENTORY]]-Table_ExternalData_1[[#This Row],[RESERVED]]</f>
        <v>0</v>
      </c>
    </row>
    <row r="91" spans="1:7" x14ac:dyDescent="0.25">
      <c r="A91" s="12">
        <f>Table_ExternalData_1[[#This Row],[ITEMNUMBER2]]*1</f>
        <v>202533</v>
      </c>
      <c r="B91" s="9" t="s">
        <v>3259</v>
      </c>
      <c r="C91" t="s">
        <v>294</v>
      </c>
      <c r="D91">
        <v>1</v>
      </c>
      <c r="E91">
        <v>0</v>
      </c>
      <c r="F91">
        <v>0</v>
      </c>
      <c r="G91">
        <f>Table_ExternalData_1[[#This Row],[INVENTORY]]-Table_ExternalData_1[[#This Row],[RESERVED]]</f>
        <v>0</v>
      </c>
    </row>
    <row r="92" spans="1:7" x14ac:dyDescent="0.25">
      <c r="A92" s="11">
        <f>Table_ExternalData_1[[#This Row],[ITEMNUMBER2]]*1</f>
        <v>202534</v>
      </c>
      <c r="B92" s="8" t="s">
        <v>3260</v>
      </c>
      <c r="C92" t="s">
        <v>295</v>
      </c>
      <c r="D92">
        <v>1</v>
      </c>
      <c r="E92">
        <v>0</v>
      </c>
      <c r="F92">
        <v>0</v>
      </c>
      <c r="G92">
        <f>Table_ExternalData_1[[#This Row],[INVENTORY]]-Table_ExternalData_1[[#This Row],[RESERVED]]</f>
        <v>0</v>
      </c>
    </row>
    <row r="93" spans="1:7" x14ac:dyDescent="0.25">
      <c r="A93" s="12">
        <f>Table_ExternalData_1[[#This Row],[ITEMNUMBER2]]*1</f>
        <v>202538</v>
      </c>
      <c r="B93" s="9" t="s">
        <v>3261</v>
      </c>
      <c r="C93" t="s">
        <v>296</v>
      </c>
      <c r="D93">
        <v>1</v>
      </c>
      <c r="E93">
        <v>0</v>
      </c>
      <c r="F93">
        <v>0</v>
      </c>
      <c r="G93">
        <f>Table_ExternalData_1[[#This Row],[INVENTORY]]-Table_ExternalData_1[[#This Row],[RESERVED]]</f>
        <v>0</v>
      </c>
    </row>
    <row r="94" spans="1:7" x14ac:dyDescent="0.25">
      <c r="A94" s="11">
        <f>Table_ExternalData_1[[#This Row],[ITEMNUMBER2]]*1</f>
        <v>202565</v>
      </c>
      <c r="B94" s="8" t="s">
        <v>3262</v>
      </c>
      <c r="C94" t="s">
        <v>297</v>
      </c>
      <c r="D94">
        <v>1</v>
      </c>
      <c r="E94">
        <v>0</v>
      </c>
      <c r="F94">
        <v>0</v>
      </c>
      <c r="G94">
        <f>Table_ExternalData_1[[#This Row],[INVENTORY]]-Table_ExternalData_1[[#This Row],[RESERVED]]</f>
        <v>0</v>
      </c>
    </row>
    <row r="95" spans="1:7" x14ac:dyDescent="0.25">
      <c r="A95" s="12">
        <f>Table_ExternalData_1[[#This Row],[ITEMNUMBER2]]*1</f>
        <v>202568</v>
      </c>
      <c r="B95" s="9" t="s">
        <v>3263</v>
      </c>
      <c r="C95" t="s">
        <v>298</v>
      </c>
      <c r="D95">
        <v>1</v>
      </c>
      <c r="E95">
        <v>0</v>
      </c>
      <c r="F95">
        <v>0</v>
      </c>
      <c r="G95">
        <f>Table_ExternalData_1[[#This Row],[INVENTORY]]-Table_ExternalData_1[[#This Row],[RESERVED]]</f>
        <v>0</v>
      </c>
    </row>
    <row r="96" spans="1:7" x14ac:dyDescent="0.25">
      <c r="A96" s="11">
        <f>Table_ExternalData_1[[#This Row],[ITEMNUMBER2]]*1</f>
        <v>202569</v>
      </c>
      <c r="B96" s="8" t="s">
        <v>3264</v>
      </c>
      <c r="C96" t="s">
        <v>299</v>
      </c>
      <c r="D96">
        <v>1</v>
      </c>
      <c r="E96">
        <v>0</v>
      </c>
      <c r="F96">
        <v>0</v>
      </c>
      <c r="G96">
        <f>Table_ExternalData_1[[#This Row],[INVENTORY]]-Table_ExternalData_1[[#This Row],[RESERVED]]</f>
        <v>0</v>
      </c>
    </row>
    <row r="97" spans="1:7" x14ac:dyDescent="0.25">
      <c r="A97" s="12">
        <f>Table_ExternalData_1[[#This Row],[ITEMNUMBER2]]*1</f>
        <v>202586</v>
      </c>
      <c r="B97" s="9" t="s">
        <v>3265</v>
      </c>
      <c r="C97" t="s">
        <v>300</v>
      </c>
      <c r="D97">
        <v>1</v>
      </c>
      <c r="E97">
        <v>0</v>
      </c>
      <c r="F97">
        <v>0</v>
      </c>
      <c r="G97">
        <f>Table_ExternalData_1[[#This Row],[INVENTORY]]-Table_ExternalData_1[[#This Row],[RESERVED]]</f>
        <v>0</v>
      </c>
    </row>
    <row r="98" spans="1:7" x14ac:dyDescent="0.25">
      <c r="A98" s="11">
        <f>Table_ExternalData_1[[#This Row],[ITEMNUMBER2]]*1</f>
        <v>202688</v>
      </c>
      <c r="B98" s="8" t="s">
        <v>3266</v>
      </c>
      <c r="C98" t="s">
        <v>301</v>
      </c>
      <c r="D98">
        <v>1</v>
      </c>
      <c r="E98">
        <v>0</v>
      </c>
      <c r="F98">
        <v>0</v>
      </c>
      <c r="G98">
        <f>Table_ExternalData_1[[#This Row],[INVENTORY]]-Table_ExternalData_1[[#This Row],[RESERVED]]</f>
        <v>0</v>
      </c>
    </row>
    <row r="99" spans="1:7" x14ac:dyDescent="0.25">
      <c r="A99" s="12">
        <f>Table_ExternalData_1[[#This Row],[ITEMNUMBER2]]*1</f>
        <v>202796</v>
      </c>
      <c r="B99" s="9" t="s">
        <v>3267</v>
      </c>
      <c r="C99" t="s">
        <v>302</v>
      </c>
      <c r="D99">
        <v>1</v>
      </c>
      <c r="E99">
        <v>0</v>
      </c>
      <c r="F99">
        <v>0</v>
      </c>
      <c r="G99">
        <f>Table_ExternalData_1[[#This Row],[INVENTORY]]-Table_ExternalData_1[[#This Row],[RESERVED]]</f>
        <v>0</v>
      </c>
    </row>
    <row r="100" spans="1:7" x14ac:dyDescent="0.25">
      <c r="A100" s="11">
        <f>Table_ExternalData_1[[#This Row],[ITEMNUMBER2]]*1</f>
        <v>202812</v>
      </c>
      <c r="B100" s="8" t="s">
        <v>3268</v>
      </c>
      <c r="C100" t="s">
        <v>303</v>
      </c>
      <c r="D100">
        <v>1</v>
      </c>
      <c r="E100">
        <v>0</v>
      </c>
      <c r="F100">
        <v>0</v>
      </c>
      <c r="G100">
        <f>Table_ExternalData_1[[#This Row],[INVENTORY]]-Table_ExternalData_1[[#This Row],[RESERVED]]</f>
        <v>0</v>
      </c>
    </row>
    <row r="101" spans="1:7" x14ac:dyDescent="0.25">
      <c r="A101" s="12">
        <f>Table_ExternalData_1[[#This Row],[ITEMNUMBER2]]*1</f>
        <v>202820</v>
      </c>
      <c r="B101" s="9" t="s">
        <v>3269</v>
      </c>
      <c r="C101" t="s">
        <v>304</v>
      </c>
      <c r="D101">
        <v>1</v>
      </c>
      <c r="E101">
        <v>0</v>
      </c>
      <c r="F101">
        <v>0</v>
      </c>
      <c r="G101">
        <f>Table_ExternalData_1[[#This Row],[INVENTORY]]-Table_ExternalData_1[[#This Row],[RESERVED]]</f>
        <v>0</v>
      </c>
    </row>
    <row r="102" spans="1:7" x14ac:dyDescent="0.25">
      <c r="A102" s="11">
        <f>Table_ExternalData_1[[#This Row],[ITEMNUMBER2]]*1</f>
        <v>202834</v>
      </c>
      <c r="B102" s="8" t="s">
        <v>3270</v>
      </c>
      <c r="C102" t="s">
        <v>305</v>
      </c>
      <c r="D102">
        <v>1</v>
      </c>
      <c r="E102">
        <v>0</v>
      </c>
      <c r="F102">
        <v>0</v>
      </c>
      <c r="G102">
        <f>Table_ExternalData_1[[#This Row],[INVENTORY]]-Table_ExternalData_1[[#This Row],[RESERVED]]</f>
        <v>0</v>
      </c>
    </row>
    <row r="103" spans="1:7" x14ac:dyDescent="0.25">
      <c r="A103" s="12">
        <f>Table_ExternalData_1[[#This Row],[ITEMNUMBER2]]*1</f>
        <v>202835</v>
      </c>
      <c r="B103" s="9" t="s">
        <v>3271</v>
      </c>
      <c r="C103" t="s">
        <v>306</v>
      </c>
      <c r="D103">
        <v>1</v>
      </c>
      <c r="E103">
        <v>1</v>
      </c>
      <c r="F103">
        <v>0</v>
      </c>
      <c r="G103">
        <f>Table_ExternalData_1[[#This Row],[INVENTORY]]-Table_ExternalData_1[[#This Row],[RESERVED]]</f>
        <v>1</v>
      </c>
    </row>
    <row r="104" spans="1:7" x14ac:dyDescent="0.25">
      <c r="A104" s="11">
        <f>Table_ExternalData_1[[#This Row],[ITEMNUMBER2]]*1</f>
        <v>202836</v>
      </c>
      <c r="B104" s="8" t="s">
        <v>3272</v>
      </c>
      <c r="C104" t="s">
        <v>307</v>
      </c>
      <c r="D104">
        <v>1</v>
      </c>
      <c r="E104">
        <v>0</v>
      </c>
      <c r="F104">
        <v>0</v>
      </c>
      <c r="G104">
        <f>Table_ExternalData_1[[#This Row],[INVENTORY]]-Table_ExternalData_1[[#This Row],[RESERVED]]</f>
        <v>0</v>
      </c>
    </row>
    <row r="105" spans="1:7" x14ac:dyDescent="0.25">
      <c r="A105" s="12">
        <f>Table_ExternalData_1[[#This Row],[ITEMNUMBER2]]*1</f>
        <v>202857</v>
      </c>
      <c r="B105" s="9" t="s">
        <v>3273</v>
      </c>
      <c r="C105" t="s">
        <v>308</v>
      </c>
      <c r="D105">
        <v>1</v>
      </c>
      <c r="E105">
        <v>0</v>
      </c>
      <c r="F105">
        <v>0</v>
      </c>
      <c r="G105">
        <f>Table_ExternalData_1[[#This Row],[INVENTORY]]-Table_ExternalData_1[[#This Row],[RESERVED]]</f>
        <v>0</v>
      </c>
    </row>
    <row r="106" spans="1:7" x14ac:dyDescent="0.25">
      <c r="A106" s="11">
        <f>Table_ExternalData_1[[#This Row],[ITEMNUMBER2]]*1</f>
        <v>202889</v>
      </c>
      <c r="B106" s="8" t="s">
        <v>3274</v>
      </c>
      <c r="C106" t="s">
        <v>128</v>
      </c>
      <c r="D106">
        <v>1</v>
      </c>
      <c r="E106">
        <v>1</v>
      </c>
      <c r="F106">
        <v>0</v>
      </c>
      <c r="G106">
        <f>Table_ExternalData_1[[#This Row],[INVENTORY]]-Table_ExternalData_1[[#This Row],[RESERVED]]</f>
        <v>1</v>
      </c>
    </row>
    <row r="107" spans="1:7" x14ac:dyDescent="0.25">
      <c r="A107" s="12">
        <f>Table_ExternalData_1[[#This Row],[ITEMNUMBER2]]*1</f>
        <v>202895</v>
      </c>
      <c r="B107" s="9" t="s">
        <v>3275</v>
      </c>
      <c r="C107" t="s">
        <v>309</v>
      </c>
      <c r="D107">
        <v>1</v>
      </c>
      <c r="E107">
        <v>0</v>
      </c>
      <c r="F107">
        <v>0</v>
      </c>
      <c r="G107">
        <f>Table_ExternalData_1[[#This Row],[INVENTORY]]-Table_ExternalData_1[[#This Row],[RESERVED]]</f>
        <v>0</v>
      </c>
    </row>
    <row r="108" spans="1:7" x14ac:dyDescent="0.25">
      <c r="A108" s="11">
        <f>Table_ExternalData_1[[#This Row],[ITEMNUMBER2]]*1</f>
        <v>202896</v>
      </c>
      <c r="B108" s="8" t="s">
        <v>3276</v>
      </c>
      <c r="C108" t="s">
        <v>310</v>
      </c>
      <c r="D108">
        <v>1</v>
      </c>
      <c r="E108">
        <v>4</v>
      </c>
      <c r="F108">
        <v>1</v>
      </c>
      <c r="G108">
        <f>Table_ExternalData_1[[#This Row],[INVENTORY]]-Table_ExternalData_1[[#This Row],[RESERVED]]</f>
        <v>3</v>
      </c>
    </row>
    <row r="109" spans="1:7" x14ac:dyDescent="0.25">
      <c r="A109" s="12">
        <f>Table_ExternalData_1[[#This Row],[ITEMNUMBER2]]*1</f>
        <v>202905</v>
      </c>
      <c r="B109" s="9" t="s">
        <v>3277</v>
      </c>
      <c r="C109" t="s">
        <v>311</v>
      </c>
      <c r="D109">
        <v>1</v>
      </c>
      <c r="E109">
        <v>0</v>
      </c>
      <c r="F109">
        <v>0</v>
      </c>
      <c r="G109">
        <f>Table_ExternalData_1[[#This Row],[INVENTORY]]-Table_ExternalData_1[[#This Row],[RESERVED]]</f>
        <v>0</v>
      </c>
    </row>
    <row r="110" spans="1:7" x14ac:dyDescent="0.25">
      <c r="A110" s="11">
        <f>Table_ExternalData_1[[#This Row],[ITEMNUMBER2]]*1</f>
        <v>202928</v>
      </c>
      <c r="B110" s="8" t="s">
        <v>3278</v>
      </c>
      <c r="C110" t="s">
        <v>312</v>
      </c>
      <c r="D110">
        <v>1</v>
      </c>
      <c r="E110">
        <v>0</v>
      </c>
      <c r="F110">
        <v>0</v>
      </c>
      <c r="G110">
        <f>Table_ExternalData_1[[#This Row],[INVENTORY]]-Table_ExternalData_1[[#This Row],[RESERVED]]</f>
        <v>0</v>
      </c>
    </row>
    <row r="111" spans="1:7" x14ac:dyDescent="0.25">
      <c r="A111" s="12">
        <f>Table_ExternalData_1[[#This Row],[ITEMNUMBER2]]*1</f>
        <v>202929</v>
      </c>
      <c r="B111" s="9" t="s">
        <v>3279</v>
      </c>
      <c r="C111" t="s">
        <v>313</v>
      </c>
      <c r="D111">
        <v>1</v>
      </c>
      <c r="E111">
        <v>0</v>
      </c>
      <c r="F111">
        <v>0</v>
      </c>
      <c r="G111">
        <f>Table_ExternalData_1[[#This Row],[INVENTORY]]-Table_ExternalData_1[[#This Row],[RESERVED]]</f>
        <v>0</v>
      </c>
    </row>
    <row r="112" spans="1:7" x14ac:dyDescent="0.25">
      <c r="A112" s="11">
        <f>Table_ExternalData_1[[#This Row],[ITEMNUMBER2]]*1</f>
        <v>202930</v>
      </c>
      <c r="B112" s="8" t="s">
        <v>3280</v>
      </c>
      <c r="C112" t="s">
        <v>314</v>
      </c>
      <c r="D112">
        <v>1</v>
      </c>
      <c r="E112">
        <v>0</v>
      </c>
      <c r="F112">
        <v>0</v>
      </c>
      <c r="G112">
        <f>Table_ExternalData_1[[#This Row],[INVENTORY]]-Table_ExternalData_1[[#This Row],[RESERVED]]</f>
        <v>0</v>
      </c>
    </row>
    <row r="113" spans="1:7" x14ac:dyDescent="0.25">
      <c r="A113" s="12">
        <f>Table_ExternalData_1[[#This Row],[ITEMNUMBER2]]*1</f>
        <v>202931</v>
      </c>
      <c r="B113" s="9" t="s">
        <v>3281</v>
      </c>
      <c r="C113" t="s">
        <v>315</v>
      </c>
      <c r="D113">
        <v>1</v>
      </c>
      <c r="E113">
        <v>0</v>
      </c>
      <c r="F113">
        <v>0</v>
      </c>
      <c r="G113">
        <f>Table_ExternalData_1[[#This Row],[INVENTORY]]-Table_ExternalData_1[[#This Row],[RESERVED]]</f>
        <v>0</v>
      </c>
    </row>
    <row r="114" spans="1:7" x14ac:dyDescent="0.25">
      <c r="A114" s="11">
        <f>Table_ExternalData_1[[#This Row],[ITEMNUMBER2]]*1</f>
        <v>202946</v>
      </c>
      <c r="B114" s="8" t="s">
        <v>3282</v>
      </c>
      <c r="C114" t="s">
        <v>316</v>
      </c>
      <c r="D114">
        <v>1</v>
      </c>
      <c r="E114">
        <v>0</v>
      </c>
      <c r="F114">
        <v>0</v>
      </c>
      <c r="G114">
        <f>Table_ExternalData_1[[#This Row],[INVENTORY]]-Table_ExternalData_1[[#This Row],[RESERVED]]</f>
        <v>0</v>
      </c>
    </row>
    <row r="115" spans="1:7" x14ac:dyDescent="0.25">
      <c r="A115" s="12">
        <f>Table_ExternalData_1[[#This Row],[ITEMNUMBER2]]*1</f>
        <v>202947</v>
      </c>
      <c r="B115" s="9" t="s">
        <v>3283</v>
      </c>
      <c r="C115" t="s">
        <v>317</v>
      </c>
      <c r="D115">
        <v>1</v>
      </c>
      <c r="E115">
        <v>0</v>
      </c>
      <c r="F115">
        <v>0</v>
      </c>
      <c r="G115">
        <f>Table_ExternalData_1[[#This Row],[INVENTORY]]-Table_ExternalData_1[[#This Row],[RESERVED]]</f>
        <v>0</v>
      </c>
    </row>
    <row r="116" spans="1:7" x14ac:dyDescent="0.25">
      <c r="A116" s="11">
        <f>Table_ExternalData_1[[#This Row],[ITEMNUMBER2]]*1</f>
        <v>202950</v>
      </c>
      <c r="B116" s="8" t="s">
        <v>3284</v>
      </c>
      <c r="C116" t="s">
        <v>318</v>
      </c>
      <c r="D116">
        <v>1</v>
      </c>
      <c r="E116">
        <v>0</v>
      </c>
      <c r="F116">
        <v>0</v>
      </c>
      <c r="G116">
        <f>Table_ExternalData_1[[#This Row],[INVENTORY]]-Table_ExternalData_1[[#This Row],[RESERVED]]</f>
        <v>0</v>
      </c>
    </row>
    <row r="117" spans="1:7" x14ac:dyDescent="0.25">
      <c r="A117" s="12">
        <f>Table_ExternalData_1[[#This Row],[ITEMNUMBER2]]*1</f>
        <v>202952</v>
      </c>
      <c r="B117" s="9" t="s">
        <v>3285</v>
      </c>
      <c r="C117" t="s">
        <v>319</v>
      </c>
      <c r="D117">
        <v>1</v>
      </c>
      <c r="E117">
        <v>0</v>
      </c>
      <c r="F117">
        <v>0</v>
      </c>
      <c r="G117">
        <f>Table_ExternalData_1[[#This Row],[INVENTORY]]-Table_ExternalData_1[[#This Row],[RESERVED]]</f>
        <v>0</v>
      </c>
    </row>
    <row r="118" spans="1:7" x14ac:dyDescent="0.25">
      <c r="A118" s="11">
        <f>Table_ExternalData_1[[#This Row],[ITEMNUMBER2]]*1</f>
        <v>202956</v>
      </c>
      <c r="B118" s="8" t="s">
        <v>3286</v>
      </c>
      <c r="C118" t="s">
        <v>320</v>
      </c>
      <c r="D118">
        <v>1</v>
      </c>
      <c r="E118">
        <v>0</v>
      </c>
      <c r="F118">
        <v>0</v>
      </c>
      <c r="G118">
        <f>Table_ExternalData_1[[#This Row],[INVENTORY]]-Table_ExternalData_1[[#This Row],[RESERVED]]</f>
        <v>0</v>
      </c>
    </row>
    <row r="119" spans="1:7" x14ac:dyDescent="0.25">
      <c r="A119" s="12">
        <f>Table_ExternalData_1[[#This Row],[ITEMNUMBER2]]*1</f>
        <v>202959</v>
      </c>
      <c r="B119" s="9" t="s">
        <v>3287</v>
      </c>
      <c r="C119" t="s">
        <v>321</v>
      </c>
      <c r="D119">
        <v>1</v>
      </c>
      <c r="E119">
        <v>0</v>
      </c>
      <c r="F119">
        <v>0</v>
      </c>
      <c r="G119">
        <f>Table_ExternalData_1[[#This Row],[INVENTORY]]-Table_ExternalData_1[[#This Row],[RESERVED]]</f>
        <v>0</v>
      </c>
    </row>
    <row r="120" spans="1:7" x14ac:dyDescent="0.25">
      <c r="A120" s="11">
        <f>Table_ExternalData_1[[#This Row],[ITEMNUMBER2]]*1</f>
        <v>203023</v>
      </c>
      <c r="B120" s="8" t="s">
        <v>3288</v>
      </c>
      <c r="C120" t="s">
        <v>322</v>
      </c>
      <c r="D120">
        <v>1</v>
      </c>
      <c r="E120">
        <v>0</v>
      </c>
      <c r="F120">
        <v>0</v>
      </c>
      <c r="G120">
        <f>Table_ExternalData_1[[#This Row],[INVENTORY]]-Table_ExternalData_1[[#This Row],[RESERVED]]</f>
        <v>0</v>
      </c>
    </row>
    <row r="121" spans="1:7" x14ac:dyDescent="0.25">
      <c r="A121" s="12">
        <f>Table_ExternalData_1[[#This Row],[ITEMNUMBER2]]*1</f>
        <v>203025</v>
      </c>
      <c r="B121" s="9" t="s">
        <v>3289</v>
      </c>
      <c r="C121" t="s">
        <v>323</v>
      </c>
      <c r="D121">
        <v>1</v>
      </c>
      <c r="E121">
        <v>0</v>
      </c>
      <c r="F121">
        <v>0</v>
      </c>
      <c r="G121">
        <f>Table_ExternalData_1[[#This Row],[INVENTORY]]-Table_ExternalData_1[[#This Row],[RESERVED]]</f>
        <v>0</v>
      </c>
    </row>
    <row r="122" spans="1:7" x14ac:dyDescent="0.25">
      <c r="A122" s="11">
        <f>Table_ExternalData_1[[#This Row],[ITEMNUMBER2]]*1</f>
        <v>203034</v>
      </c>
      <c r="B122" s="8" t="s">
        <v>3290</v>
      </c>
      <c r="C122" t="s">
        <v>324</v>
      </c>
      <c r="D122">
        <v>1</v>
      </c>
      <c r="E122">
        <v>0</v>
      </c>
      <c r="F122">
        <v>0</v>
      </c>
      <c r="G122">
        <f>Table_ExternalData_1[[#This Row],[INVENTORY]]-Table_ExternalData_1[[#This Row],[RESERVED]]</f>
        <v>0</v>
      </c>
    </row>
    <row r="123" spans="1:7" x14ac:dyDescent="0.25">
      <c r="A123" s="12">
        <f>Table_ExternalData_1[[#This Row],[ITEMNUMBER2]]*1</f>
        <v>203035</v>
      </c>
      <c r="B123" s="9" t="s">
        <v>3291</v>
      </c>
      <c r="C123" t="s">
        <v>325</v>
      </c>
      <c r="D123">
        <v>1</v>
      </c>
      <c r="E123">
        <v>0</v>
      </c>
      <c r="F123">
        <v>0</v>
      </c>
      <c r="G123">
        <f>Table_ExternalData_1[[#This Row],[INVENTORY]]-Table_ExternalData_1[[#This Row],[RESERVED]]</f>
        <v>0</v>
      </c>
    </row>
    <row r="124" spans="1:7" x14ac:dyDescent="0.25">
      <c r="A124" s="11">
        <f>Table_ExternalData_1[[#This Row],[ITEMNUMBER2]]*1</f>
        <v>203036</v>
      </c>
      <c r="B124" s="8" t="s">
        <v>3292</v>
      </c>
      <c r="C124" t="s">
        <v>326</v>
      </c>
      <c r="D124">
        <v>1</v>
      </c>
      <c r="E124">
        <v>0</v>
      </c>
      <c r="F124">
        <v>0</v>
      </c>
      <c r="G124">
        <f>Table_ExternalData_1[[#This Row],[INVENTORY]]-Table_ExternalData_1[[#This Row],[RESERVED]]</f>
        <v>0</v>
      </c>
    </row>
    <row r="125" spans="1:7" x14ac:dyDescent="0.25">
      <c r="A125" s="12">
        <f>Table_ExternalData_1[[#This Row],[ITEMNUMBER2]]*1</f>
        <v>203037</v>
      </c>
      <c r="B125" s="9" t="s">
        <v>3293</v>
      </c>
      <c r="C125" t="s">
        <v>327</v>
      </c>
      <c r="D125">
        <v>1</v>
      </c>
      <c r="E125">
        <v>0</v>
      </c>
      <c r="F125">
        <v>0</v>
      </c>
      <c r="G125">
        <f>Table_ExternalData_1[[#This Row],[INVENTORY]]-Table_ExternalData_1[[#This Row],[RESERVED]]</f>
        <v>0</v>
      </c>
    </row>
    <row r="126" spans="1:7" x14ac:dyDescent="0.25">
      <c r="A126" s="11">
        <f>Table_ExternalData_1[[#This Row],[ITEMNUMBER2]]*1</f>
        <v>203074</v>
      </c>
      <c r="B126" s="8" t="s">
        <v>3294</v>
      </c>
      <c r="C126" t="s">
        <v>328</v>
      </c>
      <c r="D126">
        <v>1</v>
      </c>
      <c r="E126">
        <v>0</v>
      </c>
      <c r="F126">
        <v>0</v>
      </c>
      <c r="G126">
        <f>Table_ExternalData_1[[#This Row],[INVENTORY]]-Table_ExternalData_1[[#This Row],[RESERVED]]</f>
        <v>0</v>
      </c>
    </row>
    <row r="127" spans="1:7" x14ac:dyDescent="0.25">
      <c r="A127" s="12">
        <f>Table_ExternalData_1[[#This Row],[ITEMNUMBER2]]*1</f>
        <v>203075</v>
      </c>
      <c r="B127" s="9" t="s">
        <v>3295</v>
      </c>
      <c r="C127" t="s">
        <v>160</v>
      </c>
      <c r="D127">
        <v>1</v>
      </c>
      <c r="E127">
        <v>0</v>
      </c>
      <c r="F127">
        <v>1</v>
      </c>
      <c r="G127">
        <f>Table_ExternalData_1[[#This Row],[INVENTORY]]-Table_ExternalData_1[[#This Row],[RESERVED]]</f>
        <v>-1</v>
      </c>
    </row>
    <row r="128" spans="1:7" x14ac:dyDescent="0.25">
      <c r="A128" s="11">
        <f>Table_ExternalData_1[[#This Row],[ITEMNUMBER2]]*1</f>
        <v>203157</v>
      </c>
      <c r="B128" s="8" t="s">
        <v>3296</v>
      </c>
      <c r="C128" t="s">
        <v>329</v>
      </c>
      <c r="D128">
        <v>1</v>
      </c>
      <c r="E128">
        <v>0</v>
      </c>
      <c r="F128">
        <v>0</v>
      </c>
      <c r="G128">
        <f>Table_ExternalData_1[[#This Row],[INVENTORY]]-Table_ExternalData_1[[#This Row],[RESERVED]]</f>
        <v>0</v>
      </c>
    </row>
    <row r="129" spans="1:7" x14ac:dyDescent="0.25">
      <c r="A129" s="12">
        <f>Table_ExternalData_1[[#This Row],[ITEMNUMBER2]]*1</f>
        <v>203330</v>
      </c>
      <c r="B129" s="9" t="s">
        <v>3297</v>
      </c>
      <c r="C129" t="s">
        <v>330</v>
      </c>
      <c r="D129">
        <v>1</v>
      </c>
      <c r="E129">
        <v>0</v>
      </c>
      <c r="F129">
        <v>0</v>
      </c>
      <c r="G129">
        <f>Table_ExternalData_1[[#This Row],[INVENTORY]]-Table_ExternalData_1[[#This Row],[RESERVED]]</f>
        <v>0</v>
      </c>
    </row>
    <row r="130" spans="1:7" x14ac:dyDescent="0.25">
      <c r="A130" s="11">
        <f>Table_ExternalData_1[[#This Row],[ITEMNUMBER2]]*1</f>
        <v>203425</v>
      </c>
      <c r="B130" s="8" t="s">
        <v>3298</v>
      </c>
      <c r="C130" t="s">
        <v>331</v>
      </c>
      <c r="D130">
        <v>1</v>
      </c>
      <c r="E130">
        <v>0</v>
      </c>
      <c r="F130">
        <v>0</v>
      </c>
      <c r="G130">
        <f>Table_ExternalData_1[[#This Row],[INVENTORY]]-Table_ExternalData_1[[#This Row],[RESERVED]]</f>
        <v>0</v>
      </c>
    </row>
    <row r="131" spans="1:7" x14ac:dyDescent="0.25">
      <c r="A131" s="12">
        <f>Table_ExternalData_1[[#This Row],[ITEMNUMBER2]]*1</f>
        <v>203427</v>
      </c>
      <c r="B131" s="9" t="s">
        <v>3299</v>
      </c>
      <c r="C131" t="s">
        <v>332</v>
      </c>
      <c r="D131">
        <v>1</v>
      </c>
      <c r="E131">
        <v>0</v>
      </c>
      <c r="F131">
        <v>0</v>
      </c>
      <c r="G131">
        <f>Table_ExternalData_1[[#This Row],[INVENTORY]]-Table_ExternalData_1[[#This Row],[RESERVED]]</f>
        <v>0</v>
      </c>
    </row>
    <row r="132" spans="1:7" x14ac:dyDescent="0.25">
      <c r="A132" s="11">
        <f>Table_ExternalData_1[[#This Row],[ITEMNUMBER2]]*1</f>
        <v>203466</v>
      </c>
      <c r="B132" s="8" t="s">
        <v>3300</v>
      </c>
      <c r="C132" t="s">
        <v>333</v>
      </c>
      <c r="D132">
        <v>1</v>
      </c>
      <c r="E132">
        <v>0</v>
      </c>
      <c r="F132">
        <v>0</v>
      </c>
      <c r="G132">
        <f>Table_ExternalData_1[[#This Row],[INVENTORY]]-Table_ExternalData_1[[#This Row],[RESERVED]]</f>
        <v>0</v>
      </c>
    </row>
    <row r="133" spans="1:7" x14ac:dyDescent="0.25">
      <c r="A133" s="12">
        <f>Table_ExternalData_1[[#This Row],[ITEMNUMBER2]]*1</f>
        <v>203467</v>
      </c>
      <c r="B133" s="9" t="s">
        <v>3301</v>
      </c>
      <c r="C133" t="s">
        <v>334</v>
      </c>
      <c r="D133">
        <v>1</v>
      </c>
      <c r="E133">
        <v>0</v>
      </c>
      <c r="F133">
        <v>0</v>
      </c>
      <c r="G133">
        <f>Table_ExternalData_1[[#This Row],[INVENTORY]]-Table_ExternalData_1[[#This Row],[RESERVED]]</f>
        <v>0</v>
      </c>
    </row>
    <row r="134" spans="1:7" x14ac:dyDescent="0.25">
      <c r="A134" s="11">
        <f>Table_ExternalData_1[[#This Row],[ITEMNUMBER2]]*1</f>
        <v>203468</v>
      </c>
      <c r="B134" s="8" t="s">
        <v>3302</v>
      </c>
      <c r="C134" t="s">
        <v>335</v>
      </c>
      <c r="D134">
        <v>1</v>
      </c>
      <c r="E134">
        <v>0</v>
      </c>
      <c r="F134">
        <v>0</v>
      </c>
      <c r="G134">
        <f>Table_ExternalData_1[[#This Row],[INVENTORY]]-Table_ExternalData_1[[#This Row],[RESERVED]]</f>
        <v>0</v>
      </c>
    </row>
    <row r="135" spans="1:7" x14ac:dyDescent="0.25">
      <c r="A135" s="12">
        <f>Table_ExternalData_1[[#This Row],[ITEMNUMBER2]]*1</f>
        <v>203515</v>
      </c>
      <c r="B135" s="9" t="s">
        <v>3303</v>
      </c>
      <c r="C135" t="s">
        <v>336</v>
      </c>
      <c r="D135">
        <v>1</v>
      </c>
      <c r="E135">
        <v>0</v>
      </c>
      <c r="F135">
        <v>0</v>
      </c>
      <c r="G135">
        <f>Table_ExternalData_1[[#This Row],[INVENTORY]]-Table_ExternalData_1[[#This Row],[RESERVED]]</f>
        <v>0</v>
      </c>
    </row>
    <row r="136" spans="1:7" x14ac:dyDescent="0.25">
      <c r="A136" s="11">
        <f>Table_ExternalData_1[[#This Row],[ITEMNUMBER2]]*1</f>
        <v>203525</v>
      </c>
      <c r="B136" s="8" t="s">
        <v>3304</v>
      </c>
      <c r="C136" t="s">
        <v>337</v>
      </c>
      <c r="D136">
        <v>1</v>
      </c>
      <c r="E136">
        <v>20</v>
      </c>
      <c r="F136">
        <v>0</v>
      </c>
      <c r="G136">
        <f>Table_ExternalData_1[[#This Row],[INVENTORY]]-Table_ExternalData_1[[#This Row],[RESERVED]]</f>
        <v>20</v>
      </c>
    </row>
    <row r="137" spans="1:7" x14ac:dyDescent="0.25">
      <c r="A137" s="12">
        <f>Table_ExternalData_1[[#This Row],[ITEMNUMBER2]]*1</f>
        <v>203527</v>
      </c>
      <c r="B137" s="9" t="s">
        <v>3305</v>
      </c>
      <c r="C137" t="s">
        <v>338</v>
      </c>
      <c r="D137">
        <v>1</v>
      </c>
      <c r="E137">
        <v>0</v>
      </c>
      <c r="F137">
        <v>0</v>
      </c>
      <c r="G137">
        <f>Table_ExternalData_1[[#This Row],[INVENTORY]]-Table_ExternalData_1[[#This Row],[RESERVED]]</f>
        <v>0</v>
      </c>
    </row>
    <row r="138" spans="1:7" x14ac:dyDescent="0.25">
      <c r="A138" s="11">
        <f>Table_ExternalData_1[[#This Row],[ITEMNUMBER2]]*1</f>
        <v>203533</v>
      </c>
      <c r="B138" s="8" t="s">
        <v>3306</v>
      </c>
      <c r="C138" t="s">
        <v>178</v>
      </c>
      <c r="D138">
        <v>1</v>
      </c>
      <c r="E138">
        <v>16</v>
      </c>
      <c r="F138">
        <v>0</v>
      </c>
      <c r="G138">
        <f>Table_ExternalData_1[[#This Row],[INVENTORY]]-Table_ExternalData_1[[#This Row],[RESERVED]]</f>
        <v>16</v>
      </c>
    </row>
    <row r="139" spans="1:7" x14ac:dyDescent="0.25">
      <c r="A139" s="12">
        <f>Table_ExternalData_1[[#This Row],[ITEMNUMBER2]]*1</f>
        <v>203534</v>
      </c>
      <c r="B139" s="9" t="s">
        <v>3307</v>
      </c>
      <c r="C139" t="s">
        <v>339</v>
      </c>
      <c r="D139">
        <v>1</v>
      </c>
      <c r="E139">
        <v>0</v>
      </c>
      <c r="F139">
        <v>0</v>
      </c>
      <c r="G139">
        <f>Table_ExternalData_1[[#This Row],[INVENTORY]]-Table_ExternalData_1[[#This Row],[RESERVED]]</f>
        <v>0</v>
      </c>
    </row>
    <row r="140" spans="1:7" x14ac:dyDescent="0.25">
      <c r="A140" s="11">
        <f>Table_ExternalData_1[[#This Row],[ITEMNUMBER2]]*1</f>
        <v>203574</v>
      </c>
      <c r="B140" s="8" t="s">
        <v>3308</v>
      </c>
      <c r="C140" t="s">
        <v>340</v>
      </c>
      <c r="D140">
        <v>1</v>
      </c>
      <c r="E140">
        <v>30</v>
      </c>
      <c r="F140">
        <v>1</v>
      </c>
      <c r="G140">
        <f>Table_ExternalData_1[[#This Row],[INVENTORY]]-Table_ExternalData_1[[#This Row],[RESERVED]]</f>
        <v>29</v>
      </c>
    </row>
    <row r="141" spans="1:7" x14ac:dyDescent="0.25">
      <c r="A141" s="12">
        <f>Table_ExternalData_1[[#This Row],[ITEMNUMBER2]]*1</f>
        <v>203579</v>
      </c>
      <c r="B141" s="9" t="s">
        <v>3309</v>
      </c>
      <c r="C141" t="s">
        <v>341</v>
      </c>
      <c r="D141">
        <v>1</v>
      </c>
      <c r="E141">
        <v>0</v>
      </c>
      <c r="F141">
        <v>0</v>
      </c>
      <c r="G141">
        <f>Table_ExternalData_1[[#This Row],[INVENTORY]]-Table_ExternalData_1[[#This Row],[RESERVED]]</f>
        <v>0</v>
      </c>
    </row>
    <row r="142" spans="1:7" x14ac:dyDescent="0.25">
      <c r="A142" s="11">
        <f>Table_ExternalData_1[[#This Row],[ITEMNUMBER2]]*1</f>
        <v>203580</v>
      </c>
      <c r="B142" s="8" t="s">
        <v>3310</v>
      </c>
      <c r="C142" t="s">
        <v>342</v>
      </c>
      <c r="D142">
        <v>1</v>
      </c>
      <c r="E142">
        <v>0</v>
      </c>
      <c r="F142">
        <v>0</v>
      </c>
      <c r="G142">
        <f>Table_ExternalData_1[[#This Row],[INVENTORY]]-Table_ExternalData_1[[#This Row],[RESERVED]]</f>
        <v>0</v>
      </c>
    </row>
    <row r="143" spans="1:7" x14ac:dyDescent="0.25">
      <c r="A143" s="12">
        <f>Table_ExternalData_1[[#This Row],[ITEMNUMBER2]]*1</f>
        <v>203581</v>
      </c>
      <c r="B143" s="9" t="s">
        <v>3311</v>
      </c>
      <c r="C143" t="s">
        <v>343</v>
      </c>
      <c r="D143">
        <v>1</v>
      </c>
      <c r="E143">
        <v>0</v>
      </c>
      <c r="F143">
        <v>0</v>
      </c>
      <c r="G143">
        <f>Table_ExternalData_1[[#This Row],[INVENTORY]]-Table_ExternalData_1[[#This Row],[RESERVED]]</f>
        <v>0</v>
      </c>
    </row>
    <row r="144" spans="1:7" x14ac:dyDescent="0.25">
      <c r="A144" s="11">
        <f>Table_ExternalData_1[[#This Row],[ITEMNUMBER2]]*1</f>
        <v>203582</v>
      </c>
      <c r="B144" s="8" t="s">
        <v>3312</v>
      </c>
      <c r="C144" t="s">
        <v>344</v>
      </c>
      <c r="D144">
        <v>1</v>
      </c>
      <c r="E144">
        <v>0</v>
      </c>
      <c r="F144">
        <v>2</v>
      </c>
      <c r="G144">
        <f>Table_ExternalData_1[[#This Row],[INVENTORY]]-Table_ExternalData_1[[#This Row],[RESERVED]]</f>
        <v>-2</v>
      </c>
    </row>
    <row r="145" spans="1:7" x14ac:dyDescent="0.25">
      <c r="A145" s="12">
        <f>Table_ExternalData_1[[#This Row],[ITEMNUMBER2]]*1</f>
        <v>203694</v>
      </c>
      <c r="B145" s="9" t="s">
        <v>3313</v>
      </c>
      <c r="C145" t="s">
        <v>345</v>
      </c>
      <c r="D145">
        <v>1</v>
      </c>
      <c r="E145">
        <v>69</v>
      </c>
      <c r="F145">
        <v>0</v>
      </c>
      <c r="G145">
        <f>Table_ExternalData_1[[#This Row],[INVENTORY]]-Table_ExternalData_1[[#This Row],[RESERVED]]</f>
        <v>69</v>
      </c>
    </row>
    <row r="146" spans="1:7" x14ac:dyDescent="0.25">
      <c r="A146" s="11">
        <f>Table_ExternalData_1[[#This Row],[ITEMNUMBER2]]*1</f>
        <v>203695</v>
      </c>
      <c r="B146" s="8" t="s">
        <v>3314</v>
      </c>
      <c r="C146" t="s">
        <v>346</v>
      </c>
      <c r="D146">
        <v>1</v>
      </c>
      <c r="E146">
        <v>34</v>
      </c>
      <c r="F146">
        <v>0</v>
      </c>
      <c r="G146">
        <f>Table_ExternalData_1[[#This Row],[INVENTORY]]-Table_ExternalData_1[[#This Row],[RESERVED]]</f>
        <v>34</v>
      </c>
    </row>
    <row r="147" spans="1:7" x14ac:dyDescent="0.25">
      <c r="A147" s="12">
        <f>Table_ExternalData_1[[#This Row],[ITEMNUMBER2]]*1</f>
        <v>203696</v>
      </c>
      <c r="B147" s="9" t="s">
        <v>3315</v>
      </c>
      <c r="C147" t="s">
        <v>347</v>
      </c>
      <c r="D147">
        <v>1</v>
      </c>
      <c r="E147">
        <v>23</v>
      </c>
      <c r="F147">
        <v>0</v>
      </c>
      <c r="G147">
        <f>Table_ExternalData_1[[#This Row],[INVENTORY]]-Table_ExternalData_1[[#This Row],[RESERVED]]</f>
        <v>23</v>
      </c>
    </row>
    <row r="148" spans="1:7" x14ac:dyDescent="0.25">
      <c r="A148" s="11">
        <f>Table_ExternalData_1[[#This Row],[ITEMNUMBER2]]*1</f>
        <v>203855</v>
      </c>
      <c r="B148" s="8" t="s">
        <v>3316</v>
      </c>
      <c r="C148" t="s">
        <v>348</v>
      </c>
      <c r="D148">
        <v>1</v>
      </c>
      <c r="E148">
        <v>0</v>
      </c>
      <c r="F148">
        <v>0</v>
      </c>
      <c r="G148">
        <f>Table_ExternalData_1[[#This Row],[INVENTORY]]-Table_ExternalData_1[[#This Row],[RESERVED]]</f>
        <v>0</v>
      </c>
    </row>
    <row r="149" spans="1:7" x14ac:dyDescent="0.25">
      <c r="A149" s="12">
        <f>Table_ExternalData_1[[#This Row],[ITEMNUMBER2]]*1</f>
        <v>203856</v>
      </c>
      <c r="B149" s="9" t="s">
        <v>3317</v>
      </c>
      <c r="C149" t="s">
        <v>349</v>
      </c>
      <c r="D149">
        <v>1</v>
      </c>
      <c r="E149">
        <v>2</v>
      </c>
      <c r="F149">
        <v>0</v>
      </c>
      <c r="G149">
        <f>Table_ExternalData_1[[#This Row],[INVENTORY]]-Table_ExternalData_1[[#This Row],[RESERVED]]</f>
        <v>2</v>
      </c>
    </row>
    <row r="150" spans="1:7" x14ac:dyDescent="0.25">
      <c r="A150" s="11">
        <f>Table_ExternalData_1[[#This Row],[ITEMNUMBER2]]*1</f>
        <v>203859</v>
      </c>
      <c r="B150" s="8" t="s">
        <v>3318</v>
      </c>
      <c r="C150" t="s">
        <v>350</v>
      </c>
      <c r="D150">
        <v>1</v>
      </c>
      <c r="E150">
        <v>1</v>
      </c>
      <c r="F150">
        <v>0</v>
      </c>
      <c r="G150">
        <f>Table_ExternalData_1[[#This Row],[INVENTORY]]-Table_ExternalData_1[[#This Row],[RESERVED]]</f>
        <v>1</v>
      </c>
    </row>
    <row r="151" spans="1:7" x14ac:dyDescent="0.25">
      <c r="A151" s="12">
        <f>Table_ExternalData_1[[#This Row],[ITEMNUMBER2]]*1</f>
        <v>203863</v>
      </c>
      <c r="B151" s="9" t="s">
        <v>3319</v>
      </c>
      <c r="C151" t="s">
        <v>351</v>
      </c>
      <c r="D151">
        <v>1</v>
      </c>
      <c r="E151">
        <v>0</v>
      </c>
      <c r="F151">
        <v>0</v>
      </c>
      <c r="G151">
        <f>Table_ExternalData_1[[#This Row],[INVENTORY]]-Table_ExternalData_1[[#This Row],[RESERVED]]</f>
        <v>0</v>
      </c>
    </row>
    <row r="152" spans="1:7" x14ac:dyDescent="0.25">
      <c r="A152" s="11">
        <f>Table_ExternalData_1[[#This Row],[ITEMNUMBER2]]*1</f>
        <v>203865</v>
      </c>
      <c r="B152" s="8" t="s">
        <v>3320</v>
      </c>
      <c r="C152" t="s">
        <v>352</v>
      </c>
      <c r="D152">
        <v>1</v>
      </c>
      <c r="E152">
        <v>0</v>
      </c>
      <c r="F152">
        <v>0</v>
      </c>
      <c r="G152">
        <f>Table_ExternalData_1[[#This Row],[INVENTORY]]-Table_ExternalData_1[[#This Row],[RESERVED]]</f>
        <v>0</v>
      </c>
    </row>
    <row r="153" spans="1:7" x14ac:dyDescent="0.25">
      <c r="A153" s="12">
        <f>Table_ExternalData_1[[#This Row],[ITEMNUMBER2]]*1</f>
        <v>203911</v>
      </c>
      <c r="B153" s="9" t="s">
        <v>3321</v>
      </c>
      <c r="C153" t="s">
        <v>353</v>
      </c>
      <c r="D153">
        <v>1</v>
      </c>
      <c r="E153">
        <v>0</v>
      </c>
      <c r="F153">
        <v>0</v>
      </c>
      <c r="G153">
        <f>Table_ExternalData_1[[#This Row],[INVENTORY]]-Table_ExternalData_1[[#This Row],[RESERVED]]</f>
        <v>0</v>
      </c>
    </row>
    <row r="154" spans="1:7" x14ac:dyDescent="0.25">
      <c r="A154" s="11">
        <f>Table_ExternalData_1[[#This Row],[ITEMNUMBER2]]*1</f>
        <v>203950</v>
      </c>
      <c r="B154" s="8" t="s">
        <v>3322</v>
      </c>
      <c r="C154" t="s">
        <v>354</v>
      </c>
      <c r="D154">
        <v>1</v>
      </c>
      <c r="E154">
        <v>0</v>
      </c>
      <c r="F154">
        <v>1</v>
      </c>
      <c r="G154">
        <f>Table_ExternalData_1[[#This Row],[INVENTORY]]-Table_ExternalData_1[[#This Row],[RESERVED]]</f>
        <v>-1</v>
      </c>
    </row>
    <row r="155" spans="1:7" x14ac:dyDescent="0.25">
      <c r="A155" s="12">
        <f>Table_ExternalData_1[[#This Row],[ITEMNUMBER2]]*1</f>
        <v>203953</v>
      </c>
      <c r="B155" s="9" t="s">
        <v>3323</v>
      </c>
      <c r="C155" t="s">
        <v>355</v>
      </c>
      <c r="D155">
        <v>1</v>
      </c>
      <c r="E155">
        <v>0</v>
      </c>
      <c r="F155">
        <v>0</v>
      </c>
      <c r="G155">
        <f>Table_ExternalData_1[[#This Row],[INVENTORY]]-Table_ExternalData_1[[#This Row],[RESERVED]]</f>
        <v>0</v>
      </c>
    </row>
    <row r="156" spans="1:7" x14ac:dyDescent="0.25">
      <c r="A156" s="11">
        <f>Table_ExternalData_1[[#This Row],[ITEMNUMBER2]]*1</f>
        <v>204038</v>
      </c>
      <c r="B156" s="8" t="s">
        <v>3324</v>
      </c>
      <c r="C156" t="s">
        <v>356</v>
      </c>
      <c r="D156">
        <v>1</v>
      </c>
      <c r="E156">
        <v>0</v>
      </c>
      <c r="F156">
        <v>0</v>
      </c>
      <c r="G156">
        <f>Table_ExternalData_1[[#This Row],[INVENTORY]]-Table_ExternalData_1[[#This Row],[RESERVED]]</f>
        <v>0</v>
      </c>
    </row>
    <row r="157" spans="1:7" x14ac:dyDescent="0.25">
      <c r="A157" s="12">
        <f>Table_ExternalData_1[[#This Row],[ITEMNUMBER2]]*1</f>
        <v>204055</v>
      </c>
      <c r="B157" s="9" t="s">
        <v>3325</v>
      </c>
      <c r="C157" t="s">
        <v>357</v>
      </c>
      <c r="D157">
        <v>1</v>
      </c>
      <c r="E157">
        <v>0</v>
      </c>
      <c r="F157">
        <v>0</v>
      </c>
      <c r="G157">
        <f>Table_ExternalData_1[[#This Row],[INVENTORY]]-Table_ExternalData_1[[#This Row],[RESERVED]]</f>
        <v>0</v>
      </c>
    </row>
    <row r="158" spans="1:7" x14ac:dyDescent="0.25">
      <c r="A158" s="11">
        <f>Table_ExternalData_1[[#This Row],[ITEMNUMBER2]]*1</f>
        <v>204056</v>
      </c>
      <c r="B158" s="8" t="s">
        <v>3326</v>
      </c>
      <c r="C158" t="s">
        <v>358</v>
      </c>
      <c r="D158">
        <v>1</v>
      </c>
      <c r="E158">
        <v>0</v>
      </c>
      <c r="F158">
        <v>0</v>
      </c>
      <c r="G158">
        <f>Table_ExternalData_1[[#This Row],[INVENTORY]]-Table_ExternalData_1[[#This Row],[RESERVED]]</f>
        <v>0</v>
      </c>
    </row>
    <row r="159" spans="1:7" x14ac:dyDescent="0.25">
      <c r="A159" s="12">
        <f>Table_ExternalData_1[[#This Row],[ITEMNUMBER2]]*1</f>
        <v>204173</v>
      </c>
      <c r="B159" s="9" t="s">
        <v>3327</v>
      </c>
      <c r="C159" t="s">
        <v>359</v>
      </c>
      <c r="D159">
        <v>1</v>
      </c>
      <c r="E159">
        <v>113</v>
      </c>
      <c r="F159">
        <v>2</v>
      </c>
      <c r="G159">
        <f>Table_ExternalData_1[[#This Row],[INVENTORY]]-Table_ExternalData_1[[#This Row],[RESERVED]]</f>
        <v>111</v>
      </c>
    </row>
    <row r="160" spans="1:7" x14ac:dyDescent="0.25">
      <c r="A160" s="11">
        <f>Table_ExternalData_1[[#This Row],[ITEMNUMBER2]]*1</f>
        <v>204289</v>
      </c>
      <c r="B160" s="8" t="s">
        <v>3328</v>
      </c>
      <c r="C160" t="s">
        <v>118</v>
      </c>
      <c r="D160">
        <v>1</v>
      </c>
      <c r="E160">
        <v>6</v>
      </c>
      <c r="F160">
        <v>2</v>
      </c>
      <c r="G160">
        <f>Table_ExternalData_1[[#This Row],[INVENTORY]]-Table_ExternalData_1[[#This Row],[RESERVED]]</f>
        <v>4</v>
      </c>
    </row>
    <row r="161" spans="1:7" x14ac:dyDescent="0.25">
      <c r="A161" s="12">
        <f>Table_ExternalData_1[[#This Row],[ITEMNUMBER2]]*1</f>
        <v>204297</v>
      </c>
      <c r="B161" s="9" t="s">
        <v>3329</v>
      </c>
      <c r="C161" t="s">
        <v>360</v>
      </c>
      <c r="D161">
        <v>1</v>
      </c>
      <c r="E161">
        <v>3</v>
      </c>
      <c r="F161">
        <v>3</v>
      </c>
      <c r="G161">
        <f>Table_ExternalData_1[[#This Row],[INVENTORY]]-Table_ExternalData_1[[#This Row],[RESERVED]]</f>
        <v>0</v>
      </c>
    </row>
    <row r="162" spans="1:7" x14ac:dyDescent="0.25">
      <c r="A162" s="11">
        <f>Table_ExternalData_1[[#This Row],[ITEMNUMBER2]]*1</f>
        <v>204300</v>
      </c>
      <c r="B162" s="8" t="s">
        <v>3330</v>
      </c>
      <c r="C162" t="s">
        <v>361</v>
      </c>
      <c r="D162">
        <v>1</v>
      </c>
      <c r="E162">
        <v>0</v>
      </c>
      <c r="F162">
        <v>4</v>
      </c>
      <c r="G162">
        <f>Table_ExternalData_1[[#This Row],[INVENTORY]]-Table_ExternalData_1[[#This Row],[RESERVED]]</f>
        <v>-4</v>
      </c>
    </row>
    <row r="163" spans="1:7" x14ac:dyDescent="0.25">
      <c r="A163" s="12">
        <f>Table_ExternalData_1[[#This Row],[ITEMNUMBER2]]*1</f>
        <v>204304</v>
      </c>
      <c r="B163" s="9" t="s">
        <v>3331</v>
      </c>
      <c r="C163" t="s">
        <v>362</v>
      </c>
      <c r="D163">
        <v>1</v>
      </c>
      <c r="E163">
        <v>0</v>
      </c>
      <c r="F163">
        <v>0</v>
      </c>
      <c r="G163">
        <f>Table_ExternalData_1[[#This Row],[INVENTORY]]-Table_ExternalData_1[[#This Row],[RESERVED]]</f>
        <v>0</v>
      </c>
    </row>
    <row r="164" spans="1:7" x14ac:dyDescent="0.25">
      <c r="A164" s="11">
        <f>Table_ExternalData_1[[#This Row],[ITEMNUMBER2]]*1</f>
        <v>204312</v>
      </c>
      <c r="B164" s="8" t="s">
        <v>3332</v>
      </c>
      <c r="C164" t="s">
        <v>363</v>
      </c>
      <c r="D164">
        <v>1</v>
      </c>
      <c r="E164">
        <v>0</v>
      </c>
      <c r="F164">
        <v>0</v>
      </c>
      <c r="G164">
        <f>Table_ExternalData_1[[#This Row],[INVENTORY]]-Table_ExternalData_1[[#This Row],[RESERVED]]</f>
        <v>0</v>
      </c>
    </row>
    <row r="165" spans="1:7" x14ac:dyDescent="0.25">
      <c r="A165" s="12">
        <f>Table_ExternalData_1[[#This Row],[ITEMNUMBER2]]*1</f>
        <v>204322</v>
      </c>
      <c r="B165" s="9" t="s">
        <v>3333</v>
      </c>
      <c r="C165" t="s">
        <v>364</v>
      </c>
      <c r="D165">
        <v>1</v>
      </c>
      <c r="E165">
        <v>0</v>
      </c>
      <c r="F165">
        <v>0</v>
      </c>
      <c r="G165">
        <f>Table_ExternalData_1[[#This Row],[INVENTORY]]-Table_ExternalData_1[[#This Row],[RESERVED]]</f>
        <v>0</v>
      </c>
    </row>
    <row r="166" spans="1:7" x14ac:dyDescent="0.25">
      <c r="A166" s="11">
        <f>Table_ExternalData_1[[#This Row],[ITEMNUMBER2]]*1</f>
        <v>204329</v>
      </c>
      <c r="B166" s="8" t="s">
        <v>3334</v>
      </c>
      <c r="C166" t="s">
        <v>365</v>
      </c>
      <c r="D166">
        <v>1</v>
      </c>
      <c r="E166">
        <v>0</v>
      </c>
      <c r="F166">
        <v>0</v>
      </c>
      <c r="G166">
        <f>Table_ExternalData_1[[#This Row],[INVENTORY]]-Table_ExternalData_1[[#This Row],[RESERVED]]</f>
        <v>0</v>
      </c>
    </row>
    <row r="167" spans="1:7" x14ac:dyDescent="0.25">
      <c r="A167" s="12">
        <f>Table_ExternalData_1[[#This Row],[ITEMNUMBER2]]*1</f>
        <v>204336</v>
      </c>
      <c r="B167" s="9" t="s">
        <v>3335</v>
      </c>
      <c r="C167" t="s">
        <v>366</v>
      </c>
      <c r="D167">
        <v>1</v>
      </c>
      <c r="E167">
        <v>0</v>
      </c>
      <c r="F167">
        <v>0</v>
      </c>
      <c r="G167">
        <f>Table_ExternalData_1[[#This Row],[INVENTORY]]-Table_ExternalData_1[[#This Row],[RESERVED]]</f>
        <v>0</v>
      </c>
    </row>
    <row r="168" spans="1:7" x14ac:dyDescent="0.25">
      <c r="A168" s="11">
        <f>Table_ExternalData_1[[#This Row],[ITEMNUMBER2]]*1</f>
        <v>204341</v>
      </c>
      <c r="B168" s="8" t="s">
        <v>3336</v>
      </c>
      <c r="C168" t="s">
        <v>367</v>
      </c>
      <c r="D168">
        <v>1</v>
      </c>
      <c r="E168">
        <v>1</v>
      </c>
      <c r="F168">
        <v>13</v>
      </c>
      <c r="G168">
        <f>Table_ExternalData_1[[#This Row],[INVENTORY]]-Table_ExternalData_1[[#This Row],[RESERVED]]</f>
        <v>-12</v>
      </c>
    </row>
    <row r="169" spans="1:7" x14ac:dyDescent="0.25">
      <c r="A169" s="12">
        <f>Table_ExternalData_1[[#This Row],[ITEMNUMBER2]]*1</f>
        <v>204348</v>
      </c>
      <c r="B169" s="9" t="s">
        <v>3337</v>
      </c>
      <c r="C169" t="s">
        <v>368</v>
      </c>
      <c r="D169">
        <v>1</v>
      </c>
      <c r="E169">
        <v>30</v>
      </c>
      <c r="F169">
        <v>4</v>
      </c>
      <c r="G169">
        <f>Table_ExternalData_1[[#This Row],[INVENTORY]]-Table_ExternalData_1[[#This Row],[RESERVED]]</f>
        <v>26</v>
      </c>
    </row>
    <row r="170" spans="1:7" x14ac:dyDescent="0.25">
      <c r="A170" s="11">
        <f>Table_ExternalData_1[[#This Row],[ITEMNUMBER2]]*1</f>
        <v>204349</v>
      </c>
      <c r="B170" s="8" t="s">
        <v>3338</v>
      </c>
      <c r="C170" t="s">
        <v>369</v>
      </c>
      <c r="D170">
        <v>1</v>
      </c>
      <c r="E170">
        <v>4</v>
      </c>
      <c r="F170">
        <v>4</v>
      </c>
      <c r="G170">
        <f>Table_ExternalData_1[[#This Row],[INVENTORY]]-Table_ExternalData_1[[#This Row],[RESERVED]]</f>
        <v>0</v>
      </c>
    </row>
    <row r="171" spans="1:7" x14ac:dyDescent="0.25">
      <c r="A171" s="12">
        <f>Table_ExternalData_1[[#This Row],[ITEMNUMBER2]]*1</f>
        <v>204462</v>
      </c>
      <c r="B171" s="9" t="s">
        <v>3339</v>
      </c>
      <c r="C171" t="s">
        <v>195</v>
      </c>
      <c r="D171">
        <v>1</v>
      </c>
      <c r="E171">
        <v>0</v>
      </c>
      <c r="F171">
        <v>0</v>
      </c>
      <c r="G171">
        <f>Table_ExternalData_1[[#This Row],[INVENTORY]]-Table_ExternalData_1[[#This Row],[RESERVED]]</f>
        <v>0</v>
      </c>
    </row>
    <row r="172" spans="1:7" x14ac:dyDescent="0.25">
      <c r="A172" s="11">
        <f>Table_ExternalData_1[[#This Row],[ITEMNUMBER2]]*1</f>
        <v>204463</v>
      </c>
      <c r="B172" s="8" t="s">
        <v>3340</v>
      </c>
      <c r="C172" t="s">
        <v>370</v>
      </c>
      <c r="D172">
        <v>1</v>
      </c>
      <c r="E172">
        <v>2</v>
      </c>
      <c r="F172">
        <v>8</v>
      </c>
      <c r="G172">
        <f>Table_ExternalData_1[[#This Row],[INVENTORY]]-Table_ExternalData_1[[#This Row],[RESERVED]]</f>
        <v>-6</v>
      </c>
    </row>
    <row r="173" spans="1:7" x14ac:dyDescent="0.25">
      <c r="A173" s="12">
        <f>Table_ExternalData_1[[#This Row],[ITEMNUMBER2]]*1</f>
        <v>204465</v>
      </c>
      <c r="B173" s="9" t="s">
        <v>3341</v>
      </c>
      <c r="C173" t="s">
        <v>371</v>
      </c>
      <c r="D173">
        <v>1</v>
      </c>
      <c r="E173">
        <v>0</v>
      </c>
      <c r="F173">
        <v>0</v>
      </c>
      <c r="G173">
        <f>Table_ExternalData_1[[#This Row],[INVENTORY]]-Table_ExternalData_1[[#This Row],[RESERVED]]</f>
        <v>0</v>
      </c>
    </row>
    <row r="174" spans="1:7" x14ac:dyDescent="0.25">
      <c r="A174" s="11">
        <f>Table_ExternalData_1[[#This Row],[ITEMNUMBER2]]*1</f>
        <v>204466</v>
      </c>
      <c r="B174" s="8" t="s">
        <v>3342</v>
      </c>
      <c r="C174" t="s">
        <v>372</v>
      </c>
      <c r="D174">
        <v>1</v>
      </c>
      <c r="E174">
        <v>0</v>
      </c>
      <c r="F174">
        <v>0</v>
      </c>
      <c r="G174">
        <f>Table_ExternalData_1[[#This Row],[INVENTORY]]-Table_ExternalData_1[[#This Row],[RESERVED]]</f>
        <v>0</v>
      </c>
    </row>
    <row r="175" spans="1:7" x14ac:dyDescent="0.25">
      <c r="A175" s="12">
        <f>Table_ExternalData_1[[#This Row],[ITEMNUMBER2]]*1</f>
        <v>204467</v>
      </c>
      <c r="B175" s="9" t="s">
        <v>3343</v>
      </c>
      <c r="C175" t="s">
        <v>371</v>
      </c>
      <c r="D175">
        <v>1</v>
      </c>
      <c r="E175">
        <v>4</v>
      </c>
      <c r="F175">
        <v>8</v>
      </c>
      <c r="G175">
        <f>Table_ExternalData_1[[#This Row],[INVENTORY]]-Table_ExternalData_1[[#This Row],[RESERVED]]</f>
        <v>-4</v>
      </c>
    </row>
    <row r="176" spans="1:7" x14ac:dyDescent="0.25">
      <c r="A176" s="11">
        <f>Table_ExternalData_1[[#This Row],[ITEMNUMBER2]]*1</f>
        <v>204468</v>
      </c>
      <c r="B176" s="8" t="s">
        <v>3344</v>
      </c>
      <c r="C176" t="s">
        <v>372</v>
      </c>
      <c r="D176">
        <v>1</v>
      </c>
      <c r="E176">
        <v>0</v>
      </c>
      <c r="F176">
        <v>0</v>
      </c>
      <c r="G176">
        <f>Table_ExternalData_1[[#This Row],[INVENTORY]]-Table_ExternalData_1[[#This Row],[RESERVED]]</f>
        <v>0</v>
      </c>
    </row>
    <row r="177" spans="1:7" x14ac:dyDescent="0.25">
      <c r="A177" s="12">
        <f>Table_ExternalData_1[[#This Row],[ITEMNUMBER2]]*1</f>
        <v>204481</v>
      </c>
      <c r="B177" s="9" t="s">
        <v>3345</v>
      </c>
      <c r="C177" t="s">
        <v>373</v>
      </c>
      <c r="D177">
        <v>1</v>
      </c>
      <c r="E177">
        <v>1</v>
      </c>
      <c r="F177">
        <v>5</v>
      </c>
      <c r="G177">
        <f>Table_ExternalData_1[[#This Row],[INVENTORY]]-Table_ExternalData_1[[#This Row],[RESERVED]]</f>
        <v>-4</v>
      </c>
    </row>
    <row r="178" spans="1:7" x14ac:dyDescent="0.25">
      <c r="A178" s="11">
        <f>Table_ExternalData_1[[#This Row],[ITEMNUMBER2]]*1</f>
        <v>204508</v>
      </c>
      <c r="B178" s="8" t="s">
        <v>3346</v>
      </c>
      <c r="C178" t="s">
        <v>374</v>
      </c>
      <c r="D178">
        <v>1</v>
      </c>
      <c r="E178">
        <v>15</v>
      </c>
      <c r="F178">
        <v>12</v>
      </c>
      <c r="G178">
        <f>Table_ExternalData_1[[#This Row],[INVENTORY]]-Table_ExternalData_1[[#This Row],[RESERVED]]</f>
        <v>3</v>
      </c>
    </row>
    <row r="179" spans="1:7" x14ac:dyDescent="0.25">
      <c r="A179" s="12">
        <f>Table_ExternalData_1[[#This Row],[ITEMNUMBER2]]*1</f>
        <v>204510</v>
      </c>
      <c r="B179" s="9" t="s">
        <v>3347</v>
      </c>
      <c r="C179" t="s">
        <v>375</v>
      </c>
      <c r="D179">
        <v>1</v>
      </c>
      <c r="E179">
        <v>-1</v>
      </c>
      <c r="F179">
        <v>9</v>
      </c>
      <c r="G179">
        <f>Table_ExternalData_1[[#This Row],[INVENTORY]]-Table_ExternalData_1[[#This Row],[RESERVED]]</f>
        <v>-10</v>
      </c>
    </row>
    <row r="180" spans="1:7" x14ac:dyDescent="0.25">
      <c r="A180" s="11">
        <f>Table_ExternalData_1[[#This Row],[ITEMNUMBER2]]*1</f>
        <v>204515</v>
      </c>
      <c r="B180" s="8" t="s">
        <v>3348</v>
      </c>
      <c r="C180" t="s">
        <v>376</v>
      </c>
      <c r="D180">
        <v>1</v>
      </c>
      <c r="E180">
        <v>493</v>
      </c>
      <c r="F180">
        <v>123</v>
      </c>
      <c r="G180">
        <f>Table_ExternalData_1[[#This Row],[INVENTORY]]-Table_ExternalData_1[[#This Row],[RESERVED]]</f>
        <v>370</v>
      </c>
    </row>
    <row r="181" spans="1:7" x14ac:dyDescent="0.25">
      <c r="A181" s="12">
        <f>Table_ExternalData_1[[#This Row],[ITEMNUMBER2]]*1</f>
        <v>204519</v>
      </c>
      <c r="B181" s="9" t="s">
        <v>3349</v>
      </c>
      <c r="C181" t="s">
        <v>47</v>
      </c>
      <c r="D181">
        <v>1</v>
      </c>
      <c r="E181">
        <v>124</v>
      </c>
      <c r="F181">
        <v>84</v>
      </c>
      <c r="G181">
        <f>Table_ExternalData_1[[#This Row],[INVENTORY]]-Table_ExternalData_1[[#This Row],[RESERVED]]</f>
        <v>40</v>
      </c>
    </row>
    <row r="182" spans="1:7" x14ac:dyDescent="0.25">
      <c r="A182" s="11">
        <f>Table_ExternalData_1[[#This Row],[ITEMNUMBER2]]*1</f>
        <v>204521</v>
      </c>
      <c r="B182" s="8" t="s">
        <v>3350</v>
      </c>
      <c r="C182" t="s">
        <v>4169</v>
      </c>
      <c r="D182">
        <v>1</v>
      </c>
      <c r="E182">
        <v>206</v>
      </c>
      <c r="F182">
        <v>137</v>
      </c>
      <c r="G182">
        <f>Table_ExternalData_1[[#This Row],[INVENTORY]]-Table_ExternalData_1[[#This Row],[RESERVED]]</f>
        <v>69</v>
      </c>
    </row>
    <row r="183" spans="1:7" x14ac:dyDescent="0.25">
      <c r="A183" s="12">
        <f>Table_ExternalData_1[[#This Row],[ITEMNUMBER2]]*1</f>
        <v>204522</v>
      </c>
      <c r="B183" s="9" t="s">
        <v>109</v>
      </c>
      <c r="C183" t="s">
        <v>377</v>
      </c>
      <c r="D183">
        <v>1</v>
      </c>
      <c r="E183">
        <v>51</v>
      </c>
      <c r="F183">
        <v>63</v>
      </c>
      <c r="G183">
        <f>Table_ExternalData_1[[#This Row],[INVENTORY]]-Table_ExternalData_1[[#This Row],[RESERVED]]</f>
        <v>-12</v>
      </c>
    </row>
    <row r="184" spans="1:7" x14ac:dyDescent="0.25">
      <c r="A184" s="11">
        <f>Table_ExternalData_1[[#This Row],[ITEMNUMBER2]]*1</f>
        <v>204523</v>
      </c>
      <c r="B184" s="8" t="s">
        <v>3351</v>
      </c>
      <c r="C184" t="s">
        <v>378</v>
      </c>
      <c r="D184">
        <v>1</v>
      </c>
      <c r="E184">
        <v>9</v>
      </c>
      <c r="F184">
        <v>2</v>
      </c>
      <c r="G184">
        <f>Table_ExternalData_1[[#This Row],[INVENTORY]]-Table_ExternalData_1[[#This Row],[RESERVED]]</f>
        <v>7</v>
      </c>
    </row>
    <row r="185" spans="1:7" x14ac:dyDescent="0.25">
      <c r="A185" s="12">
        <f>Table_ExternalData_1[[#This Row],[ITEMNUMBER2]]*1</f>
        <v>204524</v>
      </c>
      <c r="B185" s="9" t="s">
        <v>3352</v>
      </c>
      <c r="C185" t="s">
        <v>379</v>
      </c>
      <c r="D185">
        <v>1</v>
      </c>
      <c r="E185">
        <v>13</v>
      </c>
      <c r="F185">
        <v>31</v>
      </c>
      <c r="G185">
        <f>Table_ExternalData_1[[#This Row],[INVENTORY]]-Table_ExternalData_1[[#This Row],[RESERVED]]</f>
        <v>-18</v>
      </c>
    </row>
    <row r="186" spans="1:7" x14ac:dyDescent="0.25">
      <c r="A186" s="11">
        <f>Table_ExternalData_1[[#This Row],[ITEMNUMBER2]]*1</f>
        <v>204536</v>
      </c>
      <c r="B186" s="8" t="s">
        <v>3353</v>
      </c>
      <c r="C186" t="s">
        <v>380</v>
      </c>
      <c r="D186">
        <v>1</v>
      </c>
      <c r="E186">
        <v>1</v>
      </c>
      <c r="F186">
        <v>16</v>
      </c>
      <c r="G186">
        <f>Table_ExternalData_1[[#This Row],[INVENTORY]]-Table_ExternalData_1[[#This Row],[RESERVED]]</f>
        <v>-15</v>
      </c>
    </row>
    <row r="187" spans="1:7" x14ac:dyDescent="0.25">
      <c r="A187" s="12">
        <f>Table_ExternalData_1[[#This Row],[ITEMNUMBER2]]*1</f>
        <v>204634</v>
      </c>
      <c r="B187" s="9" t="s">
        <v>3354</v>
      </c>
      <c r="C187" t="s">
        <v>381</v>
      </c>
      <c r="D187">
        <v>1</v>
      </c>
      <c r="E187">
        <v>2</v>
      </c>
      <c r="F187">
        <v>0</v>
      </c>
      <c r="G187">
        <f>Table_ExternalData_1[[#This Row],[INVENTORY]]-Table_ExternalData_1[[#This Row],[RESERVED]]</f>
        <v>2</v>
      </c>
    </row>
    <row r="188" spans="1:7" x14ac:dyDescent="0.25">
      <c r="A188" s="11">
        <f>Table_ExternalData_1[[#This Row],[ITEMNUMBER2]]*1</f>
        <v>204635</v>
      </c>
      <c r="B188" s="8" t="s">
        <v>3355</v>
      </c>
      <c r="C188" t="s">
        <v>382</v>
      </c>
      <c r="D188">
        <v>1</v>
      </c>
      <c r="E188">
        <v>0</v>
      </c>
      <c r="F188">
        <v>0</v>
      </c>
      <c r="G188">
        <f>Table_ExternalData_1[[#This Row],[INVENTORY]]-Table_ExternalData_1[[#This Row],[RESERVED]]</f>
        <v>0</v>
      </c>
    </row>
    <row r="189" spans="1:7" x14ac:dyDescent="0.25">
      <c r="A189" s="12">
        <f>Table_ExternalData_1[[#This Row],[ITEMNUMBER2]]*1</f>
        <v>204636</v>
      </c>
      <c r="B189" s="9" t="s">
        <v>3356</v>
      </c>
      <c r="C189" t="s">
        <v>383</v>
      </c>
      <c r="D189">
        <v>1</v>
      </c>
      <c r="E189">
        <v>50</v>
      </c>
      <c r="F189">
        <v>120</v>
      </c>
      <c r="G189">
        <f>Table_ExternalData_1[[#This Row],[INVENTORY]]-Table_ExternalData_1[[#This Row],[RESERVED]]</f>
        <v>-70</v>
      </c>
    </row>
    <row r="190" spans="1:7" x14ac:dyDescent="0.25">
      <c r="A190" s="11">
        <f>Table_ExternalData_1[[#This Row],[ITEMNUMBER2]]*1</f>
        <v>204644</v>
      </c>
      <c r="B190" s="8" t="s">
        <v>3357</v>
      </c>
      <c r="C190" t="s">
        <v>384</v>
      </c>
      <c r="D190">
        <v>1</v>
      </c>
      <c r="E190">
        <v>0</v>
      </c>
      <c r="F190">
        <v>0</v>
      </c>
      <c r="G190">
        <f>Table_ExternalData_1[[#This Row],[INVENTORY]]-Table_ExternalData_1[[#This Row],[RESERVED]]</f>
        <v>0</v>
      </c>
    </row>
    <row r="191" spans="1:7" x14ac:dyDescent="0.25">
      <c r="A191" s="12">
        <f>Table_ExternalData_1[[#This Row],[ITEMNUMBER2]]*1</f>
        <v>204645</v>
      </c>
      <c r="B191" s="9" t="s">
        <v>3358</v>
      </c>
      <c r="C191" t="s">
        <v>385</v>
      </c>
      <c r="D191">
        <v>1</v>
      </c>
      <c r="E191">
        <v>0</v>
      </c>
      <c r="F191">
        <v>0</v>
      </c>
      <c r="G191">
        <f>Table_ExternalData_1[[#This Row],[INVENTORY]]-Table_ExternalData_1[[#This Row],[RESERVED]]</f>
        <v>0</v>
      </c>
    </row>
    <row r="192" spans="1:7" x14ac:dyDescent="0.25">
      <c r="A192" s="11">
        <f>Table_ExternalData_1[[#This Row],[ITEMNUMBER2]]*1</f>
        <v>204646</v>
      </c>
      <c r="B192" s="8" t="s">
        <v>3359</v>
      </c>
      <c r="C192" t="s">
        <v>386</v>
      </c>
      <c r="D192">
        <v>1</v>
      </c>
      <c r="E192">
        <v>0</v>
      </c>
      <c r="F192">
        <v>0</v>
      </c>
      <c r="G192">
        <f>Table_ExternalData_1[[#This Row],[INVENTORY]]-Table_ExternalData_1[[#This Row],[RESERVED]]</f>
        <v>0</v>
      </c>
    </row>
    <row r="193" spans="1:7" x14ac:dyDescent="0.25">
      <c r="A193" s="12">
        <f>Table_ExternalData_1[[#This Row],[ITEMNUMBER2]]*1</f>
        <v>204647</v>
      </c>
      <c r="B193" s="9" t="s">
        <v>3360</v>
      </c>
      <c r="C193" t="s">
        <v>387</v>
      </c>
      <c r="D193">
        <v>1</v>
      </c>
      <c r="E193">
        <v>138</v>
      </c>
      <c r="F193">
        <v>0</v>
      </c>
      <c r="G193">
        <f>Table_ExternalData_1[[#This Row],[INVENTORY]]-Table_ExternalData_1[[#This Row],[RESERVED]]</f>
        <v>138</v>
      </c>
    </row>
    <row r="194" spans="1:7" x14ac:dyDescent="0.25">
      <c r="A194" s="11">
        <f>Table_ExternalData_1[[#This Row],[ITEMNUMBER2]]*1</f>
        <v>204648</v>
      </c>
      <c r="B194" s="8" t="s">
        <v>3361</v>
      </c>
      <c r="C194" t="s">
        <v>388</v>
      </c>
      <c r="D194">
        <v>1</v>
      </c>
      <c r="E194">
        <v>17</v>
      </c>
      <c r="F194">
        <v>16</v>
      </c>
      <c r="G194">
        <f>Table_ExternalData_1[[#This Row],[INVENTORY]]-Table_ExternalData_1[[#This Row],[RESERVED]]</f>
        <v>1</v>
      </c>
    </row>
    <row r="195" spans="1:7" x14ac:dyDescent="0.25">
      <c r="A195" s="12">
        <f>Table_ExternalData_1[[#This Row],[ITEMNUMBER2]]*1</f>
        <v>204682</v>
      </c>
      <c r="B195" s="9" t="s">
        <v>3362</v>
      </c>
      <c r="C195" t="s">
        <v>389</v>
      </c>
      <c r="D195">
        <v>1</v>
      </c>
      <c r="E195">
        <v>0</v>
      </c>
      <c r="F195">
        <v>0</v>
      </c>
      <c r="G195">
        <f>Table_ExternalData_1[[#This Row],[INVENTORY]]-Table_ExternalData_1[[#This Row],[RESERVED]]</f>
        <v>0</v>
      </c>
    </row>
    <row r="196" spans="1:7" x14ac:dyDescent="0.25">
      <c r="A196" s="11">
        <f>Table_ExternalData_1[[#This Row],[ITEMNUMBER2]]*1</f>
        <v>204683</v>
      </c>
      <c r="B196" s="8" t="s">
        <v>3363</v>
      </c>
      <c r="C196" t="s">
        <v>389</v>
      </c>
      <c r="D196">
        <v>1</v>
      </c>
      <c r="E196">
        <v>0</v>
      </c>
      <c r="F196">
        <v>0</v>
      </c>
      <c r="G196">
        <f>Table_ExternalData_1[[#This Row],[INVENTORY]]-Table_ExternalData_1[[#This Row],[RESERVED]]</f>
        <v>0</v>
      </c>
    </row>
    <row r="197" spans="1:7" x14ac:dyDescent="0.25">
      <c r="A197" s="12">
        <f>Table_ExternalData_1[[#This Row],[ITEMNUMBER2]]*1</f>
        <v>204684</v>
      </c>
      <c r="B197" s="9" t="s">
        <v>3364</v>
      </c>
      <c r="C197" t="s">
        <v>389</v>
      </c>
      <c r="D197">
        <v>1</v>
      </c>
      <c r="E197">
        <v>0</v>
      </c>
      <c r="F197">
        <v>0</v>
      </c>
      <c r="G197">
        <f>Table_ExternalData_1[[#This Row],[INVENTORY]]-Table_ExternalData_1[[#This Row],[RESERVED]]</f>
        <v>0</v>
      </c>
    </row>
    <row r="198" spans="1:7" x14ac:dyDescent="0.25">
      <c r="A198" s="11">
        <f>Table_ExternalData_1[[#This Row],[ITEMNUMBER2]]*1</f>
        <v>204715</v>
      </c>
      <c r="B198" s="8" t="s">
        <v>3365</v>
      </c>
      <c r="C198" t="s">
        <v>390</v>
      </c>
      <c r="D198">
        <v>1</v>
      </c>
      <c r="E198">
        <v>0</v>
      </c>
      <c r="F198">
        <v>0</v>
      </c>
      <c r="G198">
        <f>Table_ExternalData_1[[#This Row],[INVENTORY]]-Table_ExternalData_1[[#This Row],[RESERVED]]</f>
        <v>0</v>
      </c>
    </row>
    <row r="199" spans="1:7" x14ac:dyDescent="0.25">
      <c r="A199" s="12">
        <f>Table_ExternalData_1[[#This Row],[ITEMNUMBER2]]*1</f>
        <v>204784</v>
      </c>
      <c r="B199" s="9" t="s">
        <v>3366</v>
      </c>
      <c r="C199" t="s">
        <v>391</v>
      </c>
      <c r="D199">
        <v>1</v>
      </c>
      <c r="E199">
        <v>0</v>
      </c>
      <c r="F199">
        <v>3</v>
      </c>
      <c r="G199">
        <f>Table_ExternalData_1[[#This Row],[INVENTORY]]-Table_ExternalData_1[[#This Row],[RESERVED]]</f>
        <v>-3</v>
      </c>
    </row>
    <row r="200" spans="1:7" x14ac:dyDescent="0.25">
      <c r="A200" s="11">
        <f>Table_ExternalData_1[[#This Row],[ITEMNUMBER2]]*1</f>
        <v>205003</v>
      </c>
      <c r="B200" s="8" t="s">
        <v>3367</v>
      </c>
      <c r="C200" t="s">
        <v>392</v>
      </c>
      <c r="D200">
        <v>1</v>
      </c>
      <c r="E200">
        <v>39</v>
      </c>
      <c r="F200">
        <v>0</v>
      </c>
      <c r="G200">
        <f>Table_ExternalData_1[[#This Row],[INVENTORY]]-Table_ExternalData_1[[#This Row],[RESERVED]]</f>
        <v>39</v>
      </c>
    </row>
    <row r="201" spans="1:7" x14ac:dyDescent="0.25">
      <c r="A201" s="12">
        <f>Table_ExternalData_1[[#This Row],[ITEMNUMBER2]]*1</f>
        <v>205133</v>
      </c>
      <c r="B201" s="9" t="s">
        <v>3368</v>
      </c>
      <c r="C201" t="s">
        <v>393</v>
      </c>
      <c r="D201">
        <v>1</v>
      </c>
      <c r="E201">
        <v>-1</v>
      </c>
      <c r="F201">
        <v>1</v>
      </c>
      <c r="G201">
        <f>Table_ExternalData_1[[#This Row],[INVENTORY]]-Table_ExternalData_1[[#This Row],[RESERVED]]</f>
        <v>-2</v>
      </c>
    </row>
    <row r="202" spans="1:7" x14ac:dyDescent="0.25">
      <c r="A202" s="11">
        <f>Table_ExternalData_1[[#This Row],[ITEMNUMBER2]]*1</f>
        <v>205202</v>
      </c>
      <c r="B202" s="8" t="s">
        <v>3369</v>
      </c>
      <c r="C202" t="s">
        <v>394</v>
      </c>
      <c r="D202">
        <v>1</v>
      </c>
      <c r="E202">
        <v>0</v>
      </c>
      <c r="F202">
        <v>0</v>
      </c>
      <c r="G202">
        <f>Table_ExternalData_1[[#This Row],[INVENTORY]]-Table_ExternalData_1[[#This Row],[RESERVED]]</f>
        <v>0</v>
      </c>
    </row>
    <row r="203" spans="1:7" x14ac:dyDescent="0.25">
      <c r="A203" s="12">
        <f>Table_ExternalData_1[[#This Row],[ITEMNUMBER2]]*1</f>
        <v>205203</v>
      </c>
      <c r="B203" s="9" t="s">
        <v>3370</v>
      </c>
      <c r="C203" t="s">
        <v>394</v>
      </c>
      <c r="D203">
        <v>1</v>
      </c>
      <c r="E203">
        <v>0</v>
      </c>
      <c r="F203">
        <v>0</v>
      </c>
      <c r="G203">
        <f>Table_ExternalData_1[[#This Row],[INVENTORY]]-Table_ExternalData_1[[#This Row],[RESERVED]]</f>
        <v>0</v>
      </c>
    </row>
    <row r="204" spans="1:7" x14ac:dyDescent="0.25">
      <c r="A204" s="11">
        <f>Table_ExternalData_1[[#This Row],[ITEMNUMBER2]]*1</f>
        <v>205204</v>
      </c>
      <c r="B204" s="8" t="s">
        <v>3371</v>
      </c>
      <c r="C204" t="s">
        <v>395</v>
      </c>
      <c r="D204">
        <v>1</v>
      </c>
      <c r="E204">
        <v>0</v>
      </c>
      <c r="F204">
        <v>0</v>
      </c>
      <c r="G204">
        <f>Table_ExternalData_1[[#This Row],[INVENTORY]]-Table_ExternalData_1[[#This Row],[RESERVED]]</f>
        <v>0</v>
      </c>
    </row>
    <row r="205" spans="1:7" x14ac:dyDescent="0.25">
      <c r="A205" s="12">
        <f>Table_ExternalData_1[[#This Row],[ITEMNUMBER2]]*1</f>
        <v>205205</v>
      </c>
      <c r="B205" s="9" t="s">
        <v>3372</v>
      </c>
      <c r="C205" t="s">
        <v>396</v>
      </c>
      <c r="D205">
        <v>1</v>
      </c>
      <c r="E205">
        <v>0</v>
      </c>
      <c r="F205">
        <v>0</v>
      </c>
      <c r="G205">
        <f>Table_ExternalData_1[[#This Row],[INVENTORY]]-Table_ExternalData_1[[#This Row],[RESERVED]]</f>
        <v>0</v>
      </c>
    </row>
    <row r="206" spans="1:7" x14ac:dyDescent="0.25">
      <c r="A206" s="11">
        <f>Table_ExternalData_1[[#This Row],[ITEMNUMBER2]]*1</f>
        <v>205206</v>
      </c>
      <c r="B206" s="8" t="s">
        <v>3373</v>
      </c>
      <c r="C206" t="s">
        <v>396</v>
      </c>
      <c r="D206">
        <v>1</v>
      </c>
      <c r="E206">
        <v>0</v>
      </c>
      <c r="F206">
        <v>0</v>
      </c>
      <c r="G206">
        <f>Table_ExternalData_1[[#This Row],[INVENTORY]]-Table_ExternalData_1[[#This Row],[RESERVED]]</f>
        <v>0</v>
      </c>
    </row>
    <row r="207" spans="1:7" x14ac:dyDescent="0.25">
      <c r="A207" s="12">
        <f>Table_ExternalData_1[[#This Row],[ITEMNUMBER2]]*1</f>
        <v>205207</v>
      </c>
      <c r="B207" s="9" t="s">
        <v>3374</v>
      </c>
      <c r="C207" t="s">
        <v>397</v>
      </c>
      <c r="D207">
        <v>1</v>
      </c>
      <c r="E207">
        <v>0</v>
      </c>
      <c r="F207">
        <v>0</v>
      </c>
      <c r="G207">
        <f>Table_ExternalData_1[[#This Row],[INVENTORY]]-Table_ExternalData_1[[#This Row],[RESERVED]]</f>
        <v>0</v>
      </c>
    </row>
    <row r="208" spans="1:7" x14ac:dyDescent="0.25">
      <c r="A208" s="11">
        <f>Table_ExternalData_1[[#This Row],[ITEMNUMBER2]]*1</f>
        <v>205208</v>
      </c>
      <c r="B208" s="8" t="s">
        <v>3375</v>
      </c>
      <c r="C208" t="s">
        <v>397</v>
      </c>
      <c r="D208">
        <v>1</v>
      </c>
      <c r="E208">
        <v>0</v>
      </c>
      <c r="F208">
        <v>0</v>
      </c>
      <c r="G208">
        <f>Table_ExternalData_1[[#This Row],[INVENTORY]]-Table_ExternalData_1[[#This Row],[RESERVED]]</f>
        <v>0</v>
      </c>
    </row>
    <row r="209" spans="1:7" x14ac:dyDescent="0.25">
      <c r="A209" s="12">
        <f>Table_ExternalData_1[[#This Row],[ITEMNUMBER2]]*1</f>
        <v>205209</v>
      </c>
      <c r="B209" s="9" t="s">
        <v>3376</v>
      </c>
      <c r="C209" t="s">
        <v>398</v>
      </c>
      <c r="D209">
        <v>1</v>
      </c>
      <c r="E209">
        <v>0</v>
      </c>
      <c r="F209">
        <v>0</v>
      </c>
      <c r="G209">
        <f>Table_ExternalData_1[[#This Row],[INVENTORY]]-Table_ExternalData_1[[#This Row],[RESERVED]]</f>
        <v>0</v>
      </c>
    </row>
    <row r="210" spans="1:7" x14ac:dyDescent="0.25">
      <c r="A210" s="11">
        <f>Table_ExternalData_1[[#This Row],[ITEMNUMBER2]]*1</f>
        <v>205210</v>
      </c>
      <c r="B210" s="8" t="s">
        <v>3377</v>
      </c>
      <c r="C210" t="s">
        <v>399</v>
      </c>
      <c r="D210">
        <v>1</v>
      </c>
      <c r="E210">
        <v>0</v>
      </c>
      <c r="F210">
        <v>0</v>
      </c>
      <c r="G210">
        <f>Table_ExternalData_1[[#This Row],[INVENTORY]]-Table_ExternalData_1[[#This Row],[RESERVED]]</f>
        <v>0</v>
      </c>
    </row>
    <row r="211" spans="1:7" x14ac:dyDescent="0.25">
      <c r="A211" s="12">
        <f>Table_ExternalData_1[[#This Row],[ITEMNUMBER2]]*1</f>
        <v>205212</v>
      </c>
      <c r="B211" s="9" t="s">
        <v>3378</v>
      </c>
      <c r="C211" t="s">
        <v>400</v>
      </c>
      <c r="D211">
        <v>1</v>
      </c>
      <c r="E211">
        <v>0</v>
      </c>
      <c r="F211">
        <v>0</v>
      </c>
      <c r="G211">
        <f>Table_ExternalData_1[[#This Row],[INVENTORY]]-Table_ExternalData_1[[#This Row],[RESERVED]]</f>
        <v>0</v>
      </c>
    </row>
    <row r="212" spans="1:7" x14ac:dyDescent="0.25">
      <c r="A212" s="11">
        <f>Table_ExternalData_1[[#This Row],[ITEMNUMBER2]]*1</f>
        <v>205251</v>
      </c>
      <c r="B212" s="8" t="s">
        <v>3379</v>
      </c>
      <c r="C212" t="s">
        <v>401</v>
      </c>
      <c r="D212">
        <v>1</v>
      </c>
      <c r="E212">
        <v>184</v>
      </c>
      <c r="F212">
        <v>9</v>
      </c>
      <c r="G212">
        <f>Table_ExternalData_1[[#This Row],[INVENTORY]]-Table_ExternalData_1[[#This Row],[RESERVED]]</f>
        <v>175</v>
      </c>
    </row>
    <row r="213" spans="1:7" x14ac:dyDescent="0.25">
      <c r="A213" s="12">
        <f>Table_ExternalData_1[[#This Row],[ITEMNUMBER2]]*1</f>
        <v>205254</v>
      </c>
      <c r="B213" s="9" t="s">
        <v>3380</v>
      </c>
      <c r="C213" t="s">
        <v>402</v>
      </c>
      <c r="D213">
        <v>1</v>
      </c>
      <c r="E213">
        <v>0</v>
      </c>
      <c r="F213">
        <v>4</v>
      </c>
      <c r="G213">
        <f>Table_ExternalData_1[[#This Row],[INVENTORY]]-Table_ExternalData_1[[#This Row],[RESERVED]]</f>
        <v>-4</v>
      </c>
    </row>
    <row r="214" spans="1:7" x14ac:dyDescent="0.25">
      <c r="A214" s="11">
        <f>Table_ExternalData_1[[#This Row],[ITEMNUMBER2]]*1</f>
        <v>205256</v>
      </c>
      <c r="B214" s="8" t="s">
        <v>403</v>
      </c>
      <c r="C214" t="s">
        <v>404</v>
      </c>
      <c r="D214">
        <v>1</v>
      </c>
      <c r="E214">
        <v>0</v>
      </c>
      <c r="F214">
        <v>1</v>
      </c>
      <c r="G214">
        <f>Table_ExternalData_1[[#This Row],[INVENTORY]]-Table_ExternalData_1[[#This Row],[RESERVED]]</f>
        <v>-1</v>
      </c>
    </row>
    <row r="215" spans="1:7" x14ac:dyDescent="0.25">
      <c r="A215" s="12">
        <f>Table_ExternalData_1[[#This Row],[ITEMNUMBER2]]*1</f>
        <v>205287</v>
      </c>
      <c r="B215" s="9" t="s">
        <v>3381</v>
      </c>
      <c r="C215" t="s">
        <v>405</v>
      </c>
      <c r="D215">
        <v>1</v>
      </c>
      <c r="E215">
        <v>0</v>
      </c>
      <c r="F215">
        <v>2</v>
      </c>
      <c r="G215">
        <f>Table_ExternalData_1[[#This Row],[INVENTORY]]-Table_ExternalData_1[[#This Row],[RESERVED]]</f>
        <v>-2</v>
      </c>
    </row>
    <row r="216" spans="1:7" x14ac:dyDescent="0.25">
      <c r="A216" s="11">
        <f>Table_ExternalData_1[[#This Row],[ITEMNUMBER2]]*1</f>
        <v>205288</v>
      </c>
      <c r="B216" s="8" t="s">
        <v>3382</v>
      </c>
      <c r="C216" t="s">
        <v>406</v>
      </c>
      <c r="D216">
        <v>1</v>
      </c>
      <c r="E216">
        <v>0</v>
      </c>
      <c r="F216">
        <v>0</v>
      </c>
      <c r="G216">
        <f>Table_ExternalData_1[[#This Row],[INVENTORY]]-Table_ExternalData_1[[#This Row],[RESERVED]]</f>
        <v>0</v>
      </c>
    </row>
    <row r="217" spans="1:7" x14ac:dyDescent="0.25">
      <c r="A217" s="12">
        <f>Table_ExternalData_1[[#This Row],[ITEMNUMBER2]]*1</f>
        <v>205399</v>
      </c>
      <c r="B217" s="9" t="s">
        <v>3383</v>
      </c>
      <c r="C217" t="s">
        <v>4173</v>
      </c>
      <c r="D217">
        <v>1</v>
      </c>
      <c r="E217">
        <v>114</v>
      </c>
      <c r="F217">
        <v>110</v>
      </c>
      <c r="G217">
        <f>Table_ExternalData_1[[#This Row],[INVENTORY]]-Table_ExternalData_1[[#This Row],[RESERVED]]</f>
        <v>4</v>
      </c>
    </row>
    <row r="218" spans="1:7" x14ac:dyDescent="0.25">
      <c r="A218" s="11">
        <f>Table_ExternalData_1[[#This Row],[ITEMNUMBER2]]*1</f>
        <v>205400</v>
      </c>
      <c r="B218" s="8" t="s">
        <v>3384</v>
      </c>
      <c r="C218" t="s">
        <v>407</v>
      </c>
      <c r="D218">
        <v>1</v>
      </c>
      <c r="E218">
        <v>46</v>
      </c>
      <c r="F218">
        <v>0</v>
      </c>
      <c r="G218">
        <f>Table_ExternalData_1[[#This Row],[INVENTORY]]-Table_ExternalData_1[[#This Row],[RESERVED]]</f>
        <v>46</v>
      </c>
    </row>
    <row r="219" spans="1:7" x14ac:dyDescent="0.25">
      <c r="A219" s="12">
        <f>Table_ExternalData_1[[#This Row],[ITEMNUMBER2]]*1</f>
        <v>205401</v>
      </c>
      <c r="B219" s="9" t="s">
        <v>3385</v>
      </c>
      <c r="C219" t="s">
        <v>408</v>
      </c>
      <c r="D219">
        <v>1</v>
      </c>
      <c r="E219">
        <v>0</v>
      </c>
      <c r="F219">
        <v>0</v>
      </c>
      <c r="G219">
        <f>Table_ExternalData_1[[#This Row],[INVENTORY]]-Table_ExternalData_1[[#This Row],[RESERVED]]</f>
        <v>0</v>
      </c>
    </row>
    <row r="220" spans="1:7" x14ac:dyDescent="0.25">
      <c r="A220" s="11">
        <f>Table_ExternalData_1[[#This Row],[ITEMNUMBER2]]*1</f>
        <v>205458</v>
      </c>
      <c r="B220" s="8" t="s">
        <v>3386</v>
      </c>
      <c r="C220" t="s">
        <v>409</v>
      </c>
      <c r="D220">
        <v>1</v>
      </c>
      <c r="E220">
        <v>14</v>
      </c>
      <c r="F220">
        <v>0</v>
      </c>
      <c r="G220">
        <f>Table_ExternalData_1[[#This Row],[INVENTORY]]-Table_ExternalData_1[[#This Row],[RESERVED]]</f>
        <v>14</v>
      </c>
    </row>
    <row r="221" spans="1:7" x14ac:dyDescent="0.25">
      <c r="A221" s="12">
        <f>Table_ExternalData_1[[#This Row],[ITEMNUMBER2]]*1</f>
        <v>205464</v>
      </c>
      <c r="B221" s="9" t="s">
        <v>3387</v>
      </c>
      <c r="C221" t="s">
        <v>410</v>
      </c>
      <c r="D221">
        <v>1</v>
      </c>
      <c r="E221">
        <v>0</v>
      </c>
      <c r="F221">
        <v>0</v>
      </c>
      <c r="G221">
        <f>Table_ExternalData_1[[#This Row],[INVENTORY]]-Table_ExternalData_1[[#This Row],[RESERVED]]</f>
        <v>0</v>
      </c>
    </row>
    <row r="222" spans="1:7" x14ac:dyDescent="0.25">
      <c r="A222" s="11">
        <f>Table_ExternalData_1[[#This Row],[ITEMNUMBER2]]*1</f>
        <v>205542</v>
      </c>
      <c r="B222" s="8" t="s">
        <v>3388</v>
      </c>
      <c r="C222" t="s">
        <v>411</v>
      </c>
      <c r="D222">
        <v>1</v>
      </c>
      <c r="E222">
        <v>6</v>
      </c>
      <c r="F222">
        <v>0</v>
      </c>
      <c r="G222">
        <f>Table_ExternalData_1[[#This Row],[INVENTORY]]-Table_ExternalData_1[[#This Row],[RESERVED]]</f>
        <v>6</v>
      </c>
    </row>
    <row r="223" spans="1:7" x14ac:dyDescent="0.25">
      <c r="A223" s="12">
        <f>Table_ExternalData_1[[#This Row],[ITEMNUMBER2]]*1</f>
        <v>205611</v>
      </c>
      <c r="B223" s="9" t="s">
        <v>3389</v>
      </c>
      <c r="C223" t="s">
        <v>412</v>
      </c>
      <c r="D223">
        <v>1</v>
      </c>
      <c r="E223">
        <v>0</v>
      </c>
      <c r="F223">
        <v>0</v>
      </c>
      <c r="G223">
        <f>Table_ExternalData_1[[#This Row],[INVENTORY]]-Table_ExternalData_1[[#This Row],[RESERVED]]</f>
        <v>0</v>
      </c>
    </row>
    <row r="224" spans="1:7" x14ac:dyDescent="0.25">
      <c r="A224" s="11">
        <f>Table_ExternalData_1[[#This Row],[ITEMNUMBER2]]*1</f>
        <v>205685</v>
      </c>
      <c r="B224" s="8" t="s">
        <v>3390</v>
      </c>
      <c r="C224" t="s">
        <v>413</v>
      </c>
      <c r="D224">
        <v>1</v>
      </c>
      <c r="E224">
        <v>0</v>
      </c>
      <c r="F224">
        <v>0</v>
      </c>
      <c r="G224">
        <f>Table_ExternalData_1[[#This Row],[INVENTORY]]-Table_ExternalData_1[[#This Row],[RESERVED]]</f>
        <v>0</v>
      </c>
    </row>
    <row r="225" spans="1:7" x14ac:dyDescent="0.25">
      <c r="A225" s="12">
        <f>Table_ExternalData_1[[#This Row],[ITEMNUMBER2]]*1</f>
        <v>205708</v>
      </c>
      <c r="B225" s="9" t="s">
        <v>3391</v>
      </c>
      <c r="C225" t="s">
        <v>414</v>
      </c>
      <c r="D225">
        <v>1</v>
      </c>
      <c r="E225">
        <v>83</v>
      </c>
      <c r="F225">
        <v>0</v>
      </c>
      <c r="G225">
        <f>Table_ExternalData_1[[#This Row],[INVENTORY]]-Table_ExternalData_1[[#This Row],[RESERVED]]</f>
        <v>83</v>
      </c>
    </row>
    <row r="226" spans="1:7" x14ac:dyDescent="0.25">
      <c r="A226" s="11">
        <f>Table_ExternalData_1[[#This Row],[ITEMNUMBER2]]*1</f>
        <v>205864</v>
      </c>
      <c r="B226" s="8" t="s">
        <v>3392</v>
      </c>
      <c r="C226" t="s">
        <v>415</v>
      </c>
      <c r="D226">
        <v>1</v>
      </c>
      <c r="E226">
        <v>0</v>
      </c>
      <c r="F226">
        <v>0</v>
      </c>
      <c r="G226">
        <f>Table_ExternalData_1[[#This Row],[INVENTORY]]-Table_ExternalData_1[[#This Row],[RESERVED]]</f>
        <v>0</v>
      </c>
    </row>
    <row r="227" spans="1:7" x14ac:dyDescent="0.25">
      <c r="A227" s="12">
        <f>Table_ExternalData_1[[#This Row],[ITEMNUMBER2]]*1</f>
        <v>205969</v>
      </c>
      <c r="B227" s="9" t="s">
        <v>3393</v>
      </c>
      <c r="C227" t="s">
        <v>416</v>
      </c>
      <c r="D227">
        <v>1</v>
      </c>
      <c r="E227">
        <v>1</v>
      </c>
      <c r="F227">
        <v>0</v>
      </c>
      <c r="G227">
        <f>Table_ExternalData_1[[#This Row],[INVENTORY]]-Table_ExternalData_1[[#This Row],[RESERVED]]</f>
        <v>1</v>
      </c>
    </row>
    <row r="228" spans="1:7" x14ac:dyDescent="0.25">
      <c r="A228" s="11">
        <f>Table_ExternalData_1[[#This Row],[ITEMNUMBER2]]*1</f>
        <v>205971</v>
      </c>
      <c r="B228" s="8" t="s">
        <v>3394</v>
      </c>
      <c r="C228" t="s">
        <v>417</v>
      </c>
      <c r="D228">
        <v>1</v>
      </c>
      <c r="E228">
        <v>1</v>
      </c>
      <c r="F228">
        <v>0</v>
      </c>
      <c r="G228">
        <f>Table_ExternalData_1[[#This Row],[INVENTORY]]-Table_ExternalData_1[[#This Row],[RESERVED]]</f>
        <v>1</v>
      </c>
    </row>
    <row r="229" spans="1:7" x14ac:dyDescent="0.25">
      <c r="A229" s="12">
        <f>Table_ExternalData_1[[#This Row],[ITEMNUMBER2]]*1</f>
        <v>206025</v>
      </c>
      <c r="B229" s="9" t="s">
        <v>3395</v>
      </c>
      <c r="C229" t="s">
        <v>418</v>
      </c>
      <c r="D229">
        <v>1</v>
      </c>
      <c r="E229">
        <v>73</v>
      </c>
      <c r="F229">
        <v>0</v>
      </c>
      <c r="G229">
        <f>Table_ExternalData_1[[#This Row],[INVENTORY]]-Table_ExternalData_1[[#This Row],[RESERVED]]</f>
        <v>73</v>
      </c>
    </row>
    <row r="230" spans="1:7" x14ac:dyDescent="0.25">
      <c r="A230" s="11">
        <f>Table_ExternalData_1[[#This Row],[ITEMNUMBER2]]*1</f>
        <v>206058</v>
      </c>
      <c r="B230" s="8" t="s">
        <v>3396</v>
      </c>
      <c r="C230" t="s">
        <v>419</v>
      </c>
      <c r="D230">
        <v>1</v>
      </c>
      <c r="E230">
        <v>0</v>
      </c>
      <c r="F230">
        <v>0</v>
      </c>
      <c r="G230">
        <f>Table_ExternalData_1[[#This Row],[INVENTORY]]-Table_ExternalData_1[[#This Row],[RESERVED]]</f>
        <v>0</v>
      </c>
    </row>
    <row r="231" spans="1:7" x14ac:dyDescent="0.25">
      <c r="A231" s="12">
        <f>Table_ExternalData_1[[#This Row],[ITEMNUMBER2]]*1</f>
        <v>206096</v>
      </c>
      <c r="B231" s="9" t="s">
        <v>3397</v>
      </c>
      <c r="C231" t="s">
        <v>420</v>
      </c>
      <c r="D231">
        <v>1</v>
      </c>
      <c r="E231">
        <v>0</v>
      </c>
      <c r="F231">
        <v>0</v>
      </c>
      <c r="G231">
        <f>Table_ExternalData_1[[#This Row],[INVENTORY]]-Table_ExternalData_1[[#This Row],[RESERVED]]</f>
        <v>0</v>
      </c>
    </row>
    <row r="232" spans="1:7" x14ac:dyDescent="0.25">
      <c r="A232" s="11">
        <f>Table_ExternalData_1[[#This Row],[ITEMNUMBER2]]*1</f>
        <v>206119</v>
      </c>
      <c r="B232" s="8" t="s">
        <v>3398</v>
      </c>
      <c r="C232" t="s">
        <v>421</v>
      </c>
      <c r="D232">
        <v>1</v>
      </c>
      <c r="E232">
        <v>79</v>
      </c>
      <c r="F232">
        <v>0</v>
      </c>
      <c r="G232">
        <f>Table_ExternalData_1[[#This Row],[INVENTORY]]-Table_ExternalData_1[[#This Row],[RESERVED]]</f>
        <v>79</v>
      </c>
    </row>
    <row r="233" spans="1:7" x14ac:dyDescent="0.25">
      <c r="A233" s="12">
        <f>Table_ExternalData_1[[#This Row],[ITEMNUMBER2]]*1</f>
        <v>206120</v>
      </c>
      <c r="B233" s="9" t="s">
        <v>3399</v>
      </c>
      <c r="C233" t="s">
        <v>422</v>
      </c>
      <c r="D233">
        <v>1</v>
      </c>
      <c r="E233">
        <v>28</v>
      </c>
      <c r="F233">
        <v>0</v>
      </c>
      <c r="G233">
        <f>Table_ExternalData_1[[#This Row],[INVENTORY]]-Table_ExternalData_1[[#This Row],[RESERVED]]</f>
        <v>28</v>
      </c>
    </row>
    <row r="234" spans="1:7" x14ac:dyDescent="0.25">
      <c r="A234" s="11">
        <f>Table_ExternalData_1[[#This Row],[ITEMNUMBER2]]*1</f>
        <v>206144</v>
      </c>
      <c r="B234" s="8" t="s">
        <v>3400</v>
      </c>
      <c r="C234" t="s">
        <v>423</v>
      </c>
      <c r="D234">
        <v>1</v>
      </c>
      <c r="E234">
        <v>86</v>
      </c>
      <c r="F234">
        <v>0</v>
      </c>
      <c r="G234">
        <f>Table_ExternalData_1[[#This Row],[INVENTORY]]-Table_ExternalData_1[[#This Row],[RESERVED]]</f>
        <v>86</v>
      </c>
    </row>
    <row r="235" spans="1:7" x14ac:dyDescent="0.25">
      <c r="A235" s="12">
        <f>Table_ExternalData_1[[#This Row],[ITEMNUMBER2]]*1</f>
        <v>206504</v>
      </c>
      <c r="B235" s="9" t="s">
        <v>3401</v>
      </c>
      <c r="C235" t="s">
        <v>424</v>
      </c>
      <c r="D235">
        <v>1</v>
      </c>
      <c r="E235">
        <v>0</v>
      </c>
      <c r="F235">
        <v>0</v>
      </c>
      <c r="G235">
        <f>Table_ExternalData_1[[#This Row],[INVENTORY]]-Table_ExternalData_1[[#This Row],[RESERVED]]</f>
        <v>0</v>
      </c>
    </row>
    <row r="236" spans="1:7" x14ac:dyDescent="0.25">
      <c r="A236" s="11">
        <f>Table_ExternalData_1[[#This Row],[ITEMNUMBER2]]*1</f>
        <v>206514</v>
      </c>
      <c r="B236" s="8" t="s">
        <v>3402</v>
      </c>
      <c r="C236" t="s">
        <v>425</v>
      </c>
      <c r="D236">
        <v>1</v>
      </c>
      <c r="E236">
        <v>0</v>
      </c>
      <c r="F236">
        <v>0</v>
      </c>
      <c r="G236">
        <f>Table_ExternalData_1[[#This Row],[INVENTORY]]-Table_ExternalData_1[[#This Row],[RESERVED]]</f>
        <v>0</v>
      </c>
    </row>
    <row r="237" spans="1:7" x14ac:dyDescent="0.25">
      <c r="A237" s="12">
        <f>Table_ExternalData_1[[#This Row],[ITEMNUMBER2]]*1</f>
        <v>206515</v>
      </c>
      <c r="B237" s="9" t="s">
        <v>3403</v>
      </c>
      <c r="C237" t="s">
        <v>425</v>
      </c>
      <c r="D237">
        <v>1</v>
      </c>
      <c r="E237">
        <v>0</v>
      </c>
      <c r="F237">
        <v>0</v>
      </c>
      <c r="G237">
        <f>Table_ExternalData_1[[#This Row],[INVENTORY]]-Table_ExternalData_1[[#This Row],[RESERVED]]</f>
        <v>0</v>
      </c>
    </row>
    <row r="238" spans="1:7" x14ac:dyDescent="0.25">
      <c r="A238" s="11">
        <f>Table_ExternalData_1[[#This Row],[ITEMNUMBER2]]*1</f>
        <v>206516</v>
      </c>
      <c r="B238" s="8" t="s">
        <v>3404</v>
      </c>
      <c r="C238" t="s">
        <v>173</v>
      </c>
      <c r="D238">
        <v>1</v>
      </c>
      <c r="E238">
        <v>65</v>
      </c>
      <c r="F238">
        <v>1</v>
      </c>
      <c r="G238">
        <f>Table_ExternalData_1[[#This Row],[INVENTORY]]-Table_ExternalData_1[[#This Row],[RESERVED]]</f>
        <v>64</v>
      </c>
    </row>
    <row r="239" spans="1:7" x14ac:dyDescent="0.25">
      <c r="A239" s="12">
        <f>Table_ExternalData_1[[#This Row],[ITEMNUMBER2]]*1</f>
        <v>206517</v>
      </c>
      <c r="B239" s="9" t="s">
        <v>3405</v>
      </c>
      <c r="C239" t="s">
        <v>425</v>
      </c>
      <c r="D239">
        <v>1</v>
      </c>
      <c r="E239">
        <v>0</v>
      </c>
      <c r="F239">
        <v>0</v>
      </c>
      <c r="G239">
        <f>Table_ExternalData_1[[#This Row],[INVENTORY]]-Table_ExternalData_1[[#This Row],[RESERVED]]</f>
        <v>0</v>
      </c>
    </row>
    <row r="240" spans="1:7" x14ac:dyDescent="0.25">
      <c r="A240" s="11">
        <f>Table_ExternalData_1[[#This Row],[ITEMNUMBER2]]*1</f>
        <v>206518</v>
      </c>
      <c r="B240" s="8" t="s">
        <v>3406</v>
      </c>
      <c r="C240" t="s">
        <v>425</v>
      </c>
      <c r="D240">
        <v>1</v>
      </c>
      <c r="E240">
        <v>0</v>
      </c>
      <c r="F240">
        <v>0</v>
      </c>
      <c r="G240">
        <f>Table_ExternalData_1[[#This Row],[INVENTORY]]-Table_ExternalData_1[[#This Row],[RESERVED]]</f>
        <v>0</v>
      </c>
    </row>
    <row r="241" spans="1:7" x14ac:dyDescent="0.25">
      <c r="A241" s="12">
        <f>Table_ExternalData_1[[#This Row],[ITEMNUMBER2]]*1</f>
        <v>206524</v>
      </c>
      <c r="B241" s="9" t="s">
        <v>3407</v>
      </c>
      <c r="C241" t="s">
        <v>426</v>
      </c>
      <c r="D241">
        <v>1</v>
      </c>
      <c r="E241">
        <v>0</v>
      </c>
      <c r="F241">
        <v>0</v>
      </c>
      <c r="G241">
        <f>Table_ExternalData_1[[#This Row],[INVENTORY]]-Table_ExternalData_1[[#This Row],[RESERVED]]</f>
        <v>0</v>
      </c>
    </row>
    <row r="242" spans="1:7" x14ac:dyDescent="0.25">
      <c r="A242" s="11">
        <f>Table_ExternalData_1[[#This Row],[ITEMNUMBER2]]*1</f>
        <v>206525</v>
      </c>
      <c r="B242" s="8" t="s">
        <v>3408</v>
      </c>
      <c r="C242" t="s">
        <v>426</v>
      </c>
      <c r="D242">
        <v>1</v>
      </c>
      <c r="E242">
        <v>0</v>
      </c>
      <c r="F242">
        <v>0</v>
      </c>
      <c r="G242">
        <f>Table_ExternalData_1[[#This Row],[INVENTORY]]-Table_ExternalData_1[[#This Row],[RESERVED]]</f>
        <v>0</v>
      </c>
    </row>
    <row r="243" spans="1:7" x14ac:dyDescent="0.25">
      <c r="A243" s="12">
        <f>Table_ExternalData_1[[#This Row],[ITEMNUMBER2]]*1</f>
        <v>206528</v>
      </c>
      <c r="B243" s="9" t="s">
        <v>3409</v>
      </c>
      <c r="C243" t="s">
        <v>427</v>
      </c>
      <c r="D243">
        <v>1</v>
      </c>
      <c r="E243">
        <v>0</v>
      </c>
      <c r="F243">
        <v>0</v>
      </c>
      <c r="G243">
        <f>Table_ExternalData_1[[#This Row],[INVENTORY]]-Table_ExternalData_1[[#This Row],[RESERVED]]</f>
        <v>0</v>
      </c>
    </row>
    <row r="244" spans="1:7" x14ac:dyDescent="0.25">
      <c r="A244" s="11">
        <f>Table_ExternalData_1[[#This Row],[ITEMNUMBER2]]*1</f>
        <v>206754</v>
      </c>
      <c r="B244" s="8" t="s">
        <v>3410</v>
      </c>
      <c r="C244" t="s">
        <v>428</v>
      </c>
      <c r="D244">
        <v>1</v>
      </c>
      <c r="E244">
        <v>0</v>
      </c>
      <c r="F244">
        <v>0</v>
      </c>
      <c r="G244">
        <f>Table_ExternalData_1[[#This Row],[INVENTORY]]-Table_ExternalData_1[[#This Row],[RESERVED]]</f>
        <v>0</v>
      </c>
    </row>
    <row r="245" spans="1:7" x14ac:dyDescent="0.25">
      <c r="A245" s="12">
        <f>Table_ExternalData_1[[#This Row],[ITEMNUMBER2]]*1</f>
        <v>206784</v>
      </c>
      <c r="B245" s="9" t="s">
        <v>3411</v>
      </c>
      <c r="C245" t="s">
        <v>429</v>
      </c>
      <c r="D245">
        <v>1</v>
      </c>
      <c r="E245">
        <v>0</v>
      </c>
      <c r="F245">
        <v>0</v>
      </c>
      <c r="G245">
        <f>Table_ExternalData_1[[#This Row],[INVENTORY]]-Table_ExternalData_1[[#This Row],[RESERVED]]</f>
        <v>0</v>
      </c>
    </row>
    <row r="246" spans="1:7" x14ac:dyDescent="0.25">
      <c r="A246" s="11">
        <f>Table_ExternalData_1[[#This Row],[ITEMNUMBER2]]*1</f>
        <v>206795</v>
      </c>
      <c r="B246" s="8" t="s">
        <v>3412</v>
      </c>
      <c r="C246" t="s">
        <v>430</v>
      </c>
      <c r="D246">
        <v>1</v>
      </c>
      <c r="E246">
        <v>38</v>
      </c>
      <c r="F246">
        <v>9</v>
      </c>
      <c r="G246">
        <f>Table_ExternalData_1[[#This Row],[INVENTORY]]-Table_ExternalData_1[[#This Row],[RESERVED]]</f>
        <v>29</v>
      </c>
    </row>
    <row r="247" spans="1:7" x14ac:dyDescent="0.25">
      <c r="A247" s="12">
        <f>Table_ExternalData_1[[#This Row],[ITEMNUMBER2]]*1</f>
        <v>206796</v>
      </c>
      <c r="B247" s="9" t="s">
        <v>3413</v>
      </c>
      <c r="C247" t="s">
        <v>431</v>
      </c>
      <c r="D247">
        <v>1</v>
      </c>
      <c r="E247">
        <v>0</v>
      </c>
      <c r="F247">
        <v>0</v>
      </c>
      <c r="G247">
        <f>Table_ExternalData_1[[#This Row],[INVENTORY]]-Table_ExternalData_1[[#This Row],[RESERVED]]</f>
        <v>0</v>
      </c>
    </row>
    <row r="248" spans="1:7" x14ac:dyDescent="0.25">
      <c r="A248" s="11">
        <f>Table_ExternalData_1[[#This Row],[ITEMNUMBER2]]*1</f>
        <v>207001</v>
      </c>
      <c r="B248" s="8" t="s">
        <v>3414</v>
      </c>
      <c r="C248" t="s">
        <v>432</v>
      </c>
      <c r="D248">
        <v>1</v>
      </c>
      <c r="E248">
        <v>0</v>
      </c>
      <c r="F248">
        <v>0</v>
      </c>
      <c r="G248">
        <f>Table_ExternalData_1[[#This Row],[INVENTORY]]-Table_ExternalData_1[[#This Row],[RESERVED]]</f>
        <v>0</v>
      </c>
    </row>
    <row r="249" spans="1:7" x14ac:dyDescent="0.25">
      <c r="A249" s="12">
        <f>Table_ExternalData_1[[#This Row],[ITEMNUMBER2]]*1</f>
        <v>207002</v>
      </c>
      <c r="B249" s="9" t="s">
        <v>3415</v>
      </c>
      <c r="C249" t="s">
        <v>433</v>
      </c>
      <c r="D249">
        <v>1</v>
      </c>
      <c r="E249">
        <v>0</v>
      </c>
      <c r="F249">
        <v>0</v>
      </c>
      <c r="G249">
        <f>Table_ExternalData_1[[#This Row],[INVENTORY]]-Table_ExternalData_1[[#This Row],[RESERVED]]</f>
        <v>0</v>
      </c>
    </row>
    <row r="250" spans="1:7" x14ac:dyDescent="0.25">
      <c r="A250" s="11">
        <f>Table_ExternalData_1[[#This Row],[ITEMNUMBER2]]*1</f>
        <v>207091</v>
      </c>
      <c r="B250" s="8" t="s">
        <v>3416</v>
      </c>
      <c r="C250" t="s">
        <v>434</v>
      </c>
      <c r="D250">
        <v>1</v>
      </c>
      <c r="E250">
        <v>0</v>
      </c>
      <c r="F250">
        <v>0</v>
      </c>
      <c r="G250">
        <f>Table_ExternalData_1[[#This Row],[INVENTORY]]-Table_ExternalData_1[[#This Row],[RESERVED]]</f>
        <v>0</v>
      </c>
    </row>
    <row r="251" spans="1:7" x14ac:dyDescent="0.25">
      <c r="A251" s="12">
        <f>Table_ExternalData_1[[#This Row],[ITEMNUMBER2]]*1</f>
        <v>207103</v>
      </c>
      <c r="B251" s="9" t="s">
        <v>3417</v>
      </c>
      <c r="C251" t="s">
        <v>435</v>
      </c>
      <c r="D251">
        <v>1</v>
      </c>
      <c r="E251">
        <v>0</v>
      </c>
      <c r="F251">
        <v>1</v>
      </c>
      <c r="G251">
        <f>Table_ExternalData_1[[#This Row],[INVENTORY]]-Table_ExternalData_1[[#This Row],[RESERVED]]</f>
        <v>-1</v>
      </c>
    </row>
    <row r="252" spans="1:7" x14ac:dyDescent="0.25">
      <c r="A252" s="11">
        <f>Table_ExternalData_1[[#This Row],[ITEMNUMBER2]]*1</f>
        <v>207132</v>
      </c>
      <c r="B252" s="8" t="s">
        <v>3418</v>
      </c>
      <c r="C252" t="s">
        <v>436</v>
      </c>
      <c r="D252">
        <v>1</v>
      </c>
      <c r="E252">
        <v>0</v>
      </c>
      <c r="F252">
        <v>0</v>
      </c>
      <c r="G252">
        <f>Table_ExternalData_1[[#This Row],[INVENTORY]]-Table_ExternalData_1[[#This Row],[RESERVED]]</f>
        <v>0</v>
      </c>
    </row>
    <row r="253" spans="1:7" x14ac:dyDescent="0.25">
      <c r="A253" s="12">
        <f>Table_ExternalData_1[[#This Row],[ITEMNUMBER2]]*1</f>
        <v>207149</v>
      </c>
      <c r="B253" s="9" t="s">
        <v>3419</v>
      </c>
      <c r="C253" t="s">
        <v>437</v>
      </c>
      <c r="D253">
        <v>1</v>
      </c>
      <c r="E253">
        <v>0</v>
      </c>
      <c r="F253">
        <v>0</v>
      </c>
      <c r="G253">
        <f>Table_ExternalData_1[[#This Row],[INVENTORY]]-Table_ExternalData_1[[#This Row],[RESERVED]]</f>
        <v>0</v>
      </c>
    </row>
    <row r="254" spans="1:7" x14ac:dyDescent="0.25">
      <c r="A254" s="11">
        <f>Table_ExternalData_1[[#This Row],[ITEMNUMBER2]]*1</f>
        <v>207150</v>
      </c>
      <c r="B254" s="8" t="s">
        <v>3420</v>
      </c>
      <c r="C254" t="s">
        <v>438</v>
      </c>
      <c r="D254">
        <v>1</v>
      </c>
      <c r="E254">
        <v>0</v>
      </c>
      <c r="F254">
        <v>0</v>
      </c>
      <c r="G254">
        <f>Table_ExternalData_1[[#This Row],[INVENTORY]]-Table_ExternalData_1[[#This Row],[RESERVED]]</f>
        <v>0</v>
      </c>
    </row>
    <row r="255" spans="1:7" x14ac:dyDescent="0.25">
      <c r="A255" s="12">
        <f>Table_ExternalData_1[[#This Row],[ITEMNUMBER2]]*1</f>
        <v>207151</v>
      </c>
      <c r="B255" s="9" t="s">
        <v>3421</v>
      </c>
      <c r="C255" t="s">
        <v>439</v>
      </c>
      <c r="D255">
        <v>1</v>
      </c>
      <c r="E255">
        <v>0</v>
      </c>
      <c r="F255">
        <v>0</v>
      </c>
      <c r="G255">
        <f>Table_ExternalData_1[[#This Row],[INVENTORY]]-Table_ExternalData_1[[#This Row],[RESERVED]]</f>
        <v>0</v>
      </c>
    </row>
    <row r="256" spans="1:7" x14ac:dyDescent="0.25">
      <c r="A256" s="11">
        <f>Table_ExternalData_1[[#This Row],[ITEMNUMBER2]]*1</f>
        <v>207152</v>
      </c>
      <c r="B256" s="8" t="s">
        <v>3422</v>
      </c>
      <c r="C256" t="s">
        <v>440</v>
      </c>
      <c r="D256">
        <v>1</v>
      </c>
      <c r="E256">
        <v>0</v>
      </c>
      <c r="F256">
        <v>0</v>
      </c>
      <c r="G256">
        <f>Table_ExternalData_1[[#This Row],[INVENTORY]]-Table_ExternalData_1[[#This Row],[RESERVED]]</f>
        <v>0</v>
      </c>
    </row>
    <row r="257" spans="1:7" x14ac:dyDescent="0.25">
      <c r="A257" s="12">
        <f>Table_ExternalData_1[[#This Row],[ITEMNUMBER2]]*1</f>
        <v>207153</v>
      </c>
      <c r="B257" s="9" t="s">
        <v>3423</v>
      </c>
      <c r="C257" t="s">
        <v>441</v>
      </c>
      <c r="D257">
        <v>1</v>
      </c>
      <c r="E257">
        <v>0</v>
      </c>
      <c r="F257">
        <v>0</v>
      </c>
      <c r="G257">
        <f>Table_ExternalData_1[[#This Row],[INVENTORY]]-Table_ExternalData_1[[#This Row],[RESERVED]]</f>
        <v>0</v>
      </c>
    </row>
    <row r="258" spans="1:7" x14ac:dyDescent="0.25">
      <c r="A258" s="11">
        <f>Table_ExternalData_1[[#This Row],[ITEMNUMBER2]]*1</f>
        <v>207154</v>
      </c>
      <c r="B258" s="8" t="s">
        <v>3424</v>
      </c>
      <c r="C258" t="s">
        <v>442</v>
      </c>
      <c r="D258">
        <v>1</v>
      </c>
      <c r="E258">
        <v>0</v>
      </c>
      <c r="F258">
        <v>0</v>
      </c>
      <c r="G258">
        <f>Table_ExternalData_1[[#This Row],[INVENTORY]]-Table_ExternalData_1[[#This Row],[RESERVED]]</f>
        <v>0</v>
      </c>
    </row>
    <row r="259" spans="1:7" x14ac:dyDescent="0.25">
      <c r="A259" s="12">
        <f>Table_ExternalData_1[[#This Row],[ITEMNUMBER2]]*1</f>
        <v>207214</v>
      </c>
      <c r="B259" s="9" t="s">
        <v>3425</v>
      </c>
      <c r="C259" t="s">
        <v>443</v>
      </c>
      <c r="D259">
        <v>1</v>
      </c>
      <c r="E259">
        <v>0</v>
      </c>
      <c r="F259">
        <v>0</v>
      </c>
      <c r="G259">
        <f>Table_ExternalData_1[[#This Row],[INVENTORY]]-Table_ExternalData_1[[#This Row],[RESERVED]]</f>
        <v>0</v>
      </c>
    </row>
    <row r="260" spans="1:7" x14ac:dyDescent="0.25">
      <c r="A260" s="11">
        <f>Table_ExternalData_1[[#This Row],[ITEMNUMBER2]]*1</f>
        <v>207218</v>
      </c>
      <c r="B260" s="8" t="s">
        <v>3426</v>
      </c>
      <c r="C260" t="s">
        <v>444</v>
      </c>
      <c r="D260">
        <v>1</v>
      </c>
      <c r="E260">
        <v>0</v>
      </c>
      <c r="F260">
        <v>0</v>
      </c>
      <c r="G260">
        <f>Table_ExternalData_1[[#This Row],[INVENTORY]]-Table_ExternalData_1[[#This Row],[RESERVED]]</f>
        <v>0</v>
      </c>
    </row>
    <row r="261" spans="1:7" x14ac:dyDescent="0.25">
      <c r="A261" s="12">
        <f>Table_ExternalData_1[[#This Row],[ITEMNUMBER2]]*1</f>
        <v>207345</v>
      </c>
      <c r="B261" s="9" t="s">
        <v>3427</v>
      </c>
      <c r="C261" t="s">
        <v>445</v>
      </c>
      <c r="D261">
        <v>1</v>
      </c>
      <c r="E261">
        <v>0</v>
      </c>
      <c r="F261">
        <v>0</v>
      </c>
      <c r="G261">
        <f>Table_ExternalData_1[[#This Row],[INVENTORY]]-Table_ExternalData_1[[#This Row],[RESERVED]]</f>
        <v>0</v>
      </c>
    </row>
    <row r="262" spans="1:7" x14ac:dyDescent="0.25">
      <c r="A262" s="11">
        <f>Table_ExternalData_1[[#This Row],[ITEMNUMBER2]]*1</f>
        <v>207371</v>
      </c>
      <c r="B262" s="8" t="s">
        <v>3428</v>
      </c>
      <c r="C262" t="s">
        <v>446</v>
      </c>
      <c r="D262">
        <v>1</v>
      </c>
      <c r="E262">
        <v>28</v>
      </c>
      <c r="F262">
        <v>0</v>
      </c>
      <c r="G262">
        <f>Table_ExternalData_1[[#This Row],[INVENTORY]]-Table_ExternalData_1[[#This Row],[RESERVED]]</f>
        <v>28</v>
      </c>
    </row>
    <row r="263" spans="1:7" x14ac:dyDescent="0.25">
      <c r="A263" s="12">
        <f>Table_ExternalData_1[[#This Row],[ITEMNUMBER2]]*1</f>
        <v>207679</v>
      </c>
      <c r="B263" s="9" t="s">
        <v>3429</v>
      </c>
      <c r="C263" t="s">
        <v>447</v>
      </c>
      <c r="D263">
        <v>1</v>
      </c>
      <c r="E263">
        <v>0</v>
      </c>
      <c r="F263">
        <v>0</v>
      </c>
      <c r="G263">
        <f>Table_ExternalData_1[[#This Row],[INVENTORY]]-Table_ExternalData_1[[#This Row],[RESERVED]]</f>
        <v>0</v>
      </c>
    </row>
    <row r="264" spans="1:7" x14ac:dyDescent="0.25">
      <c r="A264" s="11">
        <f>Table_ExternalData_1[[#This Row],[ITEMNUMBER2]]*1</f>
        <v>207772</v>
      </c>
      <c r="B264" s="8" t="s">
        <v>3430</v>
      </c>
      <c r="C264" t="s">
        <v>448</v>
      </c>
      <c r="D264">
        <v>1</v>
      </c>
      <c r="E264">
        <v>0</v>
      </c>
      <c r="F264">
        <v>0</v>
      </c>
      <c r="G264">
        <f>Table_ExternalData_1[[#This Row],[INVENTORY]]-Table_ExternalData_1[[#This Row],[RESERVED]]</f>
        <v>0</v>
      </c>
    </row>
    <row r="265" spans="1:7" x14ac:dyDescent="0.25">
      <c r="A265" s="12">
        <f>Table_ExternalData_1[[#This Row],[ITEMNUMBER2]]*1</f>
        <v>207773</v>
      </c>
      <c r="B265" s="9" t="s">
        <v>3431</v>
      </c>
      <c r="C265" t="s">
        <v>449</v>
      </c>
      <c r="D265">
        <v>1</v>
      </c>
      <c r="E265">
        <v>0</v>
      </c>
      <c r="F265">
        <v>0</v>
      </c>
      <c r="G265">
        <f>Table_ExternalData_1[[#This Row],[INVENTORY]]-Table_ExternalData_1[[#This Row],[RESERVED]]</f>
        <v>0</v>
      </c>
    </row>
    <row r="266" spans="1:7" x14ac:dyDescent="0.25">
      <c r="A266" s="11">
        <f>Table_ExternalData_1[[#This Row],[ITEMNUMBER2]]*1</f>
        <v>207775</v>
      </c>
      <c r="B266" s="8" t="s">
        <v>3432</v>
      </c>
      <c r="C266" t="s">
        <v>450</v>
      </c>
      <c r="D266">
        <v>1</v>
      </c>
      <c r="E266">
        <v>0</v>
      </c>
      <c r="F266">
        <v>0</v>
      </c>
      <c r="G266">
        <f>Table_ExternalData_1[[#This Row],[INVENTORY]]-Table_ExternalData_1[[#This Row],[RESERVED]]</f>
        <v>0</v>
      </c>
    </row>
    <row r="267" spans="1:7" x14ac:dyDescent="0.25">
      <c r="A267" s="12">
        <f>Table_ExternalData_1[[#This Row],[ITEMNUMBER2]]*1</f>
        <v>207776</v>
      </c>
      <c r="B267" s="9" t="s">
        <v>3433</v>
      </c>
      <c r="C267" t="s">
        <v>451</v>
      </c>
      <c r="D267">
        <v>1</v>
      </c>
      <c r="E267">
        <v>10</v>
      </c>
      <c r="F267">
        <v>16</v>
      </c>
      <c r="G267">
        <f>Table_ExternalData_1[[#This Row],[INVENTORY]]-Table_ExternalData_1[[#This Row],[RESERVED]]</f>
        <v>-6</v>
      </c>
    </row>
    <row r="268" spans="1:7" x14ac:dyDescent="0.25">
      <c r="A268" s="11">
        <f>Table_ExternalData_1[[#This Row],[ITEMNUMBER2]]*1</f>
        <v>207802</v>
      </c>
      <c r="B268" s="8" t="s">
        <v>3434</v>
      </c>
      <c r="C268" t="s">
        <v>452</v>
      </c>
      <c r="D268">
        <v>1</v>
      </c>
      <c r="E268">
        <v>0</v>
      </c>
      <c r="F268">
        <v>0</v>
      </c>
      <c r="G268">
        <f>Table_ExternalData_1[[#This Row],[INVENTORY]]-Table_ExternalData_1[[#This Row],[RESERVED]]</f>
        <v>0</v>
      </c>
    </row>
    <row r="269" spans="1:7" x14ac:dyDescent="0.25">
      <c r="A269" s="12">
        <f>Table_ExternalData_1[[#This Row],[ITEMNUMBER2]]*1</f>
        <v>207803</v>
      </c>
      <c r="B269" s="9" t="s">
        <v>3435</v>
      </c>
      <c r="C269" t="s">
        <v>453</v>
      </c>
      <c r="D269">
        <v>1</v>
      </c>
      <c r="E269">
        <v>2</v>
      </c>
      <c r="F269">
        <v>0</v>
      </c>
      <c r="G269">
        <f>Table_ExternalData_1[[#This Row],[INVENTORY]]-Table_ExternalData_1[[#This Row],[RESERVED]]</f>
        <v>2</v>
      </c>
    </row>
    <row r="270" spans="1:7" x14ac:dyDescent="0.25">
      <c r="A270" s="11">
        <f>Table_ExternalData_1[[#This Row],[ITEMNUMBER2]]*1</f>
        <v>207804</v>
      </c>
      <c r="B270" s="8" t="s">
        <v>3436</v>
      </c>
      <c r="C270" t="s">
        <v>454</v>
      </c>
      <c r="D270">
        <v>1</v>
      </c>
      <c r="E270">
        <v>3</v>
      </c>
      <c r="F270">
        <v>0</v>
      </c>
      <c r="G270">
        <f>Table_ExternalData_1[[#This Row],[INVENTORY]]-Table_ExternalData_1[[#This Row],[RESERVED]]</f>
        <v>3</v>
      </c>
    </row>
    <row r="271" spans="1:7" x14ac:dyDescent="0.25">
      <c r="A271" s="12">
        <f>Table_ExternalData_1[[#This Row],[ITEMNUMBER2]]*1</f>
        <v>207805</v>
      </c>
      <c r="B271" s="9" t="s">
        <v>3437</v>
      </c>
      <c r="C271" t="s">
        <v>455</v>
      </c>
      <c r="D271">
        <v>1</v>
      </c>
      <c r="E271">
        <v>4</v>
      </c>
      <c r="F271">
        <v>0</v>
      </c>
      <c r="G271">
        <f>Table_ExternalData_1[[#This Row],[INVENTORY]]-Table_ExternalData_1[[#This Row],[RESERVED]]</f>
        <v>4</v>
      </c>
    </row>
    <row r="272" spans="1:7" x14ac:dyDescent="0.25">
      <c r="A272" s="11">
        <f>Table_ExternalData_1[[#This Row],[ITEMNUMBER2]]*1</f>
        <v>207864</v>
      </c>
      <c r="B272" s="8" t="s">
        <v>3438</v>
      </c>
      <c r="C272" t="s">
        <v>456</v>
      </c>
      <c r="D272">
        <v>1</v>
      </c>
      <c r="E272">
        <v>0</v>
      </c>
      <c r="F272">
        <v>0</v>
      </c>
      <c r="G272">
        <f>Table_ExternalData_1[[#This Row],[INVENTORY]]-Table_ExternalData_1[[#This Row],[RESERVED]]</f>
        <v>0</v>
      </c>
    </row>
    <row r="273" spans="1:7" x14ac:dyDescent="0.25">
      <c r="A273" s="12">
        <f>Table_ExternalData_1[[#This Row],[ITEMNUMBER2]]*1</f>
        <v>207903</v>
      </c>
      <c r="B273" s="9" t="s">
        <v>3439</v>
      </c>
      <c r="C273" t="s">
        <v>457</v>
      </c>
      <c r="D273">
        <v>1</v>
      </c>
      <c r="E273">
        <v>9</v>
      </c>
      <c r="F273">
        <v>0</v>
      </c>
      <c r="G273">
        <f>Table_ExternalData_1[[#This Row],[INVENTORY]]-Table_ExternalData_1[[#This Row],[RESERVED]]</f>
        <v>9</v>
      </c>
    </row>
    <row r="274" spans="1:7" x14ac:dyDescent="0.25">
      <c r="A274" s="11">
        <f>Table_ExternalData_1[[#This Row],[ITEMNUMBER2]]*1</f>
        <v>207905</v>
      </c>
      <c r="B274" s="8" t="s">
        <v>3440</v>
      </c>
      <c r="C274" t="s">
        <v>458</v>
      </c>
      <c r="D274">
        <v>1</v>
      </c>
      <c r="E274">
        <v>0</v>
      </c>
      <c r="F274">
        <v>0</v>
      </c>
      <c r="G274">
        <f>Table_ExternalData_1[[#This Row],[INVENTORY]]-Table_ExternalData_1[[#This Row],[RESERVED]]</f>
        <v>0</v>
      </c>
    </row>
    <row r="275" spans="1:7" x14ac:dyDescent="0.25">
      <c r="A275" s="12">
        <f>Table_ExternalData_1[[#This Row],[ITEMNUMBER2]]*1</f>
        <v>207916</v>
      </c>
      <c r="B275" s="9" t="s">
        <v>3441</v>
      </c>
      <c r="C275" t="s">
        <v>151</v>
      </c>
      <c r="D275">
        <v>1</v>
      </c>
      <c r="E275">
        <v>19</v>
      </c>
      <c r="F275">
        <v>21</v>
      </c>
      <c r="G275">
        <f>Table_ExternalData_1[[#This Row],[INVENTORY]]-Table_ExternalData_1[[#This Row],[RESERVED]]</f>
        <v>-2</v>
      </c>
    </row>
    <row r="276" spans="1:7" x14ac:dyDescent="0.25">
      <c r="A276" s="11">
        <f>Table_ExternalData_1[[#This Row],[ITEMNUMBER2]]*1</f>
        <v>207917</v>
      </c>
      <c r="B276" s="8" t="s">
        <v>3442</v>
      </c>
      <c r="C276" t="s">
        <v>170</v>
      </c>
      <c r="D276">
        <v>1</v>
      </c>
      <c r="E276">
        <v>12</v>
      </c>
      <c r="F276">
        <v>1</v>
      </c>
      <c r="G276">
        <f>Table_ExternalData_1[[#This Row],[INVENTORY]]-Table_ExternalData_1[[#This Row],[RESERVED]]</f>
        <v>11</v>
      </c>
    </row>
    <row r="277" spans="1:7" x14ac:dyDescent="0.25">
      <c r="A277" s="12">
        <f>Table_ExternalData_1[[#This Row],[ITEMNUMBER2]]*1</f>
        <v>207918</v>
      </c>
      <c r="B277" s="9" t="s">
        <v>3443</v>
      </c>
      <c r="C277" t="s">
        <v>459</v>
      </c>
      <c r="D277">
        <v>1</v>
      </c>
      <c r="E277">
        <v>9</v>
      </c>
      <c r="F277">
        <v>0</v>
      </c>
      <c r="G277">
        <f>Table_ExternalData_1[[#This Row],[INVENTORY]]-Table_ExternalData_1[[#This Row],[RESERVED]]</f>
        <v>9</v>
      </c>
    </row>
    <row r="278" spans="1:7" x14ac:dyDescent="0.25">
      <c r="A278" s="11">
        <f>Table_ExternalData_1[[#This Row],[ITEMNUMBER2]]*1</f>
        <v>207951</v>
      </c>
      <c r="B278" s="8" t="s">
        <v>3444</v>
      </c>
      <c r="C278" t="s">
        <v>460</v>
      </c>
      <c r="D278">
        <v>1</v>
      </c>
      <c r="E278">
        <v>0</v>
      </c>
      <c r="F278">
        <v>0</v>
      </c>
      <c r="G278">
        <f>Table_ExternalData_1[[#This Row],[INVENTORY]]-Table_ExternalData_1[[#This Row],[RESERVED]]</f>
        <v>0</v>
      </c>
    </row>
    <row r="279" spans="1:7" x14ac:dyDescent="0.25">
      <c r="A279" s="12">
        <f>Table_ExternalData_1[[#This Row],[ITEMNUMBER2]]*1</f>
        <v>207980</v>
      </c>
      <c r="B279" s="9" t="s">
        <v>3445</v>
      </c>
      <c r="C279" t="s">
        <v>461</v>
      </c>
      <c r="D279">
        <v>1</v>
      </c>
      <c r="E279">
        <v>0</v>
      </c>
      <c r="F279">
        <v>0</v>
      </c>
      <c r="G279">
        <f>Table_ExternalData_1[[#This Row],[INVENTORY]]-Table_ExternalData_1[[#This Row],[RESERVED]]</f>
        <v>0</v>
      </c>
    </row>
    <row r="280" spans="1:7" x14ac:dyDescent="0.25">
      <c r="A280" s="11">
        <f>Table_ExternalData_1[[#This Row],[ITEMNUMBER2]]*1</f>
        <v>207989</v>
      </c>
      <c r="B280" s="8" t="s">
        <v>3446</v>
      </c>
      <c r="C280" t="s">
        <v>462</v>
      </c>
      <c r="D280">
        <v>1</v>
      </c>
      <c r="E280">
        <v>0</v>
      </c>
      <c r="F280">
        <v>0</v>
      </c>
      <c r="G280">
        <f>Table_ExternalData_1[[#This Row],[INVENTORY]]-Table_ExternalData_1[[#This Row],[RESERVED]]</f>
        <v>0</v>
      </c>
    </row>
    <row r="281" spans="1:7" x14ac:dyDescent="0.25">
      <c r="A281" s="12">
        <f>Table_ExternalData_1[[#This Row],[ITEMNUMBER2]]*1</f>
        <v>207990</v>
      </c>
      <c r="B281" s="9" t="s">
        <v>3447</v>
      </c>
      <c r="C281" t="s">
        <v>4160</v>
      </c>
      <c r="D281">
        <v>1</v>
      </c>
      <c r="E281">
        <v>104</v>
      </c>
      <c r="F281">
        <v>29</v>
      </c>
      <c r="G281">
        <f>Table_ExternalData_1[[#This Row],[INVENTORY]]-Table_ExternalData_1[[#This Row],[RESERVED]]</f>
        <v>75</v>
      </c>
    </row>
    <row r="282" spans="1:7" x14ac:dyDescent="0.25">
      <c r="A282" s="11">
        <f>Table_ExternalData_1[[#This Row],[ITEMNUMBER2]]*1</f>
        <v>207993</v>
      </c>
      <c r="B282" s="8" t="s">
        <v>3448</v>
      </c>
      <c r="C282" t="s">
        <v>463</v>
      </c>
      <c r="D282">
        <v>1</v>
      </c>
      <c r="E282">
        <v>0</v>
      </c>
      <c r="F282">
        <v>0</v>
      </c>
      <c r="G282">
        <f>Table_ExternalData_1[[#This Row],[INVENTORY]]-Table_ExternalData_1[[#This Row],[RESERVED]]</f>
        <v>0</v>
      </c>
    </row>
    <row r="283" spans="1:7" x14ac:dyDescent="0.25">
      <c r="A283" s="12">
        <f>Table_ExternalData_1[[#This Row],[ITEMNUMBER2]]*1</f>
        <v>207994</v>
      </c>
      <c r="B283" s="9" t="s">
        <v>3449</v>
      </c>
      <c r="C283" t="s">
        <v>463</v>
      </c>
      <c r="D283">
        <v>1</v>
      </c>
      <c r="E283">
        <v>0</v>
      </c>
      <c r="F283">
        <v>0</v>
      </c>
      <c r="G283">
        <f>Table_ExternalData_1[[#This Row],[INVENTORY]]-Table_ExternalData_1[[#This Row],[RESERVED]]</f>
        <v>0</v>
      </c>
    </row>
    <row r="284" spans="1:7" x14ac:dyDescent="0.25">
      <c r="A284" s="11">
        <f>Table_ExternalData_1[[#This Row],[ITEMNUMBER2]]*1</f>
        <v>208016</v>
      </c>
      <c r="B284" s="8" t="s">
        <v>3450</v>
      </c>
      <c r="C284" t="s">
        <v>464</v>
      </c>
      <c r="D284">
        <v>1</v>
      </c>
      <c r="E284">
        <v>0</v>
      </c>
      <c r="F284">
        <v>0</v>
      </c>
      <c r="G284">
        <f>Table_ExternalData_1[[#This Row],[INVENTORY]]-Table_ExternalData_1[[#This Row],[RESERVED]]</f>
        <v>0</v>
      </c>
    </row>
    <row r="285" spans="1:7" x14ac:dyDescent="0.25">
      <c r="A285" s="12">
        <f>Table_ExternalData_1[[#This Row],[ITEMNUMBER2]]*1</f>
        <v>208077</v>
      </c>
      <c r="B285" s="9" t="s">
        <v>3451</v>
      </c>
      <c r="C285" t="s">
        <v>465</v>
      </c>
      <c r="D285">
        <v>1</v>
      </c>
      <c r="E285">
        <v>2</v>
      </c>
      <c r="F285">
        <v>1</v>
      </c>
      <c r="G285">
        <f>Table_ExternalData_1[[#This Row],[INVENTORY]]-Table_ExternalData_1[[#This Row],[RESERVED]]</f>
        <v>1</v>
      </c>
    </row>
    <row r="286" spans="1:7" x14ac:dyDescent="0.25">
      <c r="A286" s="11">
        <f>Table_ExternalData_1[[#This Row],[ITEMNUMBER2]]*1</f>
        <v>208182</v>
      </c>
      <c r="B286" s="8" t="s">
        <v>3452</v>
      </c>
      <c r="C286" t="s">
        <v>389</v>
      </c>
      <c r="D286">
        <v>1</v>
      </c>
      <c r="E286">
        <v>0</v>
      </c>
      <c r="F286">
        <v>0</v>
      </c>
      <c r="G286">
        <f>Table_ExternalData_1[[#This Row],[INVENTORY]]-Table_ExternalData_1[[#This Row],[RESERVED]]</f>
        <v>0</v>
      </c>
    </row>
    <row r="287" spans="1:7" x14ac:dyDescent="0.25">
      <c r="A287" s="12">
        <f>Table_ExternalData_1[[#This Row],[ITEMNUMBER2]]*1</f>
        <v>208183</v>
      </c>
      <c r="B287" s="9" t="s">
        <v>3453</v>
      </c>
      <c r="C287" t="s">
        <v>389</v>
      </c>
      <c r="D287">
        <v>1</v>
      </c>
      <c r="E287">
        <v>0</v>
      </c>
      <c r="F287">
        <v>0</v>
      </c>
      <c r="G287">
        <f>Table_ExternalData_1[[#This Row],[INVENTORY]]-Table_ExternalData_1[[#This Row],[RESERVED]]</f>
        <v>0</v>
      </c>
    </row>
    <row r="288" spans="1:7" x14ac:dyDescent="0.25">
      <c r="A288" s="11">
        <f>Table_ExternalData_1[[#This Row],[ITEMNUMBER2]]*1</f>
        <v>208186</v>
      </c>
      <c r="B288" s="8" t="s">
        <v>3454</v>
      </c>
      <c r="C288" t="s">
        <v>389</v>
      </c>
      <c r="D288">
        <v>1</v>
      </c>
      <c r="E288">
        <v>0</v>
      </c>
      <c r="F288">
        <v>0</v>
      </c>
      <c r="G288">
        <f>Table_ExternalData_1[[#This Row],[INVENTORY]]-Table_ExternalData_1[[#This Row],[RESERVED]]</f>
        <v>0</v>
      </c>
    </row>
    <row r="289" spans="1:7" x14ac:dyDescent="0.25">
      <c r="A289" s="12">
        <f>Table_ExternalData_1[[#This Row],[ITEMNUMBER2]]*1</f>
        <v>208187</v>
      </c>
      <c r="B289" s="9" t="s">
        <v>3455</v>
      </c>
      <c r="C289" t="s">
        <v>389</v>
      </c>
      <c r="D289">
        <v>1</v>
      </c>
      <c r="E289">
        <v>0</v>
      </c>
      <c r="F289">
        <v>0</v>
      </c>
      <c r="G289">
        <f>Table_ExternalData_1[[#This Row],[INVENTORY]]-Table_ExternalData_1[[#This Row],[RESERVED]]</f>
        <v>0</v>
      </c>
    </row>
    <row r="290" spans="1:7" x14ac:dyDescent="0.25">
      <c r="A290" s="11" t="e">
        <f>Table_ExternalData_1[[#This Row],[ITEMNUMBER2]]*1</f>
        <v>#VALUE!</v>
      </c>
      <c r="B290" s="8" t="s">
        <v>4174</v>
      </c>
      <c r="C290" t="s">
        <v>4175</v>
      </c>
      <c r="D290">
        <v>1</v>
      </c>
      <c r="E290">
        <v>0</v>
      </c>
      <c r="F290">
        <v>0</v>
      </c>
      <c r="G290">
        <f>Table_ExternalData_1[[#This Row],[INVENTORY]]-Table_ExternalData_1[[#This Row],[RESERVED]]</f>
        <v>0</v>
      </c>
    </row>
    <row r="291" spans="1:7" x14ac:dyDescent="0.25">
      <c r="A291" s="12" t="e">
        <f>Table_ExternalData_1[[#This Row],[ITEMNUMBER2]]*1</f>
        <v>#VALUE!</v>
      </c>
      <c r="B291" s="9" t="s">
        <v>4176</v>
      </c>
      <c r="C291" t="s">
        <v>4177</v>
      </c>
      <c r="D291">
        <v>1</v>
      </c>
      <c r="E291">
        <v>0</v>
      </c>
      <c r="F291">
        <v>0</v>
      </c>
      <c r="G291">
        <f>Table_ExternalData_1[[#This Row],[INVENTORY]]-Table_ExternalData_1[[#This Row],[RESERVED]]</f>
        <v>0</v>
      </c>
    </row>
    <row r="292" spans="1:7" x14ac:dyDescent="0.25">
      <c r="A292" s="11">
        <f>Table_ExternalData_1[[#This Row],[ITEMNUMBER2]]*1</f>
        <v>208213</v>
      </c>
      <c r="B292" s="8" t="s">
        <v>3456</v>
      </c>
      <c r="C292" t="s">
        <v>466</v>
      </c>
      <c r="D292">
        <v>1</v>
      </c>
      <c r="E292">
        <v>45</v>
      </c>
      <c r="F292">
        <v>32</v>
      </c>
      <c r="G292">
        <f>Table_ExternalData_1[[#This Row],[INVENTORY]]-Table_ExternalData_1[[#This Row],[RESERVED]]</f>
        <v>13</v>
      </c>
    </row>
    <row r="293" spans="1:7" x14ac:dyDescent="0.25">
      <c r="A293" s="12">
        <f>Table_ExternalData_1[[#This Row],[ITEMNUMBER2]]*1</f>
        <v>208214</v>
      </c>
      <c r="B293" s="9" t="s">
        <v>3457</v>
      </c>
      <c r="C293" t="s">
        <v>467</v>
      </c>
      <c r="D293">
        <v>1</v>
      </c>
      <c r="E293">
        <v>9</v>
      </c>
      <c r="F293">
        <v>8</v>
      </c>
      <c r="G293">
        <f>Table_ExternalData_1[[#This Row],[INVENTORY]]-Table_ExternalData_1[[#This Row],[RESERVED]]</f>
        <v>1</v>
      </c>
    </row>
    <row r="294" spans="1:7" x14ac:dyDescent="0.25">
      <c r="A294" s="11">
        <f>Table_ExternalData_1[[#This Row],[ITEMNUMBER2]]*1</f>
        <v>208215</v>
      </c>
      <c r="B294" s="8" t="s">
        <v>3458</v>
      </c>
      <c r="C294" t="s">
        <v>468</v>
      </c>
      <c r="D294">
        <v>1</v>
      </c>
      <c r="E294">
        <v>17</v>
      </c>
      <c r="F294">
        <v>6</v>
      </c>
      <c r="G294">
        <f>Table_ExternalData_1[[#This Row],[INVENTORY]]-Table_ExternalData_1[[#This Row],[RESERVED]]</f>
        <v>11</v>
      </c>
    </row>
    <row r="295" spans="1:7" x14ac:dyDescent="0.25">
      <c r="A295" s="12">
        <f>Table_ExternalData_1[[#This Row],[ITEMNUMBER2]]*1</f>
        <v>208219</v>
      </c>
      <c r="B295" s="9" t="s">
        <v>3459</v>
      </c>
      <c r="C295" t="s">
        <v>469</v>
      </c>
      <c r="D295">
        <v>1</v>
      </c>
      <c r="E295">
        <v>15</v>
      </c>
      <c r="F295">
        <v>0</v>
      </c>
      <c r="G295">
        <f>Table_ExternalData_1[[#This Row],[INVENTORY]]-Table_ExternalData_1[[#This Row],[RESERVED]]</f>
        <v>15</v>
      </c>
    </row>
    <row r="296" spans="1:7" x14ac:dyDescent="0.25">
      <c r="A296" s="11">
        <f>Table_ExternalData_1[[#This Row],[ITEMNUMBER2]]*1</f>
        <v>208416</v>
      </c>
      <c r="B296" s="8" t="s">
        <v>3460</v>
      </c>
      <c r="C296" t="s">
        <v>168</v>
      </c>
      <c r="D296">
        <v>1</v>
      </c>
      <c r="E296">
        <v>22</v>
      </c>
      <c r="F296">
        <v>0</v>
      </c>
      <c r="G296">
        <f>Table_ExternalData_1[[#This Row],[INVENTORY]]-Table_ExternalData_1[[#This Row],[RESERVED]]</f>
        <v>22</v>
      </c>
    </row>
    <row r="297" spans="1:7" x14ac:dyDescent="0.25">
      <c r="A297" s="12">
        <f>Table_ExternalData_1[[#This Row],[ITEMNUMBER2]]*1</f>
        <v>208735</v>
      </c>
      <c r="B297" s="9" t="s">
        <v>3461</v>
      </c>
      <c r="C297" t="s">
        <v>470</v>
      </c>
      <c r="D297">
        <v>1</v>
      </c>
      <c r="E297">
        <v>0</v>
      </c>
      <c r="F297">
        <v>0</v>
      </c>
      <c r="G297">
        <f>Table_ExternalData_1[[#This Row],[INVENTORY]]-Table_ExternalData_1[[#This Row],[RESERVED]]</f>
        <v>0</v>
      </c>
    </row>
    <row r="298" spans="1:7" x14ac:dyDescent="0.25">
      <c r="A298" s="11">
        <f>Table_ExternalData_1[[#This Row],[ITEMNUMBER2]]*1</f>
        <v>208860</v>
      </c>
      <c r="B298" s="8" t="s">
        <v>3462</v>
      </c>
      <c r="C298" t="s">
        <v>67</v>
      </c>
      <c r="D298">
        <v>1</v>
      </c>
      <c r="E298">
        <v>18</v>
      </c>
      <c r="F298">
        <v>0</v>
      </c>
      <c r="G298">
        <f>Table_ExternalData_1[[#This Row],[INVENTORY]]-Table_ExternalData_1[[#This Row],[RESERVED]]</f>
        <v>18</v>
      </c>
    </row>
    <row r="299" spans="1:7" x14ac:dyDescent="0.25">
      <c r="A299" s="12">
        <f>Table_ExternalData_1[[#This Row],[ITEMNUMBER2]]*1</f>
        <v>208887</v>
      </c>
      <c r="B299" s="9" t="s">
        <v>3463</v>
      </c>
      <c r="C299" t="s">
        <v>471</v>
      </c>
      <c r="D299">
        <v>1</v>
      </c>
      <c r="E299">
        <v>5</v>
      </c>
      <c r="F299">
        <v>0</v>
      </c>
      <c r="G299">
        <f>Table_ExternalData_1[[#This Row],[INVENTORY]]-Table_ExternalData_1[[#This Row],[RESERVED]]</f>
        <v>5</v>
      </c>
    </row>
    <row r="300" spans="1:7" x14ac:dyDescent="0.25">
      <c r="A300" s="11">
        <f>Table_ExternalData_1[[#This Row],[ITEMNUMBER2]]*1</f>
        <v>208888</v>
      </c>
      <c r="B300" s="8" t="s">
        <v>3464</v>
      </c>
      <c r="C300" t="s">
        <v>472</v>
      </c>
      <c r="D300">
        <v>1</v>
      </c>
      <c r="E300">
        <v>0</v>
      </c>
      <c r="F300">
        <v>0</v>
      </c>
      <c r="G300">
        <f>Table_ExternalData_1[[#This Row],[INVENTORY]]-Table_ExternalData_1[[#This Row],[RESERVED]]</f>
        <v>0</v>
      </c>
    </row>
    <row r="301" spans="1:7" x14ac:dyDescent="0.25">
      <c r="A301" s="12">
        <f>Table_ExternalData_1[[#This Row],[ITEMNUMBER2]]*1</f>
        <v>208906</v>
      </c>
      <c r="B301" s="9" t="s">
        <v>3465</v>
      </c>
      <c r="C301" t="s">
        <v>471</v>
      </c>
      <c r="D301">
        <v>1</v>
      </c>
      <c r="E301">
        <v>2</v>
      </c>
      <c r="F301">
        <v>0</v>
      </c>
      <c r="G301">
        <f>Table_ExternalData_1[[#This Row],[INVENTORY]]-Table_ExternalData_1[[#This Row],[RESERVED]]</f>
        <v>2</v>
      </c>
    </row>
    <row r="302" spans="1:7" x14ac:dyDescent="0.25">
      <c r="A302" s="11">
        <f>Table_ExternalData_1[[#This Row],[ITEMNUMBER2]]*1</f>
        <v>208917</v>
      </c>
      <c r="B302" s="8" t="s">
        <v>3466</v>
      </c>
      <c r="C302" t="s">
        <v>473</v>
      </c>
      <c r="D302">
        <v>1</v>
      </c>
      <c r="E302">
        <v>0</v>
      </c>
      <c r="F302">
        <v>0</v>
      </c>
      <c r="G302">
        <f>Table_ExternalData_1[[#This Row],[INVENTORY]]-Table_ExternalData_1[[#This Row],[RESERVED]]</f>
        <v>0</v>
      </c>
    </row>
    <row r="303" spans="1:7" x14ac:dyDescent="0.25">
      <c r="A303" s="12">
        <f>Table_ExternalData_1[[#This Row],[ITEMNUMBER2]]*1</f>
        <v>208920</v>
      </c>
      <c r="B303" s="9" t="s">
        <v>3467</v>
      </c>
      <c r="C303" t="s">
        <v>474</v>
      </c>
      <c r="D303">
        <v>1</v>
      </c>
      <c r="E303">
        <v>0</v>
      </c>
      <c r="F303">
        <v>0</v>
      </c>
      <c r="G303">
        <f>Table_ExternalData_1[[#This Row],[INVENTORY]]-Table_ExternalData_1[[#This Row],[RESERVED]]</f>
        <v>0</v>
      </c>
    </row>
    <row r="304" spans="1:7" x14ac:dyDescent="0.25">
      <c r="A304" s="11">
        <f>Table_ExternalData_1[[#This Row],[ITEMNUMBER2]]*1</f>
        <v>208929</v>
      </c>
      <c r="B304" s="8" t="s">
        <v>3468</v>
      </c>
      <c r="C304" t="s">
        <v>475</v>
      </c>
      <c r="D304">
        <v>1</v>
      </c>
      <c r="E304">
        <v>8</v>
      </c>
      <c r="F304">
        <v>6</v>
      </c>
      <c r="G304">
        <f>Table_ExternalData_1[[#This Row],[INVENTORY]]-Table_ExternalData_1[[#This Row],[RESERVED]]</f>
        <v>2</v>
      </c>
    </row>
    <row r="305" spans="1:7" x14ac:dyDescent="0.25">
      <c r="A305" s="12">
        <f>Table_ExternalData_1[[#This Row],[ITEMNUMBER2]]*1</f>
        <v>208979</v>
      </c>
      <c r="B305" s="9" t="s">
        <v>3469</v>
      </c>
      <c r="C305" t="s">
        <v>476</v>
      </c>
      <c r="D305">
        <v>1</v>
      </c>
      <c r="E305">
        <v>5</v>
      </c>
      <c r="F305">
        <v>0</v>
      </c>
      <c r="G305">
        <f>Table_ExternalData_1[[#This Row],[INVENTORY]]-Table_ExternalData_1[[#This Row],[RESERVED]]</f>
        <v>5</v>
      </c>
    </row>
    <row r="306" spans="1:7" x14ac:dyDescent="0.25">
      <c r="A306" s="11">
        <f>Table_ExternalData_1[[#This Row],[ITEMNUMBER2]]*1</f>
        <v>209003</v>
      </c>
      <c r="B306" s="8" t="s">
        <v>3470</v>
      </c>
      <c r="C306" t="s">
        <v>164</v>
      </c>
      <c r="D306">
        <v>1</v>
      </c>
      <c r="E306">
        <v>5</v>
      </c>
      <c r="F306">
        <v>0</v>
      </c>
      <c r="G306">
        <f>Table_ExternalData_1[[#This Row],[INVENTORY]]-Table_ExternalData_1[[#This Row],[RESERVED]]</f>
        <v>5</v>
      </c>
    </row>
    <row r="307" spans="1:7" x14ac:dyDescent="0.25">
      <c r="A307" s="12">
        <f>Table_ExternalData_1[[#This Row],[ITEMNUMBER2]]*1</f>
        <v>209023</v>
      </c>
      <c r="B307" s="9" t="s">
        <v>3471</v>
      </c>
      <c r="C307" t="s">
        <v>22</v>
      </c>
      <c r="D307">
        <v>1</v>
      </c>
      <c r="E307">
        <v>31</v>
      </c>
      <c r="F307">
        <v>1</v>
      </c>
      <c r="G307">
        <f>Table_ExternalData_1[[#This Row],[INVENTORY]]-Table_ExternalData_1[[#This Row],[RESERVED]]</f>
        <v>30</v>
      </c>
    </row>
    <row r="308" spans="1:7" x14ac:dyDescent="0.25">
      <c r="A308" s="11">
        <f>Table_ExternalData_1[[#This Row],[ITEMNUMBER2]]*1</f>
        <v>209024</v>
      </c>
      <c r="B308" s="8" t="s">
        <v>477</v>
      </c>
      <c r="C308" t="s">
        <v>478</v>
      </c>
      <c r="D308">
        <v>1</v>
      </c>
      <c r="E308">
        <v>53</v>
      </c>
      <c r="F308">
        <v>3</v>
      </c>
      <c r="G308">
        <f>Table_ExternalData_1[[#This Row],[INVENTORY]]-Table_ExternalData_1[[#This Row],[RESERVED]]</f>
        <v>50</v>
      </c>
    </row>
    <row r="309" spans="1:7" x14ac:dyDescent="0.25">
      <c r="A309" s="12">
        <f>Table_ExternalData_1[[#This Row],[ITEMNUMBER2]]*1</f>
        <v>209370</v>
      </c>
      <c r="B309" s="9" t="s">
        <v>3472</v>
      </c>
      <c r="C309" t="s">
        <v>479</v>
      </c>
      <c r="D309">
        <v>1</v>
      </c>
      <c r="E309">
        <v>0</v>
      </c>
      <c r="F309">
        <v>0</v>
      </c>
      <c r="G309">
        <f>Table_ExternalData_1[[#This Row],[INVENTORY]]-Table_ExternalData_1[[#This Row],[RESERVED]]</f>
        <v>0</v>
      </c>
    </row>
    <row r="310" spans="1:7" x14ac:dyDescent="0.25">
      <c r="A310" s="11">
        <f>Table_ExternalData_1[[#This Row],[ITEMNUMBER2]]*1</f>
        <v>209371</v>
      </c>
      <c r="B310" s="8" t="s">
        <v>3473</v>
      </c>
      <c r="C310" t="s">
        <v>480</v>
      </c>
      <c r="D310">
        <v>1</v>
      </c>
      <c r="E310">
        <v>0</v>
      </c>
      <c r="F310">
        <v>0</v>
      </c>
      <c r="G310">
        <f>Table_ExternalData_1[[#This Row],[INVENTORY]]-Table_ExternalData_1[[#This Row],[RESERVED]]</f>
        <v>0</v>
      </c>
    </row>
    <row r="311" spans="1:7" x14ac:dyDescent="0.25">
      <c r="A311" s="12">
        <f>Table_ExternalData_1[[#This Row],[ITEMNUMBER2]]*1</f>
        <v>209372</v>
      </c>
      <c r="B311" s="9" t="s">
        <v>3474</v>
      </c>
      <c r="C311" t="s">
        <v>481</v>
      </c>
      <c r="D311">
        <v>1</v>
      </c>
      <c r="E311">
        <v>4</v>
      </c>
      <c r="F311">
        <v>0</v>
      </c>
      <c r="G311">
        <f>Table_ExternalData_1[[#This Row],[INVENTORY]]-Table_ExternalData_1[[#This Row],[RESERVED]]</f>
        <v>4</v>
      </c>
    </row>
    <row r="312" spans="1:7" x14ac:dyDescent="0.25">
      <c r="A312" s="11">
        <f>Table_ExternalData_1[[#This Row],[ITEMNUMBER2]]*1</f>
        <v>209373</v>
      </c>
      <c r="B312" s="8" t="s">
        <v>3475</v>
      </c>
      <c r="C312" t="s">
        <v>482</v>
      </c>
      <c r="D312">
        <v>1</v>
      </c>
      <c r="E312">
        <v>4</v>
      </c>
      <c r="F312">
        <v>0</v>
      </c>
      <c r="G312">
        <f>Table_ExternalData_1[[#This Row],[INVENTORY]]-Table_ExternalData_1[[#This Row],[RESERVED]]</f>
        <v>4</v>
      </c>
    </row>
    <row r="313" spans="1:7" x14ac:dyDescent="0.25">
      <c r="A313" s="12">
        <f>Table_ExternalData_1[[#This Row],[ITEMNUMBER2]]*1</f>
        <v>209374</v>
      </c>
      <c r="B313" s="9" t="s">
        <v>3476</v>
      </c>
      <c r="C313" t="s">
        <v>483</v>
      </c>
      <c r="D313">
        <v>1</v>
      </c>
      <c r="E313">
        <v>0</v>
      </c>
      <c r="F313">
        <v>0</v>
      </c>
      <c r="G313">
        <f>Table_ExternalData_1[[#This Row],[INVENTORY]]-Table_ExternalData_1[[#This Row],[RESERVED]]</f>
        <v>0</v>
      </c>
    </row>
    <row r="314" spans="1:7" x14ac:dyDescent="0.25">
      <c r="A314" s="11">
        <f>Table_ExternalData_1[[#This Row],[ITEMNUMBER2]]*1</f>
        <v>209375</v>
      </c>
      <c r="B314" s="8" t="s">
        <v>3477</v>
      </c>
      <c r="C314" t="s">
        <v>484</v>
      </c>
      <c r="D314">
        <v>1</v>
      </c>
      <c r="E314">
        <v>0</v>
      </c>
      <c r="F314">
        <v>0</v>
      </c>
      <c r="G314">
        <f>Table_ExternalData_1[[#This Row],[INVENTORY]]-Table_ExternalData_1[[#This Row],[RESERVED]]</f>
        <v>0</v>
      </c>
    </row>
    <row r="315" spans="1:7" x14ac:dyDescent="0.25">
      <c r="A315" s="12">
        <f>Table_ExternalData_1[[#This Row],[ITEMNUMBER2]]*1</f>
        <v>209945</v>
      </c>
      <c r="B315" s="9" t="s">
        <v>3478</v>
      </c>
      <c r="C315" t="s">
        <v>485</v>
      </c>
      <c r="D315">
        <v>1</v>
      </c>
      <c r="E315">
        <v>9</v>
      </c>
      <c r="F315">
        <v>0</v>
      </c>
      <c r="G315">
        <f>Table_ExternalData_1[[#This Row],[INVENTORY]]-Table_ExternalData_1[[#This Row],[RESERVED]]</f>
        <v>9</v>
      </c>
    </row>
    <row r="316" spans="1:7" x14ac:dyDescent="0.25">
      <c r="A316" s="11">
        <f>Table_ExternalData_1[[#This Row],[ITEMNUMBER2]]*1</f>
        <v>210125</v>
      </c>
      <c r="B316" s="8" t="s">
        <v>3479</v>
      </c>
      <c r="C316" t="s">
        <v>486</v>
      </c>
      <c r="D316">
        <v>1</v>
      </c>
      <c r="E316">
        <v>0</v>
      </c>
      <c r="F316">
        <v>0</v>
      </c>
      <c r="G316">
        <f>Table_ExternalData_1[[#This Row],[INVENTORY]]-Table_ExternalData_1[[#This Row],[RESERVED]]</f>
        <v>0</v>
      </c>
    </row>
    <row r="317" spans="1:7" x14ac:dyDescent="0.25">
      <c r="A317" s="12">
        <f>Table_ExternalData_1[[#This Row],[ITEMNUMBER2]]*1</f>
        <v>211030</v>
      </c>
      <c r="B317" s="9" t="s">
        <v>3480</v>
      </c>
      <c r="C317" t="s">
        <v>487</v>
      </c>
      <c r="D317">
        <v>1</v>
      </c>
      <c r="E317">
        <v>22</v>
      </c>
      <c r="F317">
        <v>10</v>
      </c>
      <c r="G317">
        <f>Table_ExternalData_1[[#This Row],[INVENTORY]]-Table_ExternalData_1[[#This Row],[RESERVED]]</f>
        <v>12</v>
      </c>
    </row>
    <row r="318" spans="1:7" x14ac:dyDescent="0.25">
      <c r="A318" s="11">
        <f>Table_ExternalData_1[[#This Row],[ITEMNUMBER2]]*1</f>
        <v>211031</v>
      </c>
      <c r="B318" s="8" t="s">
        <v>3481</v>
      </c>
      <c r="C318" t="s">
        <v>488</v>
      </c>
      <c r="D318">
        <v>1</v>
      </c>
      <c r="E318">
        <v>0</v>
      </c>
      <c r="F318">
        <v>0</v>
      </c>
      <c r="G318">
        <f>Table_ExternalData_1[[#This Row],[INVENTORY]]-Table_ExternalData_1[[#This Row],[RESERVED]]</f>
        <v>0</v>
      </c>
    </row>
    <row r="319" spans="1:7" x14ac:dyDescent="0.25">
      <c r="A319" s="12">
        <f>Table_ExternalData_1[[#This Row],[ITEMNUMBER2]]*1</f>
        <v>220130</v>
      </c>
      <c r="B319" s="9" t="s">
        <v>3482</v>
      </c>
      <c r="C319" t="s">
        <v>489</v>
      </c>
      <c r="D319">
        <v>1</v>
      </c>
      <c r="E319">
        <v>5</v>
      </c>
      <c r="F319">
        <v>4</v>
      </c>
      <c r="G319">
        <f>Table_ExternalData_1[[#This Row],[INVENTORY]]-Table_ExternalData_1[[#This Row],[RESERVED]]</f>
        <v>1</v>
      </c>
    </row>
    <row r="320" spans="1:7" x14ac:dyDescent="0.25">
      <c r="A320" s="11">
        <f>Table_ExternalData_1[[#This Row],[ITEMNUMBER2]]*1</f>
        <v>220141</v>
      </c>
      <c r="B320" s="8" t="s">
        <v>3483</v>
      </c>
      <c r="C320" t="s">
        <v>490</v>
      </c>
      <c r="D320">
        <v>1</v>
      </c>
      <c r="E320">
        <v>4</v>
      </c>
      <c r="F320">
        <v>1</v>
      </c>
      <c r="G320">
        <f>Table_ExternalData_1[[#This Row],[INVENTORY]]-Table_ExternalData_1[[#This Row],[RESERVED]]</f>
        <v>3</v>
      </c>
    </row>
    <row r="321" spans="1:7" x14ac:dyDescent="0.25">
      <c r="A321" s="12">
        <f>Table_ExternalData_1[[#This Row],[ITEMNUMBER2]]*1</f>
        <v>220145</v>
      </c>
      <c r="B321" s="9" t="s">
        <v>3484</v>
      </c>
      <c r="C321" t="s">
        <v>491</v>
      </c>
      <c r="D321">
        <v>1</v>
      </c>
      <c r="E321">
        <v>0</v>
      </c>
      <c r="F321">
        <v>0</v>
      </c>
      <c r="G321">
        <f>Table_ExternalData_1[[#This Row],[INVENTORY]]-Table_ExternalData_1[[#This Row],[RESERVED]]</f>
        <v>0</v>
      </c>
    </row>
    <row r="322" spans="1:7" x14ac:dyDescent="0.25">
      <c r="A322" s="11">
        <f>Table_ExternalData_1[[#This Row],[ITEMNUMBER2]]*1</f>
        <v>220150</v>
      </c>
      <c r="B322" s="8" t="s">
        <v>3485</v>
      </c>
      <c r="C322" t="s">
        <v>492</v>
      </c>
      <c r="D322">
        <v>1</v>
      </c>
      <c r="E322">
        <v>0</v>
      </c>
      <c r="F322">
        <v>0</v>
      </c>
      <c r="G322">
        <f>Table_ExternalData_1[[#This Row],[INVENTORY]]-Table_ExternalData_1[[#This Row],[RESERVED]]</f>
        <v>0</v>
      </c>
    </row>
    <row r="323" spans="1:7" x14ac:dyDescent="0.25">
      <c r="A323" s="12">
        <f>Table_ExternalData_1[[#This Row],[ITEMNUMBER2]]*1</f>
        <v>220151</v>
      </c>
      <c r="B323" s="9" t="s">
        <v>3486</v>
      </c>
      <c r="C323" t="s">
        <v>493</v>
      </c>
      <c r="D323">
        <v>1</v>
      </c>
      <c r="E323">
        <v>0</v>
      </c>
      <c r="F323">
        <v>0</v>
      </c>
      <c r="G323">
        <f>Table_ExternalData_1[[#This Row],[INVENTORY]]-Table_ExternalData_1[[#This Row],[RESERVED]]</f>
        <v>0</v>
      </c>
    </row>
    <row r="324" spans="1:7" x14ac:dyDescent="0.25">
      <c r="A324" s="11">
        <f>Table_ExternalData_1[[#This Row],[ITEMNUMBER2]]*1</f>
        <v>220152</v>
      </c>
      <c r="B324" s="8" t="s">
        <v>3487</v>
      </c>
      <c r="C324" t="s">
        <v>494</v>
      </c>
      <c r="D324">
        <v>1</v>
      </c>
      <c r="E324">
        <v>0</v>
      </c>
      <c r="F324">
        <v>0</v>
      </c>
      <c r="G324">
        <f>Table_ExternalData_1[[#This Row],[INVENTORY]]-Table_ExternalData_1[[#This Row],[RESERVED]]</f>
        <v>0</v>
      </c>
    </row>
    <row r="325" spans="1:7" x14ac:dyDescent="0.25">
      <c r="A325" s="12">
        <f>Table_ExternalData_1[[#This Row],[ITEMNUMBER2]]*1</f>
        <v>220153</v>
      </c>
      <c r="B325" s="9" t="s">
        <v>3488</v>
      </c>
      <c r="C325" t="s">
        <v>495</v>
      </c>
      <c r="D325">
        <v>1</v>
      </c>
      <c r="E325">
        <v>0</v>
      </c>
      <c r="F325">
        <v>0</v>
      </c>
      <c r="G325">
        <f>Table_ExternalData_1[[#This Row],[INVENTORY]]-Table_ExternalData_1[[#This Row],[RESERVED]]</f>
        <v>0</v>
      </c>
    </row>
    <row r="326" spans="1:7" x14ac:dyDescent="0.25">
      <c r="A326" s="11">
        <f>Table_ExternalData_1[[#This Row],[ITEMNUMBER2]]*1</f>
        <v>220154</v>
      </c>
      <c r="B326" s="8" t="s">
        <v>3489</v>
      </c>
      <c r="C326" t="s">
        <v>496</v>
      </c>
      <c r="D326">
        <v>1</v>
      </c>
      <c r="E326">
        <v>0</v>
      </c>
      <c r="F326">
        <v>0</v>
      </c>
      <c r="G326">
        <f>Table_ExternalData_1[[#This Row],[INVENTORY]]-Table_ExternalData_1[[#This Row],[RESERVED]]</f>
        <v>0</v>
      </c>
    </row>
    <row r="327" spans="1:7" x14ac:dyDescent="0.25">
      <c r="A327" s="12">
        <f>Table_ExternalData_1[[#This Row],[ITEMNUMBER2]]*1</f>
        <v>220155</v>
      </c>
      <c r="B327" s="9" t="s">
        <v>3490</v>
      </c>
      <c r="C327" t="s">
        <v>497</v>
      </c>
      <c r="D327">
        <v>1</v>
      </c>
      <c r="E327">
        <v>6</v>
      </c>
      <c r="F327">
        <v>4</v>
      </c>
      <c r="G327">
        <f>Table_ExternalData_1[[#This Row],[INVENTORY]]-Table_ExternalData_1[[#This Row],[RESERVED]]</f>
        <v>2</v>
      </c>
    </row>
    <row r="328" spans="1:7" x14ac:dyDescent="0.25">
      <c r="A328" s="11">
        <f>Table_ExternalData_1[[#This Row],[ITEMNUMBER2]]*1</f>
        <v>220156</v>
      </c>
      <c r="B328" s="8" t="s">
        <v>3491</v>
      </c>
      <c r="C328" t="s">
        <v>498</v>
      </c>
      <c r="D328">
        <v>1</v>
      </c>
      <c r="E328">
        <v>0</v>
      </c>
      <c r="F328">
        <v>1</v>
      </c>
      <c r="G328">
        <f>Table_ExternalData_1[[#This Row],[INVENTORY]]-Table_ExternalData_1[[#This Row],[RESERVED]]</f>
        <v>-1</v>
      </c>
    </row>
    <row r="329" spans="1:7" x14ac:dyDescent="0.25">
      <c r="A329" s="12">
        <f>Table_ExternalData_1[[#This Row],[ITEMNUMBER2]]*1</f>
        <v>220231</v>
      </c>
      <c r="B329" s="9" t="s">
        <v>3492</v>
      </c>
      <c r="C329" t="s">
        <v>499</v>
      </c>
      <c r="D329">
        <v>1</v>
      </c>
      <c r="E329">
        <v>0</v>
      </c>
      <c r="F329">
        <v>0</v>
      </c>
      <c r="G329">
        <f>Table_ExternalData_1[[#This Row],[INVENTORY]]-Table_ExternalData_1[[#This Row],[RESERVED]]</f>
        <v>0</v>
      </c>
    </row>
    <row r="330" spans="1:7" x14ac:dyDescent="0.25">
      <c r="A330" s="11">
        <f>Table_ExternalData_1[[#This Row],[ITEMNUMBER2]]*1</f>
        <v>225014</v>
      </c>
      <c r="B330" s="8" t="s">
        <v>3493</v>
      </c>
      <c r="C330" t="s">
        <v>500</v>
      </c>
      <c r="D330">
        <v>1</v>
      </c>
      <c r="E330">
        <v>0</v>
      </c>
      <c r="F330">
        <v>0</v>
      </c>
      <c r="G330">
        <f>Table_ExternalData_1[[#This Row],[INVENTORY]]-Table_ExternalData_1[[#This Row],[RESERVED]]</f>
        <v>0</v>
      </c>
    </row>
    <row r="331" spans="1:7" x14ac:dyDescent="0.25">
      <c r="A331" s="12">
        <f>Table_ExternalData_1[[#This Row],[ITEMNUMBER2]]*1</f>
        <v>225032</v>
      </c>
      <c r="B331" s="9" t="s">
        <v>3494</v>
      </c>
      <c r="C331" t="s">
        <v>501</v>
      </c>
      <c r="D331">
        <v>1</v>
      </c>
      <c r="E331">
        <v>0</v>
      </c>
      <c r="F331">
        <v>0</v>
      </c>
      <c r="G331">
        <f>Table_ExternalData_1[[#This Row],[INVENTORY]]-Table_ExternalData_1[[#This Row],[RESERVED]]</f>
        <v>0</v>
      </c>
    </row>
    <row r="332" spans="1:7" x14ac:dyDescent="0.25">
      <c r="A332" s="11">
        <f>Table_ExternalData_1[[#This Row],[ITEMNUMBER2]]*1</f>
        <v>225058</v>
      </c>
      <c r="B332" s="8" t="s">
        <v>3495</v>
      </c>
      <c r="C332" t="s">
        <v>502</v>
      </c>
      <c r="D332">
        <v>1</v>
      </c>
      <c r="E332">
        <v>18</v>
      </c>
      <c r="F332">
        <v>0</v>
      </c>
      <c r="G332">
        <f>Table_ExternalData_1[[#This Row],[INVENTORY]]-Table_ExternalData_1[[#This Row],[RESERVED]]</f>
        <v>18</v>
      </c>
    </row>
    <row r="333" spans="1:7" x14ac:dyDescent="0.25">
      <c r="A333" s="12">
        <f>Table_ExternalData_1[[#This Row],[ITEMNUMBER2]]*1</f>
        <v>240001</v>
      </c>
      <c r="B333" s="9" t="s">
        <v>3496</v>
      </c>
      <c r="C333" t="s">
        <v>503</v>
      </c>
      <c r="D333">
        <v>1</v>
      </c>
      <c r="E333">
        <v>62</v>
      </c>
      <c r="F333">
        <v>0</v>
      </c>
      <c r="G333">
        <f>Table_ExternalData_1[[#This Row],[INVENTORY]]-Table_ExternalData_1[[#This Row],[RESERVED]]</f>
        <v>62</v>
      </c>
    </row>
    <row r="334" spans="1:7" x14ac:dyDescent="0.25">
      <c r="A334" s="11">
        <f>Table_ExternalData_1[[#This Row],[ITEMNUMBER2]]*1</f>
        <v>240002</v>
      </c>
      <c r="B334" s="8" t="s">
        <v>3497</v>
      </c>
      <c r="C334" t="s">
        <v>504</v>
      </c>
      <c r="D334">
        <v>1</v>
      </c>
      <c r="E334">
        <v>0</v>
      </c>
      <c r="F334">
        <v>0</v>
      </c>
      <c r="G334">
        <f>Table_ExternalData_1[[#This Row],[INVENTORY]]-Table_ExternalData_1[[#This Row],[RESERVED]]</f>
        <v>0</v>
      </c>
    </row>
    <row r="335" spans="1:7" x14ac:dyDescent="0.25">
      <c r="A335" s="12">
        <f>Table_ExternalData_1[[#This Row],[ITEMNUMBER2]]*1</f>
        <v>244224</v>
      </c>
      <c r="B335" s="9" t="s">
        <v>3498</v>
      </c>
      <c r="C335" t="s">
        <v>505</v>
      </c>
      <c r="D335">
        <v>1</v>
      </c>
      <c r="E335">
        <v>0</v>
      </c>
      <c r="F335">
        <v>0</v>
      </c>
      <c r="G335">
        <f>Table_ExternalData_1[[#This Row],[INVENTORY]]-Table_ExternalData_1[[#This Row],[RESERVED]]</f>
        <v>0</v>
      </c>
    </row>
    <row r="336" spans="1:7" x14ac:dyDescent="0.25">
      <c r="A336" s="11">
        <f>Table_ExternalData_1[[#This Row],[ITEMNUMBER2]]*1</f>
        <v>245029</v>
      </c>
      <c r="B336" s="8" t="s">
        <v>3499</v>
      </c>
      <c r="C336" t="s">
        <v>506</v>
      </c>
      <c r="D336">
        <v>1</v>
      </c>
      <c r="E336">
        <v>2</v>
      </c>
      <c r="F336">
        <v>0</v>
      </c>
      <c r="G336">
        <f>Table_ExternalData_1[[#This Row],[INVENTORY]]-Table_ExternalData_1[[#This Row],[RESERVED]]</f>
        <v>2</v>
      </c>
    </row>
    <row r="337" spans="1:7" x14ac:dyDescent="0.25">
      <c r="A337" s="12">
        <f>Table_ExternalData_1[[#This Row],[ITEMNUMBER2]]*1</f>
        <v>250068</v>
      </c>
      <c r="B337" s="9" t="s">
        <v>3500</v>
      </c>
      <c r="C337" t="s">
        <v>507</v>
      </c>
      <c r="D337">
        <v>1</v>
      </c>
      <c r="E337">
        <v>34</v>
      </c>
      <c r="F337">
        <v>1</v>
      </c>
      <c r="G337">
        <f>Table_ExternalData_1[[#This Row],[INVENTORY]]-Table_ExternalData_1[[#This Row],[RESERVED]]</f>
        <v>33</v>
      </c>
    </row>
    <row r="338" spans="1:7" x14ac:dyDescent="0.25">
      <c r="A338" s="11">
        <f>Table_ExternalData_1[[#This Row],[ITEMNUMBER2]]*1</f>
        <v>255054</v>
      </c>
      <c r="B338" s="8" t="s">
        <v>3501</v>
      </c>
      <c r="C338" t="s">
        <v>508</v>
      </c>
      <c r="D338">
        <v>1</v>
      </c>
      <c r="E338">
        <v>0</v>
      </c>
      <c r="F338">
        <v>0</v>
      </c>
      <c r="G338">
        <f>Table_ExternalData_1[[#This Row],[INVENTORY]]-Table_ExternalData_1[[#This Row],[RESERVED]]</f>
        <v>0</v>
      </c>
    </row>
    <row r="339" spans="1:7" x14ac:dyDescent="0.25">
      <c r="A339" s="12">
        <f>Table_ExternalData_1[[#This Row],[ITEMNUMBER2]]*1</f>
        <v>260017</v>
      </c>
      <c r="B339" s="9" t="s">
        <v>3502</v>
      </c>
      <c r="C339" t="s">
        <v>509</v>
      </c>
      <c r="D339">
        <v>1</v>
      </c>
      <c r="E339">
        <v>0</v>
      </c>
      <c r="F339">
        <v>0</v>
      </c>
      <c r="G339">
        <f>Table_ExternalData_1[[#This Row],[INVENTORY]]-Table_ExternalData_1[[#This Row],[RESERVED]]</f>
        <v>0</v>
      </c>
    </row>
    <row r="340" spans="1:7" x14ac:dyDescent="0.25">
      <c r="A340" s="11">
        <f>Table_ExternalData_1[[#This Row],[ITEMNUMBER2]]*1</f>
        <v>265013</v>
      </c>
      <c r="B340" s="8" t="s">
        <v>3503</v>
      </c>
      <c r="C340" t="s">
        <v>510</v>
      </c>
      <c r="D340">
        <v>1</v>
      </c>
      <c r="E340">
        <v>7</v>
      </c>
      <c r="F340">
        <v>0</v>
      </c>
      <c r="G340">
        <f>Table_ExternalData_1[[#This Row],[INVENTORY]]-Table_ExternalData_1[[#This Row],[RESERVED]]</f>
        <v>7</v>
      </c>
    </row>
    <row r="341" spans="1:7" x14ac:dyDescent="0.25">
      <c r="A341" s="12">
        <f>Table_ExternalData_1[[#This Row],[ITEMNUMBER2]]*1</f>
        <v>265014</v>
      </c>
      <c r="B341" s="9" t="s">
        <v>3504</v>
      </c>
      <c r="C341" t="s">
        <v>511</v>
      </c>
      <c r="D341">
        <v>1</v>
      </c>
      <c r="E341">
        <v>4</v>
      </c>
      <c r="F341">
        <v>0</v>
      </c>
      <c r="G341">
        <f>Table_ExternalData_1[[#This Row],[INVENTORY]]-Table_ExternalData_1[[#This Row],[RESERVED]]</f>
        <v>4</v>
      </c>
    </row>
    <row r="342" spans="1:7" x14ac:dyDescent="0.25">
      <c r="A342" s="11">
        <f>Table_ExternalData_1[[#This Row],[ITEMNUMBER2]]*1</f>
        <v>265042</v>
      </c>
      <c r="B342" s="8" t="s">
        <v>3505</v>
      </c>
      <c r="C342" t="s">
        <v>512</v>
      </c>
      <c r="D342">
        <v>1</v>
      </c>
      <c r="E342">
        <v>0</v>
      </c>
      <c r="F342">
        <v>0</v>
      </c>
      <c r="G342">
        <f>Table_ExternalData_1[[#This Row],[INVENTORY]]-Table_ExternalData_1[[#This Row],[RESERVED]]</f>
        <v>0</v>
      </c>
    </row>
    <row r="343" spans="1:7" x14ac:dyDescent="0.25">
      <c r="A343" s="12">
        <f>Table_ExternalData_1[[#This Row],[ITEMNUMBER2]]*1</f>
        <v>265067</v>
      </c>
      <c r="B343" s="9" t="s">
        <v>3506</v>
      </c>
      <c r="C343" t="s">
        <v>513</v>
      </c>
      <c r="D343">
        <v>1</v>
      </c>
      <c r="E343">
        <v>0</v>
      </c>
      <c r="F343">
        <v>0</v>
      </c>
      <c r="G343">
        <f>Table_ExternalData_1[[#This Row],[INVENTORY]]-Table_ExternalData_1[[#This Row],[RESERVED]]</f>
        <v>0</v>
      </c>
    </row>
    <row r="344" spans="1:7" x14ac:dyDescent="0.25">
      <c r="A344" s="11">
        <f>Table_ExternalData_1[[#This Row],[ITEMNUMBER2]]*1</f>
        <v>270048</v>
      </c>
      <c r="B344" s="8" t="s">
        <v>3507</v>
      </c>
      <c r="C344" t="s">
        <v>514</v>
      </c>
      <c r="D344">
        <v>1</v>
      </c>
      <c r="E344">
        <v>0</v>
      </c>
      <c r="F344">
        <v>0</v>
      </c>
      <c r="G344">
        <f>Table_ExternalData_1[[#This Row],[INVENTORY]]-Table_ExternalData_1[[#This Row],[RESERVED]]</f>
        <v>0</v>
      </c>
    </row>
    <row r="345" spans="1:7" x14ac:dyDescent="0.25">
      <c r="A345" s="12">
        <f>Table_ExternalData_1[[#This Row],[ITEMNUMBER2]]*1</f>
        <v>270049</v>
      </c>
      <c r="B345" s="9" t="s">
        <v>3508</v>
      </c>
      <c r="C345" t="s">
        <v>515</v>
      </c>
      <c r="D345">
        <v>1</v>
      </c>
      <c r="E345">
        <v>0</v>
      </c>
      <c r="F345">
        <v>0</v>
      </c>
      <c r="G345">
        <f>Table_ExternalData_1[[#This Row],[INVENTORY]]-Table_ExternalData_1[[#This Row],[RESERVED]]</f>
        <v>0</v>
      </c>
    </row>
    <row r="346" spans="1:7" x14ac:dyDescent="0.25">
      <c r="A346" s="11">
        <f>Table_ExternalData_1[[#This Row],[ITEMNUMBER2]]*1</f>
        <v>270050</v>
      </c>
      <c r="B346" s="8" t="s">
        <v>3509</v>
      </c>
      <c r="C346" t="s">
        <v>515</v>
      </c>
      <c r="D346">
        <v>1</v>
      </c>
      <c r="E346">
        <v>1</v>
      </c>
      <c r="F346">
        <v>0</v>
      </c>
      <c r="G346">
        <f>Table_ExternalData_1[[#This Row],[INVENTORY]]-Table_ExternalData_1[[#This Row],[RESERVED]]</f>
        <v>1</v>
      </c>
    </row>
    <row r="347" spans="1:7" x14ac:dyDescent="0.25">
      <c r="A347" s="12">
        <f>Table_ExternalData_1[[#This Row],[ITEMNUMBER2]]*1</f>
        <v>270075</v>
      </c>
      <c r="B347" s="9" t="s">
        <v>3510</v>
      </c>
      <c r="C347" t="s">
        <v>516</v>
      </c>
      <c r="D347">
        <v>1</v>
      </c>
      <c r="E347">
        <v>0</v>
      </c>
      <c r="F347">
        <v>0</v>
      </c>
      <c r="G347">
        <f>Table_ExternalData_1[[#This Row],[INVENTORY]]-Table_ExternalData_1[[#This Row],[RESERVED]]</f>
        <v>0</v>
      </c>
    </row>
    <row r="348" spans="1:7" x14ac:dyDescent="0.25">
      <c r="A348" s="11">
        <f>Table_ExternalData_1[[#This Row],[ITEMNUMBER2]]*1</f>
        <v>270205</v>
      </c>
      <c r="B348" s="8" t="s">
        <v>3511</v>
      </c>
      <c r="C348" t="s">
        <v>517</v>
      </c>
      <c r="D348">
        <v>1</v>
      </c>
      <c r="E348">
        <v>0</v>
      </c>
      <c r="F348">
        <v>0</v>
      </c>
      <c r="G348">
        <f>Table_ExternalData_1[[#This Row],[INVENTORY]]-Table_ExternalData_1[[#This Row],[RESERVED]]</f>
        <v>0</v>
      </c>
    </row>
    <row r="349" spans="1:7" x14ac:dyDescent="0.25">
      <c r="A349" s="12">
        <f>Table_ExternalData_1[[#This Row],[ITEMNUMBER2]]*1</f>
        <v>275044</v>
      </c>
      <c r="B349" s="9" t="s">
        <v>3512</v>
      </c>
      <c r="C349" t="s">
        <v>518</v>
      </c>
      <c r="D349">
        <v>1</v>
      </c>
      <c r="E349">
        <v>0</v>
      </c>
      <c r="F349">
        <v>0</v>
      </c>
      <c r="G349">
        <f>Table_ExternalData_1[[#This Row],[INVENTORY]]-Table_ExternalData_1[[#This Row],[RESERVED]]</f>
        <v>0</v>
      </c>
    </row>
    <row r="350" spans="1:7" x14ac:dyDescent="0.25">
      <c r="A350" s="11">
        <f>Table_ExternalData_1[[#This Row],[ITEMNUMBER2]]*1</f>
        <v>275123</v>
      </c>
      <c r="B350" s="8" t="s">
        <v>3513</v>
      </c>
      <c r="C350" t="s">
        <v>519</v>
      </c>
      <c r="D350">
        <v>1</v>
      </c>
      <c r="E350">
        <v>0</v>
      </c>
      <c r="F350">
        <v>0</v>
      </c>
      <c r="G350">
        <f>Table_ExternalData_1[[#This Row],[INVENTORY]]-Table_ExternalData_1[[#This Row],[RESERVED]]</f>
        <v>0</v>
      </c>
    </row>
    <row r="351" spans="1:7" x14ac:dyDescent="0.25">
      <c r="A351" s="12">
        <f>Table_ExternalData_1[[#This Row],[ITEMNUMBER2]]*1</f>
        <v>275128</v>
      </c>
      <c r="B351" s="9" t="s">
        <v>3514</v>
      </c>
      <c r="C351" t="s">
        <v>520</v>
      </c>
      <c r="D351">
        <v>1</v>
      </c>
      <c r="E351">
        <v>0</v>
      </c>
      <c r="F351">
        <v>0</v>
      </c>
      <c r="G351">
        <f>Table_ExternalData_1[[#This Row],[INVENTORY]]-Table_ExternalData_1[[#This Row],[RESERVED]]</f>
        <v>0</v>
      </c>
    </row>
    <row r="352" spans="1:7" x14ac:dyDescent="0.25">
      <c r="A352" s="11">
        <f>Table_ExternalData_1[[#This Row],[ITEMNUMBER2]]*1</f>
        <v>275129</v>
      </c>
      <c r="B352" s="8" t="s">
        <v>3515</v>
      </c>
      <c r="C352" t="s">
        <v>521</v>
      </c>
      <c r="D352">
        <v>1</v>
      </c>
      <c r="E352">
        <v>0</v>
      </c>
      <c r="F352">
        <v>0</v>
      </c>
      <c r="G352">
        <f>Table_ExternalData_1[[#This Row],[INVENTORY]]-Table_ExternalData_1[[#This Row],[RESERVED]]</f>
        <v>0</v>
      </c>
    </row>
    <row r="353" spans="1:7" x14ac:dyDescent="0.25">
      <c r="A353" s="12">
        <f>Table_ExternalData_1[[#This Row],[ITEMNUMBER2]]*1</f>
        <v>275130</v>
      </c>
      <c r="B353" s="9" t="s">
        <v>3516</v>
      </c>
      <c r="C353" t="s">
        <v>522</v>
      </c>
      <c r="D353">
        <v>1</v>
      </c>
      <c r="E353">
        <v>0</v>
      </c>
      <c r="F353">
        <v>0</v>
      </c>
      <c r="G353">
        <f>Table_ExternalData_1[[#This Row],[INVENTORY]]-Table_ExternalData_1[[#This Row],[RESERVED]]</f>
        <v>0</v>
      </c>
    </row>
    <row r="354" spans="1:7" x14ac:dyDescent="0.25">
      <c r="A354" s="11">
        <f>Table_ExternalData_1[[#This Row],[ITEMNUMBER2]]*1</f>
        <v>275131</v>
      </c>
      <c r="B354" s="8" t="s">
        <v>3517</v>
      </c>
      <c r="C354" t="s">
        <v>523</v>
      </c>
      <c r="D354">
        <v>1</v>
      </c>
      <c r="E354">
        <v>0</v>
      </c>
      <c r="F354">
        <v>0</v>
      </c>
      <c r="G354">
        <f>Table_ExternalData_1[[#This Row],[INVENTORY]]-Table_ExternalData_1[[#This Row],[RESERVED]]</f>
        <v>0</v>
      </c>
    </row>
    <row r="355" spans="1:7" x14ac:dyDescent="0.25">
      <c r="A355" s="12">
        <f>Table_ExternalData_1[[#This Row],[ITEMNUMBER2]]*1</f>
        <v>275132</v>
      </c>
      <c r="B355" s="9" t="s">
        <v>3518</v>
      </c>
      <c r="C355" t="s">
        <v>524</v>
      </c>
      <c r="D355">
        <v>1</v>
      </c>
      <c r="E355">
        <v>0</v>
      </c>
      <c r="F355">
        <v>0</v>
      </c>
      <c r="G355">
        <f>Table_ExternalData_1[[#This Row],[INVENTORY]]-Table_ExternalData_1[[#This Row],[RESERVED]]</f>
        <v>0</v>
      </c>
    </row>
    <row r="356" spans="1:7" x14ac:dyDescent="0.25">
      <c r="A356" s="11">
        <f>Table_ExternalData_1[[#This Row],[ITEMNUMBER2]]*1</f>
        <v>275147</v>
      </c>
      <c r="B356" s="8" t="s">
        <v>3519</v>
      </c>
      <c r="C356" t="s">
        <v>525</v>
      </c>
      <c r="D356">
        <v>1</v>
      </c>
      <c r="E356">
        <v>1</v>
      </c>
      <c r="F356">
        <v>0</v>
      </c>
      <c r="G356">
        <f>Table_ExternalData_1[[#This Row],[INVENTORY]]-Table_ExternalData_1[[#This Row],[RESERVED]]</f>
        <v>1</v>
      </c>
    </row>
    <row r="357" spans="1:7" x14ac:dyDescent="0.25">
      <c r="A357" s="12">
        <f>Table_ExternalData_1[[#This Row],[ITEMNUMBER2]]*1</f>
        <v>285014</v>
      </c>
      <c r="B357" s="9" t="s">
        <v>3520</v>
      </c>
      <c r="C357" t="s">
        <v>526</v>
      </c>
      <c r="D357">
        <v>1</v>
      </c>
      <c r="E357">
        <v>83</v>
      </c>
      <c r="F357">
        <v>0</v>
      </c>
      <c r="G357">
        <f>Table_ExternalData_1[[#This Row],[INVENTORY]]-Table_ExternalData_1[[#This Row],[RESERVED]]</f>
        <v>83</v>
      </c>
    </row>
    <row r="358" spans="1:7" x14ac:dyDescent="0.25">
      <c r="A358" s="11">
        <f>Table_ExternalData_1[[#This Row],[ITEMNUMBER2]]*1</f>
        <v>287031</v>
      </c>
      <c r="B358" s="8" t="s">
        <v>3521</v>
      </c>
      <c r="C358" t="s">
        <v>527</v>
      </c>
      <c r="D358">
        <v>1</v>
      </c>
      <c r="E358">
        <v>0</v>
      </c>
      <c r="F358">
        <v>0</v>
      </c>
      <c r="G358">
        <f>Table_ExternalData_1[[#This Row],[INVENTORY]]-Table_ExternalData_1[[#This Row],[RESERVED]]</f>
        <v>0</v>
      </c>
    </row>
    <row r="359" spans="1:7" x14ac:dyDescent="0.25">
      <c r="A359" s="12">
        <f>Table_ExternalData_1[[#This Row],[ITEMNUMBER2]]*1</f>
        <v>290023</v>
      </c>
      <c r="B359" s="9" t="s">
        <v>3522</v>
      </c>
      <c r="C359" t="s">
        <v>528</v>
      </c>
      <c r="D359">
        <v>1</v>
      </c>
      <c r="E359">
        <v>0</v>
      </c>
      <c r="F359">
        <v>0</v>
      </c>
      <c r="G359">
        <f>Table_ExternalData_1[[#This Row],[INVENTORY]]-Table_ExternalData_1[[#This Row],[RESERVED]]</f>
        <v>0</v>
      </c>
    </row>
    <row r="360" spans="1:7" x14ac:dyDescent="0.25">
      <c r="A360" s="11">
        <f>Table_ExternalData_1[[#This Row],[ITEMNUMBER2]]*1</f>
        <v>290037</v>
      </c>
      <c r="B360" s="8" t="s">
        <v>3523</v>
      </c>
      <c r="C360" t="s">
        <v>529</v>
      </c>
      <c r="D360">
        <v>1</v>
      </c>
      <c r="E360">
        <v>39</v>
      </c>
      <c r="F360">
        <v>1</v>
      </c>
      <c r="G360">
        <f>Table_ExternalData_1[[#This Row],[INVENTORY]]-Table_ExternalData_1[[#This Row],[RESERVED]]</f>
        <v>38</v>
      </c>
    </row>
    <row r="361" spans="1:7" x14ac:dyDescent="0.25">
      <c r="A361" s="12">
        <f>Table_ExternalData_1[[#This Row],[ITEMNUMBER2]]*1</f>
        <v>300144</v>
      </c>
      <c r="B361" s="9" t="s">
        <v>3524</v>
      </c>
      <c r="C361" t="s">
        <v>530</v>
      </c>
      <c r="D361">
        <v>1</v>
      </c>
      <c r="E361">
        <v>41</v>
      </c>
      <c r="F361">
        <v>0</v>
      </c>
      <c r="G361">
        <f>Table_ExternalData_1[[#This Row],[INVENTORY]]-Table_ExternalData_1[[#This Row],[RESERVED]]</f>
        <v>41</v>
      </c>
    </row>
    <row r="362" spans="1:7" x14ac:dyDescent="0.25">
      <c r="A362" s="11">
        <f>Table_ExternalData_1[[#This Row],[ITEMNUMBER2]]*1</f>
        <v>320021</v>
      </c>
      <c r="B362" s="8" t="s">
        <v>3525</v>
      </c>
      <c r="C362" t="s">
        <v>531</v>
      </c>
      <c r="D362">
        <v>1</v>
      </c>
      <c r="E362">
        <v>281</v>
      </c>
      <c r="F362">
        <v>0</v>
      </c>
      <c r="G362">
        <f>Table_ExternalData_1[[#This Row],[INVENTORY]]-Table_ExternalData_1[[#This Row],[RESERVED]]</f>
        <v>281</v>
      </c>
    </row>
    <row r="363" spans="1:7" x14ac:dyDescent="0.25">
      <c r="A363" s="12">
        <f>Table_ExternalData_1[[#This Row],[ITEMNUMBER2]]*1</f>
        <v>320022</v>
      </c>
      <c r="B363" s="9" t="s">
        <v>3526</v>
      </c>
      <c r="C363" t="s">
        <v>532</v>
      </c>
      <c r="D363">
        <v>1</v>
      </c>
      <c r="E363">
        <v>62</v>
      </c>
      <c r="F363">
        <v>0</v>
      </c>
      <c r="G363">
        <f>Table_ExternalData_1[[#This Row],[INVENTORY]]-Table_ExternalData_1[[#This Row],[RESERVED]]</f>
        <v>62</v>
      </c>
    </row>
    <row r="364" spans="1:7" x14ac:dyDescent="0.25">
      <c r="A364" s="11">
        <f>Table_ExternalData_1[[#This Row],[ITEMNUMBER2]]*1</f>
        <v>320142</v>
      </c>
      <c r="B364" s="8" t="s">
        <v>3527</v>
      </c>
      <c r="C364" t="s">
        <v>533</v>
      </c>
      <c r="D364">
        <v>1</v>
      </c>
      <c r="E364">
        <v>268</v>
      </c>
      <c r="F364">
        <v>0</v>
      </c>
      <c r="G364">
        <f>Table_ExternalData_1[[#This Row],[INVENTORY]]-Table_ExternalData_1[[#This Row],[RESERVED]]</f>
        <v>268</v>
      </c>
    </row>
    <row r="365" spans="1:7" x14ac:dyDescent="0.25">
      <c r="A365" s="12">
        <f>Table_ExternalData_1[[#This Row],[ITEMNUMBER2]]*1</f>
        <v>320234</v>
      </c>
      <c r="B365" s="9" t="s">
        <v>3528</v>
      </c>
      <c r="C365" t="s">
        <v>534</v>
      </c>
      <c r="D365">
        <v>1</v>
      </c>
      <c r="E365">
        <v>0</v>
      </c>
      <c r="F365">
        <v>0</v>
      </c>
      <c r="G365">
        <f>Table_ExternalData_1[[#This Row],[INVENTORY]]-Table_ExternalData_1[[#This Row],[RESERVED]]</f>
        <v>0</v>
      </c>
    </row>
    <row r="366" spans="1:7" x14ac:dyDescent="0.25">
      <c r="A366" s="11">
        <f>Table_ExternalData_1[[#This Row],[ITEMNUMBER2]]*1</f>
        <v>320538</v>
      </c>
      <c r="B366" s="8" t="s">
        <v>3529</v>
      </c>
      <c r="C366" t="s">
        <v>535</v>
      </c>
      <c r="D366">
        <v>1</v>
      </c>
      <c r="E366">
        <v>0</v>
      </c>
      <c r="F366">
        <v>0</v>
      </c>
      <c r="G366">
        <f>Table_ExternalData_1[[#This Row],[INVENTORY]]-Table_ExternalData_1[[#This Row],[RESERVED]]</f>
        <v>0</v>
      </c>
    </row>
    <row r="367" spans="1:7" x14ac:dyDescent="0.25">
      <c r="A367" s="12">
        <f>Table_ExternalData_1[[#This Row],[ITEMNUMBER2]]*1</f>
        <v>320604</v>
      </c>
      <c r="B367" s="9" t="s">
        <v>3530</v>
      </c>
      <c r="C367" t="s">
        <v>340</v>
      </c>
      <c r="D367">
        <v>1</v>
      </c>
      <c r="E367">
        <v>57</v>
      </c>
      <c r="F367">
        <v>0</v>
      </c>
      <c r="G367">
        <f>Table_ExternalData_1[[#This Row],[INVENTORY]]-Table_ExternalData_1[[#This Row],[RESERVED]]</f>
        <v>57</v>
      </c>
    </row>
    <row r="368" spans="1:7" x14ac:dyDescent="0.25">
      <c r="A368" s="11">
        <f>Table_ExternalData_1[[#This Row],[ITEMNUMBER2]]*1</f>
        <v>320637</v>
      </c>
      <c r="B368" s="8" t="s">
        <v>3531</v>
      </c>
      <c r="C368" t="s">
        <v>536</v>
      </c>
      <c r="D368">
        <v>1</v>
      </c>
      <c r="E368">
        <v>14</v>
      </c>
      <c r="F368">
        <v>0</v>
      </c>
      <c r="G368">
        <f>Table_ExternalData_1[[#This Row],[INVENTORY]]-Table_ExternalData_1[[#This Row],[RESERVED]]</f>
        <v>14</v>
      </c>
    </row>
    <row r="369" spans="1:7" x14ac:dyDescent="0.25">
      <c r="A369" s="12">
        <f>Table_ExternalData_1[[#This Row],[ITEMNUMBER2]]*1</f>
        <v>320639</v>
      </c>
      <c r="B369" s="9" t="s">
        <v>3532</v>
      </c>
      <c r="C369" t="s">
        <v>537</v>
      </c>
      <c r="D369">
        <v>1</v>
      </c>
      <c r="E369">
        <v>88</v>
      </c>
      <c r="F369">
        <v>0</v>
      </c>
      <c r="G369">
        <f>Table_ExternalData_1[[#This Row],[INVENTORY]]-Table_ExternalData_1[[#This Row],[RESERVED]]</f>
        <v>88</v>
      </c>
    </row>
    <row r="370" spans="1:7" x14ac:dyDescent="0.25">
      <c r="A370" s="11">
        <f>Table_ExternalData_1[[#This Row],[ITEMNUMBER2]]*1</f>
        <v>320683</v>
      </c>
      <c r="B370" s="8" t="s">
        <v>3533</v>
      </c>
      <c r="C370" t="s">
        <v>538</v>
      </c>
      <c r="D370">
        <v>1</v>
      </c>
      <c r="E370">
        <v>173</v>
      </c>
      <c r="F370">
        <v>1</v>
      </c>
      <c r="G370">
        <f>Table_ExternalData_1[[#This Row],[INVENTORY]]-Table_ExternalData_1[[#This Row],[RESERVED]]</f>
        <v>172</v>
      </c>
    </row>
    <row r="371" spans="1:7" x14ac:dyDescent="0.25">
      <c r="A371" s="12">
        <f>Table_ExternalData_1[[#This Row],[ITEMNUMBER2]]*1</f>
        <v>320703</v>
      </c>
      <c r="B371" s="9" t="s">
        <v>3534</v>
      </c>
      <c r="C371" t="s">
        <v>539</v>
      </c>
      <c r="D371">
        <v>1</v>
      </c>
      <c r="E371">
        <v>24</v>
      </c>
      <c r="F371">
        <v>0</v>
      </c>
      <c r="G371">
        <f>Table_ExternalData_1[[#This Row],[INVENTORY]]-Table_ExternalData_1[[#This Row],[RESERVED]]</f>
        <v>24</v>
      </c>
    </row>
    <row r="372" spans="1:7" x14ac:dyDescent="0.25">
      <c r="A372" s="11">
        <f>Table_ExternalData_1[[#This Row],[ITEMNUMBER2]]*1</f>
        <v>400427</v>
      </c>
      <c r="B372" s="8" t="s">
        <v>139</v>
      </c>
      <c r="C372" t="s">
        <v>140</v>
      </c>
      <c r="D372">
        <v>1</v>
      </c>
      <c r="E372">
        <v>30</v>
      </c>
      <c r="F372">
        <v>3</v>
      </c>
      <c r="G372">
        <f>Table_ExternalData_1[[#This Row],[INVENTORY]]-Table_ExternalData_1[[#This Row],[RESERVED]]</f>
        <v>27</v>
      </c>
    </row>
    <row r="373" spans="1:7" x14ac:dyDescent="0.25">
      <c r="A373" s="12">
        <f>Table_ExternalData_1[[#This Row],[ITEMNUMBER2]]*1</f>
        <v>400513</v>
      </c>
      <c r="B373" s="9" t="s">
        <v>3535</v>
      </c>
      <c r="C373" t="s">
        <v>540</v>
      </c>
      <c r="D373">
        <v>1</v>
      </c>
      <c r="E373">
        <v>0</v>
      </c>
      <c r="F373">
        <v>0</v>
      </c>
      <c r="G373">
        <f>Table_ExternalData_1[[#This Row],[INVENTORY]]-Table_ExternalData_1[[#This Row],[RESERVED]]</f>
        <v>0</v>
      </c>
    </row>
    <row r="374" spans="1:7" x14ac:dyDescent="0.25">
      <c r="A374" s="11">
        <f>Table_ExternalData_1[[#This Row],[ITEMNUMBER2]]*1</f>
        <v>400514</v>
      </c>
      <c r="B374" s="8" t="s">
        <v>3536</v>
      </c>
      <c r="C374" t="s">
        <v>541</v>
      </c>
      <c r="D374">
        <v>1</v>
      </c>
      <c r="E374">
        <v>0</v>
      </c>
      <c r="F374">
        <v>0</v>
      </c>
      <c r="G374">
        <f>Table_ExternalData_1[[#This Row],[INVENTORY]]-Table_ExternalData_1[[#This Row],[RESERVED]]</f>
        <v>0</v>
      </c>
    </row>
    <row r="375" spans="1:7" x14ac:dyDescent="0.25">
      <c r="A375" s="12">
        <f>Table_ExternalData_1[[#This Row],[ITEMNUMBER2]]*1</f>
        <v>400515</v>
      </c>
      <c r="B375" s="9" t="s">
        <v>3537</v>
      </c>
      <c r="C375" t="s">
        <v>542</v>
      </c>
      <c r="D375">
        <v>1</v>
      </c>
      <c r="E375">
        <v>0</v>
      </c>
      <c r="F375">
        <v>0</v>
      </c>
      <c r="G375">
        <f>Table_ExternalData_1[[#This Row],[INVENTORY]]-Table_ExternalData_1[[#This Row],[RESERVED]]</f>
        <v>0</v>
      </c>
    </row>
    <row r="376" spans="1:7" x14ac:dyDescent="0.25">
      <c r="A376" s="11">
        <f>Table_ExternalData_1[[#This Row],[ITEMNUMBER2]]*1</f>
        <v>400516</v>
      </c>
      <c r="B376" s="8" t="s">
        <v>3538</v>
      </c>
      <c r="C376" t="s">
        <v>543</v>
      </c>
      <c r="D376">
        <v>1</v>
      </c>
      <c r="E376">
        <v>0</v>
      </c>
      <c r="F376">
        <v>0</v>
      </c>
      <c r="G376">
        <f>Table_ExternalData_1[[#This Row],[INVENTORY]]-Table_ExternalData_1[[#This Row],[RESERVED]]</f>
        <v>0</v>
      </c>
    </row>
    <row r="377" spans="1:7" x14ac:dyDescent="0.25">
      <c r="A377" s="12">
        <f>Table_ExternalData_1[[#This Row],[ITEMNUMBER2]]*1</f>
        <v>400517</v>
      </c>
      <c r="B377" s="9" t="s">
        <v>3539</v>
      </c>
      <c r="C377" t="s">
        <v>544</v>
      </c>
      <c r="D377">
        <v>1</v>
      </c>
      <c r="E377">
        <v>0</v>
      </c>
      <c r="F377">
        <v>0</v>
      </c>
      <c r="G377">
        <f>Table_ExternalData_1[[#This Row],[INVENTORY]]-Table_ExternalData_1[[#This Row],[RESERVED]]</f>
        <v>0</v>
      </c>
    </row>
    <row r="378" spans="1:7" x14ac:dyDescent="0.25">
      <c r="A378" s="11">
        <f>Table_ExternalData_1[[#This Row],[ITEMNUMBER2]]*1</f>
        <v>400518</v>
      </c>
      <c r="B378" s="8" t="s">
        <v>3540</v>
      </c>
      <c r="C378" t="s">
        <v>545</v>
      </c>
      <c r="D378">
        <v>1</v>
      </c>
      <c r="E378">
        <v>0</v>
      </c>
      <c r="F378">
        <v>0</v>
      </c>
      <c r="G378">
        <f>Table_ExternalData_1[[#This Row],[INVENTORY]]-Table_ExternalData_1[[#This Row],[RESERVED]]</f>
        <v>0</v>
      </c>
    </row>
    <row r="379" spans="1:7" x14ac:dyDescent="0.25">
      <c r="A379" s="12">
        <f>Table_ExternalData_1[[#This Row],[ITEMNUMBER2]]*1</f>
        <v>400519</v>
      </c>
      <c r="B379" s="9" t="s">
        <v>3541</v>
      </c>
      <c r="C379" t="s">
        <v>546</v>
      </c>
      <c r="D379">
        <v>1</v>
      </c>
      <c r="E379">
        <v>0</v>
      </c>
      <c r="F379">
        <v>0</v>
      </c>
      <c r="G379">
        <f>Table_ExternalData_1[[#This Row],[INVENTORY]]-Table_ExternalData_1[[#This Row],[RESERVED]]</f>
        <v>0</v>
      </c>
    </row>
    <row r="380" spans="1:7" x14ac:dyDescent="0.25">
      <c r="A380" s="11">
        <f>Table_ExternalData_1[[#This Row],[ITEMNUMBER2]]*1</f>
        <v>400520</v>
      </c>
      <c r="B380" s="8" t="s">
        <v>3542</v>
      </c>
      <c r="C380" t="s">
        <v>547</v>
      </c>
      <c r="D380">
        <v>1</v>
      </c>
      <c r="E380">
        <v>0</v>
      </c>
      <c r="F380">
        <v>0</v>
      </c>
      <c r="G380">
        <f>Table_ExternalData_1[[#This Row],[INVENTORY]]-Table_ExternalData_1[[#This Row],[RESERVED]]</f>
        <v>0</v>
      </c>
    </row>
    <row r="381" spans="1:7" x14ac:dyDescent="0.25">
      <c r="A381" s="12">
        <f>Table_ExternalData_1[[#This Row],[ITEMNUMBER2]]*1</f>
        <v>400521</v>
      </c>
      <c r="B381" s="9" t="s">
        <v>3543</v>
      </c>
      <c r="C381" t="s">
        <v>548</v>
      </c>
      <c r="D381">
        <v>1</v>
      </c>
      <c r="E381">
        <v>5</v>
      </c>
      <c r="F381">
        <v>0</v>
      </c>
      <c r="G381">
        <f>Table_ExternalData_1[[#This Row],[INVENTORY]]-Table_ExternalData_1[[#This Row],[RESERVED]]</f>
        <v>5</v>
      </c>
    </row>
    <row r="382" spans="1:7" x14ac:dyDescent="0.25">
      <c r="A382" s="11">
        <f>Table_ExternalData_1[[#This Row],[ITEMNUMBER2]]*1</f>
        <v>400522</v>
      </c>
      <c r="B382" s="8" t="s">
        <v>3544</v>
      </c>
      <c r="C382" t="s">
        <v>549</v>
      </c>
      <c r="D382">
        <v>1</v>
      </c>
      <c r="E382">
        <v>10</v>
      </c>
      <c r="F382">
        <v>0</v>
      </c>
      <c r="G382">
        <f>Table_ExternalData_1[[#This Row],[INVENTORY]]-Table_ExternalData_1[[#This Row],[RESERVED]]</f>
        <v>10</v>
      </c>
    </row>
    <row r="383" spans="1:7" x14ac:dyDescent="0.25">
      <c r="A383" s="12">
        <f>Table_ExternalData_1[[#This Row],[ITEMNUMBER2]]*1</f>
        <v>401017</v>
      </c>
      <c r="B383" s="9" t="s">
        <v>3545</v>
      </c>
      <c r="C383" t="s">
        <v>136</v>
      </c>
      <c r="D383">
        <v>1</v>
      </c>
      <c r="E383">
        <v>17</v>
      </c>
      <c r="F383">
        <v>5</v>
      </c>
      <c r="G383">
        <f>Table_ExternalData_1[[#This Row],[INVENTORY]]-Table_ExternalData_1[[#This Row],[RESERVED]]</f>
        <v>12</v>
      </c>
    </row>
    <row r="384" spans="1:7" x14ac:dyDescent="0.25">
      <c r="A384" s="11">
        <f>Table_ExternalData_1[[#This Row],[ITEMNUMBER2]]*1</f>
        <v>401059</v>
      </c>
      <c r="B384" s="8" t="s">
        <v>3546</v>
      </c>
      <c r="C384" t="s">
        <v>550</v>
      </c>
      <c r="D384">
        <v>1</v>
      </c>
      <c r="E384">
        <v>49</v>
      </c>
      <c r="F384">
        <v>0</v>
      </c>
      <c r="G384">
        <f>Table_ExternalData_1[[#This Row],[INVENTORY]]-Table_ExternalData_1[[#This Row],[RESERVED]]</f>
        <v>49</v>
      </c>
    </row>
    <row r="385" spans="1:7" x14ac:dyDescent="0.25">
      <c r="A385" s="12">
        <f>Table_ExternalData_1[[#This Row],[ITEMNUMBER2]]*1</f>
        <v>401087</v>
      </c>
      <c r="B385" s="9" t="s">
        <v>3547</v>
      </c>
      <c r="C385" t="s">
        <v>190</v>
      </c>
      <c r="D385">
        <v>1</v>
      </c>
      <c r="E385">
        <v>0</v>
      </c>
      <c r="F385">
        <v>0</v>
      </c>
      <c r="G385">
        <f>Table_ExternalData_1[[#This Row],[INVENTORY]]-Table_ExternalData_1[[#This Row],[RESERVED]]</f>
        <v>0</v>
      </c>
    </row>
    <row r="386" spans="1:7" x14ac:dyDescent="0.25">
      <c r="A386" s="11">
        <f>Table_ExternalData_1[[#This Row],[ITEMNUMBER2]]*1</f>
        <v>401088</v>
      </c>
      <c r="B386" s="8" t="s">
        <v>3548</v>
      </c>
      <c r="C386" t="s">
        <v>551</v>
      </c>
      <c r="D386">
        <v>1</v>
      </c>
      <c r="E386">
        <v>16</v>
      </c>
      <c r="F386">
        <v>0</v>
      </c>
      <c r="G386">
        <f>Table_ExternalData_1[[#This Row],[INVENTORY]]-Table_ExternalData_1[[#This Row],[RESERVED]]</f>
        <v>16</v>
      </c>
    </row>
    <row r="387" spans="1:7" x14ac:dyDescent="0.25">
      <c r="A387" s="12">
        <f>Table_ExternalData_1[[#This Row],[ITEMNUMBER2]]*1</f>
        <v>401089</v>
      </c>
      <c r="B387" s="9" t="s">
        <v>3549</v>
      </c>
      <c r="C387" t="s">
        <v>552</v>
      </c>
      <c r="D387">
        <v>1</v>
      </c>
      <c r="E387">
        <v>14</v>
      </c>
      <c r="F387">
        <v>0</v>
      </c>
      <c r="G387">
        <f>Table_ExternalData_1[[#This Row],[INVENTORY]]-Table_ExternalData_1[[#This Row],[RESERVED]]</f>
        <v>14</v>
      </c>
    </row>
    <row r="388" spans="1:7" x14ac:dyDescent="0.25">
      <c r="A388" s="11">
        <f>Table_ExternalData_1[[#This Row],[ITEMNUMBER2]]*1</f>
        <v>401090</v>
      </c>
      <c r="B388" s="8" t="s">
        <v>3550</v>
      </c>
      <c r="C388" t="s">
        <v>190</v>
      </c>
      <c r="D388">
        <v>1</v>
      </c>
      <c r="E388">
        <v>7</v>
      </c>
      <c r="F388">
        <v>2</v>
      </c>
      <c r="G388">
        <f>Table_ExternalData_1[[#This Row],[INVENTORY]]-Table_ExternalData_1[[#This Row],[RESERVED]]</f>
        <v>5</v>
      </c>
    </row>
    <row r="389" spans="1:7" x14ac:dyDescent="0.25">
      <c r="A389" s="12">
        <f>Table_ExternalData_1[[#This Row],[ITEMNUMBER2]]*1</f>
        <v>401091</v>
      </c>
      <c r="B389" s="9" t="s">
        <v>3551</v>
      </c>
      <c r="C389" t="s">
        <v>553</v>
      </c>
      <c r="D389">
        <v>1</v>
      </c>
      <c r="E389">
        <v>25</v>
      </c>
      <c r="F389">
        <v>0</v>
      </c>
      <c r="G389">
        <f>Table_ExternalData_1[[#This Row],[INVENTORY]]-Table_ExternalData_1[[#This Row],[RESERVED]]</f>
        <v>25</v>
      </c>
    </row>
    <row r="390" spans="1:7" x14ac:dyDescent="0.25">
      <c r="A390" s="11">
        <f>Table_ExternalData_1[[#This Row],[ITEMNUMBER2]]*1</f>
        <v>401092</v>
      </c>
      <c r="B390" s="8" t="s">
        <v>3552</v>
      </c>
      <c r="C390" t="s">
        <v>554</v>
      </c>
      <c r="D390">
        <v>1</v>
      </c>
      <c r="E390">
        <v>115</v>
      </c>
      <c r="F390">
        <v>0</v>
      </c>
      <c r="G390">
        <f>Table_ExternalData_1[[#This Row],[INVENTORY]]-Table_ExternalData_1[[#This Row],[RESERVED]]</f>
        <v>115</v>
      </c>
    </row>
    <row r="391" spans="1:7" x14ac:dyDescent="0.25">
      <c r="A391" s="12">
        <f>Table_ExternalData_1[[#This Row],[ITEMNUMBER2]]*1</f>
        <v>401095</v>
      </c>
      <c r="B391" s="9" t="s">
        <v>3553</v>
      </c>
      <c r="C391" t="s">
        <v>69</v>
      </c>
      <c r="D391">
        <v>1</v>
      </c>
      <c r="E391">
        <v>62</v>
      </c>
      <c r="F391">
        <v>66</v>
      </c>
      <c r="G391">
        <f>Table_ExternalData_1[[#This Row],[INVENTORY]]-Table_ExternalData_1[[#This Row],[RESERVED]]</f>
        <v>-4</v>
      </c>
    </row>
    <row r="392" spans="1:7" x14ac:dyDescent="0.25">
      <c r="A392" s="11">
        <f>Table_ExternalData_1[[#This Row],[ITEMNUMBER2]]*1</f>
        <v>401098</v>
      </c>
      <c r="B392" s="8" t="s">
        <v>3554</v>
      </c>
      <c r="C392" t="s">
        <v>150</v>
      </c>
      <c r="D392">
        <v>1</v>
      </c>
      <c r="E392">
        <v>27</v>
      </c>
      <c r="F392">
        <v>40</v>
      </c>
      <c r="G392">
        <f>Table_ExternalData_1[[#This Row],[INVENTORY]]-Table_ExternalData_1[[#This Row],[RESERVED]]</f>
        <v>-13</v>
      </c>
    </row>
    <row r="393" spans="1:7" x14ac:dyDescent="0.25">
      <c r="A393" s="12">
        <f>Table_ExternalData_1[[#This Row],[ITEMNUMBER2]]*1</f>
        <v>401204</v>
      </c>
      <c r="B393" s="9" t="s">
        <v>3555</v>
      </c>
      <c r="C393" t="s">
        <v>555</v>
      </c>
      <c r="D393">
        <v>1</v>
      </c>
      <c r="E393">
        <v>7</v>
      </c>
      <c r="F393">
        <v>0</v>
      </c>
      <c r="G393">
        <f>Table_ExternalData_1[[#This Row],[INVENTORY]]-Table_ExternalData_1[[#This Row],[RESERVED]]</f>
        <v>7</v>
      </c>
    </row>
    <row r="394" spans="1:7" x14ac:dyDescent="0.25">
      <c r="A394" s="11">
        <f>Table_ExternalData_1[[#This Row],[ITEMNUMBER2]]*1</f>
        <v>401213</v>
      </c>
      <c r="B394" s="8" t="s">
        <v>3556</v>
      </c>
      <c r="C394" t="s">
        <v>556</v>
      </c>
      <c r="D394">
        <v>1</v>
      </c>
      <c r="E394">
        <v>239</v>
      </c>
      <c r="F394">
        <v>0</v>
      </c>
      <c r="G394">
        <f>Table_ExternalData_1[[#This Row],[INVENTORY]]-Table_ExternalData_1[[#This Row],[RESERVED]]</f>
        <v>239</v>
      </c>
    </row>
    <row r="395" spans="1:7" x14ac:dyDescent="0.25">
      <c r="A395" s="12">
        <f>Table_ExternalData_1[[#This Row],[ITEMNUMBER2]]*1</f>
        <v>401215</v>
      </c>
      <c r="B395" s="9" t="s">
        <v>3557</v>
      </c>
      <c r="C395" t="s">
        <v>557</v>
      </c>
      <c r="D395">
        <v>1</v>
      </c>
      <c r="E395">
        <v>8</v>
      </c>
      <c r="F395">
        <v>0</v>
      </c>
      <c r="G395">
        <f>Table_ExternalData_1[[#This Row],[INVENTORY]]-Table_ExternalData_1[[#This Row],[RESERVED]]</f>
        <v>8</v>
      </c>
    </row>
    <row r="396" spans="1:7" x14ac:dyDescent="0.25">
      <c r="A396" s="11">
        <f>Table_ExternalData_1[[#This Row],[ITEMNUMBER2]]*1</f>
        <v>401220</v>
      </c>
      <c r="B396" s="8" t="s">
        <v>3558</v>
      </c>
      <c r="C396" t="s">
        <v>133</v>
      </c>
      <c r="D396">
        <v>1</v>
      </c>
      <c r="E396">
        <v>120</v>
      </c>
      <c r="F396">
        <v>29</v>
      </c>
      <c r="G396">
        <f>Table_ExternalData_1[[#This Row],[INVENTORY]]-Table_ExternalData_1[[#This Row],[RESERVED]]</f>
        <v>91</v>
      </c>
    </row>
    <row r="397" spans="1:7" x14ac:dyDescent="0.25">
      <c r="A397" s="12">
        <f>Table_ExternalData_1[[#This Row],[ITEMNUMBER2]]*1</f>
        <v>401251</v>
      </c>
      <c r="B397" s="9" t="s">
        <v>3559</v>
      </c>
      <c r="C397" t="s">
        <v>558</v>
      </c>
      <c r="D397">
        <v>1</v>
      </c>
      <c r="E397">
        <v>472</v>
      </c>
      <c r="F397">
        <v>0</v>
      </c>
      <c r="G397">
        <f>Table_ExternalData_1[[#This Row],[INVENTORY]]-Table_ExternalData_1[[#This Row],[RESERVED]]</f>
        <v>472</v>
      </c>
    </row>
    <row r="398" spans="1:7" x14ac:dyDescent="0.25">
      <c r="A398" s="11">
        <f>Table_ExternalData_1[[#This Row],[ITEMNUMBER2]]*1</f>
        <v>401353</v>
      </c>
      <c r="B398" s="8" t="s">
        <v>3560</v>
      </c>
      <c r="C398" t="s">
        <v>559</v>
      </c>
      <c r="D398">
        <v>1</v>
      </c>
      <c r="E398">
        <v>7</v>
      </c>
      <c r="F398">
        <v>0</v>
      </c>
      <c r="G398">
        <f>Table_ExternalData_1[[#This Row],[INVENTORY]]-Table_ExternalData_1[[#This Row],[RESERVED]]</f>
        <v>7</v>
      </c>
    </row>
    <row r="399" spans="1:7" x14ac:dyDescent="0.25">
      <c r="A399" s="12">
        <f>Table_ExternalData_1[[#This Row],[ITEMNUMBER2]]*1</f>
        <v>401403</v>
      </c>
      <c r="B399" s="9" t="s">
        <v>3561</v>
      </c>
      <c r="C399" t="s">
        <v>560</v>
      </c>
      <c r="D399">
        <v>1</v>
      </c>
      <c r="E399">
        <v>-10</v>
      </c>
      <c r="F399">
        <v>0</v>
      </c>
      <c r="G399">
        <f>Table_ExternalData_1[[#This Row],[INVENTORY]]-Table_ExternalData_1[[#This Row],[RESERVED]]</f>
        <v>-10</v>
      </c>
    </row>
    <row r="400" spans="1:7" x14ac:dyDescent="0.25">
      <c r="A400" s="11">
        <f>Table_ExternalData_1[[#This Row],[ITEMNUMBER2]]*1</f>
        <v>401453</v>
      </c>
      <c r="B400" s="8" t="s">
        <v>3562</v>
      </c>
      <c r="C400" t="s">
        <v>561</v>
      </c>
      <c r="D400">
        <v>1</v>
      </c>
      <c r="E400">
        <v>105</v>
      </c>
      <c r="F400">
        <v>0</v>
      </c>
      <c r="G400">
        <f>Table_ExternalData_1[[#This Row],[INVENTORY]]-Table_ExternalData_1[[#This Row],[RESERVED]]</f>
        <v>105</v>
      </c>
    </row>
    <row r="401" spans="1:7" x14ac:dyDescent="0.25">
      <c r="A401" s="12">
        <f>Table_ExternalData_1[[#This Row],[ITEMNUMBER2]]*1</f>
        <v>401465</v>
      </c>
      <c r="B401" s="9" t="s">
        <v>3563</v>
      </c>
      <c r="C401" t="s">
        <v>562</v>
      </c>
      <c r="D401">
        <v>1</v>
      </c>
      <c r="E401">
        <v>19</v>
      </c>
      <c r="F401">
        <v>0</v>
      </c>
      <c r="G401">
        <f>Table_ExternalData_1[[#This Row],[INVENTORY]]-Table_ExternalData_1[[#This Row],[RESERVED]]</f>
        <v>19</v>
      </c>
    </row>
    <row r="402" spans="1:7" x14ac:dyDescent="0.25">
      <c r="A402" s="11">
        <f>Table_ExternalData_1[[#This Row],[ITEMNUMBER2]]*1</f>
        <v>401551</v>
      </c>
      <c r="B402" s="8" t="s">
        <v>3564</v>
      </c>
      <c r="C402" t="s">
        <v>563</v>
      </c>
      <c r="D402">
        <v>1</v>
      </c>
      <c r="E402">
        <v>0</v>
      </c>
      <c r="F402">
        <v>0</v>
      </c>
      <c r="G402">
        <f>Table_ExternalData_1[[#This Row],[INVENTORY]]-Table_ExternalData_1[[#This Row],[RESERVED]]</f>
        <v>0</v>
      </c>
    </row>
    <row r="403" spans="1:7" x14ac:dyDescent="0.25">
      <c r="A403" s="12">
        <f>Table_ExternalData_1[[#This Row],[ITEMNUMBER2]]*1</f>
        <v>401651</v>
      </c>
      <c r="B403" s="9" t="s">
        <v>3565</v>
      </c>
      <c r="C403" t="s">
        <v>564</v>
      </c>
      <c r="D403">
        <v>1</v>
      </c>
      <c r="E403">
        <v>24</v>
      </c>
      <c r="F403">
        <v>0</v>
      </c>
      <c r="G403">
        <f>Table_ExternalData_1[[#This Row],[INVENTORY]]-Table_ExternalData_1[[#This Row],[RESERVED]]</f>
        <v>24</v>
      </c>
    </row>
    <row r="404" spans="1:7" x14ac:dyDescent="0.25">
      <c r="A404" s="11">
        <f>Table_ExternalData_1[[#This Row],[ITEMNUMBER2]]*1</f>
        <v>401770</v>
      </c>
      <c r="B404" s="8" t="s">
        <v>3566</v>
      </c>
      <c r="C404" t="s">
        <v>565</v>
      </c>
      <c r="D404">
        <v>1</v>
      </c>
      <c r="E404">
        <v>118</v>
      </c>
      <c r="F404">
        <v>48</v>
      </c>
      <c r="G404">
        <f>Table_ExternalData_1[[#This Row],[INVENTORY]]-Table_ExternalData_1[[#This Row],[RESERVED]]</f>
        <v>70</v>
      </c>
    </row>
    <row r="405" spans="1:7" x14ac:dyDescent="0.25">
      <c r="A405" s="12">
        <f>Table_ExternalData_1[[#This Row],[ITEMNUMBER2]]*1</f>
        <v>401811</v>
      </c>
      <c r="B405" s="9" t="s">
        <v>3567</v>
      </c>
      <c r="C405" t="s">
        <v>566</v>
      </c>
      <c r="D405">
        <v>1</v>
      </c>
      <c r="E405">
        <v>0</v>
      </c>
      <c r="F405">
        <v>0</v>
      </c>
      <c r="G405">
        <f>Table_ExternalData_1[[#This Row],[INVENTORY]]-Table_ExternalData_1[[#This Row],[RESERVED]]</f>
        <v>0</v>
      </c>
    </row>
    <row r="406" spans="1:7" x14ac:dyDescent="0.25">
      <c r="A406" s="11">
        <f>Table_ExternalData_1[[#This Row],[ITEMNUMBER2]]*1</f>
        <v>401954</v>
      </c>
      <c r="B406" s="8" t="s">
        <v>3568</v>
      </c>
      <c r="C406" t="s">
        <v>567</v>
      </c>
      <c r="D406">
        <v>1</v>
      </c>
      <c r="E406">
        <v>123</v>
      </c>
      <c r="F406">
        <v>0</v>
      </c>
      <c r="G406">
        <f>Table_ExternalData_1[[#This Row],[INVENTORY]]-Table_ExternalData_1[[#This Row],[RESERVED]]</f>
        <v>123</v>
      </c>
    </row>
    <row r="407" spans="1:7" x14ac:dyDescent="0.25">
      <c r="A407" s="12">
        <f>Table_ExternalData_1[[#This Row],[ITEMNUMBER2]]*1</f>
        <v>401955</v>
      </c>
      <c r="B407" s="9" t="s">
        <v>3569</v>
      </c>
      <c r="C407" t="s">
        <v>568</v>
      </c>
      <c r="D407">
        <v>1</v>
      </c>
      <c r="E407">
        <v>143</v>
      </c>
      <c r="F407">
        <v>31</v>
      </c>
      <c r="G407">
        <f>Table_ExternalData_1[[#This Row],[INVENTORY]]-Table_ExternalData_1[[#This Row],[RESERVED]]</f>
        <v>112</v>
      </c>
    </row>
    <row r="408" spans="1:7" x14ac:dyDescent="0.25">
      <c r="A408" s="11">
        <f>Table_ExternalData_1[[#This Row],[ITEMNUMBER2]]*1</f>
        <v>401962</v>
      </c>
      <c r="B408" s="8" t="s">
        <v>3570</v>
      </c>
      <c r="C408" t="s">
        <v>569</v>
      </c>
      <c r="D408">
        <v>1</v>
      </c>
      <c r="E408">
        <v>21</v>
      </c>
      <c r="F408">
        <v>0</v>
      </c>
      <c r="G408">
        <f>Table_ExternalData_1[[#This Row],[INVENTORY]]-Table_ExternalData_1[[#This Row],[RESERVED]]</f>
        <v>21</v>
      </c>
    </row>
    <row r="409" spans="1:7" x14ac:dyDescent="0.25">
      <c r="A409" s="12">
        <f>Table_ExternalData_1[[#This Row],[ITEMNUMBER2]]*1</f>
        <v>402712</v>
      </c>
      <c r="B409" s="9" t="s">
        <v>3571</v>
      </c>
      <c r="C409" t="s">
        <v>570</v>
      </c>
      <c r="D409">
        <v>1</v>
      </c>
      <c r="E409">
        <v>1</v>
      </c>
      <c r="F409">
        <v>0</v>
      </c>
      <c r="G409">
        <f>Table_ExternalData_1[[#This Row],[INVENTORY]]-Table_ExternalData_1[[#This Row],[RESERVED]]</f>
        <v>1</v>
      </c>
    </row>
    <row r="410" spans="1:7" x14ac:dyDescent="0.25">
      <c r="A410" s="11">
        <f>Table_ExternalData_1[[#This Row],[ITEMNUMBER2]]*1</f>
        <v>402713</v>
      </c>
      <c r="B410" s="8" t="s">
        <v>3572</v>
      </c>
      <c r="C410" t="s">
        <v>571</v>
      </c>
      <c r="D410">
        <v>1</v>
      </c>
      <c r="E410">
        <v>0</v>
      </c>
      <c r="F410">
        <v>0</v>
      </c>
      <c r="G410">
        <f>Table_ExternalData_1[[#This Row],[INVENTORY]]-Table_ExternalData_1[[#This Row],[RESERVED]]</f>
        <v>0</v>
      </c>
    </row>
    <row r="411" spans="1:7" x14ac:dyDescent="0.25">
      <c r="A411" s="12">
        <f>Table_ExternalData_1[[#This Row],[ITEMNUMBER2]]*1</f>
        <v>403212</v>
      </c>
      <c r="B411" s="9" t="s">
        <v>3573</v>
      </c>
      <c r="C411" t="s">
        <v>572</v>
      </c>
      <c r="D411">
        <v>1</v>
      </c>
      <c r="E411">
        <v>10</v>
      </c>
      <c r="F411">
        <v>0</v>
      </c>
      <c r="G411">
        <f>Table_ExternalData_1[[#This Row],[INVENTORY]]-Table_ExternalData_1[[#This Row],[RESERVED]]</f>
        <v>10</v>
      </c>
    </row>
    <row r="412" spans="1:7" x14ac:dyDescent="0.25">
      <c r="A412" s="11">
        <f>Table_ExternalData_1[[#This Row],[ITEMNUMBER2]]*1</f>
        <v>403213</v>
      </c>
      <c r="B412" s="8" t="s">
        <v>3574</v>
      </c>
      <c r="C412" t="s">
        <v>573</v>
      </c>
      <c r="D412">
        <v>1</v>
      </c>
      <c r="E412">
        <v>37</v>
      </c>
      <c r="F412">
        <v>0</v>
      </c>
      <c r="G412">
        <f>Table_ExternalData_1[[#This Row],[INVENTORY]]-Table_ExternalData_1[[#This Row],[RESERVED]]</f>
        <v>37</v>
      </c>
    </row>
    <row r="413" spans="1:7" x14ac:dyDescent="0.25">
      <c r="A413" s="12">
        <f>Table_ExternalData_1[[#This Row],[ITEMNUMBER2]]*1</f>
        <v>403214</v>
      </c>
      <c r="B413" s="9" t="s">
        <v>3575</v>
      </c>
      <c r="C413" t="s">
        <v>574</v>
      </c>
      <c r="D413">
        <v>1</v>
      </c>
      <c r="E413">
        <v>74</v>
      </c>
      <c r="F413">
        <v>0</v>
      </c>
      <c r="G413">
        <f>Table_ExternalData_1[[#This Row],[INVENTORY]]-Table_ExternalData_1[[#This Row],[RESERVED]]</f>
        <v>74</v>
      </c>
    </row>
    <row r="414" spans="1:7" x14ac:dyDescent="0.25">
      <c r="A414" s="11">
        <f>Table_ExternalData_1[[#This Row],[ITEMNUMBER2]]*1</f>
        <v>403222</v>
      </c>
      <c r="B414" s="8" t="s">
        <v>3576</v>
      </c>
      <c r="C414" t="s">
        <v>575</v>
      </c>
      <c r="D414">
        <v>1</v>
      </c>
      <c r="E414">
        <v>0</v>
      </c>
      <c r="F414">
        <v>0</v>
      </c>
      <c r="G414">
        <f>Table_ExternalData_1[[#This Row],[INVENTORY]]-Table_ExternalData_1[[#This Row],[RESERVED]]</f>
        <v>0</v>
      </c>
    </row>
    <row r="415" spans="1:7" x14ac:dyDescent="0.25">
      <c r="A415" s="12">
        <f>Table_ExternalData_1[[#This Row],[ITEMNUMBER2]]*1</f>
        <v>403308</v>
      </c>
      <c r="B415" s="9" t="s">
        <v>3577</v>
      </c>
      <c r="C415" t="s">
        <v>576</v>
      </c>
      <c r="D415">
        <v>1</v>
      </c>
      <c r="E415">
        <v>10</v>
      </c>
      <c r="F415">
        <v>0</v>
      </c>
      <c r="G415">
        <f>Table_ExternalData_1[[#This Row],[INVENTORY]]-Table_ExternalData_1[[#This Row],[RESERVED]]</f>
        <v>10</v>
      </c>
    </row>
    <row r="416" spans="1:7" x14ac:dyDescent="0.25">
      <c r="A416" s="11">
        <f>Table_ExternalData_1[[#This Row],[ITEMNUMBER2]]*1</f>
        <v>403536</v>
      </c>
      <c r="B416" s="8" t="s">
        <v>3578</v>
      </c>
      <c r="C416" t="s">
        <v>577</v>
      </c>
      <c r="D416">
        <v>1</v>
      </c>
      <c r="E416">
        <v>19</v>
      </c>
      <c r="F416">
        <v>0</v>
      </c>
      <c r="G416">
        <f>Table_ExternalData_1[[#This Row],[INVENTORY]]-Table_ExternalData_1[[#This Row],[RESERVED]]</f>
        <v>19</v>
      </c>
    </row>
    <row r="417" spans="1:7" x14ac:dyDescent="0.25">
      <c r="A417" s="12">
        <f>Table_ExternalData_1[[#This Row],[ITEMNUMBER2]]*1</f>
        <v>403682</v>
      </c>
      <c r="B417" s="9" t="s">
        <v>3579</v>
      </c>
      <c r="C417" t="s">
        <v>578</v>
      </c>
      <c r="D417">
        <v>1</v>
      </c>
      <c r="E417">
        <v>113</v>
      </c>
      <c r="F417">
        <v>0</v>
      </c>
      <c r="G417">
        <f>Table_ExternalData_1[[#This Row],[INVENTORY]]-Table_ExternalData_1[[#This Row],[RESERVED]]</f>
        <v>113</v>
      </c>
    </row>
    <row r="418" spans="1:7" x14ac:dyDescent="0.25">
      <c r="A418" s="11">
        <f>Table_ExternalData_1[[#This Row],[ITEMNUMBER2]]*1</f>
        <v>403684</v>
      </c>
      <c r="B418" s="8" t="s">
        <v>3580</v>
      </c>
      <c r="C418" t="s">
        <v>94</v>
      </c>
      <c r="D418">
        <v>1</v>
      </c>
      <c r="E418">
        <v>85</v>
      </c>
      <c r="F418">
        <v>86</v>
      </c>
      <c r="G418">
        <f>Table_ExternalData_1[[#This Row],[INVENTORY]]-Table_ExternalData_1[[#This Row],[RESERVED]]</f>
        <v>-1</v>
      </c>
    </row>
    <row r="419" spans="1:7" x14ac:dyDescent="0.25">
      <c r="A419" s="12">
        <f>Table_ExternalData_1[[#This Row],[ITEMNUMBER2]]*1</f>
        <v>403701</v>
      </c>
      <c r="B419" s="9" t="s">
        <v>3581</v>
      </c>
      <c r="C419" t="s">
        <v>579</v>
      </c>
      <c r="D419">
        <v>1</v>
      </c>
      <c r="E419">
        <v>20</v>
      </c>
      <c r="F419">
        <v>0</v>
      </c>
      <c r="G419">
        <f>Table_ExternalData_1[[#This Row],[INVENTORY]]-Table_ExternalData_1[[#This Row],[RESERVED]]</f>
        <v>20</v>
      </c>
    </row>
    <row r="420" spans="1:7" x14ac:dyDescent="0.25">
      <c r="A420" s="11">
        <f>Table_ExternalData_1[[#This Row],[ITEMNUMBER2]]*1</f>
        <v>403871</v>
      </c>
      <c r="B420" s="8" t="s">
        <v>3582</v>
      </c>
      <c r="C420" t="s">
        <v>580</v>
      </c>
      <c r="D420">
        <v>1</v>
      </c>
      <c r="E420">
        <v>74</v>
      </c>
      <c r="F420">
        <v>0</v>
      </c>
      <c r="G420">
        <f>Table_ExternalData_1[[#This Row],[INVENTORY]]-Table_ExternalData_1[[#This Row],[RESERVED]]</f>
        <v>74</v>
      </c>
    </row>
    <row r="421" spans="1:7" x14ac:dyDescent="0.25">
      <c r="A421" s="12">
        <f>Table_ExternalData_1[[#This Row],[ITEMNUMBER2]]*1</f>
        <v>403872</v>
      </c>
      <c r="B421" s="9" t="s">
        <v>3583</v>
      </c>
      <c r="C421" t="s">
        <v>581</v>
      </c>
      <c r="D421">
        <v>1</v>
      </c>
      <c r="E421">
        <v>15</v>
      </c>
      <c r="F421">
        <v>0</v>
      </c>
      <c r="G421">
        <f>Table_ExternalData_1[[#This Row],[INVENTORY]]-Table_ExternalData_1[[#This Row],[RESERVED]]</f>
        <v>15</v>
      </c>
    </row>
    <row r="422" spans="1:7" x14ac:dyDescent="0.25">
      <c r="A422" s="11">
        <f>Table_ExternalData_1[[#This Row],[ITEMNUMBER2]]*1</f>
        <v>403875</v>
      </c>
      <c r="B422" s="8" t="s">
        <v>3584</v>
      </c>
      <c r="C422" t="s">
        <v>582</v>
      </c>
      <c r="D422">
        <v>1</v>
      </c>
      <c r="E422">
        <v>6</v>
      </c>
      <c r="F422">
        <v>0</v>
      </c>
      <c r="G422">
        <f>Table_ExternalData_1[[#This Row],[INVENTORY]]-Table_ExternalData_1[[#This Row],[RESERVED]]</f>
        <v>6</v>
      </c>
    </row>
    <row r="423" spans="1:7" x14ac:dyDescent="0.25">
      <c r="A423" s="12">
        <f>Table_ExternalData_1[[#This Row],[ITEMNUMBER2]]*1</f>
        <v>404006</v>
      </c>
      <c r="B423" s="9" t="s">
        <v>3585</v>
      </c>
      <c r="C423" t="s">
        <v>93</v>
      </c>
      <c r="D423">
        <v>1</v>
      </c>
      <c r="E423">
        <v>9</v>
      </c>
      <c r="F423">
        <v>0</v>
      </c>
      <c r="G423">
        <f>Table_ExternalData_1[[#This Row],[INVENTORY]]-Table_ExternalData_1[[#This Row],[RESERVED]]</f>
        <v>9</v>
      </c>
    </row>
    <row r="424" spans="1:7" x14ac:dyDescent="0.25">
      <c r="A424" s="11">
        <f>Table_ExternalData_1[[#This Row],[ITEMNUMBER2]]*1</f>
        <v>404092</v>
      </c>
      <c r="B424" s="8" t="s">
        <v>116</v>
      </c>
      <c r="C424" t="s">
        <v>117</v>
      </c>
      <c r="D424">
        <v>1</v>
      </c>
      <c r="E424">
        <v>90</v>
      </c>
      <c r="F424">
        <v>14</v>
      </c>
      <c r="G424">
        <f>Table_ExternalData_1[[#This Row],[INVENTORY]]-Table_ExternalData_1[[#This Row],[RESERVED]]</f>
        <v>76</v>
      </c>
    </row>
    <row r="425" spans="1:7" x14ac:dyDescent="0.25">
      <c r="A425" s="12">
        <f>Table_ExternalData_1[[#This Row],[ITEMNUMBER2]]*1</f>
        <v>404100</v>
      </c>
      <c r="B425" s="9" t="s">
        <v>3586</v>
      </c>
      <c r="C425" t="s">
        <v>583</v>
      </c>
      <c r="D425">
        <v>1</v>
      </c>
      <c r="E425">
        <v>47</v>
      </c>
      <c r="F425">
        <v>0</v>
      </c>
      <c r="G425">
        <f>Table_ExternalData_1[[#This Row],[INVENTORY]]-Table_ExternalData_1[[#This Row],[RESERVED]]</f>
        <v>47</v>
      </c>
    </row>
    <row r="426" spans="1:7" x14ac:dyDescent="0.25">
      <c r="A426" s="11">
        <f>Table_ExternalData_1[[#This Row],[ITEMNUMBER2]]*1</f>
        <v>404167</v>
      </c>
      <c r="B426" s="8" t="s">
        <v>3587</v>
      </c>
      <c r="C426" t="s">
        <v>584</v>
      </c>
      <c r="D426">
        <v>1</v>
      </c>
      <c r="E426">
        <v>484</v>
      </c>
      <c r="F426">
        <v>140</v>
      </c>
      <c r="G426">
        <f>Table_ExternalData_1[[#This Row],[INVENTORY]]-Table_ExternalData_1[[#This Row],[RESERVED]]</f>
        <v>344</v>
      </c>
    </row>
    <row r="427" spans="1:7" x14ac:dyDescent="0.25">
      <c r="A427" s="12">
        <f>Table_ExternalData_1[[#This Row],[ITEMNUMBER2]]*1</f>
        <v>404328</v>
      </c>
      <c r="B427" s="9" t="s">
        <v>3588</v>
      </c>
      <c r="C427" t="s">
        <v>585</v>
      </c>
      <c r="D427">
        <v>1</v>
      </c>
      <c r="E427">
        <v>34</v>
      </c>
      <c r="F427">
        <v>0</v>
      </c>
      <c r="G427">
        <f>Table_ExternalData_1[[#This Row],[INVENTORY]]-Table_ExternalData_1[[#This Row],[RESERVED]]</f>
        <v>34</v>
      </c>
    </row>
    <row r="428" spans="1:7" x14ac:dyDescent="0.25">
      <c r="A428" s="11">
        <f>Table_ExternalData_1[[#This Row],[ITEMNUMBER2]]*1</f>
        <v>404370</v>
      </c>
      <c r="B428" s="8" t="s">
        <v>3589</v>
      </c>
      <c r="C428" t="s">
        <v>4184</v>
      </c>
      <c r="D428">
        <v>1</v>
      </c>
      <c r="E428">
        <v>43</v>
      </c>
      <c r="F428">
        <v>0</v>
      </c>
      <c r="G428">
        <f>Table_ExternalData_1[[#This Row],[INVENTORY]]-Table_ExternalData_1[[#This Row],[RESERVED]]</f>
        <v>43</v>
      </c>
    </row>
    <row r="429" spans="1:7" x14ac:dyDescent="0.25">
      <c r="A429" s="12">
        <f>Table_ExternalData_1[[#This Row],[ITEMNUMBER2]]*1</f>
        <v>404372</v>
      </c>
      <c r="B429" s="9" t="s">
        <v>3590</v>
      </c>
      <c r="C429" t="s">
        <v>110</v>
      </c>
      <c r="D429">
        <v>1</v>
      </c>
      <c r="E429">
        <v>25</v>
      </c>
      <c r="F429">
        <v>0</v>
      </c>
      <c r="G429">
        <f>Table_ExternalData_1[[#This Row],[INVENTORY]]-Table_ExternalData_1[[#This Row],[RESERVED]]</f>
        <v>25</v>
      </c>
    </row>
    <row r="430" spans="1:7" x14ac:dyDescent="0.25">
      <c r="A430" s="11">
        <f>Table_ExternalData_1[[#This Row],[ITEMNUMBER2]]*1</f>
        <v>404382</v>
      </c>
      <c r="B430" s="8" t="s">
        <v>3591</v>
      </c>
      <c r="C430" t="s">
        <v>586</v>
      </c>
      <c r="D430">
        <v>1</v>
      </c>
      <c r="E430">
        <v>13</v>
      </c>
      <c r="F430">
        <v>0</v>
      </c>
      <c r="G430">
        <f>Table_ExternalData_1[[#This Row],[INVENTORY]]-Table_ExternalData_1[[#This Row],[RESERVED]]</f>
        <v>13</v>
      </c>
    </row>
    <row r="431" spans="1:7" x14ac:dyDescent="0.25">
      <c r="A431" s="12">
        <f>Table_ExternalData_1[[#This Row],[ITEMNUMBER2]]*1</f>
        <v>404402</v>
      </c>
      <c r="B431" s="9" t="s">
        <v>3592</v>
      </c>
      <c r="C431" t="s">
        <v>587</v>
      </c>
      <c r="D431">
        <v>1</v>
      </c>
      <c r="E431">
        <v>0</v>
      </c>
      <c r="F431">
        <v>0</v>
      </c>
      <c r="G431">
        <f>Table_ExternalData_1[[#This Row],[INVENTORY]]-Table_ExternalData_1[[#This Row],[RESERVED]]</f>
        <v>0</v>
      </c>
    </row>
    <row r="432" spans="1:7" x14ac:dyDescent="0.25">
      <c r="A432" s="11">
        <f>Table_ExternalData_1[[#This Row],[ITEMNUMBER2]]*1</f>
        <v>404452</v>
      </c>
      <c r="B432" s="8" t="s">
        <v>3593</v>
      </c>
      <c r="C432" t="s">
        <v>588</v>
      </c>
      <c r="D432">
        <v>1</v>
      </c>
      <c r="E432">
        <v>265</v>
      </c>
      <c r="F432">
        <v>28</v>
      </c>
      <c r="G432">
        <f>Table_ExternalData_1[[#This Row],[INVENTORY]]-Table_ExternalData_1[[#This Row],[RESERVED]]</f>
        <v>237</v>
      </c>
    </row>
    <row r="433" spans="1:7" x14ac:dyDescent="0.25">
      <c r="A433" s="12">
        <f>Table_ExternalData_1[[#This Row],[ITEMNUMBER2]]*1</f>
        <v>404509</v>
      </c>
      <c r="B433" s="9" t="s">
        <v>3594</v>
      </c>
      <c r="C433" t="s">
        <v>589</v>
      </c>
      <c r="D433">
        <v>1</v>
      </c>
      <c r="E433">
        <v>17</v>
      </c>
      <c r="F433">
        <v>0</v>
      </c>
      <c r="G433">
        <f>Table_ExternalData_1[[#This Row],[INVENTORY]]-Table_ExternalData_1[[#This Row],[RESERVED]]</f>
        <v>17</v>
      </c>
    </row>
    <row r="434" spans="1:7" x14ac:dyDescent="0.25">
      <c r="A434" s="11">
        <f>Table_ExternalData_1[[#This Row],[ITEMNUMBER2]]*1</f>
        <v>404630</v>
      </c>
      <c r="B434" s="8" t="s">
        <v>3595</v>
      </c>
      <c r="C434" t="s">
        <v>590</v>
      </c>
      <c r="D434">
        <v>1</v>
      </c>
      <c r="E434">
        <v>0</v>
      </c>
      <c r="F434">
        <v>0</v>
      </c>
      <c r="G434">
        <f>Table_ExternalData_1[[#This Row],[INVENTORY]]-Table_ExternalData_1[[#This Row],[RESERVED]]</f>
        <v>0</v>
      </c>
    </row>
    <row r="435" spans="1:7" x14ac:dyDescent="0.25">
      <c r="A435" s="12">
        <f>Table_ExternalData_1[[#This Row],[ITEMNUMBER2]]*1</f>
        <v>404632</v>
      </c>
      <c r="B435" s="9" t="s">
        <v>3596</v>
      </c>
      <c r="C435" t="s">
        <v>591</v>
      </c>
      <c r="D435">
        <v>1</v>
      </c>
      <c r="E435">
        <v>6</v>
      </c>
      <c r="F435">
        <v>0</v>
      </c>
      <c r="G435">
        <f>Table_ExternalData_1[[#This Row],[INVENTORY]]-Table_ExternalData_1[[#This Row],[RESERVED]]</f>
        <v>6</v>
      </c>
    </row>
    <row r="436" spans="1:7" x14ac:dyDescent="0.25">
      <c r="A436" s="11">
        <f>Table_ExternalData_1[[#This Row],[ITEMNUMBER2]]*1</f>
        <v>404842</v>
      </c>
      <c r="B436" s="8" t="s">
        <v>3597</v>
      </c>
      <c r="C436" t="s">
        <v>592</v>
      </c>
      <c r="D436">
        <v>1</v>
      </c>
      <c r="E436">
        <v>13</v>
      </c>
      <c r="F436">
        <v>20</v>
      </c>
      <c r="G436">
        <f>Table_ExternalData_1[[#This Row],[INVENTORY]]-Table_ExternalData_1[[#This Row],[RESERVED]]</f>
        <v>-7</v>
      </c>
    </row>
    <row r="437" spans="1:7" x14ac:dyDescent="0.25">
      <c r="A437" s="12">
        <f>Table_ExternalData_1[[#This Row],[ITEMNUMBER2]]*1</f>
        <v>405342</v>
      </c>
      <c r="B437" s="9" t="s">
        <v>3598</v>
      </c>
      <c r="C437" t="s">
        <v>593</v>
      </c>
      <c r="D437">
        <v>1</v>
      </c>
      <c r="E437">
        <v>15</v>
      </c>
      <c r="F437">
        <v>0</v>
      </c>
      <c r="G437">
        <f>Table_ExternalData_1[[#This Row],[INVENTORY]]-Table_ExternalData_1[[#This Row],[RESERVED]]</f>
        <v>15</v>
      </c>
    </row>
    <row r="438" spans="1:7" x14ac:dyDescent="0.25">
      <c r="A438" s="11">
        <f>Table_ExternalData_1[[#This Row],[ITEMNUMBER2]]*1</f>
        <v>405343</v>
      </c>
      <c r="B438" s="8" t="s">
        <v>3599</v>
      </c>
      <c r="C438" t="s">
        <v>194</v>
      </c>
      <c r="D438">
        <v>1</v>
      </c>
      <c r="E438">
        <v>19</v>
      </c>
      <c r="F438">
        <v>0</v>
      </c>
      <c r="G438">
        <f>Table_ExternalData_1[[#This Row],[INVENTORY]]-Table_ExternalData_1[[#This Row],[RESERVED]]</f>
        <v>19</v>
      </c>
    </row>
    <row r="439" spans="1:7" x14ac:dyDescent="0.25">
      <c r="A439" s="12">
        <f>Table_ExternalData_1[[#This Row],[ITEMNUMBER2]]*1</f>
        <v>405344</v>
      </c>
      <c r="B439" s="9" t="s">
        <v>3600</v>
      </c>
      <c r="C439" t="s">
        <v>594</v>
      </c>
      <c r="D439">
        <v>1</v>
      </c>
      <c r="E439">
        <v>22</v>
      </c>
      <c r="F439">
        <v>0</v>
      </c>
      <c r="G439">
        <f>Table_ExternalData_1[[#This Row],[INVENTORY]]-Table_ExternalData_1[[#This Row],[RESERVED]]</f>
        <v>22</v>
      </c>
    </row>
    <row r="440" spans="1:7" x14ac:dyDescent="0.25">
      <c r="A440" s="11">
        <f>Table_ExternalData_1[[#This Row],[ITEMNUMBER2]]*1</f>
        <v>405345</v>
      </c>
      <c r="B440" s="8" t="s">
        <v>3601</v>
      </c>
      <c r="C440" t="s">
        <v>96</v>
      </c>
      <c r="D440">
        <v>1</v>
      </c>
      <c r="E440">
        <v>12</v>
      </c>
      <c r="F440">
        <v>0</v>
      </c>
      <c r="G440">
        <f>Table_ExternalData_1[[#This Row],[INVENTORY]]-Table_ExternalData_1[[#This Row],[RESERVED]]</f>
        <v>12</v>
      </c>
    </row>
    <row r="441" spans="1:7" x14ac:dyDescent="0.25">
      <c r="A441" s="12">
        <f>Table_ExternalData_1[[#This Row],[ITEMNUMBER2]]*1</f>
        <v>405366</v>
      </c>
      <c r="B441" s="9" t="s">
        <v>3602</v>
      </c>
      <c r="C441" t="s">
        <v>595</v>
      </c>
      <c r="D441">
        <v>1</v>
      </c>
      <c r="E441">
        <v>596</v>
      </c>
      <c r="F441">
        <v>5</v>
      </c>
      <c r="G441">
        <f>Table_ExternalData_1[[#This Row],[INVENTORY]]-Table_ExternalData_1[[#This Row],[RESERVED]]</f>
        <v>591</v>
      </c>
    </row>
    <row r="442" spans="1:7" x14ac:dyDescent="0.25">
      <c r="A442" s="11">
        <f>Table_ExternalData_1[[#This Row],[ITEMNUMBER2]]*1</f>
        <v>405452</v>
      </c>
      <c r="B442" s="8" t="s">
        <v>3603</v>
      </c>
      <c r="C442" t="s">
        <v>104</v>
      </c>
      <c r="D442">
        <v>1</v>
      </c>
      <c r="E442">
        <v>70</v>
      </c>
      <c r="F442">
        <v>11</v>
      </c>
      <c r="G442">
        <f>Table_ExternalData_1[[#This Row],[INVENTORY]]-Table_ExternalData_1[[#This Row],[RESERVED]]</f>
        <v>59</v>
      </c>
    </row>
    <row r="443" spans="1:7" x14ac:dyDescent="0.25">
      <c r="A443" s="12">
        <f>Table_ExternalData_1[[#This Row],[ITEMNUMBER2]]*1</f>
        <v>405496</v>
      </c>
      <c r="B443" s="9" t="s">
        <v>3604</v>
      </c>
      <c r="C443" t="s">
        <v>4186</v>
      </c>
      <c r="D443">
        <v>1</v>
      </c>
      <c r="E443">
        <v>585</v>
      </c>
      <c r="F443">
        <v>1</v>
      </c>
      <c r="G443">
        <f>Table_ExternalData_1[[#This Row],[INVENTORY]]-Table_ExternalData_1[[#This Row],[RESERVED]]</f>
        <v>584</v>
      </c>
    </row>
    <row r="444" spans="1:7" x14ac:dyDescent="0.25">
      <c r="A444" s="11">
        <f>Table_ExternalData_1[[#This Row],[ITEMNUMBER2]]*1</f>
        <v>405537</v>
      </c>
      <c r="B444" s="8" t="s">
        <v>3605</v>
      </c>
      <c r="C444" t="s">
        <v>146</v>
      </c>
      <c r="D444">
        <v>1</v>
      </c>
      <c r="E444">
        <v>71</v>
      </c>
      <c r="F444">
        <v>0</v>
      </c>
      <c r="G444">
        <f>Table_ExternalData_1[[#This Row],[INVENTORY]]-Table_ExternalData_1[[#This Row],[RESERVED]]</f>
        <v>71</v>
      </c>
    </row>
    <row r="445" spans="1:7" x14ac:dyDescent="0.25">
      <c r="A445" s="12">
        <f>Table_ExternalData_1[[#This Row],[ITEMNUMBER2]]*1</f>
        <v>405641</v>
      </c>
      <c r="B445" s="9" t="s">
        <v>3606</v>
      </c>
      <c r="C445" t="s">
        <v>596</v>
      </c>
      <c r="D445">
        <v>1</v>
      </c>
      <c r="E445">
        <v>0</v>
      </c>
      <c r="F445">
        <v>0</v>
      </c>
      <c r="G445">
        <f>Table_ExternalData_1[[#This Row],[INVENTORY]]-Table_ExternalData_1[[#This Row],[RESERVED]]</f>
        <v>0</v>
      </c>
    </row>
    <row r="446" spans="1:7" x14ac:dyDescent="0.25">
      <c r="A446" s="11">
        <f>Table_ExternalData_1[[#This Row],[ITEMNUMBER2]]*1</f>
        <v>405683</v>
      </c>
      <c r="B446" s="8" t="s">
        <v>3607</v>
      </c>
      <c r="C446" t="s">
        <v>597</v>
      </c>
      <c r="D446">
        <v>1</v>
      </c>
      <c r="E446">
        <v>17</v>
      </c>
      <c r="F446">
        <v>0</v>
      </c>
      <c r="G446">
        <f>Table_ExternalData_1[[#This Row],[INVENTORY]]-Table_ExternalData_1[[#This Row],[RESERVED]]</f>
        <v>17</v>
      </c>
    </row>
    <row r="447" spans="1:7" x14ac:dyDescent="0.25">
      <c r="A447" s="12">
        <f>Table_ExternalData_1[[#This Row],[ITEMNUMBER2]]*1</f>
        <v>406045</v>
      </c>
      <c r="B447" s="9" t="s">
        <v>3608</v>
      </c>
      <c r="C447" t="s">
        <v>598</v>
      </c>
      <c r="D447">
        <v>1</v>
      </c>
      <c r="E447">
        <v>0</v>
      </c>
      <c r="F447">
        <v>0</v>
      </c>
      <c r="G447">
        <f>Table_ExternalData_1[[#This Row],[INVENTORY]]-Table_ExternalData_1[[#This Row],[RESERVED]]</f>
        <v>0</v>
      </c>
    </row>
    <row r="448" spans="1:7" x14ac:dyDescent="0.25">
      <c r="A448" s="11">
        <f>Table_ExternalData_1[[#This Row],[ITEMNUMBER2]]*1</f>
        <v>406046</v>
      </c>
      <c r="B448" s="8" t="s">
        <v>3609</v>
      </c>
      <c r="C448" t="s">
        <v>599</v>
      </c>
      <c r="D448">
        <v>1</v>
      </c>
      <c r="E448">
        <v>0</v>
      </c>
      <c r="F448">
        <v>0</v>
      </c>
      <c r="G448">
        <f>Table_ExternalData_1[[#This Row],[INVENTORY]]-Table_ExternalData_1[[#This Row],[RESERVED]]</f>
        <v>0</v>
      </c>
    </row>
    <row r="449" spans="1:7" x14ac:dyDescent="0.25">
      <c r="A449" s="12">
        <f>Table_ExternalData_1[[#This Row],[ITEMNUMBER2]]*1</f>
        <v>406098</v>
      </c>
      <c r="B449" s="9" t="s">
        <v>3610</v>
      </c>
      <c r="C449" t="s">
        <v>600</v>
      </c>
      <c r="D449">
        <v>1</v>
      </c>
      <c r="E449">
        <v>143</v>
      </c>
      <c r="F449">
        <v>101</v>
      </c>
      <c r="G449">
        <f>Table_ExternalData_1[[#This Row],[INVENTORY]]-Table_ExternalData_1[[#This Row],[RESERVED]]</f>
        <v>42</v>
      </c>
    </row>
    <row r="450" spans="1:7" x14ac:dyDescent="0.25">
      <c r="A450" s="11">
        <f>Table_ExternalData_1[[#This Row],[ITEMNUMBER2]]*1</f>
        <v>406099</v>
      </c>
      <c r="B450" s="8" t="s">
        <v>3611</v>
      </c>
      <c r="C450" t="s">
        <v>92</v>
      </c>
      <c r="D450">
        <v>1</v>
      </c>
      <c r="E450">
        <v>356</v>
      </c>
      <c r="F450">
        <v>115</v>
      </c>
      <c r="G450">
        <f>Table_ExternalData_1[[#This Row],[INVENTORY]]-Table_ExternalData_1[[#This Row],[RESERVED]]</f>
        <v>241</v>
      </c>
    </row>
    <row r="451" spans="1:7" x14ac:dyDescent="0.25">
      <c r="A451" s="12">
        <f>Table_ExternalData_1[[#This Row],[ITEMNUMBER2]]*1</f>
        <v>406123</v>
      </c>
      <c r="B451" s="9" t="s">
        <v>3612</v>
      </c>
      <c r="C451" t="s">
        <v>601</v>
      </c>
      <c r="D451">
        <v>1</v>
      </c>
      <c r="E451">
        <v>0</v>
      </c>
      <c r="F451">
        <v>0</v>
      </c>
      <c r="G451">
        <f>Table_ExternalData_1[[#This Row],[INVENTORY]]-Table_ExternalData_1[[#This Row],[RESERVED]]</f>
        <v>0</v>
      </c>
    </row>
    <row r="452" spans="1:7" x14ac:dyDescent="0.25">
      <c r="A452" s="11">
        <f>Table_ExternalData_1[[#This Row],[ITEMNUMBER2]]*1</f>
        <v>406124</v>
      </c>
      <c r="B452" s="8" t="s">
        <v>3613</v>
      </c>
      <c r="C452" t="s">
        <v>602</v>
      </c>
      <c r="D452">
        <v>1</v>
      </c>
      <c r="E452">
        <v>0</v>
      </c>
      <c r="F452">
        <v>0</v>
      </c>
      <c r="G452">
        <f>Table_ExternalData_1[[#This Row],[INVENTORY]]-Table_ExternalData_1[[#This Row],[RESERVED]]</f>
        <v>0</v>
      </c>
    </row>
    <row r="453" spans="1:7" x14ac:dyDescent="0.25">
      <c r="A453" s="12">
        <f>Table_ExternalData_1[[#This Row],[ITEMNUMBER2]]*1</f>
        <v>406281</v>
      </c>
      <c r="B453" s="9" t="s">
        <v>3614</v>
      </c>
      <c r="C453" t="s">
        <v>603</v>
      </c>
      <c r="D453">
        <v>1</v>
      </c>
      <c r="E453">
        <v>193</v>
      </c>
      <c r="F453">
        <v>100</v>
      </c>
      <c r="G453">
        <f>Table_ExternalData_1[[#This Row],[INVENTORY]]-Table_ExternalData_1[[#This Row],[RESERVED]]</f>
        <v>93</v>
      </c>
    </row>
    <row r="454" spans="1:7" x14ac:dyDescent="0.25">
      <c r="A454" s="11">
        <f>Table_ExternalData_1[[#This Row],[ITEMNUMBER2]]*1</f>
        <v>406282</v>
      </c>
      <c r="B454" s="8" t="s">
        <v>3615</v>
      </c>
      <c r="C454" t="s">
        <v>604</v>
      </c>
      <c r="D454">
        <v>1</v>
      </c>
      <c r="E454">
        <v>678</v>
      </c>
      <c r="F454">
        <v>336</v>
      </c>
      <c r="G454">
        <f>Table_ExternalData_1[[#This Row],[INVENTORY]]-Table_ExternalData_1[[#This Row],[RESERVED]]</f>
        <v>342</v>
      </c>
    </row>
    <row r="455" spans="1:7" x14ac:dyDescent="0.25">
      <c r="A455" s="12">
        <f>Table_ExternalData_1[[#This Row],[ITEMNUMBER2]]*1</f>
        <v>406283</v>
      </c>
      <c r="B455" s="9" t="s">
        <v>3616</v>
      </c>
      <c r="C455" t="s">
        <v>156</v>
      </c>
      <c r="D455">
        <v>1</v>
      </c>
      <c r="E455">
        <v>573</v>
      </c>
      <c r="F455">
        <v>163</v>
      </c>
      <c r="G455">
        <f>Table_ExternalData_1[[#This Row],[INVENTORY]]-Table_ExternalData_1[[#This Row],[RESERVED]]</f>
        <v>410</v>
      </c>
    </row>
    <row r="456" spans="1:7" x14ac:dyDescent="0.25">
      <c r="A456" s="11">
        <f>Table_ExternalData_1[[#This Row],[ITEMNUMBER2]]*1</f>
        <v>406284</v>
      </c>
      <c r="B456" s="8" t="s">
        <v>135</v>
      </c>
      <c r="C456" t="s">
        <v>605</v>
      </c>
      <c r="D456">
        <v>1</v>
      </c>
      <c r="E456">
        <v>726</v>
      </c>
      <c r="F456">
        <v>162</v>
      </c>
      <c r="G456">
        <f>Table_ExternalData_1[[#This Row],[INVENTORY]]-Table_ExternalData_1[[#This Row],[RESERVED]]</f>
        <v>564</v>
      </c>
    </row>
    <row r="457" spans="1:7" x14ac:dyDescent="0.25">
      <c r="A457" s="12">
        <f>Table_ExternalData_1[[#This Row],[ITEMNUMBER2]]*1</f>
        <v>406289</v>
      </c>
      <c r="B457" s="9" t="s">
        <v>3617</v>
      </c>
      <c r="C457" t="s">
        <v>79</v>
      </c>
      <c r="D457">
        <v>1</v>
      </c>
      <c r="E457">
        <v>75</v>
      </c>
      <c r="F457">
        <v>16</v>
      </c>
      <c r="G457">
        <f>Table_ExternalData_1[[#This Row],[INVENTORY]]-Table_ExternalData_1[[#This Row],[RESERVED]]</f>
        <v>59</v>
      </c>
    </row>
    <row r="458" spans="1:7" x14ac:dyDescent="0.25">
      <c r="A458" s="11">
        <f>Table_ExternalData_1[[#This Row],[ITEMNUMBER2]]*1</f>
        <v>406292</v>
      </c>
      <c r="B458" s="8" t="s">
        <v>3618</v>
      </c>
      <c r="C458" t="s">
        <v>606</v>
      </c>
      <c r="D458">
        <v>1</v>
      </c>
      <c r="E458">
        <v>0</v>
      </c>
      <c r="F458">
        <v>0</v>
      </c>
      <c r="G458">
        <f>Table_ExternalData_1[[#This Row],[INVENTORY]]-Table_ExternalData_1[[#This Row],[RESERVED]]</f>
        <v>0</v>
      </c>
    </row>
    <row r="459" spans="1:7" x14ac:dyDescent="0.25">
      <c r="A459" s="12">
        <f>Table_ExternalData_1[[#This Row],[ITEMNUMBER2]]*1</f>
        <v>406299</v>
      </c>
      <c r="B459" s="9" t="s">
        <v>3619</v>
      </c>
      <c r="C459" t="s">
        <v>10</v>
      </c>
      <c r="D459">
        <v>1</v>
      </c>
      <c r="E459">
        <v>78</v>
      </c>
      <c r="F459">
        <v>135</v>
      </c>
      <c r="G459">
        <f>Table_ExternalData_1[[#This Row],[INVENTORY]]-Table_ExternalData_1[[#This Row],[RESERVED]]</f>
        <v>-57</v>
      </c>
    </row>
    <row r="460" spans="1:7" x14ac:dyDescent="0.25">
      <c r="A460" s="11">
        <f>Table_ExternalData_1[[#This Row],[ITEMNUMBER2]]*1</f>
        <v>406377</v>
      </c>
      <c r="B460" s="8" t="s">
        <v>3620</v>
      </c>
      <c r="C460" t="s">
        <v>607</v>
      </c>
      <c r="D460">
        <v>1</v>
      </c>
      <c r="E460">
        <v>0</v>
      </c>
      <c r="F460">
        <v>0</v>
      </c>
      <c r="G460">
        <f>Table_ExternalData_1[[#This Row],[INVENTORY]]-Table_ExternalData_1[[#This Row],[RESERVED]]</f>
        <v>0</v>
      </c>
    </row>
    <row r="461" spans="1:7" x14ac:dyDescent="0.25">
      <c r="A461" s="12">
        <f>Table_ExternalData_1[[#This Row],[ITEMNUMBER2]]*1</f>
        <v>406408</v>
      </c>
      <c r="B461" s="9" t="s">
        <v>3621</v>
      </c>
      <c r="C461" t="s">
        <v>48</v>
      </c>
      <c r="D461">
        <v>1</v>
      </c>
      <c r="E461">
        <v>143</v>
      </c>
      <c r="F461">
        <v>70</v>
      </c>
      <c r="G461">
        <f>Table_ExternalData_1[[#This Row],[INVENTORY]]-Table_ExternalData_1[[#This Row],[RESERVED]]</f>
        <v>73</v>
      </c>
    </row>
    <row r="462" spans="1:7" x14ac:dyDescent="0.25">
      <c r="A462" s="11">
        <f>Table_ExternalData_1[[#This Row],[ITEMNUMBER2]]*1</f>
        <v>406437</v>
      </c>
      <c r="B462" s="8" t="s">
        <v>3622</v>
      </c>
      <c r="C462" t="s">
        <v>608</v>
      </c>
      <c r="D462">
        <v>1</v>
      </c>
      <c r="E462">
        <v>8</v>
      </c>
      <c r="F462">
        <v>0</v>
      </c>
      <c r="G462">
        <f>Table_ExternalData_1[[#This Row],[INVENTORY]]-Table_ExternalData_1[[#This Row],[RESERVED]]</f>
        <v>8</v>
      </c>
    </row>
    <row r="463" spans="1:7" x14ac:dyDescent="0.25">
      <c r="A463" s="12">
        <f>Table_ExternalData_1[[#This Row],[ITEMNUMBER2]]*1</f>
        <v>406442</v>
      </c>
      <c r="B463" s="9" t="s">
        <v>3623</v>
      </c>
      <c r="C463" t="s">
        <v>8</v>
      </c>
      <c r="D463">
        <v>1</v>
      </c>
      <c r="E463">
        <v>70</v>
      </c>
      <c r="F463">
        <v>0</v>
      </c>
      <c r="G463">
        <f>Table_ExternalData_1[[#This Row],[INVENTORY]]-Table_ExternalData_1[[#This Row],[RESERVED]]</f>
        <v>70</v>
      </c>
    </row>
    <row r="464" spans="1:7" x14ac:dyDescent="0.25">
      <c r="A464" s="11">
        <f>Table_ExternalData_1[[#This Row],[ITEMNUMBER2]]*1</f>
        <v>406445</v>
      </c>
      <c r="B464" s="8" t="s">
        <v>3624</v>
      </c>
      <c r="C464" t="s">
        <v>68</v>
      </c>
      <c r="D464">
        <v>1</v>
      </c>
      <c r="E464">
        <v>22</v>
      </c>
      <c r="F464">
        <v>0</v>
      </c>
      <c r="G464">
        <f>Table_ExternalData_1[[#This Row],[INVENTORY]]-Table_ExternalData_1[[#This Row],[RESERVED]]</f>
        <v>22</v>
      </c>
    </row>
    <row r="465" spans="1:7" x14ac:dyDescent="0.25">
      <c r="A465" s="12">
        <f>Table_ExternalData_1[[#This Row],[ITEMNUMBER2]]*1</f>
        <v>406523</v>
      </c>
      <c r="B465" s="9" t="s">
        <v>3625</v>
      </c>
      <c r="C465" t="s">
        <v>609</v>
      </c>
      <c r="D465">
        <v>1</v>
      </c>
      <c r="E465">
        <v>24</v>
      </c>
      <c r="F465">
        <v>1</v>
      </c>
      <c r="G465">
        <f>Table_ExternalData_1[[#This Row],[INVENTORY]]-Table_ExternalData_1[[#This Row],[RESERVED]]</f>
        <v>23</v>
      </c>
    </row>
    <row r="466" spans="1:7" x14ac:dyDescent="0.25">
      <c r="A466" s="11">
        <f>Table_ExternalData_1[[#This Row],[ITEMNUMBER2]]*1</f>
        <v>406841</v>
      </c>
      <c r="B466" s="8" t="s">
        <v>3626</v>
      </c>
      <c r="C466" t="s">
        <v>610</v>
      </c>
      <c r="D466">
        <v>1</v>
      </c>
      <c r="E466">
        <v>0</v>
      </c>
      <c r="F466">
        <v>0</v>
      </c>
      <c r="G466">
        <f>Table_ExternalData_1[[#This Row],[INVENTORY]]-Table_ExternalData_1[[#This Row],[RESERVED]]</f>
        <v>0</v>
      </c>
    </row>
    <row r="467" spans="1:7" x14ac:dyDescent="0.25">
      <c r="A467" s="12">
        <f>Table_ExternalData_1[[#This Row],[ITEMNUMBER2]]*1</f>
        <v>406971</v>
      </c>
      <c r="B467" s="9" t="s">
        <v>3627</v>
      </c>
      <c r="C467" t="s">
        <v>611</v>
      </c>
      <c r="D467">
        <v>1</v>
      </c>
      <c r="E467">
        <v>10</v>
      </c>
      <c r="F467">
        <v>0</v>
      </c>
      <c r="G467">
        <f>Table_ExternalData_1[[#This Row],[INVENTORY]]-Table_ExternalData_1[[#This Row],[RESERVED]]</f>
        <v>10</v>
      </c>
    </row>
    <row r="468" spans="1:7" x14ac:dyDescent="0.25">
      <c r="A468" s="11">
        <f>Table_ExternalData_1[[#This Row],[ITEMNUMBER2]]*1</f>
        <v>407101</v>
      </c>
      <c r="B468" s="8" t="s">
        <v>3628</v>
      </c>
      <c r="C468" t="s">
        <v>612</v>
      </c>
      <c r="D468">
        <v>1</v>
      </c>
      <c r="E468">
        <v>238</v>
      </c>
      <c r="F468">
        <v>9</v>
      </c>
      <c r="G468">
        <f>Table_ExternalData_1[[#This Row],[INVENTORY]]-Table_ExternalData_1[[#This Row],[RESERVED]]</f>
        <v>229</v>
      </c>
    </row>
    <row r="469" spans="1:7" x14ac:dyDescent="0.25">
      <c r="A469" s="12">
        <f>Table_ExternalData_1[[#This Row],[ITEMNUMBER2]]*1</f>
        <v>407165</v>
      </c>
      <c r="B469" s="9" t="s">
        <v>3629</v>
      </c>
      <c r="C469" t="s">
        <v>66</v>
      </c>
      <c r="D469">
        <v>1</v>
      </c>
      <c r="E469">
        <v>88</v>
      </c>
      <c r="F469">
        <v>0</v>
      </c>
      <c r="G469">
        <f>Table_ExternalData_1[[#This Row],[INVENTORY]]-Table_ExternalData_1[[#This Row],[RESERVED]]</f>
        <v>88</v>
      </c>
    </row>
    <row r="470" spans="1:7" x14ac:dyDescent="0.25">
      <c r="A470" s="11">
        <f>Table_ExternalData_1[[#This Row],[ITEMNUMBER2]]*1</f>
        <v>407189</v>
      </c>
      <c r="B470" s="8" t="s">
        <v>3630</v>
      </c>
      <c r="C470" t="s">
        <v>174</v>
      </c>
      <c r="D470">
        <v>1</v>
      </c>
      <c r="E470">
        <v>8</v>
      </c>
      <c r="F470">
        <v>18</v>
      </c>
      <c r="G470">
        <f>Table_ExternalData_1[[#This Row],[INVENTORY]]-Table_ExternalData_1[[#This Row],[RESERVED]]</f>
        <v>-10</v>
      </c>
    </row>
    <row r="471" spans="1:7" x14ac:dyDescent="0.25">
      <c r="A471" s="12">
        <f>Table_ExternalData_1[[#This Row],[ITEMNUMBER2]]*1</f>
        <v>407485</v>
      </c>
      <c r="B471" s="9" t="s">
        <v>3631</v>
      </c>
      <c r="C471" t="s">
        <v>613</v>
      </c>
      <c r="D471">
        <v>1</v>
      </c>
      <c r="E471">
        <v>0</v>
      </c>
      <c r="F471">
        <v>0</v>
      </c>
      <c r="G471">
        <f>Table_ExternalData_1[[#This Row],[INVENTORY]]-Table_ExternalData_1[[#This Row],[RESERVED]]</f>
        <v>0</v>
      </c>
    </row>
    <row r="472" spans="1:7" x14ac:dyDescent="0.25">
      <c r="A472" s="11">
        <f>Table_ExternalData_1[[#This Row],[ITEMNUMBER2]]*1</f>
        <v>407491</v>
      </c>
      <c r="B472" s="8" t="s">
        <v>3632</v>
      </c>
      <c r="C472" t="s">
        <v>614</v>
      </c>
      <c r="D472">
        <v>1</v>
      </c>
      <c r="E472">
        <v>18.940000000000001</v>
      </c>
      <c r="F472">
        <v>10</v>
      </c>
      <c r="G472">
        <f>Table_ExternalData_1[[#This Row],[INVENTORY]]-Table_ExternalData_1[[#This Row],[RESERVED]]</f>
        <v>8.9400000000000013</v>
      </c>
    </row>
    <row r="473" spans="1:7" x14ac:dyDescent="0.25">
      <c r="A473" s="12">
        <f>Table_ExternalData_1[[#This Row],[ITEMNUMBER2]]*1</f>
        <v>407828</v>
      </c>
      <c r="B473" s="9" t="s">
        <v>3633</v>
      </c>
      <c r="C473" t="s">
        <v>615</v>
      </c>
      <c r="D473">
        <v>1</v>
      </c>
      <c r="E473">
        <v>17</v>
      </c>
      <c r="F473">
        <v>5</v>
      </c>
      <c r="G473">
        <f>Table_ExternalData_1[[#This Row],[INVENTORY]]-Table_ExternalData_1[[#This Row],[RESERVED]]</f>
        <v>12</v>
      </c>
    </row>
    <row r="474" spans="1:7" x14ac:dyDescent="0.25">
      <c r="A474" s="11">
        <f>Table_ExternalData_1[[#This Row],[ITEMNUMBER2]]*1</f>
        <v>407846</v>
      </c>
      <c r="B474" s="8" t="s">
        <v>3634</v>
      </c>
      <c r="C474" t="s">
        <v>137</v>
      </c>
      <c r="D474">
        <v>1</v>
      </c>
      <c r="E474">
        <v>1</v>
      </c>
      <c r="F474">
        <v>0</v>
      </c>
      <c r="G474">
        <f>Table_ExternalData_1[[#This Row],[INVENTORY]]-Table_ExternalData_1[[#This Row],[RESERVED]]</f>
        <v>1</v>
      </c>
    </row>
    <row r="475" spans="1:7" x14ac:dyDescent="0.25">
      <c r="A475" s="12">
        <f>Table_ExternalData_1[[#This Row],[ITEMNUMBER2]]*1</f>
        <v>408511</v>
      </c>
      <c r="B475" s="9" t="s">
        <v>3635</v>
      </c>
      <c r="C475" t="s">
        <v>616</v>
      </c>
      <c r="D475">
        <v>1</v>
      </c>
      <c r="E475">
        <v>244</v>
      </c>
      <c r="F475">
        <v>18</v>
      </c>
      <c r="G475">
        <f>Table_ExternalData_1[[#This Row],[INVENTORY]]-Table_ExternalData_1[[#This Row],[RESERVED]]</f>
        <v>226</v>
      </c>
    </row>
    <row r="476" spans="1:7" x14ac:dyDescent="0.25">
      <c r="A476" s="11">
        <f>Table_ExternalData_1[[#This Row],[ITEMNUMBER2]]*1</f>
        <v>408583</v>
      </c>
      <c r="B476" s="8" t="s">
        <v>3636</v>
      </c>
      <c r="C476" t="s">
        <v>617</v>
      </c>
      <c r="D476">
        <v>1</v>
      </c>
      <c r="E476">
        <v>0</v>
      </c>
      <c r="F476">
        <v>0</v>
      </c>
      <c r="G476">
        <f>Table_ExternalData_1[[#This Row],[INVENTORY]]-Table_ExternalData_1[[#This Row],[RESERVED]]</f>
        <v>0</v>
      </c>
    </row>
    <row r="477" spans="1:7" x14ac:dyDescent="0.25">
      <c r="A477" s="12">
        <f>Table_ExternalData_1[[#This Row],[ITEMNUMBER2]]*1</f>
        <v>410201</v>
      </c>
      <c r="B477" s="9" t="s">
        <v>3637</v>
      </c>
      <c r="C477" t="s">
        <v>143</v>
      </c>
      <c r="D477">
        <v>1</v>
      </c>
      <c r="E477">
        <v>3</v>
      </c>
      <c r="F477">
        <v>4</v>
      </c>
      <c r="G477">
        <f>Table_ExternalData_1[[#This Row],[INVENTORY]]-Table_ExternalData_1[[#This Row],[RESERVED]]</f>
        <v>-1</v>
      </c>
    </row>
    <row r="478" spans="1:7" x14ac:dyDescent="0.25">
      <c r="A478" s="11">
        <f>Table_ExternalData_1[[#This Row],[ITEMNUMBER2]]*1</f>
        <v>410246</v>
      </c>
      <c r="B478" s="8" t="s">
        <v>3638</v>
      </c>
      <c r="C478" t="s">
        <v>176</v>
      </c>
      <c r="D478">
        <v>1</v>
      </c>
      <c r="E478">
        <v>28</v>
      </c>
      <c r="F478">
        <v>1</v>
      </c>
      <c r="G478">
        <f>Table_ExternalData_1[[#This Row],[INVENTORY]]-Table_ExternalData_1[[#This Row],[RESERVED]]</f>
        <v>27</v>
      </c>
    </row>
    <row r="479" spans="1:7" x14ac:dyDescent="0.25">
      <c r="A479" s="12">
        <f>Table_ExternalData_1[[#This Row],[ITEMNUMBER2]]*1</f>
        <v>411008</v>
      </c>
      <c r="B479" s="9" t="s">
        <v>3639</v>
      </c>
      <c r="C479" t="s">
        <v>618</v>
      </c>
      <c r="D479">
        <v>1</v>
      </c>
      <c r="E479">
        <v>235</v>
      </c>
      <c r="F479">
        <v>74</v>
      </c>
      <c r="G479">
        <f>Table_ExternalData_1[[#This Row],[INVENTORY]]-Table_ExternalData_1[[#This Row],[RESERVED]]</f>
        <v>161</v>
      </c>
    </row>
    <row r="480" spans="1:7" x14ac:dyDescent="0.25">
      <c r="A480" s="11">
        <f>Table_ExternalData_1[[#This Row],[ITEMNUMBER2]]*1</f>
        <v>411024</v>
      </c>
      <c r="B480" s="8" t="s">
        <v>3640</v>
      </c>
      <c r="C480" t="s">
        <v>6</v>
      </c>
      <c r="D480">
        <v>1</v>
      </c>
      <c r="E480">
        <v>176</v>
      </c>
      <c r="F480">
        <v>92</v>
      </c>
      <c r="G480">
        <f>Table_ExternalData_1[[#This Row],[INVENTORY]]-Table_ExternalData_1[[#This Row],[RESERVED]]</f>
        <v>84</v>
      </c>
    </row>
    <row r="481" spans="1:7" x14ac:dyDescent="0.25">
      <c r="A481" s="12">
        <f>Table_ExternalData_1[[#This Row],[ITEMNUMBER2]]*1</f>
        <v>411025</v>
      </c>
      <c r="B481" s="9" t="s">
        <v>3641</v>
      </c>
      <c r="C481" t="s">
        <v>30</v>
      </c>
      <c r="D481">
        <v>1</v>
      </c>
      <c r="E481">
        <v>79</v>
      </c>
      <c r="F481">
        <v>72</v>
      </c>
      <c r="G481">
        <f>Table_ExternalData_1[[#This Row],[INVENTORY]]-Table_ExternalData_1[[#This Row],[RESERVED]]</f>
        <v>7</v>
      </c>
    </row>
    <row r="482" spans="1:7" x14ac:dyDescent="0.25">
      <c r="A482" s="11">
        <f>Table_ExternalData_1[[#This Row],[ITEMNUMBER2]]*1</f>
        <v>425007</v>
      </c>
      <c r="B482" s="8" t="s">
        <v>3642</v>
      </c>
      <c r="C482" t="s">
        <v>619</v>
      </c>
      <c r="D482">
        <v>1</v>
      </c>
      <c r="E482">
        <v>22</v>
      </c>
      <c r="F482">
        <v>6</v>
      </c>
      <c r="G482">
        <f>Table_ExternalData_1[[#This Row],[INVENTORY]]-Table_ExternalData_1[[#This Row],[RESERVED]]</f>
        <v>16</v>
      </c>
    </row>
    <row r="483" spans="1:7" x14ac:dyDescent="0.25">
      <c r="A483" s="12">
        <f>Table_ExternalData_1[[#This Row],[ITEMNUMBER2]]*1</f>
        <v>425021</v>
      </c>
      <c r="B483" s="9" t="s">
        <v>3643</v>
      </c>
      <c r="C483" t="s">
        <v>620</v>
      </c>
      <c r="D483">
        <v>1</v>
      </c>
      <c r="E483">
        <v>8</v>
      </c>
      <c r="F483">
        <v>0</v>
      </c>
      <c r="G483">
        <f>Table_ExternalData_1[[#This Row],[INVENTORY]]-Table_ExternalData_1[[#This Row],[RESERVED]]</f>
        <v>8</v>
      </c>
    </row>
    <row r="484" spans="1:7" x14ac:dyDescent="0.25">
      <c r="A484" s="11">
        <f>Table_ExternalData_1[[#This Row],[ITEMNUMBER2]]*1</f>
        <v>425040</v>
      </c>
      <c r="B484" s="8" t="s">
        <v>3644</v>
      </c>
      <c r="C484" t="s">
        <v>621</v>
      </c>
      <c r="D484">
        <v>1</v>
      </c>
      <c r="E484">
        <v>0</v>
      </c>
      <c r="F484">
        <v>0</v>
      </c>
      <c r="G484">
        <f>Table_ExternalData_1[[#This Row],[INVENTORY]]-Table_ExternalData_1[[#This Row],[RESERVED]]</f>
        <v>0</v>
      </c>
    </row>
    <row r="485" spans="1:7" x14ac:dyDescent="0.25">
      <c r="A485" s="12">
        <f>Table_ExternalData_1[[#This Row],[ITEMNUMBER2]]*1</f>
        <v>425048</v>
      </c>
      <c r="B485" s="9" t="s">
        <v>3645</v>
      </c>
      <c r="C485" t="s">
        <v>622</v>
      </c>
      <c r="D485">
        <v>1</v>
      </c>
      <c r="E485">
        <v>6</v>
      </c>
      <c r="F485">
        <v>0</v>
      </c>
      <c r="G485">
        <f>Table_ExternalData_1[[#This Row],[INVENTORY]]-Table_ExternalData_1[[#This Row],[RESERVED]]</f>
        <v>6</v>
      </c>
    </row>
    <row r="486" spans="1:7" x14ac:dyDescent="0.25">
      <c r="A486" s="11">
        <f>Table_ExternalData_1[[#This Row],[ITEMNUMBER2]]*1</f>
        <v>425051</v>
      </c>
      <c r="B486" s="8" t="s">
        <v>3646</v>
      </c>
      <c r="C486" t="s">
        <v>623</v>
      </c>
      <c r="D486">
        <v>1</v>
      </c>
      <c r="E486">
        <v>1550</v>
      </c>
      <c r="F486">
        <v>0</v>
      </c>
      <c r="G486">
        <f>Table_ExternalData_1[[#This Row],[INVENTORY]]-Table_ExternalData_1[[#This Row],[RESERVED]]</f>
        <v>1550</v>
      </c>
    </row>
    <row r="487" spans="1:7" x14ac:dyDescent="0.25">
      <c r="A487" s="12">
        <f>Table_ExternalData_1[[#This Row],[ITEMNUMBER2]]*1</f>
        <v>425052</v>
      </c>
      <c r="B487" s="9" t="s">
        <v>3647</v>
      </c>
      <c r="C487" t="s">
        <v>624</v>
      </c>
      <c r="D487">
        <v>1</v>
      </c>
      <c r="E487">
        <v>188</v>
      </c>
      <c r="F487">
        <v>10</v>
      </c>
      <c r="G487">
        <f>Table_ExternalData_1[[#This Row],[INVENTORY]]-Table_ExternalData_1[[#This Row],[RESERVED]]</f>
        <v>178</v>
      </c>
    </row>
    <row r="488" spans="1:7" x14ac:dyDescent="0.25">
      <c r="A488" s="11">
        <f>Table_ExternalData_1[[#This Row],[ITEMNUMBER2]]*1</f>
        <v>465062</v>
      </c>
      <c r="B488" s="8" t="s">
        <v>3648</v>
      </c>
      <c r="C488" t="s">
        <v>625</v>
      </c>
      <c r="D488">
        <v>1</v>
      </c>
      <c r="E488">
        <v>637</v>
      </c>
      <c r="F488">
        <v>100</v>
      </c>
      <c r="G488">
        <f>Table_ExternalData_1[[#This Row],[INVENTORY]]-Table_ExternalData_1[[#This Row],[RESERVED]]</f>
        <v>537</v>
      </c>
    </row>
    <row r="489" spans="1:7" x14ac:dyDescent="0.25">
      <c r="A489" s="12">
        <f>Table_ExternalData_1[[#This Row],[ITEMNUMBER2]]*1</f>
        <v>465063</v>
      </c>
      <c r="B489" s="9" t="s">
        <v>3649</v>
      </c>
      <c r="C489" t="s">
        <v>626</v>
      </c>
      <c r="D489">
        <v>1</v>
      </c>
      <c r="E489">
        <v>772</v>
      </c>
      <c r="F489">
        <v>0</v>
      </c>
      <c r="G489">
        <f>Table_ExternalData_1[[#This Row],[INVENTORY]]-Table_ExternalData_1[[#This Row],[RESERVED]]</f>
        <v>772</v>
      </c>
    </row>
    <row r="490" spans="1:7" x14ac:dyDescent="0.25">
      <c r="A490" s="11">
        <f>Table_ExternalData_1[[#This Row],[ITEMNUMBER2]]*1</f>
        <v>465064</v>
      </c>
      <c r="B490" s="8" t="s">
        <v>3650</v>
      </c>
      <c r="C490" t="s">
        <v>171</v>
      </c>
      <c r="D490">
        <v>1</v>
      </c>
      <c r="E490">
        <v>121</v>
      </c>
      <c r="F490">
        <v>0</v>
      </c>
      <c r="G490">
        <f>Table_ExternalData_1[[#This Row],[INVENTORY]]-Table_ExternalData_1[[#This Row],[RESERVED]]</f>
        <v>121</v>
      </c>
    </row>
    <row r="491" spans="1:7" x14ac:dyDescent="0.25">
      <c r="A491" s="12">
        <f>Table_ExternalData_1[[#This Row],[ITEMNUMBER2]]*1</f>
        <v>465068</v>
      </c>
      <c r="B491" s="9" t="s">
        <v>3651</v>
      </c>
      <c r="C491" t="s">
        <v>627</v>
      </c>
      <c r="D491">
        <v>1</v>
      </c>
      <c r="E491">
        <v>38</v>
      </c>
      <c r="F491">
        <v>0</v>
      </c>
      <c r="G491">
        <f>Table_ExternalData_1[[#This Row],[INVENTORY]]-Table_ExternalData_1[[#This Row],[RESERVED]]</f>
        <v>38</v>
      </c>
    </row>
    <row r="492" spans="1:7" x14ac:dyDescent="0.25">
      <c r="A492" s="11">
        <f>Table_ExternalData_1[[#This Row],[ITEMNUMBER2]]*1</f>
        <v>465109</v>
      </c>
      <c r="B492" s="8" t="s">
        <v>3652</v>
      </c>
      <c r="C492" t="s">
        <v>628</v>
      </c>
      <c r="D492">
        <v>1</v>
      </c>
      <c r="E492">
        <v>0</v>
      </c>
      <c r="F492">
        <v>0</v>
      </c>
      <c r="G492">
        <f>Table_ExternalData_1[[#This Row],[INVENTORY]]-Table_ExternalData_1[[#This Row],[RESERVED]]</f>
        <v>0</v>
      </c>
    </row>
    <row r="493" spans="1:7" x14ac:dyDescent="0.25">
      <c r="A493" s="12">
        <f>Table_ExternalData_1[[#This Row],[ITEMNUMBER2]]*1</f>
        <v>470060</v>
      </c>
      <c r="B493" s="9" t="s">
        <v>3653</v>
      </c>
      <c r="C493" t="s">
        <v>629</v>
      </c>
      <c r="D493">
        <v>1</v>
      </c>
      <c r="E493">
        <v>137</v>
      </c>
      <c r="F493">
        <v>0</v>
      </c>
      <c r="G493">
        <f>Table_ExternalData_1[[#This Row],[INVENTORY]]-Table_ExternalData_1[[#This Row],[RESERVED]]</f>
        <v>137</v>
      </c>
    </row>
    <row r="494" spans="1:7" x14ac:dyDescent="0.25">
      <c r="A494" s="11">
        <f>Table_ExternalData_1[[#This Row],[ITEMNUMBER2]]*1</f>
        <v>475035</v>
      </c>
      <c r="B494" s="8" t="s">
        <v>3654</v>
      </c>
      <c r="C494" t="s">
        <v>630</v>
      </c>
      <c r="D494">
        <v>1</v>
      </c>
      <c r="E494">
        <v>274</v>
      </c>
      <c r="F494">
        <v>0</v>
      </c>
      <c r="G494">
        <f>Table_ExternalData_1[[#This Row],[INVENTORY]]-Table_ExternalData_1[[#This Row],[RESERVED]]</f>
        <v>274</v>
      </c>
    </row>
    <row r="495" spans="1:7" x14ac:dyDescent="0.25">
      <c r="A495" s="12">
        <f>Table_ExternalData_1[[#This Row],[ITEMNUMBER2]]*1</f>
        <v>475061</v>
      </c>
      <c r="B495" s="9" t="s">
        <v>3655</v>
      </c>
      <c r="C495" t="s">
        <v>631</v>
      </c>
      <c r="D495">
        <v>1</v>
      </c>
      <c r="E495">
        <v>310</v>
      </c>
      <c r="F495">
        <v>105</v>
      </c>
      <c r="G495">
        <f>Table_ExternalData_1[[#This Row],[INVENTORY]]-Table_ExternalData_1[[#This Row],[RESERVED]]</f>
        <v>205</v>
      </c>
    </row>
    <row r="496" spans="1:7" x14ac:dyDescent="0.25">
      <c r="A496" s="11">
        <f>Table_ExternalData_1[[#This Row],[ITEMNUMBER2]]*1</f>
        <v>475092</v>
      </c>
      <c r="B496" s="8" t="s">
        <v>3656</v>
      </c>
      <c r="C496" t="s">
        <v>632</v>
      </c>
      <c r="D496">
        <v>1</v>
      </c>
      <c r="E496">
        <v>423</v>
      </c>
      <c r="F496">
        <v>0</v>
      </c>
      <c r="G496">
        <f>Table_ExternalData_1[[#This Row],[INVENTORY]]-Table_ExternalData_1[[#This Row],[RESERVED]]</f>
        <v>423</v>
      </c>
    </row>
    <row r="497" spans="1:7" x14ac:dyDescent="0.25">
      <c r="A497" s="12">
        <f>Table_ExternalData_1[[#This Row],[ITEMNUMBER2]]*1</f>
        <v>500070</v>
      </c>
      <c r="B497" s="9" t="s">
        <v>3657</v>
      </c>
      <c r="C497" t="s">
        <v>633</v>
      </c>
      <c r="D497">
        <v>1</v>
      </c>
      <c r="E497">
        <v>1</v>
      </c>
      <c r="F497">
        <v>0</v>
      </c>
      <c r="G497">
        <f>Table_ExternalData_1[[#This Row],[INVENTORY]]-Table_ExternalData_1[[#This Row],[RESERVED]]</f>
        <v>1</v>
      </c>
    </row>
    <row r="498" spans="1:7" x14ac:dyDescent="0.25">
      <c r="A498" s="11">
        <f>Table_ExternalData_1[[#This Row],[ITEMNUMBER2]]*1</f>
        <v>500073</v>
      </c>
      <c r="B498" s="8" t="s">
        <v>3658</v>
      </c>
      <c r="C498" t="s">
        <v>634</v>
      </c>
      <c r="D498">
        <v>1</v>
      </c>
      <c r="E498">
        <v>30</v>
      </c>
      <c r="F498">
        <v>0</v>
      </c>
      <c r="G498">
        <f>Table_ExternalData_1[[#This Row],[INVENTORY]]-Table_ExternalData_1[[#This Row],[RESERVED]]</f>
        <v>30</v>
      </c>
    </row>
    <row r="499" spans="1:7" x14ac:dyDescent="0.25">
      <c r="A499" s="12">
        <f>Table_ExternalData_1[[#This Row],[ITEMNUMBER2]]*1</f>
        <v>500074</v>
      </c>
      <c r="B499" s="9" t="s">
        <v>3659</v>
      </c>
      <c r="C499" t="s">
        <v>635</v>
      </c>
      <c r="D499">
        <v>1</v>
      </c>
      <c r="E499">
        <v>434</v>
      </c>
      <c r="F499">
        <v>0</v>
      </c>
      <c r="G499">
        <f>Table_ExternalData_1[[#This Row],[INVENTORY]]-Table_ExternalData_1[[#This Row],[RESERVED]]</f>
        <v>434</v>
      </c>
    </row>
    <row r="500" spans="1:7" x14ac:dyDescent="0.25">
      <c r="A500" s="11">
        <f>Table_ExternalData_1[[#This Row],[ITEMNUMBER2]]*1</f>
        <v>500113</v>
      </c>
      <c r="B500" s="8" t="s">
        <v>3660</v>
      </c>
      <c r="C500" t="s">
        <v>636</v>
      </c>
      <c r="D500">
        <v>1</v>
      </c>
      <c r="E500">
        <v>3</v>
      </c>
      <c r="F500">
        <v>0</v>
      </c>
      <c r="G500">
        <f>Table_ExternalData_1[[#This Row],[INVENTORY]]-Table_ExternalData_1[[#This Row],[RESERVED]]</f>
        <v>3</v>
      </c>
    </row>
    <row r="501" spans="1:7" x14ac:dyDescent="0.25">
      <c r="A501" s="12">
        <f>Table_ExternalData_1[[#This Row],[ITEMNUMBER2]]*1</f>
        <v>500116</v>
      </c>
      <c r="B501" s="9" t="s">
        <v>3661</v>
      </c>
      <c r="C501" t="s">
        <v>637</v>
      </c>
      <c r="D501">
        <v>1</v>
      </c>
      <c r="E501">
        <v>442</v>
      </c>
      <c r="F501">
        <v>0</v>
      </c>
      <c r="G501">
        <f>Table_ExternalData_1[[#This Row],[INVENTORY]]-Table_ExternalData_1[[#This Row],[RESERVED]]</f>
        <v>442</v>
      </c>
    </row>
    <row r="502" spans="1:7" x14ac:dyDescent="0.25">
      <c r="A502" s="11">
        <f>Table_ExternalData_1[[#This Row],[ITEMNUMBER2]]*1</f>
        <v>500118</v>
      </c>
      <c r="B502" s="8" t="s">
        <v>3662</v>
      </c>
      <c r="C502" t="s">
        <v>638</v>
      </c>
      <c r="D502">
        <v>1</v>
      </c>
      <c r="E502">
        <v>0</v>
      </c>
      <c r="F502">
        <v>0</v>
      </c>
      <c r="G502">
        <f>Table_ExternalData_1[[#This Row],[INVENTORY]]-Table_ExternalData_1[[#This Row],[RESERVED]]</f>
        <v>0</v>
      </c>
    </row>
    <row r="503" spans="1:7" x14ac:dyDescent="0.25">
      <c r="A503" s="12">
        <f>Table_ExternalData_1[[#This Row],[ITEMNUMBER2]]*1</f>
        <v>500119</v>
      </c>
      <c r="B503" s="9" t="s">
        <v>3663</v>
      </c>
      <c r="C503" t="s">
        <v>639</v>
      </c>
      <c r="D503">
        <v>1</v>
      </c>
      <c r="E503">
        <v>5.48</v>
      </c>
      <c r="F503">
        <v>0</v>
      </c>
      <c r="G503">
        <f>Table_ExternalData_1[[#This Row],[INVENTORY]]-Table_ExternalData_1[[#This Row],[RESERVED]]</f>
        <v>5.48</v>
      </c>
    </row>
    <row r="504" spans="1:7" x14ac:dyDescent="0.25">
      <c r="A504" s="11">
        <f>Table_ExternalData_1[[#This Row],[ITEMNUMBER2]]*1</f>
        <v>500120</v>
      </c>
      <c r="B504" s="8" t="s">
        <v>3664</v>
      </c>
      <c r="C504" t="s">
        <v>640</v>
      </c>
      <c r="D504">
        <v>1</v>
      </c>
      <c r="E504">
        <v>0</v>
      </c>
      <c r="F504">
        <v>0</v>
      </c>
      <c r="G504">
        <f>Table_ExternalData_1[[#This Row],[INVENTORY]]-Table_ExternalData_1[[#This Row],[RESERVED]]</f>
        <v>0</v>
      </c>
    </row>
    <row r="505" spans="1:7" x14ac:dyDescent="0.25">
      <c r="A505" s="12">
        <f>Table_ExternalData_1[[#This Row],[ITEMNUMBER2]]*1</f>
        <v>500155</v>
      </c>
      <c r="B505" s="9" t="s">
        <v>3665</v>
      </c>
      <c r="C505" t="s">
        <v>641</v>
      </c>
      <c r="D505">
        <v>1</v>
      </c>
      <c r="E505">
        <v>49</v>
      </c>
      <c r="F505">
        <v>0</v>
      </c>
      <c r="G505">
        <f>Table_ExternalData_1[[#This Row],[INVENTORY]]-Table_ExternalData_1[[#This Row],[RESERVED]]</f>
        <v>49</v>
      </c>
    </row>
    <row r="506" spans="1:7" x14ac:dyDescent="0.25">
      <c r="A506" s="11">
        <f>Table_ExternalData_1[[#This Row],[ITEMNUMBER2]]*1</f>
        <v>500157</v>
      </c>
      <c r="B506" s="8" t="s">
        <v>3666</v>
      </c>
      <c r="C506" t="s">
        <v>642</v>
      </c>
      <c r="D506">
        <v>1</v>
      </c>
      <c r="E506">
        <v>0</v>
      </c>
      <c r="F506">
        <v>0</v>
      </c>
      <c r="G506">
        <f>Table_ExternalData_1[[#This Row],[INVENTORY]]-Table_ExternalData_1[[#This Row],[RESERVED]]</f>
        <v>0</v>
      </c>
    </row>
    <row r="507" spans="1:7" x14ac:dyDescent="0.25">
      <c r="A507" s="12">
        <f>Table_ExternalData_1[[#This Row],[ITEMNUMBER2]]*1</f>
        <v>500159</v>
      </c>
      <c r="B507" s="9" t="s">
        <v>3667</v>
      </c>
      <c r="C507" t="s">
        <v>643</v>
      </c>
      <c r="D507">
        <v>1</v>
      </c>
      <c r="E507">
        <v>24.4</v>
      </c>
      <c r="F507">
        <v>0</v>
      </c>
      <c r="G507">
        <f>Table_ExternalData_1[[#This Row],[INVENTORY]]-Table_ExternalData_1[[#This Row],[RESERVED]]</f>
        <v>24.4</v>
      </c>
    </row>
    <row r="508" spans="1:7" x14ac:dyDescent="0.25">
      <c r="A508" s="11">
        <f>Table_ExternalData_1[[#This Row],[ITEMNUMBER2]]*1</f>
        <v>500166</v>
      </c>
      <c r="B508" s="8" t="s">
        <v>3668</v>
      </c>
      <c r="C508" t="s">
        <v>644</v>
      </c>
      <c r="D508">
        <v>1</v>
      </c>
      <c r="E508">
        <v>0</v>
      </c>
      <c r="F508">
        <v>0</v>
      </c>
      <c r="G508">
        <f>Table_ExternalData_1[[#This Row],[INVENTORY]]-Table_ExternalData_1[[#This Row],[RESERVED]]</f>
        <v>0</v>
      </c>
    </row>
    <row r="509" spans="1:7" x14ac:dyDescent="0.25">
      <c r="A509" s="12">
        <f>Table_ExternalData_1[[#This Row],[ITEMNUMBER2]]*1</f>
        <v>500171</v>
      </c>
      <c r="B509" s="9" t="s">
        <v>3669</v>
      </c>
      <c r="C509" t="s">
        <v>645</v>
      </c>
      <c r="D509">
        <v>1</v>
      </c>
      <c r="E509">
        <v>1</v>
      </c>
      <c r="F509">
        <v>0</v>
      </c>
      <c r="G509">
        <f>Table_ExternalData_1[[#This Row],[INVENTORY]]-Table_ExternalData_1[[#This Row],[RESERVED]]</f>
        <v>1</v>
      </c>
    </row>
    <row r="510" spans="1:7" x14ac:dyDescent="0.25">
      <c r="A510" s="11">
        <f>Table_ExternalData_1[[#This Row],[ITEMNUMBER2]]*1</f>
        <v>500179</v>
      </c>
      <c r="B510" s="8" t="s">
        <v>3670</v>
      </c>
      <c r="C510" t="s">
        <v>646</v>
      </c>
      <c r="D510">
        <v>1</v>
      </c>
      <c r="E510">
        <v>0</v>
      </c>
      <c r="F510">
        <v>0</v>
      </c>
      <c r="G510">
        <f>Table_ExternalData_1[[#This Row],[INVENTORY]]-Table_ExternalData_1[[#This Row],[RESERVED]]</f>
        <v>0</v>
      </c>
    </row>
    <row r="511" spans="1:7" x14ac:dyDescent="0.25">
      <c r="A511" s="12">
        <f>Table_ExternalData_1[[#This Row],[ITEMNUMBER2]]*1</f>
        <v>500204</v>
      </c>
      <c r="B511" s="9" t="s">
        <v>3671</v>
      </c>
      <c r="C511" t="s">
        <v>62</v>
      </c>
      <c r="D511">
        <v>1</v>
      </c>
      <c r="E511">
        <v>80</v>
      </c>
      <c r="F511">
        <v>0</v>
      </c>
      <c r="G511">
        <f>Table_ExternalData_1[[#This Row],[INVENTORY]]-Table_ExternalData_1[[#This Row],[RESERVED]]</f>
        <v>80</v>
      </c>
    </row>
    <row r="512" spans="1:7" x14ac:dyDescent="0.25">
      <c r="A512" s="11">
        <f>Table_ExternalData_1[[#This Row],[ITEMNUMBER2]]*1</f>
        <v>500208</v>
      </c>
      <c r="B512" s="8" t="s">
        <v>3672</v>
      </c>
      <c r="C512" t="s">
        <v>175</v>
      </c>
      <c r="D512">
        <v>1</v>
      </c>
      <c r="E512">
        <v>0</v>
      </c>
      <c r="F512">
        <v>0</v>
      </c>
      <c r="G512">
        <f>Table_ExternalData_1[[#This Row],[INVENTORY]]-Table_ExternalData_1[[#This Row],[RESERVED]]</f>
        <v>0</v>
      </c>
    </row>
    <row r="513" spans="1:7" x14ac:dyDescent="0.25">
      <c r="A513" s="12">
        <f>Table_ExternalData_1[[#This Row],[ITEMNUMBER2]]*1</f>
        <v>500211</v>
      </c>
      <c r="B513" s="9" t="s">
        <v>3673</v>
      </c>
      <c r="C513" t="s">
        <v>4161</v>
      </c>
      <c r="D513">
        <v>1</v>
      </c>
      <c r="E513">
        <v>3</v>
      </c>
      <c r="F513">
        <v>0</v>
      </c>
      <c r="G513">
        <f>Table_ExternalData_1[[#This Row],[INVENTORY]]-Table_ExternalData_1[[#This Row],[RESERVED]]</f>
        <v>3</v>
      </c>
    </row>
    <row r="514" spans="1:7" x14ac:dyDescent="0.25">
      <c r="A514" s="11">
        <f>Table_ExternalData_1[[#This Row],[ITEMNUMBER2]]*1</f>
        <v>500214</v>
      </c>
      <c r="B514" s="8" t="s">
        <v>3674</v>
      </c>
      <c r="C514" t="s">
        <v>63</v>
      </c>
      <c r="D514">
        <v>1</v>
      </c>
      <c r="E514">
        <v>0</v>
      </c>
      <c r="F514">
        <v>0</v>
      </c>
      <c r="G514">
        <f>Table_ExternalData_1[[#This Row],[INVENTORY]]-Table_ExternalData_1[[#This Row],[RESERVED]]</f>
        <v>0</v>
      </c>
    </row>
    <row r="515" spans="1:7" x14ac:dyDescent="0.25">
      <c r="A515" s="12">
        <f>Table_ExternalData_1[[#This Row],[ITEMNUMBER2]]*1</f>
        <v>500239</v>
      </c>
      <c r="B515" s="9" t="s">
        <v>3675</v>
      </c>
      <c r="C515" t="s">
        <v>161</v>
      </c>
      <c r="D515">
        <v>1</v>
      </c>
      <c r="E515">
        <v>0</v>
      </c>
      <c r="F515">
        <v>0</v>
      </c>
      <c r="G515">
        <f>Table_ExternalData_1[[#This Row],[INVENTORY]]-Table_ExternalData_1[[#This Row],[RESERVED]]</f>
        <v>0</v>
      </c>
    </row>
    <row r="516" spans="1:7" x14ac:dyDescent="0.25">
      <c r="A516" s="11">
        <f>Table_ExternalData_1[[#This Row],[ITEMNUMBER2]]*1</f>
        <v>500240</v>
      </c>
      <c r="B516" s="8" t="s">
        <v>3676</v>
      </c>
      <c r="C516" t="s">
        <v>63</v>
      </c>
      <c r="D516">
        <v>1</v>
      </c>
      <c r="E516">
        <v>14</v>
      </c>
      <c r="F516">
        <v>0</v>
      </c>
      <c r="G516">
        <f>Table_ExternalData_1[[#This Row],[INVENTORY]]-Table_ExternalData_1[[#This Row],[RESERVED]]</f>
        <v>14</v>
      </c>
    </row>
    <row r="517" spans="1:7" x14ac:dyDescent="0.25">
      <c r="A517" s="12">
        <f>Table_ExternalData_1[[#This Row],[ITEMNUMBER2]]*1</f>
        <v>500250</v>
      </c>
      <c r="B517" s="9" t="s">
        <v>3677</v>
      </c>
      <c r="C517" t="s">
        <v>647</v>
      </c>
      <c r="D517">
        <v>1</v>
      </c>
      <c r="E517">
        <v>0</v>
      </c>
      <c r="F517">
        <v>0</v>
      </c>
      <c r="G517">
        <f>Table_ExternalData_1[[#This Row],[INVENTORY]]-Table_ExternalData_1[[#This Row],[RESERVED]]</f>
        <v>0</v>
      </c>
    </row>
    <row r="518" spans="1:7" x14ac:dyDescent="0.25">
      <c r="A518" s="11">
        <f>Table_ExternalData_1[[#This Row],[ITEMNUMBER2]]*1</f>
        <v>500258</v>
      </c>
      <c r="B518" s="8" t="s">
        <v>3678</v>
      </c>
      <c r="C518" t="s">
        <v>648</v>
      </c>
      <c r="D518">
        <v>1</v>
      </c>
      <c r="E518">
        <v>16</v>
      </c>
      <c r="F518">
        <v>0</v>
      </c>
      <c r="G518">
        <f>Table_ExternalData_1[[#This Row],[INVENTORY]]-Table_ExternalData_1[[#This Row],[RESERVED]]</f>
        <v>16</v>
      </c>
    </row>
    <row r="519" spans="1:7" x14ac:dyDescent="0.25">
      <c r="A519" s="12">
        <f>Table_ExternalData_1[[#This Row],[ITEMNUMBER2]]*1</f>
        <v>500259</v>
      </c>
      <c r="B519" s="9" t="s">
        <v>3679</v>
      </c>
      <c r="C519" t="s">
        <v>649</v>
      </c>
      <c r="D519">
        <v>1</v>
      </c>
      <c r="E519">
        <v>1</v>
      </c>
      <c r="F519">
        <v>0</v>
      </c>
      <c r="G519">
        <f>Table_ExternalData_1[[#This Row],[INVENTORY]]-Table_ExternalData_1[[#This Row],[RESERVED]]</f>
        <v>1</v>
      </c>
    </row>
    <row r="520" spans="1:7" x14ac:dyDescent="0.25">
      <c r="A520" s="11">
        <f>Table_ExternalData_1[[#This Row],[ITEMNUMBER2]]*1</f>
        <v>500260</v>
      </c>
      <c r="B520" s="8" t="s">
        <v>3680</v>
      </c>
      <c r="C520" t="s">
        <v>650</v>
      </c>
      <c r="D520">
        <v>1</v>
      </c>
      <c r="E520">
        <v>15</v>
      </c>
      <c r="F520">
        <v>0</v>
      </c>
      <c r="G520">
        <f>Table_ExternalData_1[[#This Row],[INVENTORY]]-Table_ExternalData_1[[#This Row],[RESERVED]]</f>
        <v>15</v>
      </c>
    </row>
    <row r="521" spans="1:7" x14ac:dyDescent="0.25">
      <c r="A521" s="12">
        <f>Table_ExternalData_1[[#This Row],[ITEMNUMBER2]]*1</f>
        <v>500282</v>
      </c>
      <c r="B521" s="9" t="s">
        <v>3681</v>
      </c>
      <c r="C521" t="s">
        <v>651</v>
      </c>
      <c r="D521">
        <v>1</v>
      </c>
      <c r="E521">
        <v>17</v>
      </c>
      <c r="F521">
        <v>20</v>
      </c>
      <c r="G521">
        <f>Table_ExternalData_1[[#This Row],[INVENTORY]]-Table_ExternalData_1[[#This Row],[RESERVED]]</f>
        <v>-3</v>
      </c>
    </row>
    <row r="522" spans="1:7" x14ac:dyDescent="0.25">
      <c r="A522" s="11">
        <f>Table_ExternalData_1[[#This Row],[ITEMNUMBER2]]*1</f>
        <v>500320</v>
      </c>
      <c r="B522" s="8" t="s">
        <v>3682</v>
      </c>
      <c r="C522" t="s">
        <v>652</v>
      </c>
      <c r="D522">
        <v>1</v>
      </c>
      <c r="E522">
        <v>18</v>
      </c>
      <c r="F522">
        <v>1</v>
      </c>
      <c r="G522">
        <f>Table_ExternalData_1[[#This Row],[INVENTORY]]-Table_ExternalData_1[[#This Row],[RESERVED]]</f>
        <v>17</v>
      </c>
    </row>
    <row r="523" spans="1:7" x14ac:dyDescent="0.25">
      <c r="A523" s="12">
        <f>Table_ExternalData_1[[#This Row],[ITEMNUMBER2]]*1</f>
        <v>500322</v>
      </c>
      <c r="B523" s="9" t="s">
        <v>3683</v>
      </c>
      <c r="C523" t="s">
        <v>37</v>
      </c>
      <c r="D523">
        <v>1</v>
      </c>
      <c r="E523">
        <v>13</v>
      </c>
      <c r="F523">
        <v>10</v>
      </c>
      <c r="G523">
        <f>Table_ExternalData_1[[#This Row],[INVENTORY]]-Table_ExternalData_1[[#This Row],[RESERVED]]</f>
        <v>3</v>
      </c>
    </row>
    <row r="524" spans="1:7" x14ac:dyDescent="0.25">
      <c r="A524" s="11">
        <f>Table_ExternalData_1[[#This Row],[ITEMNUMBER2]]*1</f>
        <v>500328</v>
      </c>
      <c r="B524" s="8" t="s">
        <v>3684</v>
      </c>
      <c r="C524" t="s">
        <v>653</v>
      </c>
      <c r="D524">
        <v>1</v>
      </c>
      <c r="E524">
        <v>4</v>
      </c>
      <c r="F524">
        <v>0</v>
      </c>
      <c r="G524">
        <f>Table_ExternalData_1[[#This Row],[INVENTORY]]-Table_ExternalData_1[[#This Row],[RESERVED]]</f>
        <v>4</v>
      </c>
    </row>
    <row r="525" spans="1:7" x14ac:dyDescent="0.25">
      <c r="A525" s="12">
        <f>Table_ExternalData_1[[#This Row],[ITEMNUMBER2]]*1</f>
        <v>500333</v>
      </c>
      <c r="B525" s="9" t="s">
        <v>3685</v>
      </c>
      <c r="C525" t="s">
        <v>654</v>
      </c>
      <c r="D525">
        <v>1</v>
      </c>
      <c r="E525">
        <v>0</v>
      </c>
      <c r="F525">
        <v>0</v>
      </c>
      <c r="G525">
        <f>Table_ExternalData_1[[#This Row],[INVENTORY]]-Table_ExternalData_1[[#This Row],[RESERVED]]</f>
        <v>0</v>
      </c>
    </row>
    <row r="526" spans="1:7" x14ac:dyDescent="0.25">
      <c r="A526" s="11">
        <f>Table_ExternalData_1[[#This Row],[ITEMNUMBER2]]*1</f>
        <v>500335</v>
      </c>
      <c r="B526" s="8" t="s">
        <v>3686</v>
      </c>
      <c r="C526" t="s">
        <v>655</v>
      </c>
      <c r="D526">
        <v>1</v>
      </c>
      <c r="E526">
        <v>13</v>
      </c>
      <c r="F526">
        <v>80</v>
      </c>
      <c r="G526">
        <f>Table_ExternalData_1[[#This Row],[INVENTORY]]-Table_ExternalData_1[[#This Row],[RESERVED]]</f>
        <v>-67</v>
      </c>
    </row>
    <row r="527" spans="1:7" x14ac:dyDescent="0.25">
      <c r="A527" s="12">
        <f>Table_ExternalData_1[[#This Row],[ITEMNUMBER2]]*1</f>
        <v>500336</v>
      </c>
      <c r="B527" s="9" t="s">
        <v>3687</v>
      </c>
      <c r="C527" t="s">
        <v>656</v>
      </c>
      <c r="D527">
        <v>1</v>
      </c>
      <c r="E527">
        <v>52</v>
      </c>
      <c r="F527">
        <v>19</v>
      </c>
      <c r="G527">
        <f>Table_ExternalData_1[[#This Row],[INVENTORY]]-Table_ExternalData_1[[#This Row],[RESERVED]]</f>
        <v>33</v>
      </c>
    </row>
    <row r="528" spans="1:7" x14ac:dyDescent="0.25">
      <c r="A528" s="11">
        <f>Table_ExternalData_1[[#This Row],[ITEMNUMBER2]]*1</f>
        <v>500337</v>
      </c>
      <c r="B528" s="8" t="s">
        <v>3688</v>
      </c>
      <c r="C528" t="s">
        <v>657</v>
      </c>
      <c r="D528">
        <v>1</v>
      </c>
      <c r="E528">
        <v>33</v>
      </c>
      <c r="F528">
        <v>4</v>
      </c>
      <c r="G528">
        <f>Table_ExternalData_1[[#This Row],[INVENTORY]]-Table_ExternalData_1[[#This Row],[RESERVED]]</f>
        <v>29</v>
      </c>
    </row>
    <row r="529" spans="1:7" x14ac:dyDescent="0.25">
      <c r="A529" s="12">
        <f>Table_ExternalData_1[[#This Row],[ITEMNUMBER2]]*1</f>
        <v>500338</v>
      </c>
      <c r="B529" s="9" t="s">
        <v>3689</v>
      </c>
      <c r="C529" t="s">
        <v>658</v>
      </c>
      <c r="D529">
        <v>1</v>
      </c>
      <c r="E529">
        <v>26</v>
      </c>
      <c r="F529">
        <v>42</v>
      </c>
      <c r="G529">
        <f>Table_ExternalData_1[[#This Row],[INVENTORY]]-Table_ExternalData_1[[#This Row],[RESERVED]]</f>
        <v>-16</v>
      </c>
    </row>
    <row r="530" spans="1:7" x14ac:dyDescent="0.25">
      <c r="A530" s="11">
        <f>Table_ExternalData_1[[#This Row],[ITEMNUMBER2]]*1</f>
        <v>500339</v>
      </c>
      <c r="B530" s="8" t="s">
        <v>3690</v>
      </c>
      <c r="C530" t="s">
        <v>659</v>
      </c>
      <c r="D530">
        <v>1</v>
      </c>
      <c r="E530">
        <v>5</v>
      </c>
      <c r="F530">
        <v>0</v>
      </c>
      <c r="G530">
        <f>Table_ExternalData_1[[#This Row],[INVENTORY]]-Table_ExternalData_1[[#This Row],[RESERVED]]</f>
        <v>5</v>
      </c>
    </row>
    <row r="531" spans="1:7" x14ac:dyDescent="0.25">
      <c r="A531" s="12">
        <f>Table_ExternalData_1[[#This Row],[ITEMNUMBER2]]*1</f>
        <v>500340</v>
      </c>
      <c r="B531" s="9" t="s">
        <v>3691</v>
      </c>
      <c r="C531" t="s">
        <v>660</v>
      </c>
      <c r="D531">
        <v>1</v>
      </c>
      <c r="E531">
        <v>0</v>
      </c>
      <c r="F531">
        <v>0</v>
      </c>
      <c r="G531">
        <f>Table_ExternalData_1[[#This Row],[INVENTORY]]-Table_ExternalData_1[[#This Row],[RESERVED]]</f>
        <v>0</v>
      </c>
    </row>
    <row r="532" spans="1:7" x14ac:dyDescent="0.25">
      <c r="A532" s="11">
        <f>Table_ExternalData_1[[#This Row],[ITEMNUMBER2]]*1</f>
        <v>500360</v>
      </c>
      <c r="B532" s="8" t="s">
        <v>3692</v>
      </c>
      <c r="C532" t="s">
        <v>19</v>
      </c>
      <c r="D532">
        <v>1</v>
      </c>
      <c r="E532">
        <v>69</v>
      </c>
      <c r="F532">
        <v>18</v>
      </c>
      <c r="G532">
        <f>Table_ExternalData_1[[#This Row],[INVENTORY]]-Table_ExternalData_1[[#This Row],[RESERVED]]</f>
        <v>51</v>
      </c>
    </row>
    <row r="533" spans="1:7" x14ac:dyDescent="0.25">
      <c r="A533" s="12">
        <f>Table_ExternalData_1[[#This Row],[ITEMNUMBER2]]*1</f>
        <v>500366</v>
      </c>
      <c r="B533" s="9" t="s">
        <v>3693</v>
      </c>
      <c r="C533" t="s">
        <v>661</v>
      </c>
      <c r="D533">
        <v>1</v>
      </c>
      <c r="E533">
        <v>14</v>
      </c>
      <c r="F533">
        <v>0</v>
      </c>
      <c r="G533">
        <f>Table_ExternalData_1[[#This Row],[INVENTORY]]-Table_ExternalData_1[[#This Row],[RESERVED]]</f>
        <v>14</v>
      </c>
    </row>
    <row r="534" spans="1:7" x14ac:dyDescent="0.25">
      <c r="A534" s="11">
        <f>Table_ExternalData_1[[#This Row],[ITEMNUMBER2]]*1</f>
        <v>500390</v>
      </c>
      <c r="B534" s="8" t="s">
        <v>3694</v>
      </c>
      <c r="C534" t="s">
        <v>132</v>
      </c>
      <c r="D534">
        <v>1</v>
      </c>
      <c r="E534">
        <v>91.65</v>
      </c>
      <c r="F534">
        <v>98</v>
      </c>
      <c r="G534">
        <f>Table_ExternalData_1[[#This Row],[INVENTORY]]-Table_ExternalData_1[[#This Row],[RESERVED]]</f>
        <v>-6.3499999999999943</v>
      </c>
    </row>
    <row r="535" spans="1:7" x14ac:dyDescent="0.25">
      <c r="A535" s="12">
        <f>Table_ExternalData_1[[#This Row],[ITEMNUMBER2]]*1</f>
        <v>500391</v>
      </c>
      <c r="B535" s="9" t="s">
        <v>3695</v>
      </c>
      <c r="C535" t="s">
        <v>662</v>
      </c>
      <c r="D535">
        <v>1</v>
      </c>
      <c r="E535">
        <v>0</v>
      </c>
      <c r="F535">
        <v>0</v>
      </c>
      <c r="G535">
        <f>Table_ExternalData_1[[#This Row],[INVENTORY]]-Table_ExternalData_1[[#This Row],[RESERVED]]</f>
        <v>0</v>
      </c>
    </row>
    <row r="536" spans="1:7" x14ac:dyDescent="0.25">
      <c r="A536" s="11">
        <f>Table_ExternalData_1[[#This Row],[ITEMNUMBER2]]*1</f>
        <v>500392</v>
      </c>
      <c r="B536" s="8" t="s">
        <v>3696</v>
      </c>
      <c r="C536" t="s">
        <v>663</v>
      </c>
      <c r="D536">
        <v>1</v>
      </c>
      <c r="E536">
        <v>0</v>
      </c>
      <c r="F536">
        <v>0</v>
      </c>
      <c r="G536">
        <f>Table_ExternalData_1[[#This Row],[INVENTORY]]-Table_ExternalData_1[[#This Row],[RESERVED]]</f>
        <v>0</v>
      </c>
    </row>
    <row r="537" spans="1:7" x14ac:dyDescent="0.25">
      <c r="A537" s="12">
        <f>Table_ExternalData_1[[#This Row],[ITEMNUMBER2]]*1</f>
        <v>500393</v>
      </c>
      <c r="B537" s="9" t="s">
        <v>3697</v>
      </c>
      <c r="C537" t="s">
        <v>664</v>
      </c>
      <c r="D537">
        <v>1</v>
      </c>
      <c r="E537">
        <v>0</v>
      </c>
      <c r="F537">
        <v>0</v>
      </c>
      <c r="G537">
        <f>Table_ExternalData_1[[#This Row],[INVENTORY]]-Table_ExternalData_1[[#This Row],[RESERVED]]</f>
        <v>0</v>
      </c>
    </row>
    <row r="538" spans="1:7" x14ac:dyDescent="0.25">
      <c r="A538" s="11">
        <f>Table_ExternalData_1[[#This Row],[ITEMNUMBER2]]*1</f>
        <v>500394</v>
      </c>
      <c r="B538" s="8" t="s">
        <v>3698</v>
      </c>
      <c r="C538" t="s">
        <v>105</v>
      </c>
      <c r="D538">
        <v>1</v>
      </c>
      <c r="E538">
        <v>0</v>
      </c>
      <c r="F538">
        <v>0</v>
      </c>
      <c r="G538">
        <f>Table_ExternalData_1[[#This Row],[INVENTORY]]-Table_ExternalData_1[[#This Row],[RESERVED]]</f>
        <v>0</v>
      </c>
    </row>
    <row r="539" spans="1:7" x14ac:dyDescent="0.25">
      <c r="A539" s="12">
        <f>Table_ExternalData_1[[#This Row],[ITEMNUMBER2]]*1</f>
        <v>500440</v>
      </c>
      <c r="B539" s="9" t="s">
        <v>3699</v>
      </c>
      <c r="C539" t="s">
        <v>665</v>
      </c>
      <c r="D539">
        <v>1</v>
      </c>
      <c r="E539">
        <v>12</v>
      </c>
      <c r="F539">
        <v>0</v>
      </c>
      <c r="G539">
        <f>Table_ExternalData_1[[#This Row],[INVENTORY]]-Table_ExternalData_1[[#This Row],[RESERVED]]</f>
        <v>12</v>
      </c>
    </row>
    <row r="540" spans="1:7" x14ac:dyDescent="0.25">
      <c r="A540" s="11">
        <f>Table_ExternalData_1[[#This Row],[ITEMNUMBER2]]*1</f>
        <v>500444</v>
      </c>
      <c r="B540" s="8" t="s">
        <v>3700</v>
      </c>
      <c r="C540" t="s">
        <v>5</v>
      </c>
      <c r="D540">
        <v>1</v>
      </c>
      <c r="E540">
        <v>22</v>
      </c>
      <c r="F540">
        <v>20</v>
      </c>
      <c r="G540">
        <f>Table_ExternalData_1[[#This Row],[INVENTORY]]-Table_ExternalData_1[[#This Row],[RESERVED]]</f>
        <v>2</v>
      </c>
    </row>
    <row r="541" spans="1:7" x14ac:dyDescent="0.25">
      <c r="A541" s="12">
        <f>Table_ExternalData_1[[#This Row],[ITEMNUMBER2]]*1</f>
        <v>500447</v>
      </c>
      <c r="B541" s="9" t="s">
        <v>3701</v>
      </c>
      <c r="C541" t="s">
        <v>153</v>
      </c>
      <c r="D541">
        <v>1</v>
      </c>
      <c r="E541">
        <v>24</v>
      </c>
      <c r="F541">
        <v>0</v>
      </c>
      <c r="G541">
        <f>Table_ExternalData_1[[#This Row],[INVENTORY]]-Table_ExternalData_1[[#This Row],[RESERVED]]</f>
        <v>24</v>
      </c>
    </row>
    <row r="542" spans="1:7" x14ac:dyDescent="0.25">
      <c r="A542" s="11">
        <f>Table_ExternalData_1[[#This Row],[ITEMNUMBER2]]*1</f>
        <v>500464</v>
      </c>
      <c r="B542" s="8" t="s">
        <v>3702</v>
      </c>
      <c r="C542" t="s">
        <v>666</v>
      </c>
      <c r="D542">
        <v>1</v>
      </c>
      <c r="E542">
        <v>1.5</v>
      </c>
      <c r="F542">
        <v>0</v>
      </c>
      <c r="G542">
        <f>Table_ExternalData_1[[#This Row],[INVENTORY]]-Table_ExternalData_1[[#This Row],[RESERVED]]</f>
        <v>1.5</v>
      </c>
    </row>
    <row r="543" spans="1:7" x14ac:dyDescent="0.25">
      <c r="A543" s="12">
        <f>Table_ExternalData_1[[#This Row],[ITEMNUMBER2]]*1</f>
        <v>500469</v>
      </c>
      <c r="B543" s="9" t="s">
        <v>3703</v>
      </c>
      <c r="C543" t="s">
        <v>33</v>
      </c>
      <c r="D543">
        <v>1</v>
      </c>
      <c r="E543">
        <v>21</v>
      </c>
      <c r="F543">
        <v>1</v>
      </c>
      <c r="G543">
        <f>Table_ExternalData_1[[#This Row],[INVENTORY]]-Table_ExternalData_1[[#This Row],[RESERVED]]</f>
        <v>20</v>
      </c>
    </row>
    <row r="544" spans="1:7" x14ac:dyDescent="0.25">
      <c r="A544" s="11">
        <f>Table_ExternalData_1[[#This Row],[ITEMNUMBER2]]*1</f>
        <v>500471</v>
      </c>
      <c r="B544" s="8" t="s">
        <v>3704</v>
      </c>
      <c r="C544" t="s">
        <v>667</v>
      </c>
      <c r="D544">
        <v>1</v>
      </c>
      <c r="E544">
        <v>13.5</v>
      </c>
      <c r="F544">
        <v>0</v>
      </c>
      <c r="G544">
        <f>Table_ExternalData_1[[#This Row],[INVENTORY]]-Table_ExternalData_1[[#This Row],[RESERVED]]</f>
        <v>13.5</v>
      </c>
    </row>
    <row r="545" spans="1:7" x14ac:dyDescent="0.25">
      <c r="A545" s="12">
        <f>Table_ExternalData_1[[#This Row],[ITEMNUMBER2]]*1</f>
        <v>500473</v>
      </c>
      <c r="B545" s="9" t="s">
        <v>3705</v>
      </c>
      <c r="C545" t="s">
        <v>102</v>
      </c>
      <c r="D545">
        <v>1</v>
      </c>
      <c r="E545">
        <v>178.58</v>
      </c>
      <c r="F545">
        <v>75.42</v>
      </c>
      <c r="G545">
        <f>Table_ExternalData_1[[#This Row],[INVENTORY]]-Table_ExternalData_1[[#This Row],[RESERVED]]</f>
        <v>103.16000000000001</v>
      </c>
    </row>
    <row r="546" spans="1:7" x14ac:dyDescent="0.25">
      <c r="A546" s="11">
        <f>Table_ExternalData_1[[#This Row],[ITEMNUMBER2]]*1</f>
        <v>500501</v>
      </c>
      <c r="B546" s="8" t="s">
        <v>3706</v>
      </c>
      <c r="C546" t="s">
        <v>11</v>
      </c>
      <c r="D546">
        <v>1</v>
      </c>
      <c r="E546">
        <v>7.5</v>
      </c>
      <c r="F546">
        <v>0</v>
      </c>
      <c r="G546">
        <f>Table_ExternalData_1[[#This Row],[INVENTORY]]-Table_ExternalData_1[[#This Row],[RESERVED]]</f>
        <v>7.5</v>
      </c>
    </row>
    <row r="547" spans="1:7" x14ac:dyDescent="0.25">
      <c r="A547" s="12">
        <f>Table_ExternalData_1[[#This Row],[ITEMNUMBER2]]*1</f>
        <v>500502</v>
      </c>
      <c r="B547" s="9" t="s">
        <v>3707</v>
      </c>
      <c r="C547" t="s">
        <v>668</v>
      </c>
      <c r="D547">
        <v>1</v>
      </c>
      <c r="E547">
        <v>61.58</v>
      </c>
      <c r="F547">
        <v>37.78</v>
      </c>
      <c r="G547">
        <f>Table_ExternalData_1[[#This Row],[INVENTORY]]-Table_ExternalData_1[[#This Row],[RESERVED]]</f>
        <v>23.799999999999997</v>
      </c>
    </row>
    <row r="548" spans="1:7" x14ac:dyDescent="0.25">
      <c r="A548" s="11">
        <f>Table_ExternalData_1[[#This Row],[ITEMNUMBER2]]*1</f>
        <v>500522</v>
      </c>
      <c r="B548" s="8" t="s">
        <v>3708</v>
      </c>
      <c r="C548" t="s">
        <v>34</v>
      </c>
      <c r="D548">
        <v>1</v>
      </c>
      <c r="E548">
        <v>54</v>
      </c>
      <c r="F548">
        <v>54</v>
      </c>
      <c r="G548">
        <f>Table_ExternalData_1[[#This Row],[INVENTORY]]-Table_ExternalData_1[[#This Row],[RESERVED]]</f>
        <v>0</v>
      </c>
    </row>
    <row r="549" spans="1:7" x14ac:dyDescent="0.25">
      <c r="A549" s="12">
        <f>Table_ExternalData_1[[#This Row],[ITEMNUMBER2]]*1</f>
        <v>500524</v>
      </c>
      <c r="B549" s="9" t="s">
        <v>3709</v>
      </c>
      <c r="C549" t="s">
        <v>180</v>
      </c>
      <c r="D549">
        <v>1</v>
      </c>
      <c r="E549">
        <v>5.3</v>
      </c>
      <c r="F549">
        <v>2.1</v>
      </c>
      <c r="G549">
        <f>Table_ExternalData_1[[#This Row],[INVENTORY]]-Table_ExternalData_1[[#This Row],[RESERVED]]</f>
        <v>3.1999999999999997</v>
      </c>
    </row>
    <row r="550" spans="1:7" x14ac:dyDescent="0.25">
      <c r="A550" s="11">
        <f>Table_ExternalData_1[[#This Row],[ITEMNUMBER2]]*1</f>
        <v>500525</v>
      </c>
      <c r="B550" s="8" t="s">
        <v>3710</v>
      </c>
      <c r="C550" t="s">
        <v>181</v>
      </c>
      <c r="D550">
        <v>1</v>
      </c>
      <c r="E550">
        <v>12.25</v>
      </c>
      <c r="F550">
        <v>3</v>
      </c>
      <c r="G550">
        <f>Table_ExternalData_1[[#This Row],[INVENTORY]]-Table_ExternalData_1[[#This Row],[RESERVED]]</f>
        <v>9.25</v>
      </c>
    </row>
    <row r="551" spans="1:7" x14ac:dyDescent="0.25">
      <c r="A551" s="12">
        <f>Table_ExternalData_1[[#This Row],[ITEMNUMBER2]]*1</f>
        <v>500526</v>
      </c>
      <c r="B551" s="9" t="s">
        <v>3711</v>
      </c>
      <c r="C551" t="s">
        <v>113</v>
      </c>
      <c r="D551">
        <v>1</v>
      </c>
      <c r="E551">
        <v>170.05</v>
      </c>
      <c r="F551">
        <v>70.38</v>
      </c>
      <c r="G551">
        <f>Table_ExternalData_1[[#This Row],[INVENTORY]]-Table_ExternalData_1[[#This Row],[RESERVED]]</f>
        <v>99.670000000000016</v>
      </c>
    </row>
    <row r="552" spans="1:7" x14ac:dyDescent="0.25">
      <c r="A552" s="11">
        <f>Table_ExternalData_1[[#This Row],[ITEMNUMBER2]]*1</f>
        <v>500527</v>
      </c>
      <c r="B552" s="8" t="s">
        <v>3712</v>
      </c>
      <c r="C552" t="s">
        <v>4181</v>
      </c>
      <c r="D552">
        <v>1</v>
      </c>
      <c r="E552">
        <v>92.02</v>
      </c>
      <c r="F552">
        <v>61.66</v>
      </c>
      <c r="G552">
        <f>Table_ExternalData_1[[#This Row],[INVENTORY]]-Table_ExternalData_1[[#This Row],[RESERVED]]</f>
        <v>30.36</v>
      </c>
    </row>
    <row r="553" spans="1:7" x14ac:dyDescent="0.25">
      <c r="A553" s="12">
        <f>Table_ExternalData_1[[#This Row],[ITEMNUMBER2]]*1</f>
        <v>500528</v>
      </c>
      <c r="B553" s="9" t="s">
        <v>3713</v>
      </c>
      <c r="C553" t="s">
        <v>669</v>
      </c>
      <c r="D553">
        <v>1</v>
      </c>
      <c r="E553">
        <v>2</v>
      </c>
      <c r="F553">
        <v>3</v>
      </c>
      <c r="G553">
        <f>Table_ExternalData_1[[#This Row],[INVENTORY]]-Table_ExternalData_1[[#This Row],[RESERVED]]</f>
        <v>-1</v>
      </c>
    </row>
    <row r="554" spans="1:7" x14ac:dyDescent="0.25">
      <c r="A554" s="11">
        <f>Table_ExternalData_1[[#This Row],[ITEMNUMBER2]]*1</f>
        <v>500548</v>
      </c>
      <c r="B554" s="8" t="s">
        <v>3714</v>
      </c>
      <c r="C554" t="s">
        <v>4168</v>
      </c>
      <c r="D554">
        <v>1</v>
      </c>
      <c r="E554">
        <v>66</v>
      </c>
      <c r="F554">
        <v>49</v>
      </c>
      <c r="G554">
        <f>Table_ExternalData_1[[#This Row],[INVENTORY]]-Table_ExternalData_1[[#This Row],[RESERVED]]</f>
        <v>17</v>
      </c>
    </row>
    <row r="555" spans="1:7" x14ac:dyDescent="0.25">
      <c r="A555" s="12">
        <f>Table_ExternalData_1[[#This Row],[ITEMNUMBER2]]*1</f>
        <v>500558</v>
      </c>
      <c r="B555" s="9" t="s">
        <v>3715</v>
      </c>
      <c r="C555" t="s">
        <v>670</v>
      </c>
      <c r="D555">
        <v>1</v>
      </c>
      <c r="E555">
        <v>0</v>
      </c>
      <c r="F555">
        <v>0</v>
      </c>
      <c r="G555">
        <f>Table_ExternalData_1[[#This Row],[INVENTORY]]-Table_ExternalData_1[[#This Row],[RESERVED]]</f>
        <v>0</v>
      </c>
    </row>
    <row r="556" spans="1:7" x14ac:dyDescent="0.25">
      <c r="A556" s="11">
        <f>Table_ExternalData_1[[#This Row],[ITEMNUMBER2]]*1</f>
        <v>500566</v>
      </c>
      <c r="B556" s="8" t="s">
        <v>3716</v>
      </c>
      <c r="C556" t="s">
        <v>671</v>
      </c>
      <c r="D556">
        <v>1</v>
      </c>
      <c r="E556">
        <v>11</v>
      </c>
      <c r="F556">
        <v>3</v>
      </c>
      <c r="G556">
        <f>Table_ExternalData_1[[#This Row],[INVENTORY]]-Table_ExternalData_1[[#This Row],[RESERVED]]</f>
        <v>8</v>
      </c>
    </row>
    <row r="557" spans="1:7" x14ac:dyDescent="0.25">
      <c r="A557" s="12">
        <f>Table_ExternalData_1[[#This Row],[ITEMNUMBER2]]*1</f>
        <v>500567</v>
      </c>
      <c r="B557" s="9" t="s">
        <v>3717</v>
      </c>
      <c r="C557" t="s">
        <v>87</v>
      </c>
      <c r="D557">
        <v>1</v>
      </c>
      <c r="E557">
        <v>-5.78</v>
      </c>
      <c r="F557">
        <v>3.18</v>
      </c>
      <c r="G557">
        <f>Table_ExternalData_1[[#This Row],[INVENTORY]]-Table_ExternalData_1[[#This Row],[RESERVED]]</f>
        <v>-8.9600000000000009</v>
      </c>
    </row>
    <row r="558" spans="1:7" x14ac:dyDescent="0.25">
      <c r="A558" s="11">
        <f>Table_ExternalData_1[[#This Row],[ITEMNUMBER2]]*1</f>
        <v>500572</v>
      </c>
      <c r="B558" s="8" t="s">
        <v>3718</v>
      </c>
      <c r="C558" t="s">
        <v>672</v>
      </c>
      <c r="D558">
        <v>1</v>
      </c>
      <c r="E558">
        <v>2</v>
      </c>
      <c r="F558">
        <v>0</v>
      </c>
      <c r="G558">
        <f>Table_ExternalData_1[[#This Row],[INVENTORY]]-Table_ExternalData_1[[#This Row],[RESERVED]]</f>
        <v>2</v>
      </c>
    </row>
    <row r="559" spans="1:7" x14ac:dyDescent="0.25">
      <c r="A559" s="12">
        <f>Table_ExternalData_1[[#This Row],[ITEMNUMBER2]]*1</f>
        <v>500573</v>
      </c>
      <c r="B559" s="9" t="s">
        <v>3719</v>
      </c>
      <c r="C559" t="s">
        <v>673</v>
      </c>
      <c r="D559">
        <v>1</v>
      </c>
      <c r="E559">
        <v>1</v>
      </c>
      <c r="F559">
        <v>2</v>
      </c>
      <c r="G559">
        <f>Table_ExternalData_1[[#This Row],[INVENTORY]]-Table_ExternalData_1[[#This Row],[RESERVED]]</f>
        <v>-1</v>
      </c>
    </row>
    <row r="560" spans="1:7" x14ac:dyDescent="0.25">
      <c r="A560" s="11">
        <f>Table_ExternalData_1[[#This Row],[ITEMNUMBER2]]*1</f>
        <v>500574</v>
      </c>
      <c r="B560" s="8" t="s">
        <v>3720</v>
      </c>
      <c r="C560" t="s">
        <v>674</v>
      </c>
      <c r="D560">
        <v>1</v>
      </c>
      <c r="E560">
        <v>12</v>
      </c>
      <c r="F560">
        <v>0</v>
      </c>
      <c r="G560">
        <f>Table_ExternalData_1[[#This Row],[INVENTORY]]-Table_ExternalData_1[[#This Row],[RESERVED]]</f>
        <v>12</v>
      </c>
    </row>
    <row r="561" spans="1:7" x14ac:dyDescent="0.25">
      <c r="A561" s="12">
        <f>Table_ExternalData_1[[#This Row],[ITEMNUMBER2]]*1</f>
        <v>500588</v>
      </c>
      <c r="B561" s="9" t="s">
        <v>3721</v>
      </c>
      <c r="C561" t="s">
        <v>172</v>
      </c>
      <c r="D561">
        <v>1</v>
      </c>
      <c r="E561">
        <v>55</v>
      </c>
      <c r="F561">
        <v>0</v>
      </c>
      <c r="G561">
        <f>Table_ExternalData_1[[#This Row],[INVENTORY]]-Table_ExternalData_1[[#This Row],[RESERVED]]</f>
        <v>55</v>
      </c>
    </row>
    <row r="562" spans="1:7" x14ac:dyDescent="0.25">
      <c r="A562" s="11">
        <f>Table_ExternalData_1[[#This Row],[ITEMNUMBER2]]*1</f>
        <v>500596</v>
      </c>
      <c r="B562" s="8" t="s">
        <v>3722</v>
      </c>
      <c r="C562" t="s">
        <v>675</v>
      </c>
      <c r="D562">
        <v>1</v>
      </c>
      <c r="E562">
        <v>0</v>
      </c>
      <c r="F562">
        <v>0</v>
      </c>
      <c r="G562">
        <f>Table_ExternalData_1[[#This Row],[INVENTORY]]-Table_ExternalData_1[[#This Row],[RESERVED]]</f>
        <v>0</v>
      </c>
    </row>
    <row r="563" spans="1:7" x14ac:dyDescent="0.25">
      <c r="A563" s="12">
        <f>Table_ExternalData_1[[#This Row],[ITEMNUMBER2]]*1</f>
        <v>500600</v>
      </c>
      <c r="B563" s="9" t="s">
        <v>3723</v>
      </c>
      <c r="C563" t="s">
        <v>676</v>
      </c>
      <c r="D563">
        <v>1</v>
      </c>
      <c r="E563">
        <v>0</v>
      </c>
      <c r="F563">
        <v>1</v>
      </c>
      <c r="G563">
        <f>Table_ExternalData_1[[#This Row],[INVENTORY]]-Table_ExternalData_1[[#This Row],[RESERVED]]</f>
        <v>-1</v>
      </c>
    </row>
    <row r="564" spans="1:7" x14ac:dyDescent="0.25">
      <c r="A564" s="11">
        <f>Table_ExternalData_1[[#This Row],[ITEMNUMBER2]]*1</f>
        <v>500602</v>
      </c>
      <c r="B564" s="8" t="s">
        <v>3724</v>
      </c>
      <c r="C564" t="s">
        <v>147</v>
      </c>
      <c r="D564">
        <v>1</v>
      </c>
      <c r="E564">
        <v>92</v>
      </c>
      <c r="F564">
        <v>170</v>
      </c>
      <c r="G564">
        <f>Table_ExternalData_1[[#This Row],[INVENTORY]]-Table_ExternalData_1[[#This Row],[RESERVED]]</f>
        <v>-78</v>
      </c>
    </row>
    <row r="565" spans="1:7" x14ac:dyDescent="0.25">
      <c r="A565" s="12">
        <f>Table_ExternalData_1[[#This Row],[ITEMNUMBER2]]*1</f>
        <v>500603</v>
      </c>
      <c r="B565" s="9" t="s">
        <v>3725</v>
      </c>
      <c r="C565" t="s">
        <v>71</v>
      </c>
      <c r="D565">
        <v>1</v>
      </c>
      <c r="E565">
        <v>200</v>
      </c>
      <c r="F565">
        <v>3</v>
      </c>
      <c r="G565">
        <f>Table_ExternalData_1[[#This Row],[INVENTORY]]-Table_ExternalData_1[[#This Row],[RESERVED]]</f>
        <v>197</v>
      </c>
    </row>
    <row r="566" spans="1:7" x14ac:dyDescent="0.25">
      <c r="A566" s="11">
        <f>Table_ExternalData_1[[#This Row],[ITEMNUMBER2]]*1</f>
        <v>500605</v>
      </c>
      <c r="B566" s="8" t="s">
        <v>3726</v>
      </c>
      <c r="C566" t="s">
        <v>28</v>
      </c>
      <c r="D566">
        <v>1</v>
      </c>
      <c r="E566">
        <v>272</v>
      </c>
      <c r="F566">
        <v>134</v>
      </c>
      <c r="G566">
        <f>Table_ExternalData_1[[#This Row],[INVENTORY]]-Table_ExternalData_1[[#This Row],[RESERVED]]</f>
        <v>138</v>
      </c>
    </row>
    <row r="567" spans="1:7" x14ac:dyDescent="0.25">
      <c r="A567" s="12">
        <f>Table_ExternalData_1[[#This Row],[ITEMNUMBER2]]*1</f>
        <v>500607</v>
      </c>
      <c r="B567" s="9" t="s">
        <v>3727</v>
      </c>
      <c r="C567" t="s">
        <v>144</v>
      </c>
      <c r="D567">
        <v>1</v>
      </c>
      <c r="E567">
        <v>351.45</v>
      </c>
      <c r="F567">
        <v>5.95</v>
      </c>
      <c r="G567">
        <f>Table_ExternalData_1[[#This Row],[INVENTORY]]-Table_ExternalData_1[[#This Row],[RESERVED]]</f>
        <v>345.5</v>
      </c>
    </row>
    <row r="568" spans="1:7" x14ac:dyDescent="0.25">
      <c r="A568" s="11">
        <f>Table_ExternalData_1[[#This Row],[ITEMNUMBER2]]*1</f>
        <v>500644</v>
      </c>
      <c r="B568" s="8" t="s">
        <v>3728</v>
      </c>
      <c r="C568" t="s">
        <v>84</v>
      </c>
      <c r="D568">
        <v>1</v>
      </c>
      <c r="E568">
        <v>19</v>
      </c>
      <c r="F568">
        <v>24</v>
      </c>
      <c r="G568">
        <f>Table_ExternalData_1[[#This Row],[INVENTORY]]-Table_ExternalData_1[[#This Row],[RESERVED]]</f>
        <v>-5</v>
      </c>
    </row>
    <row r="569" spans="1:7" x14ac:dyDescent="0.25">
      <c r="A569" s="12">
        <f>Table_ExternalData_1[[#This Row],[ITEMNUMBER2]]*1</f>
        <v>500685</v>
      </c>
      <c r="B569" s="9" t="s">
        <v>3729</v>
      </c>
      <c r="C569" t="s">
        <v>88</v>
      </c>
      <c r="D569">
        <v>1</v>
      </c>
      <c r="E569">
        <v>11.35</v>
      </c>
      <c r="F569">
        <v>1.36</v>
      </c>
      <c r="G569">
        <f>Table_ExternalData_1[[#This Row],[INVENTORY]]-Table_ExternalData_1[[#This Row],[RESERVED]]</f>
        <v>9.99</v>
      </c>
    </row>
    <row r="570" spans="1:7" x14ac:dyDescent="0.25">
      <c r="A570" s="11">
        <f>Table_ExternalData_1[[#This Row],[ITEMNUMBER2]]*1</f>
        <v>500687</v>
      </c>
      <c r="B570" s="8" t="s">
        <v>3730</v>
      </c>
      <c r="C570" t="s">
        <v>677</v>
      </c>
      <c r="D570">
        <v>1</v>
      </c>
      <c r="E570">
        <v>3</v>
      </c>
      <c r="F570">
        <v>0</v>
      </c>
      <c r="G570">
        <f>Table_ExternalData_1[[#This Row],[INVENTORY]]-Table_ExternalData_1[[#This Row],[RESERVED]]</f>
        <v>3</v>
      </c>
    </row>
    <row r="571" spans="1:7" x14ac:dyDescent="0.25">
      <c r="A571" s="12">
        <f>Table_ExternalData_1[[#This Row],[ITEMNUMBER2]]*1</f>
        <v>500688</v>
      </c>
      <c r="B571" s="9" t="s">
        <v>3731</v>
      </c>
      <c r="C571" t="s">
        <v>678</v>
      </c>
      <c r="D571">
        <v>1</v>
      </c>
      <c r="E571">
        <v>67.5</v>
      </c>
      <c r="F571">
        <v>0</v>
      </c>
      <c r="G571">
        <f>Table_ExternalData_1[[#This Row],[INVENTORY]]-Table_ExternalData_1[[#This Row],[RESERVED]]</f>
        <v>67.5</v>
      </c>
    </row>
    <row r="572" spans="1:7" x14ac:dyDescent="0.25">
      <c r="A572" s="11">
        <f>Table_ExternalData_1[[#This Row],[ITEMNUMBER2]]*1</f>
        <v>500691</v>
      </c>
      <c r="B572" s="8" t="s">
        <v>3732</v>
      </c>
      <c r="C572" t="s">
        <v>679</v>
      </c>
      <c r="D572">
        <v>1</v>
      </c>
      <c r="E572">
        <v>21</v>
      </c>
      <c r="F572">
        <v>4</v>
      </c>
      <c r="G572">
        <f>Table_ExternalData_1[[#This Row],[INVENTORY]]-Table_ExternalData_1[[#This Row],[RESERVED]]</f>
        <v>17</v>
      </c>
    </row>
    <row r="573" spans="1:7" x14ac:dyDescent="0.25">
      <c r="A573" s="12">
        <f>Table_ExternalData_1[[#This Row],[ITEMNUMBER2]]*1</f>
        <v>500738</v>
      </c>
      <c r="B573" s="9" t="s">
        <v>3733</v>
      </c>
      <c r="C573" t="s">
        <v>680</v>
      </c>
      <c r="D573">
        <v>1</v>
      </c>
      <c r="E573">
        <v>19</v>
      </c>
      <c r="F573">
        <v>9</v>
      </c>
      <c r="G573">
        <f>Table_ExternalData_1[[#This Row],[INVENTORY]]-Table_ExternalData_1[[#This Row],[RESERVED]]</f>
        <v>10</v>
      </c>
    </row>
    <row r="574" spans="1:7" x14ac:dyDescent="0.25">
      <c r="A574" s="11">
        <f>Table_ExternalData_1[[#This Row],[ITEMNUMBER2]]*1</f>
        <v>500777</v>
      </c>
      <c r="B574" s="8" t="s">
        <v>3734</v>
      </c>
      <c r="C574" t="s">
        <v>21</v>
      </c>
      <c r="D574">
        <v>1</v>
      </c>
      <c r="E574">
        <v>37</v>
      </c>
      <c r="F574">
        <v>23</v>
      </c>
      <c r="G574">
        <f>Table_ExternalData_1[[#This Row],[INVENTORY]]-Table_ExternalData_1[[#This Row],[RESERVED]]</f>
        <v>14</v>
      </c>
    </row>
    <row r="575" spans="1:7" x14ac:dyDescent="0.25">
      <c r="A575" s="12">
        <f>Table_ExternalData_1[[#This Row],[ITEMNUMBER2]]*1</f>
        <v>500930</v>
      </c>
      <c r="B575" s="9" t="s">
        <v>3735</v>
      </c>
      <c r="C575" t="s">
        <v>82</v>
      </c>
      <c r="D575">
        <v>1</v>
      </c>
      <c r="E575">
        <v>20</v>
      </c>
      <c r="F575">
        <v>0</v>
      </c>
      <c r="G575">
        <f>Table_ExternalData_1[[#This Row],[INVENTORY]]-Table_ExternalData_1[[#This Row],[RESERVED]]</f>
        <v>20</v>
      </c>
    </row>
    <row r="576" spans="1:7" x14ac:dyDescent="0.25">
      <c r="A576" s="11">
        <f>Table_ExternalData_1[[#This Row],[ITEMNUMBER2]]*1</f>
        <v>500933</v>
      </c>
      <c r="B576" s="8" t="s">
        <v>3736</v>
      </c>
      <c r="C576" t="s">
        <v>83</v>
      </c>
      <c r="D576">
        <v>1</v>
      </c>
      <c r="E576">
        <v>0</v>
      </c>
      <c r="F576">
        <v>20</v>
      </c>
      <c r="G576">
        <f>Table_ExternalData_1[[#This Row],[INVENTORY]]-Table_ExternalData_1[[#This Row],[RESERVED]]</f>
        <v>-20</v>
      </c>
    </row>
    <row r="577" spans="1:7" x14ac:dyDescent="0.25">
      <c r="A577" s="12">
        <f>Table_ExternalData_1[[#This Row],[ITEMNUMBER2]]*1</f>
        <v>500936</v>
      </c>
      <c r="B577" s="9" t="s">
        <v>3737</v>
      </c>
      <c r="C577" t="s">
        <v>681</v>
      </c>
      <c r="D577">
        <v>1</v>
      </c>
      <c r="E577">
        <v>71</v>
      </c>
      <c r="F577">
        <v>0</v>
      </c>
      <c r="G577">
        <f>Table_ExternalData_1[[#This Row],[INVENTORY]]-Table_ExternalData_1[[#This Row],[RESERVED]]</f>
        <v>71</v>
      </c>
    </row>
    <row r="578" spans="1:7" x14ac:dyDescent="0.25">
      <c r="A578" s="11">
        <f>Table_ExternalData_1[[#This Row],[ITEMNUMBER2]]*1</f>
        <v>500937</v>
      </c>
      <c r="B578" s="8" t="s">
        <v>3738</v>
      </c>
      <c r="C578" t="s">
        <v>682</v>
      </c>
      <c r="D578">
        <v>1</v>
      </c>
      <c r="E578">
        <v>5</v>
      </c>
      <c r="F578">
        <v>0</v>
      </c>
      <c r="G578">
        <f>Table_ExternalData_1[[#This Row],[INVENTORY]]-Table_ExternalData_1[[#This Row],[RESERVED]]</f>
        <v>5</v>
      </c>
    </row>
    <row r="579" spans="1:7" x14ac:dyDescent="0.25">
      <c r="A579" s="12">
        <f>Table_ExternalData_1[[#This Row],[ITEMNUMBER2]]*1</f>
        <v>500938</v>
      </c>
      <c r="B579" s="9" t="s">
        <v>3739</v>
      </c>
      <c r="C579" t="s">
        <v>15</v>
      </c>
      <c r="D579">
        <v>1</v>
      </c>
      <c r="E579">
        <v>2</v>
      </c>
      <c r="F579">
        <v>1</v>
      </c>
      <c r="G579">
        <f>Table_ExternalData_1[[#This Row],[INVENTORY]]-Table_ExternalData_1[[#This Row],[RESERVED]]</f>
        <v>1</v>
      </c>
    </row>
    <row r="580" spans="1:7" x14ac:dyDescent="0.25">
      <c r="A580" s="11">
        <f>Table_ExternalData_1[[#This Row],[ITEMNUMBER2]]*1</f>
        <v>500949</v>
      </c>
      <c r="B580" s="8" t="s">
        <v>3740</v>
      </c>
      <c r="C580" t="s">
        <v>683</v>
      </c>
      <c r="D580">
        <v>1</v>
      </c>
      <c r="E580">
        <v>6</v>
      </c>
      <c r="F580">
        <v>0</v>
      </c>
      <c r="G580">
        <f>Table_ExternalData_1[[#This Row],[INVENTORY]]-Table_ExternalData_1[[#This Row],[RESERVED]]</f>
        <v>6</v>
      </c>
    </row>
    <row r="581" spans="1:7" x14ac:dyDescent="0.25">
      <c r="A581" s="12">
        <f>Table_ExternalData_1[[#This Row],[ITEMNUMBER2]]*1</f>
        <v>500950</v>
      </c>
      <c r="B581" s="9" t="s">
        <v>3741</v>
      </c>
      <c r="C581" t="s">
        <v>684</v>
      </c>
      <c r="D581">
        <v>1</v>
      </c>
      <c r="E581">
        <v>9</v>
      </c>
      <c r="F581">
        <v>0</v>
      </c>
      <c r="G581">
        <f>Table_ExternalData_1[[#This Row],[INVENTORY]]-Table_ExternalData_1[[#This Row],[RESERVED]]</f>
        <v>9</v>
      </c>
    </row>
    <row r="582" spans="1:7" x14ac:dyDescent="0.25">
      <c r="A582" s="11">
        <f>Table_ExternalData_1[[#This Row],[ITEMNUMBER2]]*1</f>
        <v>501044</v>
      </c>
      <c r="B582" s="8" t="s">
        <v>3742</v>
      </c>
      <c r="C582" t="s">
        <v>685</v>
      </c>
      <c r="D582">
        <v>1</v>
      </c>
      <c r="E582">
        <v>58</v>
      </c>
      <c r="F582">
        <v>0</v>
      </c>
      <c r="G582">
        <f>Table_ExternalData_1[[#This Row],[INVENTORY]]-Table_ExternalData_1[[#This Row],[RESERVED]]</f>
        <v>58</v>
      </c>
    </row>
    <row r="583" spans="1:7" x14ac:dyDescent="0.25">
      <c r="A583" s="12">
        <f>Table_ExternalData_1[[#This Row],[ITEMNUMBER2]]*1</f>
        <v>501057</v>
      </c>
      <c r="B583" s="9" t="s">
        <v>3743</v>
      </c>
      <c r="C583" t="s">
        <v>58</v>
      </c>
      <c r="D583">
        <v>1</v>
      </c>
      <c r="E583">
        <v>81</v>
      </c>
      <c r="F583">
        <v>26</v>
      </c>
      <c r="G583">
        <f>Table_ExternalData_1[[#This Row],[INVENTORY]]-Table_ExternalData_1[[#This Row],[RESERVED]]</f>
        <v>55</v>
      </c>
    </row>
    <row r="584" spans="1:7" x14ac:dyDescent="0.25">
      <c r="A584" s="11">
        <f>Table_ExternalData_1[[#This Row],[ITEMNUMBER2]]*1</f>
        <v>501058</v>
      </c>
      <c r="B584" s="8" t="s">
        <v>3744</v>
      </c>
      <c r="C584" t="s">
        <v>59</v>
      </c>
      <c r="D584">
        <v>1</v>
      </c>
      <c r="E584">
        <v>148</v>
      </c>
      <c r="F584">
        <v>73</v>
      </c>
      <c r="G584">
        <f>Table_ExternalData_1[[#This Row],[INVENTORY]]-Table_ExternalData_1[[#This Row],[RESERVED]]</f>
        <v>75</v>
      </c>
    </row>
    <row r="585" spans="1:7" x14ac:dyDescent="0.25">
      <c r="A585" s="12">
        <f>Table_ExternalData_1[[#This Row],[ITEMNUMBER2]]*1</f>
        <v>501125</v>
      </c>
      <c r="B585" s="9" t="s">
        <v>3745</v>
      </c>
      <c r="C585" t="s">
        <v>686</v>
      </c>
      <c r="D585">
        <v>1</v>
      </c>
      <c r="E585">
        <v>0</v>
      </c>
      <c r="F585">
        <v>0</v>
      </c>
      <c r="G585">
        <f>Table_ExternalData_1[[#This Row],[INVENTORY]]-Table_ExternalData_1[[#This Row],[RESERVED]]</f>
        <v>0</v>
      </c>
    </row>
    <row r="586" spans="1:7" x14ac:dyDescent="0.25">
      <c r="A586" s="11">
        <f>Table_ExternalData_1[[#This Row],[ITEMNUMBER2]]*1</f>
        <v>501223</v>
      </c>
      <c r="B586" s="8" t="s">
        <v>3746</v>
      </c>
      <c r="C586" t="s">
        <v>687</v>
      </c>
      <c r="D586">
        <v>1</v>
      </c>
      <c r="E586">
        <v>127</v>
      </c>
      <c r="F586">
        <v>0</v>
      </c>
      <c r="G586">
        <f>Table_ExternalData_1[[#This Row],[INVENTORY]]-Table_ExternalData_1[[#This Row],[RESERVED]]</f>
        <v>127</v>
      </c>
    </row>
    <row r="587" spans="1:7" x14ac:dyDescent="0.25">
      <c r="A587" s="12">
        <f>Table_ExternalData_1[[#This Row],[ITEMNUMBER2]]*1</f>
        <v>501224</v>
      </c>
      <c r="B587" s="9" t="s">
        <v>3747</v>
      </c>
      <c r="C587" t="s">
        <v>688</v>
      </c>
      <c r="D587">
        <v>1</v>
      </c>
      <c r="E587">
        <v>7</v>
      </c>
      <c r="F587">
        <v>0</v>
      </c>
      <c r="G587">
        <f>Table_ExternalData_1[[#This Row],[INVENTORY]]-Table_ExternalData_1[[#This Row],[RESERVED]]</f>
        <v>7</v>
      </c>
    </row>
    <row r="588" spans="1:7" x14ac:dyDescent="0.25">
      <c r="A588" s="11">
        <f>Table_ExternalData_1[[#This Row],[ITEMNUMBER2]]*1</f>
        <v>501225</v>
      </c>
      <c r="B588" s="8" t="s">
        <v>3748</v>
      </c>
      <c r="C588" t="s">
        <v>689</v>
      </c>
      <c r="D588">
        <v>1</v>
      </c>
      <c r="E588">
        <v>0</v>
      </c>
      <c r="F588">
        <v>0</v>
      </c>
      <c r="G588">
        <f>Table_ExternalData_1[[#This Row],[INVENTORY]]-Table_ExternalData_1[[#This Row],[RESERVED]]</f>
        <v>0</v>
      </c>
    </row>
    <row r="589" spans="1:7" x14ac:dyDescent="0.25">
      <c r="A589" s="12">
        <f>Table_ExternalData_1[[#This Row],[ITEMNUMBER2]]*1</f>
        <v>501228</v>
      </c>
      <c r="B589" s="9" t="s">
        <v>3749</v>
      </c>
      <c r="C589" t="s">
        <v>690</v>
      </c>
      <c r="D589">
        <v>1</v>
      </c>
      <c r="E589">
        <v>113</v>
      </c>
      <c r="F589">
        <v>57</v>
      </c>
      <c r="G589">
        <f>Table_ExternalData_1[[#This Row],[INVENTORY]]-Table_ExternalData_1[[#This Row],[RESERVED]]</f>
        <v>56</v>
      </c>
    </row>
    <row r="590" spans="1:7" x14ac:dyDescent="0.25">
      <c r="A590" s="11">
        <f>Table_ExternalData_1[[#This Row],[ITEMNUMBER2]]*1</f>
        <v>501229</v>
      </c>
      <c r="B590" s="8" t="s">
        <v>3750</v>
      </c>
      <c r="C590" t="s">
        <v>14</v>
      </c>
      <c r="D590">
        <v>1</v>
      </c>
      <c r="E590">
        <v>247</v>
      </c>
      <c r="F590">
        <v>44</v>
      </c>
      <c r="G590">
        <f>Table_ExternalData_1[[#This Row],[INVENTORY]]-Table_ExternalData_1[[#This Row],[RESERVED]]</f>
        <v>203</v>
      </c>
    </row>
    <row r="591" spans="1:7" x14ac:dyDescent="0.25">
      <c r="A591" s="12">
        <f>Table_ExternalData_1[[#This Row],[ITEMNUMBER2]]*1</f>
        <v>501230</v>
      </c>
      <c r="B591" s="9" t="s">
        <v>3751</v>
      </c>
      <c r="C591" t="s">
        <v>691</v>
      </c>
      <c r="D591">
        <v>1</v>
      </c>
      <c r="E591">
        <v>73</v>
      </c>
      <c r="F591">
        <v>0</v>
      </c>
      <c r="G591">
        <f>Table_ExternalData_1[[#This Row],[INVENTORY]]-Table_ExternalData_1[[#This Row],[RESERVED]]</f>
        <v>73</v>
      </c>
    </row>
    <row r="592" spans="1:7" x14ac:dyDescent="0.25">
      <c r="A592" s="11">
        <f>Table_ExternalData_1[[#This Row],[ITEMNUMBER2]]*1</f>
        <v>501501</v>
      </c>
      <c r="B592" s="8" t="s">
        <v>3752</v>
      </c>
      <c r="C592" t="s">
        <v>692</v>
      </c>
      <c r="D592">
        <v>1</v>
      </c>
      <c r="E592">
        <v>863</v>
      </c>
      <c r="F592">
        <v>25</v>
      </c>
      <c r="G592">
        <f>Table_ExternalData_1[[#This Row],[INVENTORY]]-Table_ExternalData_1[[#This Row],[RESERVED]]</f>
        <v>838</v>
      </c>
    </row>
    <row r="593" spans="1:7" x14ac:dyDescent="0.25">
      <c r="A593" s="12">
        <f>Table_ExternalData_1[[#This Row],[ITEMNUMBER2]]*1</f>
        <v>501502</v>
      </c>
      <c r="B593" s="9" t="s">
        <v>3753</v>
      </c>
      <c r="C593" t="s">
        <v>693</v>
      </c>
      <c r="D593">
        <v>1</v>
      </c>
      <c r="E593">
        <v>70</v>
      </c>
      <c r="F593">
        <v>38</v>
      </c>
      <c r="G593">
        <f>Table_ExternalData_1[[#This Row],[INVENTORY]]-Table_ExternalData_1[[#This Row],[RESERVED]]</f>
        <v>32</v>
      </c>
    </row>
    <row r="594" spans="1:7" x14ac:dyDescent="0.25">
      <c r="A594" s="11">
        <f>Table_ExternalData_1[[#This Row],[ITEMNUMBER2]]*1</f>
        <v>501503</v>
      </c>
      <c r="B594" s="8" t="s">
        <v>694</v>
      </c>
      <c r="C594" t="s">
        <v>695</v>
      </c>
      <c r="D594">
        <v>1</v>
      </c>
      <c r="E594">
        <v>1180.55</v>
      </c>
      <c r="F594">
        <v>685.03</v>
      </c>
      <c r="G594">
        <f>Table_ExternalData_1[[#This Row],[INVENTORY]]-Table_ExternalData_1[[#This Row],[RESERVED]]</f>
        <v>495.52</v>
      </c>
    </row>
    <row r="595" spans="1:7" x14ac:dyDescent="0.25">
      <c r="A595" s="12">
        <f>Table_ExternalData_1[[#This Row],[ITEMNUMBER2]]*1</f>
        <v>501504</v>
      </c>
      <c r="B595" s="9" t="s">
        <v>3754</v>
      </c>
      <c r="C595" t="s">
        <v>696</v>
      </c>
      <c r="D595">
        <v>1</v>
      </c>
      <c r="E595">
        <v>699</v>
      </c>
      <c r="F595">
        <v>193</v>
      </c>
      <c r="G595">
        <f>Table_ExternalData_1[[#This Row],[INVENTORY]]-Table_ExternalData_1[[#This Row],[RESERVED]]</f>
        <v>506</v>
      </c>
    </row>
    <row r="596" spans="1:7" x14ac:dyDescent="0.25">
      <c r="A596" s="11">
        <f>Table_ExternalData_1[[#This Row],[ITEMNUMBER2]]*1</f>
        <v>501505</v>
      </c>
      <c r="B596" s="8" t="s">
        <v>130</v>
      </c>
      <c r="C596" t="s">
        <v>131</v>
      </c>
      <c r="D596">
        <v>1</v>
      </c>
      <c r="E596">
        <v>450</v>
      </c>
      <c r="F596">
        <v>0</v>
      </c>
      <c r="G596">
        <f>Table_ExternalData_1[[#This Row],[INVENTORY]]-Table_ExternalData_1[[#This Row],[RESERVED]]</f>
        <v>450</v>
      </c>
    </row>
    <row r="597" spans="1:7" x14ac:dyDescent="0.25">
      <c r="A597" s="12">
        <f>Table_ExternalData_1[[#This Row],[ITEMNUMBER2]]*1</f>
        <v>501509</v>
      </c>
      <c r="B597" s="9" t="s">
        <v>3755</v>
      </c>
      <c r="C597" t="s">
        <v>697</v>
      </c>
      <c r="D597">
        <v>1</v>
      </c>
      <c r="E597">
        <v>0</v>
      </c>
      <c r="F597">
        <v>0</v>
      </c>
      <c r="G597">
        <f>Table_ExternalData_1[[#This Row],[INVENTORY]]-Table_ExternalData_1[[#This Row],[RESERVED]]</f>
        <v>0</v>
      </c>
    </row>
    <row r="598" spans="1:7" x14ac:dyDescent="0.25">
      <c r="A598" s="11">
        <f>Table_ExternalData_1[[#This Row],[ITEMNUMBER2]]*1</f>
        <v>501525</v>
      </c>
      <c r="B598" s="8" t="s">
        <v>3756</v>
      </c>
      <c r="C598" t="s">
        <v>698</v>
      </c>
      <c r="D598">
        <v>1</v>
      </c>
      <c r="E598">
        <v>3</v>
      </c>
      <c r="F598">
        <v>0</v>
      </c>
      <c r="G598">
        <f>Table_ExternalData_1[[#This Row],[INVENTORY]]-Table_ExternalData_1[[#This Row],[RESERVED]]</f>
        <v>3</v>
      </c>
    </row>
    <row r="599" spans="1:7" x14ac:dyDescent="0.25">
      <c r="A599" s="12">
        <f>Table_ExternalData_1[[#This Row],[ITEMNUMBER2]]*1</f>
        <v>501530</v>
      </c>
      <c r="B599" s="9" t="s">
        <v>3757</v>
      </c>
      <c r="C599" t="s">
        <v>699</v>
      </c>
      <c r="D599">
        <v>1</v>
      </c>
      <c r="E599">
        <v>0</v>
      </c>
      <c r="F599">
        <v>0</v>
      </c>
      <c r="G599">
        <f>Table_ExternalData_1[[#This Row],[INVENTORY]]-Table_ExternalData_1[[#This Row],[RESERVED]]</f>
        <v>0</v>
      </c>
    </row>
    <row r="600" spans="1:7" x14ac:dyDescent="0.25">
      <c r="A600" s="11">
        <f>Table_ExternalData_1[[#This Row],[ITEMNUMBER2]]*1</f>
        <v>501536</v>
      </c>
      <c r="B600" s="8" t="s">
        <v>3758</v>
      </c>
      <c r="C600" t="s">
        <v>101</v>
      </c>
      <c r="D600">
        <v>1</v>
      </c>
      <c r="E600">
        <v>58</v>
      </c>
      <c r="F600">
        <v>2</v>
      </c>
      <c r="G600">
        <f>Table_ExternalData_1[[#This Row],[INVENTORY]]-Table_ExternalData_1[[#This Row],[RESERVED]]</f>
        <v>56</v>
      </c>
    </row>
    <row r="601" spans="1:7" x14ac:dyDescent="0.25">
      <c r="A601" s="12">
        <f>Table_ExternalData_1[[#This Row],[ITEMNUMBER2]]*1</f>
        <v>501567</v>
      </c>
      <c r="B601" s="9" t="s">
        <v>3759</v>
      </c>
      <c r="C601" t="s">
        <v>20</v>
      </c>
      <c r="D601">
        <v>1</v>
      </c>
      <c r="E601">
        <v>217</v>
      </c>
      <c r="F601">
        <v>172</v>
      </c>
      <c r="G601">
        <f>Table_ExternalData_1[[#This Row],[INVENTORY]]-Table_ExternalData_1[[#This Row],[RESERVED]]</f>
        <v>45</v>
      </c>
    </row>
    <row r="602" spans="1:7" x14ac:dyDescent="0.25">
      <c r="A602" s="11">
        <f>Table_ExternalData_1[[#This Row],[ITEMNUMBER2]]*1</f>
        <v>501583</v>
      </c>
      <c r="B602" s="8" t="s">
        <v>3760</v>
      </c>
      <c r="C602" t="s">
        <v>690</v>
      </c>
      <c r="D602">
        <v>1</v>
      </c>
      <c r="E602">
        <v>26</v>
      </c>
      <c r="F602">
        <v>12</v>
      </c>
      <c r="G602">
        <f>Table_ExternalData_1[[#This Row],[INVENTORY]]-Table_ExternalData_1[[#This Row],[RESERVED]]</f>
        <v>14</v>
      </c>
    </row>
    <row r="603" spans="1:7" x14ac:dyDescent="0.25">
      <c r="A603" s="12">
        <f>Table_ExternalData_1[[#This Row],[ITEMNUMBER2]]*1</f>
        <v>501594</v>
      </c>
      <c r="B603" s="9" t="s">
        <v>3761</v>
      </c>
      <c r="C603" t="s">
        <v>700</v>
      </c>
      <c r="D603">
        <v>1</v>
      </c>
      <c r="E603">
        <v>49</v>
      </c>
      <c r="F603">
        <v>0</v>
      </c>
      <c r="G603">
        <f>Table_ExternalData_1[[#This Row],[INVENTORY]]-Table_ExternalData_1[[#This Row],[RESERVED]]</f>
        <v>49</v>
      </c>
    </row>
    <row r="604" spans="1:7" x14ac:dyDescent="0.25">
      <c r="A604" s="11">
        <f>Table_ExternalData_1[[#This Row],[ITEMNUMBER2]]*1</f>
        <v>501595</v>
      </c>
      <c r="B604" s="8" t="s">
        <v>3762</v>
      </c>
      <c r="C604" t="s">
        <v>701</v>
      </c>
      <c r="D604">
        <v>1</v>
      </c>
      <c r="E604">
        <v>6.7</v>
      </c>
      <c r="F604">
        <v>0.68</v>
      </c>
      <c r="G604">
        <f>Table_ExternalData_1[[#This Row],[INVENTORY]]-Table_ExternalData_1[[#This Row],[RESERVED]]</f>
        <v>6.0200000000000005</v>
      </c>
    </row>
    <row r="605" spans="1:7" x14ac:dyDescent="0.25">
      <c r="A605" s="12">
        <f>Table_ExternalData_1[[#This Row],[ITEMNUMBER2]]*1</f>
        <v>501597</v>
      </c>
      <c r="B605" s="9" t="s">
        <v>3763</v>
      </c>
      <c r="C605" t="s">
        <v>702</v>
      </c>
      <c r="D605">
        <v>1</v>
      </c>
      <c r="E605">
        <v>298</v>
      </c>
      <c r="F605">
        <v>0</v>
      </c>
      <c r="G605">
        <f>Table_ExternalData_1[[#This Row],[INVENTORY]]-Table_ExternalData_1[[#This Row],[RESERVED]]</f>
        <v>298</v>
      </c>
    </row>
    <row r="606" spans="1:7" x14ac:dyDescent="0.25">
      <c r="A606" s="11">
        <f>Table_ExternalData_1[[#This Row],[ITEMNUMBER2]]*1</f>
        <v>501657</v>
      </c>
      <c r="B606" s="8" t="s">
        <v>3764</v>
      </c>
      <c r="C606" t="s">
        <v>703</v>
      </c>
      <c r="D606">
        <v>1</v>
      </c>
      <c r="E606">
        <v>0</v>
      </c>
      <c r="F606">
        <v>0</v>
      </c>
      <c r="G606">
        <f>Table_ExternalData_1[[#This Row],[INVENTORY]]-Table_ExternalData_1[[#This Row],[RESERVED]]</f>
        <v>0</v>
      </c>
    </row>
    <row r="607" spans="1:7" x14ac:dyDescent="0.25">
      <c r="A607" s="12">
        <f>Table_ExternalData_1[[#This Row],[ITEMNUMBER2]]*1</f>
        <v>501685</v>
      </c>
      <c r="B607" s="9" t="s">
        <v>3765</v>
      </c>
      <c r="C607" t="s">
        <v>74</v>
      </c>
      <c r="D607">
        <v>1</v>
      </c>
      <c r="E607">
        <v>1860</v>
      </c>
      <c r="F607">
        <v>0</v>
      </c>
      <c r="G607">
        <f>Table_ExternalData_1[[#This Row],[INVENTORY]]-Table_ExternalData_1[[#This Row],[RESERVED]]</f>
        <v>1860</v>
      </c>
    </row>
    <row r="608" spans="1:7" x14ac:dyDescent="0.25">
      <c r="A608" s="11">
        <f>Table_ExternalData_1[[#This Row],[ITEMNUMBER2]]*1</f>
        <v>501686</v>
      </c>
      <c r="B608" s="8" t="s">
        <v>12</v>
      </c>
      <c r="C608" t="s">
        <v>13</v>
      </c>
      <c r="D608">
        <v>1</v>
      </c>
      <c r="E608">
        <v>407.45</v>
      </c>
      <c r="F608">
        <v>448.05</v>
      </c>
      <c r="G608">
        <f>Table_ExternalData_1[[#This Row],[INVENTORY]]-Table_ExternalData_1[[#This Row],[RESERVED]]</f>
        <v>-40.600000000000023</v>
      </c>
    </row>
    <row r="609" spans="1:7" x14ac:dyDescent="0.25">
      <c r="A609" s="12">
        <f>Table_ExternalData_1[[#This Row],[ITEMNUMBER2]]*1</f>
        <v>501734</v>
      </c>
      <c r="B609" s="9" t="s">
        <v>3766</v>
      </c>
      <c r="C609" t="s">
        <v>704</v>
      </c>
      <c r="D609">
        <v>1</v>
      </c>
      <c r="E609">
        <v>110.5</v>
      </c>
      <c r="F609">
        <v>0</v>
      </c>
      <c r="G609">
        <f>Table_ExternalData_1[[#This Row],[INVENTORY]]-Table_ExternalData_1[[#This Row],[RESERVED]]</f>
        <v>110.5</v>
      </c>
    </row>
    <row r="610" spans="1:7" x14ac:dyDescent="0.25">
      <c r="A610" s="11">
        <f>Table_ExternalData_1[[#This Row],[ITEMNUMBER2]]*1</f>
        <v>501735</v>
      </c>
      <c r="B610" s="8" t="s">
        <v>3767</v>
      </c>
      <c r="C610" t="s">
        <v>705</v>
      </c>
      <c r="D610">
        <v>1</v>
      </c>
      <c r="E610">
        <v>106.79</v>
      </c>
      <c r="F610">
        <v>49.81</v>
      </c>
      <c r="G610">
        <f>Table_ExternalData_1[[#This Row],[INVENTORY]]-Table_ExternalData_1[[#This Row],[RESERVED]]</f>
        <v>56.980000000000004</v>
      </c>
    </row>
    <row r="611" spans="1:7" x14ac:dyDescent="0.25">
      <c r="A611" s="12">
        <f>Table_ExternalData_1[[#This Row],[ITEMNUMBER2]]*1</f>
        <v>501774</v>
      </c>
      <c r="B611" s="9" t="s">
        <v>3768</v>
      </c>
      <c r="C611" t="s">
        <v>706</v>
      </c>
      <c r="D611">
        <v>1</v>
      </c>
      <c r="E611">
        <v>587</v>
      </c>
      <c r="F611">
        <v>0</v>
      </c>
      <c r="G611">
        <f>Table_ExternalData_1[[#This Row],[INVENTORY]]-Table_ExternalData_1[[#This Row],[RESERVED]]</f>
        <v>587</v>
      </c>
    </row>
    <row r="612" spans="1:7" x14ac:dyDescent="0.25">
      <c r="A612" s="11">
        <f>Table_ExternalData_1[[#This Row],[ITEMNUMBER2]]*1</f>
        <v>501775</v>
      </c>
      <c r="B612" s="8" t="s">
        <v>3769</v>
      </c>
      <c r="C612" t="s">
        <v>707</v>
      </c>
      <c r="D612">
        <v>1</v>
      </c>
      <c r="E612">
        <v>638</v>
      </c>
      <c r="F612">
        <v>0</v>
      </c>
      <c r="G612">
        <f>Table_ExternalData_1[[#This Row],[INVENTORY]]-Table_ExternalData_1[[#This Row],[RESERVED]]</f>
        <v>638</v>
      </c>
    </row>
    <row r="613" spans="1:7" x14ac:dyDescent="0.25">
      <c r="A613" s="12">
        <f>Table_ExternalData_1[[#This Row],[ITEMNUMBER2]]*1</f>
        <v>501776</v>
      </c>
      <c r="B613" s="9" t="s">
        <v>3770</v>
      </c>
      <c r="C613" t="s">
        <v>708</v>
      </c>
      <c r="D613">
        <v>1</v>
      </c>
      <c r="E613">
        <v>220</v>
      </c>
      <c r="F613">
        <v>0</v>
      </c>
      <c r="G613">
        <f>Table_ExternalData_1[[#This Row],[INVENTORY]]-Table_ExternalData_1[[#This Row],[RESERVED]]</f>
        <v>220</v>
      </c>
    </row>
    <row r="614" spans="1:7" x14ac:dyDescent="0.25">
      <c r="A614" s="11">
        <f>Table_ExternalData_1[[#This Row],[ITEMNUMBER2]]*1</f>
        <v>501784</v>
      </c>
      <c r="B614" s="8" t="s">
        <v>3771</v>
      </c>
      <c r="C614" t="s">
        <v>709</v>
      </c>
      <c r="D614">
        <v>1</v>
      </c>
      <c r="E614">
        <v>4.08</v>
      </c>
      <c r="F614">
        <v>0.15</v>
      </c>
      <c r="G614">
        <f>Table_ExternalData_1[[#This Row],[INVENTORY]]-Table_ExternalData_1[[#This Row],[RESERVED]]</f>
        <v>3.93</v>
      </c>
    </row>
    <row r="615" spans="1:7" x14ac:dyDescent="0.25">
      <c r="A615" s="12">
        <f>Table_ExternalData_1[[#This Row],[ITEMNUMBER2]]*1</f>
        <v>501807</v>
      </c>
      <c r="B615" s="9" t="s">
        <v>3772</v>
      </c>
      <c r="C615" t="s">
        <v>31</v>
      </c>
      <c r="D615">
        <v>1</v>
      </c>
      <c r="E615">
        <v>48</v>
      </c>
      <c r="F615">
        <v>0</v>
      </c>
      <c r="G615">
        <f>Table_ExternalData_1[[#This Row],[INVENTORY]]-Table_ExternalData_1[[#This Row],[RESERVED]]</f>
        <v>48</v>
      </c>
    </row>
    <row r="616" spans="1:7" x14ac:dyDescent="0.25">
      <c r="A616" s="11">
        <f>Table_ExternalData_1[[#This Row],[ITEMNUMBER2]]*1</f>
        <v>501809</v>
      </c>
      <c r="B616" s="8" t="s">
        <v>3773</v>
      </c>
      <c r="C616" t="s">
        <v>710</v>
      </c>
      <c r="D616">
        <v>1</v>
      </c>
      <c r="E616">
        <v>8</v>
      </c>
      <c r="F616">
        <v>0</v>
      </c>
      <c r="G616">
        <f>Table_ExternalData_1[[#This Row],[INVENTORY]]-Table_ExternalData_1[[#This Row],[RESERVED]]</f>
        <v>8</v>
      </c>
    </row>
    <row r="617" spans="1:7" x14ac:dyDescent="0.25">
      <c r="A617" s="12">
        <f>Table_ExternalData_1[[#This Row],[ITEMNUMBER2]]*1</f>
        <v>501871</v>
      </c>
      <c r="B617" s="9" t="s">
        <v>3774</v>
      </c>
      <c r="C617" t="s">
        <v>75</v>
      </c>
      <c r="D617">
        <v>1</v>
      </c>
      <c r="E617">
        <v>57.55</v>
      </c>
      <c r="F617">
        <v>0.65</v>
      </c>
      <c r="G617">
        <f>Table_ExternalData_1[[#This Row],[INVENTORY]]-Table_ExternalData_1[[#This Row],[RESERVED]]</f>
        <v>56.9</v>
      </c>
    </row>
    <row r="618" spans="1:7" x14ac:dyDescent="0.25">
      <c r="A618" s="11">
        <f>Table_ExternalData_1[[#This Row],[ITEMNUMBER2]]*1</f>
        <v>501872</v>
      </c>
      <c r="B618" s="8" t="s">
        <v>3775</v>
      </c>
      <c r="C618" t="s">
        <v>76</v>
      </c>
      <c r="D618">
        <v>1</v>
      </c>
      <c r="E618">
        <v>109.64</v>
      </c>
      <c r="F618">
        <v>22.56</v>
      </c>
      <c r="G618">
        <f>Table_ExternalData_1[[#This Row],[INVENTORY]]-Table_ExternalData_1[[#This Row],[RESERVED]]</f>
        <v>87.08</v>
      </c>
    </row>
    <row r="619" spans="1:7" x14ac:dyDescent="0.25">
      <c r="A619" s="12">
        <f>Table_ExternalData_1[[#This Row],[ITEMNUMBER2]]*1</f>
        <v>501873</v>
      </c>
      <c r="B619" s="9" t="s">
        <v>3776</v>
      </c>
      <c r="C619" t="s">
        <v>711</v>
      </c>
      <c r="D619">
        <v>1</v>
      </c>
      <c r="E619">
        <v>14</v>
      </c>
      <c r="F619">
        <v>0</v>
      </c>
      <c r="G619">
        <f>Table_ExternalData_1[[#This Row],[INVENTORY]]-Table_ExternalData_1[[#This Row],[RESERVED]]</f>
        <v>14</v>
      </c>
    </row>
    <row r="620" spans="1:7" x14ac:dyDescent="0.25">
      <c r="A620" s="11">
        <f>Table_ExternalData_1[[#This Row],[ITEMNUMBER2]]*1</f>
        <v>501874</v>
      </c>
      <c r="B620" s="8" t="s">
        <v>3777</v>
      </c>
      <c r="C620" t="s">
        <v>712</v>
      </c>
      <c r="D620">
        <v>1</v>
      </c>
      <c r="E620">
        <v>0</v>
      </c>
      <c r="F620">
        <v>0</v>
      </c>
      <c r="G620">
        <f>Table_ExternalData_1[[#This Row],[INVENTORY]]-Table_ExternalData_1[[#This Row],[RESERVED]]</f>
        <v>0</v>
      </c>
    </row>
    <row r="621" spans="1:7" x14ac:dyDescent="0.25">
      <c r="A621" s="12">
        <f>Table_ExternalData_1[[#This Row],[ITEMNUMBER2]]*1</f>
        <v>501875</v>
      </c>
      <c r="B621" s="9" t="s">
        <v>3778</v>
      </c>
      <c r="C621" t="s">
        <v>713</v>
      </c>
      <c r="D621">
        <v>1</v>
      </c>
      <c r="E621">
        <v>0</v>
      </c>
      <c r="F621">
        <v>0</v>
      </c>
      <c r="G621">
        <f>Table_ExternalData_1[[#This Row],[INVENTORY]]-Table_ExternalData_1[[#This Row],[RESERVED]]</f>
        <v>0</v>
      </c>
    </row>
    <row r="622" spans="1:7" x14ac:dyDescent="0.25">
      <c r="A622" s="11">
        <f>Table_ExternalData_1[[#This Row],[ITEMNUMBER2]]*1</f>
        <v>501876</v>
      </c>
      <c r="B622" s="8" t="s">
        <v>3779</v>
      </c>
      <c r="C622" t="s">
        <v>23</v>
      </c>
      <c r="D622">
        <v>1</v>
      </c>
      <c r="E622">
        <v>106.91</v>
      </c>
      <c r="F622">
        <v>0.57999999999999996</v>
      </c>
      <c r="G622">
        <f>Table_ExternalData_1[[#This Row],[INVENTORY]]-Table_ExternalData_1[[#This Row],[RESERVED]]</f>
        <v>106.33</v>
      </c>
    </row>
    <row r="623" spans="1:7" x14ac:dyDescent="0.25">
      <c r="A623" s="12">
        <f>Table_ExternalData_1[[#This Row],[ITEMNUMBER2]]*1</f>
        <v>501877</v>
      </c>
      <c r="B623" s="9" t="s">
        <v>3780</v>
      </c>
      <c r="C623" t="s">
        <v>77</v>
      </c>
      <c r="D623">
        <v>1</v>
      </c>
      <c r="E623">
        <v>177.49</v>
      </c>
      <c r="F623">
        <v>33.159999999999997</v>
      </c>
      <c r="G623">
        <f>Table_ExternalData_1[[#This Row],[INVENTORY]]-Table_ExternalData_1[[#This Row],[RESERVED]]</f>
        <v>144.33000000000001</v>
      </c>
    </row>
    <row r="624" spans="1:7" x14ac:dyDescent="0.25">
      <c r="A624" s="11">
        <f>Table_ExternalData_1[[#This Row],[ITEMNUMBER2]]*1</f>
        <v>501878</v>
      </c>
      <c r="B624" s="8" t="s">
        <v>3781</v>
      </c>
      <c r="C624" t="s">
        <v>24</v>
      </c>
      <c r="D624">
        <v>1</v>
      </c>
      <c r="E624">
        <v>13.76</v>
      </c>
      <c r="F624">
        <v>9.73</v>
      </c>
      <c r="G624">
        <f>Table_ExternalData_1[[#This Row],[INVENTORY]]-Table_ExternalData_1[[#This Row],[RESERVED]]</f>
        <v>4.0299999999999994</v>
      </c>
    </row>
    <row r="625" spans="1:7" x14ac:dyDescent="0.25">
      <c r="A625" s="12">
        <f>Table_ExternalData_1[[#This Row],[ITEMNUMBER2]]*1</f>
        <v>501879</v>
      </c>
      <c r="B625" s="9" t="s">
        <v>3782</v>
      </c>
      <c r="C625" t="s">
        <v>90</v>
      </c>
      <c r="D625">
        <v>1</v>
      </c>
      <c r="E625">
        <v>12.04</v>
      </c>
      <c r="F625">
        <v>4.32</v>
      </c>
      <c r="G625">
        <f>Table_ExternalData_1[[#This Row],[INVENTORY]]-Table_ExternalData_1[[#This Row],[RESERVED]]</f>
        <v>7.7199999999999989</v>
      </c>
    </row>
    <row r="626" spans="1:7" x14ac:dyDescent="0.25">
      <c r="A626" s="11">
        <f>Table_ExternalData_1[[#This Row],[ITEMNUMBER2]]*1</f>
        <v>501890</v>
      </c>
      <c r="B626" s="8" t="s">
        <v>3783</v>
      </c>
      <c r="C626" t="s">
        <v>80</v>
      </c>
      <c r="D626">
        <v>1</v>
      </c>
      <c r="E626">
        <v>71.41</v>
      </c>
      <c r="F626">
        <v>38</v>
      </c>
      <c r="G626">
        <f>Table_ExternalData_1[[#This Row],[INVENTORY]]-Table_ExternalData_1[[#This Row],[RESERVED]]</f>
        <v>33.409999999999997</v>
      </c>
    </row>
    <row r="627" spans="1:7" x14ac:dyDescent="0.25">
      <c r="A627" s="12">
        <f>Table_ExternalData_1[[#This Row],[ITEMNUMBER2]]*1</f>
        <v>501900</v>
      </c>
      <c r="B627" s="9" t="s">
        <v>3784</v>
      </c>
      <c r="C627" t="s">
        <v>4170</v>
      </c>
      <c r="D627">
        <v>1</v>
      </c>
      <c r="E627">
        <v>93</v>
      </c>
      <c r="F627">
        <v>0</v>
      </c>
      <c r="G627">
        <f>Table_ExternalData_1[[#This Row],[INVENTORY]]-Table_ExternalData_1[[#This Row],[RESERVED]]</f>
        <v>93</v>
      </c>
    </row>
    <row r="628" spans="1:7" x14ac:dyDescent="0.25">
      <c r="A628" s="11">
        <f>Table_ExternalData_1[[#This Row],[ITEMNUMBER2]]*1</f>
        <v>501901</v>
      </c>
      <c r="B628" s="8" t="s">
        <v>3785</v>
      </c>
      <c r="C628" t="s">
        <v>4171</v>
      </c>
      <c r="D628">
        <v>1</v>
      </c>
      <c r="E628">
        <v>0</v>
      </c>
      <c r="F628">
        <v>0</v>
      </c>
      <c r="G628">
        <f>Table_ExternalData_1[[#This Row],[INVENTORY]]-Table_ExternalData_1[[#This Row],[RESERVED]]</f>
        <v>0</v>
      </c>
    </row>
    <row r="629" spans="1:7" x14ac:dyDescent="0.25">
      <c r="A629" s="12">
        <f>Table_ExternalData_1[[#This Row],[ITEMNUMBER2]]*1</f>
        <v>501905</v>
      </c>
      <c r="B629" s="9" t="s">
        <v>3786</v>
      </c>
      <c r="C629" t="s">
        <v>4172</v>
      </c>
      <c r="D629">
        <v>1</v>
      </c>
      <c r="E629">
        <v>40</v>
      </c>
      <c r="F629">
        <v>0</v>
      </c>
      <c r="G629">
        <f>Table_ExternalData_1[[#This Row],[INVENTORY]]-Table_ExternalData_1[[#This Row],[RESERVED]]</f>
        <v>40</v>
      </c>
    </row>
    <row r="630" spans="1:7" x14ac:dyDescent="0.25">
      <c r="A630" s="11">
        <f>Table_ExternalData_1[[#This Row],[ITEMNUMBER2]]*1</f>
        <v>501922</v>
      </c>
      <c r="B630" s="8" t="s">
        <v>3787</v>
      </c>
      <c r="C630" t="s">
        <v>78</v>
      </c>
      <c r="D630">
        <v>1</v>
      </c>
      <c r="E630">
        <v>30</v>
      </c>
      <c r="F630">
        <v>19</v>
      </c>
      <c r="G630">
        <f>Table_ExternalData_1[[#This Row],[INVENTORY]]-Table_ExternalData_1[[#This Row],[RESERVED]]</f>
        <v>11</v>
      </c>
    </row>
    <row r="631" spans="1:7" x14ac:dyDescent="0.25">
      <c r="A631" s="12">
        <f>Table_ExternalData_1[[#This Row],[ITEMNUMBER2]]*1</f>
        <v>501923</v>
      </c>
      <c r="B631" s="9" t="s">
        <v>3788</v>
      </c>
      <c r="C631" t="s">
        <v>27</v>
      </c>
      <c r="D631">
        <v>1</v>
      </c>
      <c r="E631">
        <v>47</v>
      </c>
      <c r="F631">
        <v>0</v>
      </c>
      <c r="G631">
        <f>Table_ExternalData_1[[#This Row],[INVENTORY]]-Table_ExternalData_1[[#This Row],[RESERVED]]</f>
        <v>47</v>
      </c>
    </row>
    <row r="632" spans="1:7" x14ac:dyDescent="0.25">
      <c r="A632" s="11">
        <f>Table_ExternalData_1[[#This Row],[ITEMNUMBER2]]*1</f>
        <v>501947</v>
      </c>
      <c r="B632" s="8" t="s">
        <v>3789</v>
      </c>
      <c r="C632" t="s">
        <v>134</v>
      </c>
      <c r="D632">
        <v>1</v>
      </c>
      <c r="E632">
        <v>2.9</v>
      </c>
      <c r="F632">
        <v>0.36</v>
      </c>
      <c r="G632">
        <f>Table_ExternalData_1[[#This Row],[INVENTORY]]-Table_ExternalData_1[[#This Row],[RESERVED]]</f>
        <v>2.54</v>
      </c>
    </row>
    <row r="633" spans="1:7" x14ac:dyDescent="0.25">
      <c r="A633" s="12">
        <f>Table_ExternalData_1[[#This Row],[ITEMNUMBER2]]*1</f>
        <v>501948</v>
      </c>
      <c r="B633" s="9" t="s">
        <v>3790</v>
      </c>
      <c r="C633" t="s">
        <v>714</v>
      </c>
      <c r="D633">
        <v>1</v>
      </c>
      <c r="E633">
        <v>4.01</v>
      </c>
      <c r="F633">
        <v>0</v>
      </c>
      <c r="G633">
        <f>Table_ExternalData_1[[#This Row],[INVENTORY]]-Table_ExternalData_1[[#This Row],[RESERVED]]</f>
        <v>4.01</v>
      </c>
    </row>
    <row r="634" spans="1:7" x14ac:dyDescent="0.25">
      <c r="A634" s="11">
        <f>Table_ExternalData_1[[#This Row],[ITEMNUMBER2]]*1</f>
        <v>501949</v>
      </c>
      <c r="B634" s="8" t="s">
        <v>3791</v>
      </c>
      <c r="C634" t="s">
        <v>89</v>
      </c>
      <c r="D634">
        <v>1</v>
      </c>
      <c r="E634">
        <v>13.98</v>
      </c>
      <c r="F634">
        <v>2.7</v>
      </c>
      <c r="G634">
        <f>Table_ExternalData_1[[#This Row],[INVENTORY]]-Table_ExternalData_1[[#This Row],[RESERVED]]</f>
        <v>11.280000000000001</v>
      </c>
    </row>
    <row r="635" spans="1:7" x14ac:dyDescent="0.25">
      <c r="A635" s="12">
        <f>Table_ExternalData_1[[#This Row],[ITEMNUMBER2]]*1</f>
        <v>501950</v>
      </c>
      <c r="B635" s="9" t="s">
        <v>3792</v>
      </c>
      <c r="C635" t="s">
        <v>715</v>
      </c>
      <c r="D635">
        <v>1</v>
      </c>
      <c r="E635">
        <v>3</v>
      </c>
      <c r="F635">
        <v>7.0000000000000007E-2</v>
      </c>
      <c r="G635">
        <f>Table_ExternalData_1[[#This Row],[INVENTORY]]-Table_ExternalData_1[[#This Row],[RESERVED]]</f>
        <v>2.93</v>
      </c>
    </row>
    <row r="636" spans="1:7" x14ac:dyDescent="0.25">
      <c r="A636" s="11">
        <f>Table_ExternalData_1[[#This Row],[ITEMNUMBER2]]*1</f>
        <v>501953</v>
      </c>
      <c r="B636" s="8" t="s">
        <v>98</v>
      </c>
      <c r="C636" t="s">
        <v>99</v>
      </c>
      <c r="D636">
        <v>1</v>
      </c>
      <c r="E636">
        <v>8</v>
      </c>
      <c r="F636">
        <v>5</v>
      </c>
      <c r="G636">
        <f>Table_ExternalData_1[[#This Row],[INVENTORY]]-Table_ExternalData_1[[#This Row],[RESERVED]]</f>
        <v>3</v>
      </c>
    </row>
    <row r="637" spans="1:7" x14ac:dyDescent="0.25">
      <c r="A637" s="12">
        <f>Table_ExternalData_1[[#This Row],[ITEMNUMBER2]]*1</f>
        <v>501964</v>
      </c>
      <c r="B637" s="9" t="s">
        <v>3793</v>
      </c>
      <c r="C637" t="s">
        <v>716</v>
      </c>
      <c r="D637">
        <v>1</v>
      </c>
      <c r="E637">
        <v>3</v>
      </c>
      <c r="F637">
        <v>0</v>
      </c>
      <c r="G637">
        <f>Table_ExternalData_1[[#This Row],[INVENTORY]]-Table_ExternalData_1[[#This Row],[RESERVED]]</f>
        <v>3</v>
      </c>
    </row>
    <row r="638" spans="1:7" x14ac:dyDescent="0.25">
      <c r="A638" s="11">
        <f>Table_ExternalData_1[[#This Row],[ITEMNUMBER2]]*1</f>
        <v>501965</v>
      </c>
      <c r="B638" s="8" t="s">
        <v>3794</v>
      </c>
      <c r="C638" t="s">
        <v>61</v>
      </c>
      <c r="D638">
        <v>1</v>
      </c>
      <c r="E638">
        <v>43</v>
      </c>
      <c r="F638">
        <v>31</v>
      </c>
      <c r="G638">
        <f>Table_ExternalData_1[[#This Row],[INVENTORY]]-Table_ExternalData_1[[#This Row],[RESERVED]]</f>
        <v>12</v>
      </c>
    </row>
    <row r="639" spans="1:7" x14ac:dyDescent="0.25">
      <c r="A639" s="12">
        <f>Table_ExternalData_1[[#This Row],[ITEMNUMBER2]]*1</f>
        <v>501969</v>
      </c>
      <c r="B639" s="9" t="s">
        <v>3795</v>
      </c>
      <c r="C639" t="s">
        <v>4185</v>
      </c>
      <c r="D639">
        <v>1</v>
      </c>
      <c r="E639">
        <v>15</v>
      </c>
      <c r="F639">
        <v>4</v>
      </c>
      <c r="G639">
        <f>Table_ExternalData_1[[#This Row],[INVENTORY]]-Table_ExternalData_1[[#This Row],[RESERVED]]</f>
        <v>11</v>
      </c>
    </row>
    <row r="640" spans="1:7" x14ac:dyDescent="0.25">
      <c r="A640" s="11">
        <f>Table_ExternalData_1[[#This Row],[ITEMNUMBER2]]*1</f>
        <v>501971</v>
      </c>
      <c r="B640" s="8" t="s">
        <v>3796</v>
      </c>
      <c r="C640" t="s">
        <v>717</v>
      </c>
      <c r="D640">
        <v>1</v>
      </c>
      <c r="E640">
        <v>0</v>
      </c>
      <c r="F640">
        <v>0</v>
      </c>
      <c r="G640">
        <f>Table_ExternalData_1[[#This Row],[INVENTORY]]-Table_ExternalData_1[[#This Row],[RESERVED]]</f>
        <v>0</v>
      </c>
    </row>
    <row r="641" spans="1:7" x14ac:dyDescent="0.25">
      <c r="A641" s="12">
        <f>Table_ExternalData_1[[#This Row],[ITEMNUMBER2]]*1</f>
        <v>501987</v>
      </c>
      <c r="B641" s="9" t="s">
        <v>3797</v>
      </c>
      <c r="C641" t="s">
        <v>718</v>
      </c>
      <c r="D641">
        <v>1</v>
      </c>
      <c r="E641">
        <v>12</v>
      </c>
      <c r="F641">
        <v>1</v>
      </c>
      <c r="G641">
        <f>Table_ExternalData_1[[#This Row],[INVENTORY]]-Table_ExternalData_1[[#This Row],[RESERVED]]</f>
        <v>11</v>
      </c>
    </row>
    <row r="642" spans="1:7" x14ac:dyDescent="0.25">
      <c r="A642" s="11">
        <f>Table_ExternalData_1[[#This Row],[ITEMNUMBER2]]*1</f>
        <v>501989</v>
      </c>
      <c r="B642" s="8" t="s">
        <v>3798</v>
      </c>
      <c r="C642" t="s">
        <v>114</v>
      </c>
      <c r="D642">
        <v>1</v>
      </c>
      <c r="E642">
        <v>32</v>
      </c>
      <c r="F642">
        <v>0</v>
      </c>
      <c r="G642">
        <f>Table_ExternalData_1[[#This Row],[INVENTORY]]-Table_ExternalData_1[[#This Row],[RESERVED]]</f>
        <v>32</v>
      </c>
    </row>
    <row r="643" spans="1:7" x14ac:dyDescent="0.25">
      <c r="A643" s="12">
        <f>Table_ExternalData_1[[#This Row],[ITEMNUMBER2]]*1</f>
        <v>501998</v>
      </c>
      <c r="B643" s="9" t="s">
        <v>3799</v>
      </c>
      <c r="C643" t="s">
        <v>149</v>
      </c>
      <c r="D643">
        <v>1</v>
      </c>
      <c r="E643">
        <v>28</v>
      </c>
      <c r="F643">
        <v>9</v>
      </c>
      <c r="G643">
        <f>Table_ExternalData_1[[#This Row],[INVENTORY]]-Table_ExternalData_1[[#This Row],[RESERVED]]</f>
        <v>19</v>
      </c>
    </row>
    <row r="644" spans="1:7" x14ac:dyDescent="0.25">
      <c r="A644" s="11">
        <f>Table_ExternalData_1[[#This Row],[ITEMNUMBER2]]*1</f>
        <v>502000</v>
      </c>
      <c r="B644" s="8" t="s">
        <v>3800</v>
      </c>
      <c r="C644" t="s">
        <v>719</v>
      </c>
      <c r="D644">
        <v>1</v>
      </c>
      <c r="E644">
        <v>7</v>
      </c>
      <c r="F644">
        <v>0</v>
      </c>
      <c r="G644">
        <f>Table_ExternalData_1[[#This Row],[INVENTORY]]-Table_ExternalData_1[[#This Row],[RESERVED]]</f>
        <v>7</v>
      </c>
    </row>
    <row r="645" spans="1:7" x14ac:dyDescent="0.25">
      <c r="A645" s="12">
        <f>Table_ExternalData_1[[#This Row],[ITEMNUMBER2]]*1</f>
        <v>502003</v>
      </c>
      <c r="B645" s="9" t="s">
        <v>3801</v>
      </c>
      <c r="C645" t="s">
        <v>157</v>
      </c>
      <c r="D645">
        <v>1</v>
      </c>
      <c r="E645">
        <v>12</v>
      </c>
      <c r="F645">
        <v>1</v>
      </c>
      <c r="G645">
        <f>Table_ExternalData_1[[#This Row],[INVENTORY]]-Table_ExternalData_1[[#This Row],[RESERVED]]</f>
        <v>11</v>
      </c>
    </row>
    <row r="646" spans="1:7" x14ac:dyDescent="0.25">
      <c r="A646" s="11">
        <f>Table_ExternalData_1[[#This Row],[ITEMNUMBER2]]*1</f>
        <v>502005</v>
      </c>
      <c r="B646" s="8" t="s">
        <v>3802</v>
      </c>
      <c r="C646" t="s">
        <v>81</v>
      </c>
      <c r="D646">
        <v>1</v>
      </c>
      <c r="E646">
        <v>17.02</v>
      </c>
      <c r="F646">
        <v>2.37</v>
      </c>
      <c r="G646">
        <f>Table_ExternalData_1[[#This Row],[INVENTORY]]-Table_ExternalData_1[[#This Row],[RESERVED]]</f>
        <v>14.649999999999999</v>
      </c>
    </row>
    <row r="647" spans="1:7" x14ac:dyDescent="0.25">
      <c r="A647" s="12">
        <f>Table_ExternalData_1[[#This Row],[ITEMNUMBER2]]*1</f>
        <v>502006</v>
      </c>
      <c r="B647" s="9" t="s">
        <v>3803</v>
      </c>
      <c r="C647" t="s">
        <v>4162</v>
      </c>
      <c r="D647">
        <v>1</v>
      </c>
      <c r="E647">
        <v>7.95</v>
      </c>
      <c r="F647">
        <v>4.42</v>
      </c>
      <c r="G647">
        <f>Table_ExternalData_1[[#This Row],[INVENTORY]]-Table_ExternalData_1[[#This Row],[RESERVED]]</f>
        <v>3.5300000000000002</v>
      </c>
    </row>
    <row r="648" spans="1:7" x14ac:dyDescent="0.25">
      <c r="A648" s="11">
        <f>Table_ExternalData_1[[#This Row],[ITEMNUMBER2]]*1</f>
        <v>502017</v>
      </c>
      <c r="B648" s="8" t="s">
        <v>3804</v>
      </c>
      <c r="C648" t="s">
        <v>720</v>
      </c>
      <c r="D648">
        <v>1</v>
      </c>
      <c r="E648">
        <v>0</v>
      </c>
      <c r="F648">
        <v>0</v>
      </c>
      <c r="G648">
        <f>Table_ExternalData_1[[#This Row],[INVENTORY]]-Table_ExternalData_1[[#This Row],[RESERVED]]</f>
        <v>0</v>
      </c>
    </row>
    <row r="649" spans="1:7" x14ac:dyDescent="0.25">
      <c r="A649" s="12">
        <f>Table_ExternalData_1[[#This Row],[ITEMNUMBER2]]*1</f>
        <v>502029</v>
      </c>
      <c r="B649" s="9" t="s">
        <v>3805</v>
      </c>
      <c r="C649" t="s">
        <v>721</v>
      </c>
      <c r="D649">
        <v>1</v>
      </c>
      <c r="E649">
        <v>0</v>
      </c>
      <c r="F649">
        <v>0</v>
      </c>
      <c r="G649">
        <f>Table_ExternalData_1[[#This Row],[INVENTORY]]-Table_ExternalData_1[[#This Row],[RESERVED]]</f>
        <v>0</v>
      </c>
    </row>
    <row r="650" spans="1:7" x14ac:dyDescent="0.25">
      <c r="A650" s="11">
        <f>Table_ExternalData_1[[#This Row],[ITEMNUMBER2]]*1</f>
        <v>502040</v>
      </c>
      <c r="B650" s="8" t="s">
        <v>3806</v>
      </c>
      <c r="C650" t="s">
        <v>722</v>
      </c>
      <c r="D650">
        <v>1</v>
      </c>
      <c r="E650">
        <v>22</v>
      </c>
      <c r="F650">
        <v>22</v>
      </c>
      <c r="G650">
        <f>Table_ExternalData_1[[#This Row],[INVENTORY]]-Table_ExternalData_1[[#This Row],[RESERVED]]</f>
        <v>0</v>
      </c>
    </row>
    <row r="651" spans="1:7" x14ac:dyDescent="0.25">
      <c r="A651" s="12">
        <f>Table_ExternalData_1[[#This Row],[ITEMNUMBER2]]*1</f>
        <v>502065</v>
      </c>
      <c r="B651" s="9" t="s">
        <v>3807</v>
      </c>
      <c r="C651" t="s">
        <v>42</v>
      </c>
      <c r="D651">
        <v>1</v>
      </c>
      <c r="E651">
        <v>13</v>
      </c>
      <c r="F651">
        <v>0</v>
      </c>
      <c r="G651">
        <f>Table_ExternalData_1[[#This Row],[INVENTORY]]-Table_ExternalData_1[[#This Row],[RESERVED]]</f>
        <v>13</v>
      </c>
    </row>
    <row r="652" spans="1:7" x14ac:dyDescent="0.25">
      <c r="A652" s="11">
        <f>Table_ExternalData_1[[#This Row],[ITEMNUMBER2]]*1</f>
        <v>502079</v>
      </c>
      <c r="B652" s="8" t="s">
        <v>3808</v>
      </c>
      <c r="C652" t="s">
        <v>723</v>
      </c>
      <c r="D652">
        <v>1</v>
      </c>
      <c r="E652">
        <v>6</v>
      </c>
      <c r="F652">
        <v>0</v>
      </c>
      <c r="G652">
        <f>Table_ExternalData_1[[#This Row],[INVENTORY]]-Table_ExternalData_1[[#This Row],[RESERVED]]</f>
        <v>6</v>
      </c>
    </row>
    <row r="653" spans="1:7" x14ac:dyDescent="0.25">
      <c r="A653" s="12">
        <f>Table_ExternalData_1[[#This Row],[ITEMNUMBER2]]*1</f>
        <v>502081</v>
      </c>
      <c r="B653" s="9" t="s">
        <v>3809</v>
      </c>
      <c r="C653" t="s">
        <v>724</v>
      </c>
      <c r="D653">
        <v>1</v>
      </c>
      <c r="E653">
        <v>18</v>
      </c>
      <c r="F653">
        <v>0</v>
      </c>
      <c r="G653">
        <f>Table_ExternalData_1[[#This Row],[INVENTORY]]-Table_ExternalData_1[[#This Row],[RESERVED]]</f>
        <v>18</v>
      </c>
    </row>
    <row r="654" spans="1:7" x14ac:dyDescent="0.25">
      <c r="A654" s="11">
        <f>Table_ExternalData_1[[#This Row],[ITEMNUMBER2]]*1</f>
        <v>502110</v>
      </c>
      <c r="B654" s="8" t="s">
        <v>3810</v>
      </c>
      <c r="C654" t="s">
        <v>725</v>
      </c>
      <c r="D654">
        <v>1</v>
      </c>
      <c r="E654">
        <v>0</v>
      </c>
      <c r="F654">
        <v>0</v>
      </c>
      <c r="G654">
        <f>Table_ExternalData_1[[#This Row],[INVENTORY]]-Table_ExternalData_1[[#This Row],[RESERVED]]</f>
        <v>0</v>
      </c>
    </row>
    <row r="655" spans="1:7" x14ac:dyDescent="0.25">
      <c r="A655" s="12">
        <f>Table_ExternalData_1[[#This Row],[ITEMNUMBER2]]*1</f>
        <v>502151</v>
      </c>
      <c r="B655" s="9" t="s">
        <v>3811</v>
      </c>
      <c r="C655" t="s">
        <v>726</v>
      </c>
      <c r="D655">
        <v>1</v>
      </c>
      <c r="E655">
        <v>28</v>
      </c>
      <c r="F655">
        <v>0</v>
      </c>
      <c r="G655">
        <f>Table_ExternalData_1[[#This Row],[INVENTORY]]-Table_ExternalData_1[[#This Row],[RESERVED]]</f>
        <v>28</v>
      </c>
    </row>
    <row r="656" spans="1:7" x14ac:dyDescent="0.25">
      <c r="A656" s="11">
        <f>Table_ExternalData_1[[#This Row],[ITEMNUMBER2]]*1</f>
        <v>502286</v>
      </c>
      <c r="B656" s="8" t="s">
        <v>3812</v>
      </c>
      <c r="C656" t="s">
        <v>726</v>
      </c>
      <c r="D656">
        <v>1</v>
      </c>
      <c r="E656">
        <v>6</v>
      </c>
      <c r="F656">
        <v>0</v>
      </c>
      <c r="G656">
        <f>Table_ExternalData_1[[#This Row],[INVENTORY]]-Table_ExternalData_1[[#This Row],[RESERVED]]</f>
        <v>6</v>
      </c>
    </row>
    <row r="657" spans="1:7" x14ac:dyDescent="0.25">
      <c r="A657" s="12">
        <f>Table_ExternalData_1[[#This Row],[ITEMNUMBER2]]*1</f>
        <v>505030</v>
      </c>
      <c r="B657" s="9" t="s">
        <v>3813</v>
      </c>
      <c r="C657" t="s">
        <v>124</v>
      </c>
      <c r="D657">
        <v>1</v>
      </c>
      <c r="E657">
        <v>12</v>
      </c>
      <c r="F657">
        <v>5</v>
      </c>
      <c r="G657">
        <f>Table_ExternalData_1[[#This Row],[INVENTORY]]-Table_ExternalData_1[[#This Row],[RESERVED]]</f>
        <v>7</v>
      </c>
    </row>
    <row r="658" spans="1:7" x14ac:dyDescent="0.25">
      <c r="A658" s="11">
        <f>Table_ExternalData_1[[#This Row],[ITEMNUMBER2]]*1</f>
        <v>505031</v>
      </c>
      <c r="B658" s="8" t="s">
        <v>3814</v>
      </c>
      <c r="C658" t="s">
        <v>727</v>
      </c>
      <c r="D658">
        <v>1</v>
      </c>
      <c r="E658">
        <v>20.010000000000002</v>
      </c>
      <c r="F658">
        <v>0.78</v>
      </c>
      <c r="G658">
        <f>Table_ExternalData_1[[#This Row],[INVENTORY]]-Table_ExternalData_1[[#This Row],[RESERVED]]</f>
        <v>19.23</v>
      </c>
    </row>
    <row r="659" spans="1:7" x14ac:dyDescent="0.25">
      <c r="A659" s="12">
        <f>Table_ExternalData_1[[#This Row],[ITEMNUMBER2]]*1</f>
        <v>505494</v>
      </c>
      <c r="B659" s="9" t="s">
        <v>3815</v>
      </c>
      <c r="C659" t="s">
        <v>728</v>
      </c>
      <c r="D659">
        <v>1</v>
      </c>
      <c r="E659">
        <v>48</v>
      </c>
      <c r="F659">
        <v>0</v>
      </c>
      <c r="G659">
        <f>Table_ExternalData_1[[#This Row],[INVENTORY]]-Table_ExternalData_1[[#This Row],[RESERVED]]</f>
        <v>48</v>
      </c>
    </row>
    <row r="660" spans="1:7" x14ac:dyDescent="0.25">
      <c r="A660" s="11">
        <f>Table_ExternalData_1[[#This Row],[ITEMNUMBER2]]*1</f>
        <v>505502</v>
      </c>
      <c r="B660" s="8" t="s">
        <v>3816</v>
      </c>
      <c r="C660" t="s">
        <v>729</v>
      </c>
      <c r="D660">
        <v>1</v>
      </c>
      <c r="E660">
        <v>6</v>
      </c>
      <c r="F660">
        <v>6</v>
      </c>
      <c r="G660">
        <f>Table_ExternalData_1[[#This Row],[INVENTORY]]-Table_ExternalData_1[[#This Row],[RESERVED]]</f>
        <v>0</v>
      </c>
    </row>
    <row r="661" spans="1:7" x14ac:dyDescent="0.25">
      <c r="A661" s="12">
        <f>Table_ExternalData_1[[#This Row],[ITEMNUMBER2]]*1</f>
        <v>505526</v>
      </c>
      <c r="B661" s="9" t="s">
        <v>3817</v>
      </c>
      <c r="C661" t="s">
        <v>119</v>
      </c>
      <c r="D661">
        <v>1</v>
      </c>
      <c r="E661">
        <v>116</v>
      </c>
      <c r="F661">
        <v>110</v>
      </c>
      <c r="G661">
        <f>Table_ExternalData_1[[#This Row],[INVENTORY]]-Table_ExternalData_1[[#This Row],[RESERVED]]</f>
        <v>6</v>
      </c>
    </row>
    <row r="662" spans="1:7" x14ac:dyDescent="0.25">
      <c r="A662" s="11">
        <f>Table_ExternalData_1[[#This Row],[ITEMNUMBER2]]*1</f>
        <v>505533</v>
      </c>
      <c r="B662" s="8" t="s">
        <v>3818</v>
      </c>
      <c r="C662" t="s">
        <v>193</v>
      </c>
      <c r="D662">
        <v>1</v>
      </c>
      <c r="E662">
        <v>221</v>
      </c>
      <c r="F662">
        <v>20</v>
      </c>
      <c r="G662">
        <f>Table_ExternalData_1[[#This Row],[INVENTORY]]-Table_ExternalData_1[[#This Row],[RESERVED]]</f>
        <v>201</v>
      </c>
    </row>
    <row r="663" spans="1:7" x14ac:dyDescent="0.25">
      <c r="A663" s="12">
        <f>Table_ExternalData_1[[#This Row],[ITEMNUMBER2]]*1</f>
        <v>505549</v>
      </c>
      <c r="B663" s="9" t="s">
        <v>3819</v>
      </c>
      <c r="C663" t="s">
        <v>86</v>
      </c>
      <c r="D663">
        <v>1</v>
      </c>
      <c r="E663">
        <v>119</v>
      </c>
      <c r="F663">
        <v>0</v>
      </c>
      <c r="G663">
        <f>Table_ExternalData_1[[#This Row],[INVENTORY]]-Table_ExternalData_1[[#This Row],[RESERVED]]</f>
        <v>119</v>
      </c>
    </row>
    <row r="664" spans="1:7" x14ac:dyDescent="0.25">
      <c r="A664" s="11">
        <f>Table_ExternalData_1[[#This Row],[ITEMNUMBER2]]*1</f>
        <v>506026</v>
      </c>
      <c r="B664" s="8" t="s">
        <v>3820</v>
      </c>
      <c r="C664" t="s">
        <v>730</v>
      </c>
      <c r="D664">
        <v>1</v>
      </c>
      <c r="E664">
        <v>0</v>
      </c>
      <c r="F664">
        <v>0</v>
      </c>
      <c r="G664">
        <f>Table_ExternalData_1[[#This Row],[INVENTORY]]-Table_ExternalData_1[[#This Row],[RESERVED]]</f>
        <v>0</v>
      </c>
    </row>
    <row r="665" spans="1:7" x14ac:dyDescent="0.25">
      <c r="A665" s="12">
        <f>Table_ExternalData_1[[#This Row],[ITEMNUMBER2]]*1</f>
        <v>506089</v>
      </c>
      <c r="B665" s="9" t="s">
        <v>3821</v>
      </c>
      <c r="C665" t="s">
        <v>731</v>
      </c>
      <c r="D665">
        <v>1</v>
      </c>
      <c r="E665">
        <v>0</v>
      </c>
      <c r="F665">
        <v>0</v>
      </c>
      <c r="G665">
        <f>Table_ExternalData_1[[#This Row],[INVENTORY]]-Table_ExternalData_1[[#This Row],[RESERVED]]</f>
        <v>0</v>
      </c>
    </row>
    <row r="666" spans="1:7" x14ac:dyDescent="0.25">
      <c r="A666" s="11">
        <f>Table_ExternalData_1[[#This Row],[ITEMNUMBER2]]*1</f>
        <v>510001</v>
      </c>
      <c r="B666" s="8" t="s">
        <v>3822</v>
      </c>
      <c r="C666" t="s">
        <v>732</v>
      </c>
      <c r="D666">
        <v>1</v>
      </c>
      <c r="E666">
        <v>227</v>
      </c>
      <c r="F666">
        <v>0</v>
      </c>
      <c r="G666">
        <f>Table_ExternalData_1[[#This Row],[INVENTORY]]-Table_ExternalData_1[[#This Row],[RESERVED]]</f>
        <v>227</v>
      </c>
    </row>
    <row r="667" spans="1:7" x14ac:dyDescent="0.25">
      <c r="A667" s="12">
        <f>Table_ExternalData_1[[#This Row],[ITEMNUMBER2]]*1</f>
        <v>510022</v>
      </c>
      <c r="B667" s="9" t="s">
        <v>3823</v>
      </c>
      <c r="C667" t="s">
        <v>43</v>
      </c>
      <c r="D667">
        <v>1</v>
      </c>
      <c r="E667">
        <v>8</v>
      </c>
      <c r="F667">
        <v>4</v>
      </c>
      <c r="G667">
        <f>Table_ExternalData_1[[#This Row],[INVENTORY]]-Table_ExternalData_1[[#This Row],[RESERVED]]</f>
        <v>4</v>
      </c>
    </row>
    <row r="668" spans="1:7" x14ac:dyDescent="0.25">
      <c r="A668" s="11">
        <f>Table_ExternalData_1[[#This Row],[ITEMNUMBER2]]*1</f>
        <v>520006</v>
      </c>
      <c r="B668" s="8" t="s">
        <v>3824</v>
      </c>
      <c r="C668" t="s">
        <v>733</v>
      </c>
      <c r="D668">
        <v>1</v>
      </c>
      <c r="E668">
        <v>0</v>
      </c>
      <c r="F668">
        <v>0</v>
      </c>
      <c r="G668">
        <f>Table_ExternalData_1[[#This Row],[INVENTORY]]-Table_ExternalData_1[[#This Row],[RESERVED]]</f>
        <v>0</v>
      </c>
    </row>
    <row r="669" spans="1:7" x14ac:dyDescent="0.25">
      <c r="A669" s="12">
        <f>Table_ExternalData_1[[#This Row],[ITEMNUMBER2]]*1</f>
        <v>520026</v>
      </c>
      <c r="B669" s="9" t="s">
        <v>3825</v>
      </c>
      <c r="C669" t="s">
        <v>111</v>
      </c>
      <c r="D669">
        <v>1</v>
      </c>
      <c r="E669">
        <v>1</v>
      </c>
      <c r="F669">
        <v>0</v>
      </c>
      <c r="G669">
        <f>Table_ExternalData_1[[#This Row],[INVENTORY]]-Table_ExternalData_1[[#This Row],[RESERVED]]</f>
        <v>1</v>
      </c>
    </row>
    <row r="670" spans="1:7" x14ac:dyDescent="0.25">
      <c r="A670" s="11">
        <f>Table_ExternalData_1[[#This Row],[ITEMNUMBER2]]*1</f>
        <v>525008</v>
      </c>
      <c r="B670" s="8" t="s">
        <v>3826</v>
      </c>
      <c r="C670" t="s">
        <v>734</v>
      </c>
      <c r="D670">
        <v>1</v>
      </c>
      <c r="E670">
        <v>0</v>
      </c>
      <c r="F670">
        <v>0</v>
      </c>
      <c r="G670">
        <f>Table_ExternalData_1[[#This Row],[INVENTORY]]-Table_ExternalData_1[[#This Row],[RESERVED]]</f>
        <v>0</v>
      </c>
    </row>
    <row r="671" spans="1:7" x14ac:dyDescent="0.25">
      <c r="A671" s="12">
        <f>Table_ExternalData_1[[#This Row],[ITEMNUMBER2]]*1</f>
        <v>530001</v>
      </c>
      <c r="B671" s="9" t="s">
        <v>3827</v>
      </c>
      <c r="C671" t="s">
        <v>735</v>
      </c>
      <c r="D671">
        <v>1</v>
      </c>
      <c r="E671">
        <v>25</v>
      </c>
      <c r="F671">
        <v>0</v>
      </c>
      <c r="G671">
        <f>Table_ExternalData_1[[#This Row],[INVENTORY]]-Table_ExternalData_1[[#This Row],[RESERVED]]</f>
        <v>25</v>
      </c>
    </row>
    <row r="672" spans="1:7" x14ac:dyDescent="0.25">
      <c r="A672" s="11">
        <f>Table_ExternalData_1[[#This Row],[ITEMNUMBER2]]*1</f>
        <v>530002</v>
      </c>
      <c r="B672" s="8" t="s">
        <v>3828</v>
      </c>
      <c r="C672" t="s">
        <v>196</v>
      </c>
      <c r="D672">
        <v>1</v>
      </c>
      <c r="E672">
        <v>0</v>
      </c>
      <c r="F672">
        <v>0</v>
      </c>
      <c r="G672">
        <f>Table_ExternalData_1[[#This Row],[INVENTORY]]-Table_ExternalData_1[[#This Row],[RESERVED]]</f>
        <v>0</v>
      </c>
    </row>
    <row r="673" spans="1:7" x14ac:dyDescent="0.25">
      <c r="A673" s="12">
        <f>Table_ExternalData_1[[#This Row],[ITEMNUMBER2]]*1</f>
        <v>530003</v>
      </c>
      <c r="B673" s="9" t="s">
        <v>3829</v>
      </c>
      <c r="C673" t="s">
        <v>736</v>
      </c>
      <c r="D673">
        <v>1</v>
      </c>
      <c r="E673">
        <v>4</v>
      </c>
      <c r="F673">
        <v>0</v>
      </c>
      <c r="G673">
        <f>Table_ExternalData_1[[#This Row],[INVENTORY]]-Table_ExternalData_1[[#This Row],[RESERVED]]</f>
        <v>4</v>
      </c>
    </row>
    <row r="674" spans="1:7" x14ac:dyDescent="0.25">
      <c r="A674" s="11">
        <f>Table_ExternalData_1[[#This Row],[ITEMNUMBER2]]*1</f>
        <v>530004</v>
      </c>
      <c r="B674" s="8" t="s">
        <v>3830</v>
      </c>
      <c r="C674" t="s">
        <v>735</v>
      </c>
      <c r="D674">
        <v>1</v>
      </c>
      <c r="E674">
        <v>3</v>
      </c>
      <c r="F674">
        <v>0</v>
      </c>
      <c r="G674">
        <f>Table_ExternalData_1[[#This Row],[INVENTORY]]-Table_ExternalData_1[[#This Row],[RESERVED]]</f>
        <v>3</v>
      </c>
    </row>
    <row r="675" spans="1:7" x14ac:dyDescent="0.25">
      <c r="A675" s="12">
        <f>Table_ExternalData_1[[#This Row],[ITEMNUMBER2]]*1</f>
        <v>535031</v>
      </c>
      <c r="B675" s="9" t="s">
        <v>3831</v>
      </c>
      <c r="C675" t="s">
        <v>35</v>
      </c>
      <c r="D675">
        <v>1</v>
      </c>
      <c r="E675">
        <v>0</v>
      </c>
      <c r="F675">
        <v>0</v>
      </c>
      <c r="G675">
        <f>Table_ExternalData_1[[#This Row],[INVENTORY]]-Table_ExternalData_1[[#This Row],[RESERVED]]</f>
        <v>0</v>
      </c>
    </row>
    <row r="676" spans="1:7" x14ac:dyDescent="0.25">
      <c r="A676" s="11">
        <f>Table_ExternalData_1[[#This Row],[ITEMNUMBER2]]*1</f>
        <v>535032</v>
      </c>
      <c r="B676" s="8" t="s">
        <v>3832</v>
      </c>
      <c r="C676" t="s">
        <v>35</v>
      </c>
      <c r="D676">
        <v>1</v>
      </c>
      <c r="E676">
        <v>66</v>
      </c>
      <c r="F676">
        <v>7</v>
      </c>
      <c r="G676">
        <f>Table_ExternalData_1[[#This Row],[INVENTORY]]-Table_ExternalData_1[[#This Row],[RESERVED]]</f>
        <v>59</v>
      </c>
    </row>
    <row r="677" spans="1:7" x14ac:dyDescent="0.25">
      <c r="A677" s="12">
        <f>Table_ExternalData_1[[#This Row],[ITEMNUMBER2]]*1</f>
        <v>540006</v>
      </c>
      <c r="B677" s="9" t="s">
        <v>3833</v>
      </c>
      <c r="C677" t="s">
        <v>159</v>
      </c>
      <c r="D677">
        <v>1</v>
      </c>
      <c r="E677">
        <v>108</v>
      </c>
      <c r="F677">
        <v>0</v>
      </c>
      <c r="G677">
        <f>Table_ExternalData_1[[#This Row],[INVENTORY]]-Table_ExternalData_1[[#This Row],[RESERVED]]</f>
        <v>108</v>
      </c>
    </row>
    <row r="678" spans="1:7" x14ac:dyDescent="0.25">
      <c r="A678" s="11">
        <f>Table_ExternalData_1[[#This Row],[ITEMNUMBER2]]*1</f>
        <v>544104</v>
      </c>
      <c r="B678" s="8" t="s">
        <v>3834</v>
      </c>
      <c r="C678" t="s">
        <v>737</v>
      </c>
      <c r="D678">
        <v>1</v>
      </c>
      <c r="E678">
        <v>0</v>
      </c>
      <c r="F678">
        <v>0</v>
      </c>
      <c r="G678">
        <f>Table_ExternalData_1[[#This Row],[INVENTORY]]-Table_ExternalData_1[[#This Row],[RESERVED]]</f>
        <v>0</v>
      </c>
    </row>
    <row r="679" spans="1:7" x14ac:dyDescent="0.25">
      <c r="A679" s="12">
        <f>Table_ExternalData_1[[#This Row],[ITEMNUMBER2]]*1</f>
        <v>545005</v>
      </c>
      <c r="B679" s="9" t="s">
        <v>3835</v>
      </c>
      <c r="C679" t="s">
        <v>738</v>
      </c>
      <c r="D679">
        <v>1</v>
      </c>
      <c r="E679">
        <v>9</v>
      </c>
      <c r="F679">
        <v>0</v>
      </c>
      <c r="G679">
        <f>Table_ExternalData_1[[#This Row],[INVENTORY]]-Table_ExternalData_1[[#This Row],[RESERVED]]</f>
        <v>9</v>
      </c>
    </row>
    <row r="680" spans="1:7" x14ac:dyDescent="0.25">
      <c r="A680" s="11">
        <f>Table_ExternalData_1[[#This Row],[ITEMNUMBER2]]*1</f>
        <v>555003</v>
      </c>
      <c r="B680" s="8" t="s">
        <v>3836</v>
      </c>
      <c r="C680" t="s">
        <v>72</v>
      </c>
      <c r="D680">
        <v>1</v>
      </c>
      <c r="E680">
        <v>33</v>
      </c>
      <c r="F680">
        <v>22</v>
      </c>
      <c r="G680">
        <f>Table_ExternalData_1[[#This Row],[INVENTORY]]-Table_ExternalData_1[[#This Row],[RESERVED]]</f>
        <v>11</v>
      </c>
    </row>
    <row r="681" spans="1:7" x14ac:dyDescent="0.25">
      <c r="A681" s="12">
        <f>Table_ExternalData_1[[#This Row],[ITEMNUMBER2]]*1</f>
        <v>555004</v>
      </c>
      <c r="B681" s="9" t="s">
        <v>3837</v>
      </c>
      <c r="C681" t="s">
        <v>18</v>
      </c>
      <c r="D681">
        <v>1</v>
      </c>
      <c r="E681">
        <v>36</v>
      </c>
      <c r="F681">
        <v>12</v>
      </c>
      <c r="G681">
        <f>Table_ExternalData_1[[#This Row],[INVENTORY]]-Table_ExternalData_1[[#This Row],[RESERVED]]</f>
        <v>24</v>
      </c>
    </row>
    <row r="682" spans="1:7" x14ac:dyDescent="0.25">
      <c r="A682" s="11">
        <f>Table_ExternalData_1[[#This Row],[ITEMNUMBER2]]*1</f>
        <v>555005</v>
      </c>
      <c r="B682" s="8" t="s">
        <v>3838</v>
      </c>
      <c r="C682" t="s">
        <v>38</v>
      </c>
      <c r="D682">
        <v>1</v>
      </c>
      <c r="E682">
        <v>29</v>
      </c>
      <c r="F682">
        <v>28</v>
      </c>
      <c r="G682">
        <f>Table_ExternalData_1[[#This Row],[INVENTORY]]-Table_ExternalData_1[[#This Row],[RESERVED]]</f>
        <v>1</v>
      </c>
    </row>
    <row r="683" spans="1:7" x14ac:dyDescent="0.25">
      <c r="A683" s="12">
        <f>Table_ExternalData_1[[#This Row],[ITEMNUMBER2]]*1</f>
        <v>555006</v>
      </c>
      <c r="B683" s="9" t="s">
        <v>3839</v>
      </c>
      <c r="C683" t="s">
        <v>739</v>
      </c>
      <c r="D683">
        <v>1</v>
      </c>
      <c r="E683">
        <v>1</v>
      </c>
      <c r="F683">
        <v>0</v>
      </c>
      <c r="G683">
        <f>Table_ExternalData_1[[#This Row],[INVENTORY]]-Table_ExternalData_1[[#This Row],[RESERVED]]</f>
        <v>1</v>
      </c>
    </row>
    <row r="684" spans="1:7" x14ac:dyDescent="0.25">
      <c r="A684" s="11">
        <f>Table_ExternalData_1[[#This Row],[ITEMNUMBER2]]*1</f>
        <v>555007</v>
      </c>
      <c r="B684" s="8" t="s">
        <v>3840</v>
      </c>
      <c r="C684" t="s">
        <v>740</v>
      </c>
      <c r="D684">
        <v>1</v>
      </c>
      <c r="E684">
        <v>51</v>
      </c>
      <c r="F684">
        <v>5</v>
      </c>
      <c r="G684">
        <f>Table_ExternalData_1[[#This Row],[INVENTORY]]-Table_ExternalData_1[[#This Row],[RESERVED]]</f>
        <v>46</v>
      </c>
    </row>
    <row r="685" spans="1:7" x14ac:dyDescent="0.25">
      <c r="A685" s="12">
        <f>Table_ExternalData_1[[#This Row],[ITEMNUMBER2]]*1</f>
        <v>555031</v>
      </c>
      <c r="B685" s="9" t="s">
        <v>3841</v>
      </c>
      <c r="C685" t="s">
        <v>21</v>
      </c>
      <c r="D685">
        <v>1</v>
      </c>
      <c r="E685">
        <v>28</v>
      </c>
      <c r="F685">
        <v>28</v>
      </c>
      <c r="G685">
        <f>Table_ExternalData_1[[#This Row],[INVENTORY]]-Table_ExternalData_1[[#This Row],[RESERVED]]</f>
        <v>0</v>
      </c>
    </row>
    <row r="686" spans="1:7" x14ac:dyDescent="0.25">
      <c r="A686" s="11">
        <f>Table_ExternalData_1[[#This Row],[ITEMNUMBER2]]*1</f>
        <v>575015</v>
      </c>
      <c r="B686" s="8" t="s">
        <v>741</v>
      </c>
      <c r="C686" t="s">
        <v>742</v>
      </c>
      <c r="D686">
        <v>1</v>
      </c>
      <c r="E686">
        <v>21</v>
      </c>
      <c r="F686">
        <v>3</v>
      </c>
      <c r="G686">
        <f>Table_ExternalData_1[[#This Row],[INVENTORY]]-Table_ExternalData_1[[#This Row],[RESERVED]]</f>
        <v>18</v>
      </c>
    </row>
    <row r="687" spans="1:7" x14ac:dyDescent="0.25">
      <c r="A687" s="12">
        <f>Table_ExternalData_1[[#This Row],[ITEMNUMBER2]]*1</f>
        <v>575022</v>
      </c>
      <c r="B687" s="9" t="s">
        <v>3842</v>
      </c>
      <c r="C687" t="s">
        <v>743</v>
      </c>
      <c r="D687">
        <v>1</v>
      </c>
      <c r="E687">
        <v>145.04</v>
      </c>
      <c r="F687">
        <v>26</v>
      </c>
      <c r="G687">
        <f>Table_ExternalData_1[[#This Row],[INVENTORY]]-Table_ExternalData_1[[#This Row],[RESERVED]]</f>
        <v>119.03999999999999</v>
      </c>
    </row>
    <row r="688" spans="1:7" x14ac:dyDescent="0.25">
      <c r="A688" s="11">
        <f>Table_ExternalData_1[[#This Row],[ITEMNUMBER2]]*1</f>
        <v>575023</v>
      </c>
      <c r="B688" s="8" t="s">
        <v>3843</v>
      </c>
      <c r="C688" t="s">
        <v>744</v>
      </c>
      <c r="D688">
        <v>1</v>
      </c>
      <c r="E688">
        <v>37</v>
      </c>
      <c r="F688">
        <v>200</v>
      </c>
      <c r="G688">
        <f>Table_ExternalData_1[[#This Row],[INVENTORY]]-Table_ExternalData_1[[#This Row],[RESERVED]]</f>
        <v>-163</v>
      </c>
    </row>
    <row r="689" spans="1:7" x14ac:dyDescent="0.25">
      <c r="A689" s="12">
        <f>Table_ExternalData_1[[#This Row],[ITEMNUMBER2]]*1</f>
        <v>600035</v>
      </c>
      <c r="B689" s="9" t="s">
        <v>3844</v>
      </c>
      <c r="C689" t="s">
        <v>745</v>
      </c>
      <c r="D689">
        <v>1</v>
      </c>
      <c r="E689">
        <v>0</v>
      </c>
      <c r="F689">
        <v>0</v>
      </c>
      <c r="G689">
        <f>Table_ExternalData_1[[#This Row],[INVENTORY]]-Table_ExternalData_1[[#This Row],[RESERVED]]</f>
        <v>0</v>
      </c>
    </row>
    <row r="690" spans="1:7" x14ac:dyDescent="0.25">
      <c r="A690" s="11">
        <f>Table_ExternalData_1[[#This Row],[ITEMNUMBER2]]*1</f>
        <v>600036</v>
      </c>
      <c r="B690" s="8" t="s">
        <v>3845</v>
      </c>
      <c r="C690" t="s">
        <v>46</v>
      </c>
      <c r="D690">
        <v>1</v>
      </c>
      <c r="E690">
        <v>13</v>
      </c>
      <c r="F690">
        <v>0</v>
      </c>
      <c r="G690">
        <f>Table_ExternalData_1[[#This Row],[INVENTORY]]-Table_ExternalData_1[[#This Row],[RESERVED]]</f>
        <v>13</v>
      </c>
    </row>
    <row r="691" spans="1:7" x14ac:dyDescent="0.25">
      <c r="A691" s="12">
        <f>Table_ExternalData_1[[#This Row],[ITEMNUMBER2]]*1</f>
        <v>600046</v>
      </c>
      <c r="B691" s="9" t="s">
        <v>3846</v>
      </c>
      <c r="C691" t="s">
        <v>184</v>
      </c>
      <c r="D691">
        <v>1</v>
      </c>
      <c r="E691">
        <v>147</v>
      </c>
      <c r="F691">
        <v>77</v>
      </c>
      <c r="G691">
        <f>Table_ExternalData_1[[#This Row],[INVENTORY]]-Table_ExternalData_1[[#This Row],[RESERVED]]</f>
        <v>70</v>
      </c>
    </row>
    <row r="692" spans="1:7" x14ac:dyDescent="0.25">
      <c r="A692" s="11">
        <f>Table_ExternalData_1[[#This Row],[ITEMNUMBER2]]*1</f>
        <v>600065</v>
      </c>
      <c r="B692" s="8" t="s">
        <v>3847</v>
      </c>
      <c r="C692" t="s">
        <v>126</v>
      </c>
      <c r="D692">
        <v>1</v>
      </c>
      <c r="E692">
        <v>238</v>
      </c>
      <c r="F692">
        <v>37</v>
      </c>
      <c r="G692">
        <f>Table_ExternalData_1[[#This Row],[INVENTORY]]-Table_ExternalData_1[[#This Row],[RESERVED]]</f>
        <v>201</v>
      </c>
    </row>
    <row r="693" spans="1:7" x14ac:dyDescent="0.25">
      <c r="A693" s="12">
        <f>Table_ExternalData_1[[#This Row],[ITEMNUMBER2]]*1</f>
        <v>600069</v>
      </c>
      <c r="B693" s="9" t="s">
        <v>3848</v>
      </c>
      <c r="C693" t="s">
        <v>73</v>
      </c>
      <c r="D693">
        <v>1</v>
      </c>
      <c r="E693">
        <v>599</v>
      </c>
      <c r="F693">
        <v>182</v>
      </c>
      <c r="G693">
        <f>Table_ExternalData_1[[#This Row],[INVENTORY]]-Table_ExternalData_1[[#This Row],[RESERVED]]</f>
        <v>417</v>
      </c>
    </row>
    <row r="694" spans="1:7" x14ac:dyDescent="0.25">
      <c r="A694" s="11">
        <f>Table_ExternalData_1[[#This Row],[ITEMNUMBER2]]*1</f>
        <v>600074</v>
      </c>
      <c r="B694" s="8" t="s">
        <v>3849</v>
      </c>
      <c r="C694" t="s">
        <v>746</v>
      </c>
      <c r="D694">
        <v>1</v>
      </c>
      <c r="E694">
        <v>3</v>
      </c>
      <c r="F694">
        <v>0</v>
      </c>
      <c r="G694">
        <f>Table_ExternalData_1[[#This Row],[INVENTORY]]-Table_ExternalData_1[[#This Row],[RESERVED]]</f>
        <v>3</v>
      </c>
    </row>
    <row r="695" spans="1:7" x14ac:dyDescent="0.25">
      <c r="A695" s="12">
        <f>Table_ExternalData_1[[#This Row],[ITEMNUMBER2]]*1</f>
        <v>600075</v>
      </c>
      <c r="B695" s="9" t="s">
        <v>3850</v>
      </c>
      <c r="C695" t="s">
        <v>747</v>
      </c>
      <c r="D695">
        <v>1</v>
      </c>
      <c r="E695">
        <v>2</v>
      </c>
      <c r="F695">
        <v>0</v>
      </c>
      <c r="G695">
        <f>Table_ExternalData_1[[#This Row],[INVENTORY]]-Table_ExternalData_1[[#This Row],[RESERVED]]</f>
        <v>2</v>
      </c>
    </row>
    <row r="696" spans="1:7" x14ac:dyDescent="0.25">
      <c r="A696" s="11">
        <f>Table_ExternalData_1[[#This Row],[ITEMNUMBER2]]*1</f>
        <v>600076</v>
      </c>
      <c r="B696" s="8" t="s">
        <v>3851</v>
      </c>
      <c r="C696" t="s">
        <v>748</v>
      </c>
      <c r="D696">
        <v>1</v>
      </c>
      <c r="E696">
        <v>6</v>
      </c>
      <c r="F696">
        <v>0</v>
      </c>
      <c r="G696">
        <f>Table_ExternalData_1[[#This Row],[INVENTORY]]-Table_ExternalData_1[[#This Row],[RESERVED]]</f>
        <v>6</v>
      </c>
    </row>
    <row r="697" spans="1:7" x14ac:dyDescent="0.25">
      <c r="A697" s="12">
        <f>Table_ExternalData_1[[#This Row],[ITEMNUMBER2]]*1</f>
        <v>600079</v>
      </c>
      <c r="B697" s="9" t="s">
        <v>3852</v>
      </c>
      <c r="C697" t="s">
        <v>749</v>
      </c>
      <c r="D697">
        <v>1</v>
      </c>
      <c r="E697">
        <v>3</v>
      </c>
      <c r="F697">
        <v>0</v>
      </c>
      <c r="G697">
        <f>Table_ExternalData_1[[#This Row],[INVENTORY]]-Table_ExternalData_1[[#This Row],[RESERVED]]</f>
        <v>3</v>
      </c>
    </row>
    <row r="698" spans="1:7" x14ac:dyDescent="0.25">
      <c r="A698" s="11">
        <f>Table_ExternalData_1[[#This Row],[ITEMNUMBER2]]*1</f>
        <v>600081</v>
      </c>
      <c r="B698" s="8" t="s">
        <v>3853</v>
      </c>
      <c r="C698" t="s">
        <v>750</v>
      </c>
      <c r="D698">
        <v>1</v>
      </c>
      <c r="E698">
        <v>2</v>
      </c>
      <c r="F698">
        <v>0</v>
      </c>
      <c r="G698">
        <f>Table_ExternalData_1[[#This Row],[INVENTORY]]-Table_ExternalData_1[[#This Row],[RESERVED]]</f>
        <v>2</v>
      </c>
    </row>
    <row r="699" spans="1:7" x14ac:dyDescent="0.25">
      <c r="A699" s="12">
        <f>Table_ExternalData_1[[#This Row],[ITEMNUMBER2]]*1</f>
        <v>600082</v>
      </c>
      <c r="B699" s="9" t="s">
        <v>3854</v>
      </c>
      <c r="C699" t="s">
        <v>751</v>
      </c>
      <c r="D699">
        <v>1</v>
      </c>
      <c r="E699">
        <v>11</v>
      </c>
      <c r="F699">
        <v>0</v>
      </c>
      <c r="G699">
        <f>Table_ExternalData_1[[#This Row],[INVENTORY]]-Table_ExternalData_1[[#This Row],[RESERVED]]</f>
        <v>11</v>
      </c>
    </row>
    <row r="700" spans="1:7" x14ac:dyDescent="0.25">
      <c r="A700" s="11">
        <f>Table_ExternalData_1[[#This Row],[ITEMNUMBER2]]*1</f>
        <v>600083</v>
      </c>
      <c r="B700" s="8" t="s">
        <v>3855</v>
      </c>
      <c r="C700" t="s">
        <v>752</v>
      </c>
      <c r="D700">
        <v>1</v>
      </c>
      <c r="E700">
        <v>3</v>
      </c>
      <c r="F700">
        <v>0</v>
      </c>
      <c r="G700">
        <f>Table_ExternalData_1[[#This Row],[INVENTORY]]-Table_ExternalData_1[[#This Row],[RESERVED]]</f>
        <v>3</v>
      </c>
    </row>
    <row r="701" spans="1:7" x14ac:dyDescent="0.25">
      <c r="A701" s="12">
        <f>Table_ExternalData_1[[#This Row],[ITEMNUMBER2]]*1</f>
        <v>600091</v>
      </c>
      <c r="B701" s="9" t="s">
        <v>3856</v>
      </c>
      <c r="C701" t="s">
        <v>141</v>
      </c>
      <c r="D701">
        <v>1</v>
      </c>
      <c r="E701">
        <v>112</v>
      </c>
      <c r="F701">
        <v>19</v>
      </c>
      <c r="G701">
        <f>Table_ExternalData_1[[#This Row],[INVENTORY]]-Table_ExternalData_1[[#This Row],[RESERVED]]</f>
        <v>93</v>
      </c>
    </row>
    <row r="702" spans="1:7" x14ac:dyDescent="0.25">
      <c r="A702" s="11">
        <f>Table_ExternalData_1[[#This Row],[ITEMNUMBER2]]*1</f>
        <v>600092</v>
      </c>
      <c r="B702" s="8" t="s">
        <v>3857</v>
      </c>
      <c r="C702" t="s">
        <v>753</v>
      </c>
      <c r="D702">
        <v>1</v>
      </c>
      <c r="E702">
        <v>101</v>
      </c>
      <c r="F702">
        <v>14</v>
      </c>
      <c r="G702">
        <f>Table_ExternalData_1[[#This Row],[INVENTORY]]-Table_ExternalData_1[[#This Row],[RESERVED]]</f>
        <v>87</v>
      </c>
    </row>
    <row r="703" spans="1:7" x14ac:dyDescent="0.25">
      <c r="A703" s="12">
        <f>Table_ExternalData_1[[#This Row],[ITEMNUMBER2]]*1</f>
        <v>600101</v>
      </c>
      <c r="B703" s="9" t="s">
        <v>3858</v>
      </c>
      <c r="C703" t="s">
        <v>754</v>
      </c>
      <c r="D703">
        <v>1</v>
      </c>
      <c r="E703">
        <v>35</v>
      </c>
      <c r="F703">
        <v>0</v>
      </c>
      <c r="G703">
        <f>Table_ExternalData_1[[#This Row],[INVENTORY]]-Table_ExternalData_1[[#This Row],[RESERVED]]</f>
        <v>35</v>
      </c>
    </row>
    <row r="704" spans="1:7" x14ac:dyDescent="0.25">
      <c r="A704" s="11">
        <f>Table_ExternalData_1[[#This Row],[ITEMNUMBER2]]*1</f>
        <v>600103</v>
      </c>
      <c r="B704" s="8" t="s">
        <v>3859</v>
      </c>
      <c r="C704" t="s">
        <v>755</v>
      </c>
      <c r="D704">
        <v>1</v>
      </c>
      <c r="E704">
        <v>0</v>
      </c>
      <c r="F704">
        <v>0</v>
      </c>
      <c r="G704">
        <f>Table_ExternalData_1[[#This Row],[INVENTORY]]-Table_ExternalData_1[[#This Row],[RESERVED]]</f>
        <v>0</v>
      </c>
    </row>
    <row r="705" spans="1:7" x14ac:dyDescent="0.25">
      <c r="A705" s="12">
        <f>Table_ExternalData_1[[#This Row],[ITEMNUMBER2]]*1</f>
        <v>600106</v>
      </c>
      <c r="B705" s="9" t="s">
        <v>3860</v>
      </c>
      <c r="C705" t="s">
        <v>756</v>
      </c>
      <c r="D705">
        <v>1</v>
      </c>
      <c r="E705">
        <v>0</v>
      </c>
      <c r="F705">
        <v>0</v>
      </c>
      <c r="G705">
        <f>Table_ExternalData_1[[#This Row],[INVENTORY]]-Table_ExternalData_1[[#This Row],[RESERVED]]</f>
        <v>0</v>
      </c>
    </row>
    <row r="706" spans="1:7" x14ac:dyDescent="0.25">
      <c r="A706" s="11">
        <f>Table_ExternalData_1[[#This Row],[ITEMNUMBER2]]*1</f>
        <v>600113</v>
      </c>
      <c r="B706" s="8" t="s">
        <v>3861</v>
      </c>
      <c r="C706" t="s">
        <v>757</v>
      </c>
      <c r="D706">
        <v>1</v>
      </c>
      <c r="E706">
        <v>10</v>
      </c>
      <c r="F706">
        <v>0</v>
      </c>
      <c r="G706">
        <f>Table_ExternalData_1[[#This Row],[INVENTORY]]-Table_ExternalData_1[[#This Row],[RESERVED]]</f>
        <v>10</v>
      </c>
    </row>
    <row r="707" spans="1:7" x14ac:dyDescent="0.25">
      <c r="A707" s="12">
        <f>Table_ExternalData_1[[#This Row],[ITEMNUMBER2]]*1</f>
        <v>600114</v>
      </c>
      <c r="B707" s="9" t="s">
        <v>3862</v>
      </c>
      <c r="C707" t="s">
        <v>758</v>
      </c>
      <c r="D707">
        <v>1</v>
      </c>
      <c r="E707">
        <v>1</v>
      </c>
      <c r="F707">
        <v>0</v>
      </c>
      <c r="G707">
        <f>Table_ExternalData_1[[#This Row],[INVENTORY]]-Table_ExternalData_1[[#This Row],[RESERVED]]</f>
        <v>1</v>
      </c>
    </row>
    <row r="708" spans="1:7" x14ac:dyDescent="0.25">
      <c r="A708" s="11">
        <f>Table_ExternalData_1[[#This Row],[ITEMNUMBER2]]*1</f>
        <v>600119</v>
      </c>
      <c r="B708" s="8" t="s">
        <v>3863</v>
      </c>
      <c r="C708" t="s">
        <v>759</v>
      </c>
      <c r="D708">
        <v>1</v>
      </c>
      <c r="E708">
        <v>243</v>
      </c>
      <c r="F708">
        <v>5</v>
      </c>
      <c r="G708">
        <f>Table_ExternalData_1[[#This Row],[INVENTORY]]-Table_ExternalData_1[[#This Row],[RESERVED]]</f>
        <v>238</v>
      </c>
    </row>
    <row r="709" spans="1:7" x14ac:dyDescent="0.25">
      <c r="A709" s="12">
        <f>Table_ExternalData_1[[#This Row],[ITEMNUMBER2]]*1</f>
        <v>600126</v>
      </c>
      <c r="B709" s="9" t="s">
        <v>3864</v>
      </c>
      <c r="C709" t="s">
        <v>760</v>
      </c>
      <c r="D709">
        <v>1</v>
      </c>
      <c r="E709">
        <v>5</v>
      </c>
      <c r="F709">
        <v>0</v>
      </c>
      <c r="G709">
        <f>Table_ExternalData_1[[#This Row],[INVENTORY]]-Table_ExternalData_1[[#This Row],[RESERVED]]</f>
        <v>5</v>
      </c>
    </row>
    <row r="710" spans="1:7" x14ac:dyDescent="0.25">
      <c r="A710" s="11">
        <f>Table_ExternalData_1[[#This Row],[ITEMNUMBER2]]*1</f>
        <v>600127</v>
      </c>
      <c r="B710" s="8" t="s">
        <v>3865</v>
      </c>
      <c r="C710" t="s">
        <v>761</v>
      </c>
      <c r="D710">
        <v>1</v>
      </c>
      <c r="E710">
        <v>0</v>
      </c>
      <c r="F710">
        <v>0</v>
      </c>
      <c r="G710">
        <f>Table_ExternalData_1[[#This Row],[INVENTORY]]-Table_ExternalData_1[[#This Row],[RESERVED]]</f>
        <v>0</v>
      </c>
    </row>
    <row r="711" spans="1:7" x14ac:dyDescent="0.25">
      <c r="A711" s="12">
        <f>Table_ExternalData_1[[#This Row],[ITEMNUMBER2]]*1</f>
        <v>600128</v>
      </c>
      <c r="B711" s="9" t="s">
        <v>3866</v>
      </c>
      <c r="C711" t="s">
        <v>25</v>
      </c>
      <c r="D711">
        <v>1</v>
      </c>
      <c r="E711">
        <v>22</v>
      </c>
      <c r="F711">
        <v>15</v>
      </c>
      <c r="G711">
        <f>Table_ExternalData_1[[#This Row],[INVENTORY]]-Table_ExternalData_1[[#This Row],[RESERVED]]</f>
        <v>7</v>
      </c>
    </row>
    <row r="712" spans="1:7" x14ac:dyDescent="0.25">
      <c r="A712" s="11">
        <f>Table_ExternalData_1[[#This Row],[ITEMNUMBER2]]*1</f>
        <v>600129</v>
      </c>
      <c r="B712" s="8" t="s">
        <v>3867</v>
      </c>
      <c r="C712" t="s">
        <v>762</v>
      </c>
      <c r="D712">
        <v>1</v>
      </c>
      <c r="E712">
        <v>0</v>
      </c>
      <c r="F712">
        <v>0</v>
      </c>
      <c r="G712">
        <f>Table_ExternalData_1[[#This Row],[INVENTORY]]-Table_ExternalData_1[[#This Row],[RESERVED]]</f>
        <v>0</v>
      </c>
    </row>
    <row r="713" spans="1:7" x14ac:dyDescent="0.25">
      <c r="A713" s="12">
        <f>Table_ExternalData_1[[#This Row],[ITEMNUMBER2]]*1</f>
        <v>600130</v>
      </c>
      <c r="B713" s="9" t="s">
        <v>3868</v>
      </c>
      <c r="C713" t="s">
        <v>763</v>
      </c>
      <c r="D713">
        <v>1</v>
      </c>
      <c r="E713">
        <v>2</v>
      </c>
      <c r="F713">
        <v>0</v>
      </c>
      <c r="G713">
        <f>Table_ExternalData_1[[#This Row],[INVENTORY]]-Table_ExternalData_1[[#This Row],[RESERVED]]</f>
        <v>2</v>
      </c>
    </row>
    <row r="714" spans="1:7" x14ac:dyDescent="0.25">
      <c r="A714" s="11">
        <f>Table_ExternalData_1[[#This Row],[ITEMNUMBER2]]*1</f>
        <v>600131</v>
      </c>
      <c r="B714" s="8" t="s">
        <v>3869</v>
      </c>
      <c r="C714" t="s">
        <v>764</v>
      </c>
      <c r="D714">
        <v>1</v>
      </c>
      <c r="E714">
        <v>0</v>
      </c>
      <c r="F714">
        <v>0</v>
      </c>
      <c r="G714">
        <f>Table_ExternalData_1[[#This Row],[INVENTORY]]-Table_ExternalData_1[[#This Row],[RESERVED]]</f>
        <v>0</v>
      </c>
    </row>
    <row r="715" spans="1:7" x14ac:dyDescent="0.25">
      <c r="A715" s="12">
        <f>Table_ExternalData_1[[#This Row],[ITEMNUMBER2]]*1</f>
        <v>600132</v>
      </c>
      <c r="B715" s="9" t="s">
        <v>3870</v>
      </c>
      <c r="C715" t="s">
        <v>765</v>
      </c>
      <c r="D715">
        <v>1</v>
      </c>
      <c r="E715">
        <v>7</v>
      </c>
      <c r="F715">
        <v>0</v>
      </c>
      <c r="G715">
        <f>Table_ExternalData_1[[#This Row],[INVENTORY]]-Table_ExternalData_1[[#This Row],[RESERVED]]</f>
        <v>7</v>
      </c>
    </row>
    <row r="716" spans="1:7" x14ac:dyDescent="0.25">
      <c r="A716" s="11">
        <f>Table_ExternalData_1[[#This Row],[ITEMNUMBER2]]*1</f>
        <v>600133</v>
      </c>
      <c r="B716" s="8" t="s">
        <v>3871</v>
      </c>
      <c r="C716" t="s">
        <v>766</v>
      </c>
      <c r="D716">
        <v>1</v>
      </c>
      <c r="E716">
        <v>0</v>
      </c>
      <c r="F716">
        <v>0</v>
      </c>
      <c r="G716">
        <f>Table_ExternalData_1[[#This Row],[INVENTORY]]-Table_ExternalData_1[[#This Row],[RESERVED]]</f>
        <v>0</v>
      </c>
    </row>
    <row r="717" spans="1:7" x14ac:dyDescent="0.25">
      <c r="A717" s="12">
        <f>Table_ExternalData_1[[#This Row],[ITEMNUMBER2]]*1</f>
        <v>600163</v>
      </c>
      <c r="B717" s="9" t="s">
        <v>3872</v>
      </c>
      <c r="C717" t="s">
        <v>767</v>
      </c>
      <c r="D717">
        <v>1</v>
      </c>
      <c r="E717">
        <v>100</v>
      </c>
      <c r="F717">
        <v>0</v>
      </c>
      <c r="G717">
        <f>Table_ExternalData_1[[#This Row],[INVENTORY]]-Table_ExternalData_1[[#This Row],[RESERVED]]</f>
        <v>100</v>
      </c>
    </row>
    <row r="718" spans="1:7" x14ac:dyDescent="0.25">
      <c r="A718" s="11">
        <f>Table_ExternalData_1[[#This Row],[ITEMNUMBER2]]*1</f>
        <v>600179</v>
      </c>
      <c r="B718" s="8" t="s">
        <v>3873</v>
      </c>
      <c r="C718" t="s">
        <v>768</v>
      </c>
      <c r="D718">
        <v>1</v>
      </c>
      <c r="E718">
        <v>1</v>
      </c>
      <c r="F718">
        <v>0</v>
      </c>
      <c r="G718">
        <f>Table_ExternalData_1[[#This Row],[INVENTORY]]-Table_ExternalData_1[[#This Row],[RESERVED]]</f>
        <v>1</v>
      </c>
    </row>
    <row r="719" spans="1:7" x14ac:dyDescent="0.25">
      <c r="A719" s="12">
        <f>Table_ExternalData_1[[#This Row],[ITEMNUMBER2]]*1</f>
        <v>600181</v>
      </c>
      <c r="B719" s="9" t="s">
        <v>3874</v>
      </c>
      <c r="C719" t="s">
        <v>769</v>
      </c>
      <c r="D719">
        <v>1</v>
      </c>
      <c r="E719">
        <v>100</v>
      </c>
      <c r="F719">
        <v>0</v>
      </c>
      <c r="G719">
        <f>Table_ExternalData_1[[#This Row],[INVENTORY]]-Table_ExternalData_1[[#This Row],[RESERVED]]</f>
        <v>100</v>
      </c>
    </row>
    <row r="720" spans="1:7" x14ac:dyDescent="0.25">
      <c r="A720" s="11">
        <f>Table_ExternalData_1[[#This Row],[ITEMNUMBER2]]*1</f>
        <v>600182</v>
      </c>
      <c r="B720" s="8" t="s">
        <v>3875</v>
      </c>
      <c r="C720" t="s">
        <v>770</v>
      </c>
      <c r="D720">
        <v>1</v>
      </c>
      <c r="E720">
        <v>0</v>
      </c>
      <c r="F720">
        <v>0</v>
      </c>
      <c r="G720">
        <f>Table_ExternalData_1[[#This Row],[INVENTORY]]-Table_ExternalData_1[[#This Row],[RESERVED]]</f>
        <v>0</v>
      </c>
    </row>
    <row r="721" spans="1:7" x14ac:dyDescent="0.25">
      <c r="A721" s="12">
        <f>Table_ExternalData_1[[#This Row],[ITEMNUMBER2]]*1</f>
        <v>600184</v>
      </c>
      <c r="B721" s="9" t="s">
        <v>3876</v>
      </c>
      <c r="C721" t="s">
        <v>771</v>
      </c>
      <c r="D721">
        <v>1</v>
      </c>
      <c r="E721">
        <v>19</v>
      </c>
      <c r="F721">
        <v>1</v>
      </c>
      <c r="G721">
        <f>Table_ExternalData_1[[#This Row],[INVENTORY]]-Table_ExternalData_1[[#This Row],[RESERVED]]</f>
        <v>18</v>
      </c>
    </row>
    <row r="722" spans="1:7" x14ac:dyDescent="0.25">
      <c r="A722" s="11">
        <f>Table_ExternalData_1[[#This Row],[ITEMNUMBER2]]*1</f>
        <v>600200</v>
      </c>
      <c r="B722" s="8" t="s">
        <v>3877</v>
      </c>
      <c r="C722" t="s">
        <v>772</v>
      </c>
      <c r="D722">
        <v>1</v>
      </c>
      <c r="E722">
        <v>129</v>
      </c>
      <c r="F722">
        <v>0</v>
      </c>
      <c r="G722">
        <f>Table_ExternalData_1[[#This Row],[INVENTORY]]-Table_ExternalData_1[[#This Row],[RESERVED]]</f>
        <v>129</v>
      </c>
    </row>
    <row r="723" spans="1:7" x14ac:dyDescent="0.25">
      <c r="A723" s="12">
        <f>Table_ExternalData_1[[#This Row],[ITEMNUMBER2]]*1</f>
        <v>600204</v>
      </c>
      <c r="B723" s="9" t="s">
        <v>3878</v>
      </c>
      <c r="C723" t="s">
        <v>773</v>
      </c>
      <c r="D723">
        <v>1</v>
      </c>
      <c r="E723">
        <v>0</v>
      </c>
      <c r="F723">
        <v>0</v>
      </c>
      <c r="G723">
        <f>Table_ExternalData_1[[#This Row],[INVENTORY]]-Table_ExternalData_1[[#This Row],[RESERVED]]</f>
        <v>0</v>
      </c>
    </row>
    <row r="724" spans="1:7" x14ac:dyDescent="0.25">
      <c r="A724" s="11">
        <f>Table_ExternalData_1[[#This Row],[ITEMNUMBER2]]*1</f>
        <v>600209</v>
      </c>
      <c r="B724" s="8" t="s">
        <v>3879</v>
      </c>
      <c r="C724" t="s">
        <v>774</v>
      </c>
      <c r="D724">
        <v>1</v>
      </c>
      <c r="E724">
        <v>3</v>
      </c>
      <c r="F724">
        <v>0</v>
      </c>
      <c r="G724">
        <f>Table_ExternalData_1[[#This Row],[INVENTORY]]-Table_ExternalData_1[[#This Row],[RESERVED]]</f>
        <v>3</v>
      </c>
    </row>
    <row r="725" spans="1:7" x14ac:dyDescent="0.25">
      <c r="A725" s="12">
        <f>Table_ExternalData_1[[#This Row],[ITEMNUMBER2]]*1</f>
        <v>600226</v>
      </c>
      <c r="B725" s="9" t="s">
        <v>3880</v>
      </c>
      <c r="C725" t="s">
        <v>129</v>
      </c>
      <c r="D725">
        <v>1</v>
      </c>
      <c r="E725">
        <v>40</v>
      </c>
      <c r="F725">
        <v>9</v>
      </c>
      <c r="G725">
        <f>Table_ExternalData_1[[#This Row],[INVENTORY]]-Table_ExternalData_1[[#This Row],[RESERVED]]</f>
        <v>31</v>
      </c>
    </row>
    <row r="726" spans="1:7" x14ac:dyDescent="0.25">
      <c r="A726" s="11">
        <f>Table_ExternalData_1[[#This Row],[ITEMNUMBER2]]*1</f>
        <v>600241</v>
      </c>
      <c r="B726" s="8" t="s">
        <v>3881</v>
      </c>
      <c r="C726" t="s">
        <v>775</v>
      </c>
      <c r="D726">
        <v>1</v>
      </c>
      <c r="E726">
        <v>0</v>
      </c>
      <c r="F726">
        <v>0</v>
      </c>
      <c r="G726">
        <f>Table_ExternalData_1[[#This Row],[INVENTORY]]-Table_ExternalData_1[[#This Row],[RESERVED]]</f>
        <v>0</v>
      </c>
    </row>
    <row r="727" spans="1:7" x14ac:dyDescent="0.25">
      <c r="A727" s="12">
        <f>Table_ExternalData_1[[#This Row],[ITEMNUMBER2]]*1</f>
        <v>600251</v>
      </c>
      <c r="B727" s="9" t="s">
        <v>3882</v>
      </c>
      <c r="C727" t="s">
        <v>776</v>
      </c>
      <c r="D727">
        <v>1</v>
      </c>
      <c r="E727">
        <v>180</v>
      </c>
      <c r="F727">
        <v>0</v>
      </c>
      <c r="G727">
        <f>Table_ExternalData_1[[#This Row],[INVENTORY]]-Table_ExternalData_1[[#This Row],[RESERVED]]</f>
        <v>180</v>
      </c>
    </row>
    <row r="728" spans="1:7" x14ac:dyDescent="0.25">
      <c r="A728" s="11">
        <f>Table_ExternalData_1[[#This Row],[ITEMNUMBER2]]*1</f>
        <v>600254</v>
      </c>
      <c r="B728" s="8" t="s">
        <v>3883</v>
      </c>
      <c r="C728" t="s">
        <v>777</v>
      </c>
      <c r="D728">
        <v>1</v>
      </c>
      <c r="E728">
        <v>21</v>
      </c>
      <c r="F728">
        <v>0</v>
      </c>
      <c r="G728">
        <f>Table_ExternalData_1[[#This Row],[INVENTORY]]-Table_ExternalData_1[[#This Row],[RESERVED]]</f>
        <v>21</v>
      </c>
    </row>
    <row r="729" spans="1:7" x14ac:dyDescent="0.25">
      <c r="A729" s="12">
        <f>Table_ExternalData_1[[#This Row],[ITEMNUMBER2]]*1</f>
        <v>600266</v>
      </c>
      <c r="B729" s="9" t="s">
        <v>3884</v>
      </c>
      <c r="C729" t="s">
        <v>186</v>
      </c>
      <c r="D729">
        <v>1</v>
      </c>
      <c r="E729">
        <v>19</v>
      </c>
      <c r="F729">
        <v>10</v>
      </c>
      <c r="G729">
        <f>Table_ExternalData_1[[#This Row],[INVENTORY]]-Table_ExternalData_1[[#This Row],[RESERVED]]</f>
        <v>9</v>
      </c>
    </row>
    <row r="730" spans="1:7" x14ac:dyDescent="0.25">
      <c r="A730" s="11">
        <f>Table_ExternalData_1[[#This Row],[ITEMNUMBER2]]*1</f>
        <v>600276</v>
      </c>
      <c r="B730" s="8" t="s">
        <v>3885</v>
      </c>
      <c r="C730" t="s">
        <v>778</v>
      </c>
      <c r="D730">
        <v>1</v>
      </c>
      <c r="E730">
        <v>0</v>
      </c>
      <c r="F730">
        <v>0</v>
      </c>
      <c r="G730">
        <f>Table_ExternalData_1[[#This Row],[INVENTORY]]-Table_ExternalData_1[[#This Row],[RESERVED]]</f>
        <v>0</v>
      </c>
    </row>
    <row r="731" spans="1:7" x14ac:dyDescent="0.25">
      <c r="A731" s="12">
        <f>Table_ExternalData_1[[#This Row],[ITEMNUMBER2]]*1</f>
        <v>600285</v>
      </c>
      <c r="B731" s="9" t="s">
        <v>3886</v>
      </c>
      <c r="C731" t="s">
        <v>162</v>
      </c>
      <c r="D731">
        <v>1</v>
      </c>
      <c r="E731">
        <v>0</v>
      </c>
      <c r="F731">
        <v>0</v>
      </c>
      <c r="G731">
        <f>Table_ExternalData_1[[#This Row],[INVENTORY]]-Table_ExternalData_1[[#This Row],[RESERVED]]</f>
        <v>0</v>
      </c>
    </row>
    <row r="732" spans="1:7" x14ac:dyDescent="0.25">
      <c r="A732" s="11">
        <f>Table_ExternalData_1[[#This Row],[ITEMNUMBER2]]*1</f>
        <v>600295</v>
      </c>
      <c r="B732" s="8" t="s">
        <v>3887</v>
      </c>
      <c r="C732" t="s">
        <v>779</v>
      </c>
      <c r="D732">
        <v>1</v>
      </c>
      <c r="E732">
        <v>65</v>
      </c>
      <c r="F732">
        <v>0</v>
      </c>
      <c r="G732">
        <f>Table_ExternalData_1[[#This Row],[INVENTORY]]-Table_ExternalData_1[[#This Row],[RESERVED]]</f>
        <v>65</v>
      </c>
    </row>
    <row r="733" spans="1:7" x14ac:dyDescent="0.25">
      <c r="A733" s="12">
        <f>Table_ExternalData_1[[#This Row],[ITEMNUMBER2]]*1</f>
        <v>600296</v>
      </c>
      <c r="B733" s="9" t="s">
        <v>3888</v>
      </c>
      <c r="C733" t="s">
        <v>123</v>
      </c>
      <c r="D733">
        <v>1</v>
      </c>
      <c r="E733">
        <v>35</v>
      </c>
      <c r="F733">
        <v>24</v>
      </c>
      <c r="G733">
        <f>Table_ExternalData_1[[#This Row],[INVENTORY]]-Table_ExternalData_1[[#This Row],[RESERVED]]</f>
        <v>11</v>
      </c>
    </row>
    <row r="734" spans="1:7" x14ac:dyDescent="0.25">
      <c r="A734" s="11">
        <f>Table_ExternalData_1[[#This Row],[ITEMNUMBER2]]*1</f>
        <v>600323</v>
      </c>
      <c r="B734" s="8" t="s">
        <v>3889</v>
      </c>
      <c r="C734" t="s">
        <v>780</v>
      </c>
      <c r="D734">
        <v>1</v>
      </c>
      <c r="E734">
        <v>35</v>
      </c>
      <c r="F734">
        <v>0</v>
      </c>
      <c r="G734">
        <f>Table_ExternalData_1[[#This Row],[INVENTORY]]-Table_ExternalData_1[[#This Row],[RESERVED]]</f>
        <v>35</v>
      </c>
    </row>
    <row r="735" spans="1:7" x14ac:dyDescent="0.25">
      <c r="A735" s="12">
        <f>Table_ExternalData_1[[#This Row],[ITEMNUMBER2]]*1</f>
        <v>600326</v>
      </c>
      <c r="B735" s="9" t="s">
        <v>3890</v>
      </c>
      <c r="C735" t="s">
        <v>781</v>
      </c>
      <c r="D735">
        <v>1</v>
      </c>
      <c r="E735">
        <v>0</v>
      </c>
      <c r="F735">
        <v>0</v>
      </c>
      <c r="G735">
        <f>Table_ExternalData_1[[#This Row],[INVENTORY]]-Table_ExternalData_1[[#This Row],[RESERVED]]</f>
        <v>0</v>
      </c>
    </row>
    <row r="736" spans="1:7" x14ac:dyDescent="0.25">
      <c r="A736" s="11">
        <f>Table_ExternalData_1[[#This Row],[ITEMNUMBER2]]*1</f>
        <v>600349</v>
      </c>
      <c r="B736" s="8" t="s">
        <v>3891</v>
      </c>
      <c r="C736" t="s">
        <v>53</v>
      </c>
      <c r="D736">
        <v>1</v>
      </c>
      <c r="E736">
        <v>1</v>
      </c>
      <c r="F736">
        <v>0</v>
      </c>
      <c r="G736">
        <f>Table_ExternalData_1[[#This Row],[INVENTORY]]-Table_ExternalData_1[[#This Row],[RESERVED]]</f>
        <v>1</v>
      </c>
    </row>
    <row r="737" spans="1:7" x14ac:dyDescent="0.25">
      <c r="A737" s="12">
        <f>Table_ExternalData_1[[#This Row],[ITEMNUMBER2]]*1</f>
        <v>600350</v>
      </c>
      <c r="B737" s="9" t="s">
        <v>3892</v>
      </c>
      <c r="C737" t="s">
        <v>782</v>
      </c>
      <c r="D737">
        <v>1</v>
      </c>
      <c r="E737">
        <v>10</v>
      </c>
      <c r="F737">
        <v>0</v>
      </c>
      <c r="G737">
        <f>Table_ExternalData_1[[#This Row],[INVENTORY]]-Table_ExternalData_1[[#This Row],[RESERVED]]</f>
        <v>10</v>
      </c>
    </row>
    <row r="738" spans="1:7" x14ac:dyDescent="0.25">
      <c r="A738" s="11">
        <f>Table_ExternalData_1[[#This Row],[ITEMNUMBER2]]*1</f>
        <v>600351</v>
      </c>
      <c r="B738" s="8" t="s">
        <v>3893</v>
      </c>
      <c r="C738" t="s">
        <v>783</v>
      </c>
      <c r="D738">
        <v>1</v>
      </c>
      <c r="E738">
        <v>109</v>
      </c>
      <c r="F738">
        <v>0</v>
      </c>
      <c r="G738">
        <f>Table_ExternalData_1[[#This Row],[INVENTORY]]-Table_ExternalData_1[[#This Row],[RESERVED]]</f>
        <v>109</v>
      </c>
    </row>
    <row r="739" spans="1:7" x14ac:dyDescent="0.25">
      <c r="A739" s="12">
        <f>Table_ExternalData_1[[#This Row],[ITEMNUMBER2]]*1</f>
        <v>600377</v>
      </c>
      <c r="B739" s="9" t="s">
        <v>3894</v>
      </c>
      <c r="C739" t="s">
        <v>182</v>
      </c>
      <c r="D739">
        <v>1</v>
      </c>
      <c r="E739">
        <v>1</v>
      </c>
      <c r="F739">
        <v>0</v>
      </c>
      <c r="G739">
        <f>Table_ExternalData_1[[#This Row],[INVENTORY]]-Table_ExternalData_1[[#This Row],[RESERVED]]</f>
        <v>1</v>
      </c>
    </row>
    <row r="740" spans="1:7" x14ac:dyDescent="0.25">
      <c r="A740" s="11">
        <f>Table_ExternalData_1[[#This Row],[ITEMNUMBER2]]*1</f>
        <v>600383</v>
      </c>
      <c r="B740" s="8" t="s">
        <v>3895</v>
      </c>
      <c r="C740" t="s">
        <v>784</v>
      </c>
      <c r="D740">
        <v>1</v>
      </c>
      <c r="E740">
        <v>0</v>
      </c>
      <c r="F740">
        <v>0</v>
      </c>
      <c r="G740">
        <f>Table_ExternalData_1[[#This Row],[INVENTORY]]-Table_ExternalData_1[[#This Row],[RESERVED]]</f>
        <v>0</v>
      </c>
    </row>
    <row r="741" spans="1:7" x14ac:dyDescent="0.25">
      <c r="A741" s="12">
        <f>Table_ExternalData_1[[#This Row],[ITEMNUMBER2]]*1</f>
        <v>600386</v>
      </c>
      <c r="B741" s="9" t="s">
        <v>3896</v>
      </c>
      <c r="C741" t="s">
        <v>32</v>
      </c>
      <c r="D741">
        <v>1</v>
      </c>
      <c r="E741">
        <v>0</v>
      </c>
      <c r="F741">
        <v>0</v>
      </c>
      <c r="G741">
        <f>Table_ExternalData_1[[#This Row],[INVENTORY]]-Table_ExternalData_1[[#This Row],[RESERVED]]</f>
        <v>0</v>
      </c>
    </row>
    <row r="742" spans="1:7" x14ac:dyDescent="0.25">
      <c r="A742" s="11">
        <f>Table_ExternalData_1[[#This Row],[ITEMNUMBER2]]*1</f>
        <v>600389</v>
      </c>
      <c r="B742" s="8" t="s">
        <v>3897</v>
      </c>
      <c r="C742" t="s">
        <v>785</v>
      </c>
      <c r="D742">
        <v>1</v>
      </c>
      <c r="E742">
        <v>2</v>
      </c>
      <c r="F742">
        <v>0</v>
      </c>
      <c r="G742">
        <f>Table_ExternalData_1[[#This Row],[INVENTORY]]-Table_ExternalData_1[[#This Row],[RESERVED]]</f>
        <v>2</v>
      </c>
    </row>
    <row r="743" spans="1:7" x14ac:dyDescent="0.25">
      <c r="A743" s="12">
        <f>Table_ExternalData_1[[#This Row],[ITEMNUMBER2]]*1</f>
        <v>600391</v>
      </c>
      <c r="B743" s="9" t="s">
        <v>3898</v>
      </c>
      <c r="C743" t="s">
        <v>786</v>
      </c>
      <c r="D743">
        <v>1</v>
      </c>
      <c r="E743">
        <v>2</v>
      </c>
      <c r="F743">
        <v>0</v>
      </c>
      <c r="G743">
        <f>Table_ExternalData_1[[#This Row],[INVENTORY]]-Table_ExternalData_1[[#This Row],[RESERVED]]</f>
        <v>2</v>
      </c>
    </row>
    <row r="744" spans="1:7" x14ac:dyDescent="0.25">
      <c r="A744" s="11">
        <f>Table_ExternalData_1[[#This Row],[ITEMNUMBER2]]*1</f>
        <v>600394</v>
      </c>
      <c r="B744" s="8" t="s">
        <v>3899</v>
      </c>
      <c r="C744" t="s">
        <v>787</v>
      </c>
      <c r="D744">
        <v>1</v>
      </c>
      <c r="E744">
        <v>3</v>
      </c>
      <c r="F744">
        <v>0</v>
      </c>
      <c r="G744">
        <f>Table_ExternalData_1[[#This Row],[INVENTORY]]-Table_ExternalData_1[[#This Row],[RESERVED]]</f>
        <v>3</v>
      </c>
    </row>
    <row r="745" spans="1:7" x14ac:dyDescent="0.25">
      <c r="A745" s="12">
        <f>Table_ExternalData_1[[#This Row],[ITEMNUMBER2]]*1</f>
        <v>600395</v>
      </c>
      <c r="B745" s="9" t="s">
        <v>3900</v>
      </c>
      <c r="C745" t="s">
        <v>788</v>
      </c>
      <c r="D745">
        <v>1</v>
      </c>
      <c r="E745">
        <v>1</v>
      </c>
      <c r="F745">
        <v>0</v>
      </c>
      <c r="G745">
        <f>Table_ExternalData_1[[#This Row],[INVENTORY]]-Table_ExternalData_1[[#This Row],[RESERVED]]</f>
        <v>1</v>
      </c>
    </row>
    <row r="746" spans="1:7" x14ac:dyDescent="0.25">
      <c r="A746" s="11">
        <f>Table_ExternalData_1[[#This Row],[ITEMNUMBER2]]*1</f>
        <v>600396</v>
      </c>
      <c r="B746" s="8" t="s">
        <v>3901</v>
      </c>
      <c r="C746" t="s">
        <v>342</v>
      </c>
      <c r="D746">
        <v>1</v>
      </c>
      <c r="E746">
        <v>0</v>
      </c>
      <c r="F746">
        <v>0</v>
      </c>
      <c r="G746">
        <f>Table_ExternalData_1[[#This Row],[INVENTORY]]-Table_ExternalData_1[[#This Row],[RESERVED]]</f>
        <v>0</v>
      </c>
    </row>
    <row r="747" spans="1:7" x14ac:dyDescent="0.25">
      <c r="A747" s="12">
        <f>Table_ExternalData_1[[#This Row],[ITEMNUMBER2]]*1</f>
        <v>600397</v>
      </c>
      <c r="B747" s="9" t="s">
        <v>3902</v>
      </c>
      <c r="C747" t="s">
        <v>789</v>
      </c>
      <c r="D747">
        <v>1</v>
      </c>
      <c r="E747">
        <v>4</v>
      </c>
      <c r="F747">
        <v>0</v>
      </c>
      <c r="G747">
        <f>Table_ExternalData_1[[#This Row],[INVENTORY]]-Table_ExternalData_1[[#This Row],[RESERVED]]</f>
        <v>4</v>
      </c>
    </row>
    <row r="748" spans="1:7" x14ac:dyDescent="0.25">
      <c r="A748" s="11">
        <f>Table_ExternalData_1[[#This Row],[ITEMNUMBER2]]*1</f>
        <v>600408</v>
      </c>
      <c r="B748" s="8" t="s">
        <v>3903</v>
      </c>
      <c r="C748" t="s">
        <v>790</v>
      </c>
      <c r="D748">
        <v>1</v>
      </c>
      <c r="E748">
        <v>3</v>
      </c>
      <c r="F748">
        <v>0</v>
      </c>
      <c r="G748">
        <f>Table_ExternalData_1[[#This Row],[INVENTORY]]-Table_ExternalData_1[[#This Row],[RESERVED]]</f>
        <v>3</v>
      </c>
    </row>
    <row r="749" spans="1:7" x14ac:dyDescent="0.25">
      <c r="A749" s="12">
        <f>Table_ExternalData_1[[#This Row],[ITEMNUMBER2]]*1</f>
        <v>600421</v>
      </c>
      <c r="B749" s="9" t="s">
        <v>3904</v>
      </c>
      <c r="C749" t="s">
        <v>791</v>
      </c>
      <c r="D749">
        <v>1</v>
      </c>
      <c r="E749">
        <v>6</v>
      </c>
      <c r="F749">
        <v>0</v>
      </c>
      <c r="G749">
        <f>Table_ExternalData_1[[#This Row],[INVENTORY]]-Table_ExternalData_1[[#This Row],[RESERVED]]</f>
        <v>6</v>
      </c>
    </row>
    <row r="750" spans="1:7" x14ac:dyDescent="0.25">
      <c r="A750" s="11">
        <f>Table_ExternalData_1[[#This Row],[ITEMNUMBER2]]*1</f>
        <v>600424</v>
      </c>
      <c r="B750" s="8" t="s">
        <v>3905</v>
      </c>
      <c r="C750" t="s">
        <v>120</v>
      </c>
      <c r="D750">
        <v>1</v>
      </c>
      <c r="E750">
        <v>0</v>
      </c>
      <c r="F750">
        <v>0</v>
      </c>
      <c r="G750">
        <f>Table_ExternalData_1[[#This Row],[INVENTORY]]-Table_ExternalData_1[[#This Row],[RESERVED]]</f>
        <v>0</v>
      </c>
    </row>
    <row r="751" spans="1:7" x14ac:dyDescent="0.25">
      <c r="A751" s="12">
        <f>Table_ExternalData_1[[#This Row],[ITEMNUMBER2]]*1</f>
        <v>600425</v>
      </c>
      <c r="B751" s="9" t="s">
        <v>3906</v>
      </c>
      <c r="C751" t="s">
        <v>792</v>
      </c>
      <c r="D751">
        <v>1</v>
      </c>
      <c r="E751">
        <v>4</v>
      </c>
      <c r="F751">
        <v>0</v>
      </c>
      <c r="G751">
        <f>Table_ExternalData_1[[#This Row],[INVENTORY]]-Table_ExternalData_1[[#This Row],[RESERVED]]</f>
        <v>4</v>
      </c>
    </row>
    <row r="752" spans="1:7" x14ac:dyDescent="0.25">
      <c r="A752" s="11">
        <f>Table_ExternalData_1[[#This Row],[ITEMNUMBER2]]*1</f>
        <v>600441</v>
      </c>
      <c r="B752" s="8" t="s">
        <v>3907</v>
      </c>
      <c r="C752" t="s">
        <v>197</v>
      </c>
      <c r="D752">
        <v>1</v>
      </c>
      <c r="E752">
        <v>0</v>
      </c>
      <c r="F752">
        <v>0</v>
      </c>
      <c r="G752">
        <f>Table_ExternalData_1[[#This Row],[INVENTORY]]-Table_ExternalData_1[[#This Row],[RESERVED]]</f>
        <v>0</v>
      </c>
    </row>
    <row r="753" spans="1:7" x14ac:dyDescent="0.25">
      <c r="A753" s="12">
        <f>Table_ExternalData_1[[#This Row],[ITEMNUMBER2]]*1</f>
        <v>600448</v>
      </c>
      <c r="B753" s="9" t="s">
        <v>3908</v>
      </c>
      <c r="C753" t="s">
        <v>793</v>
      </c>
      <c r="D753">
        <v>1</v>
      </c>
      <c r="E753">
        <v>0</v>
      </c>
      <c r="F753">
        <v>0</v>
      </c>
      <c r="G753">
        <f>Table_ExternalData_1[[#This Row],[INVENTORY]]-Table_ExternalData_1[[#This Row],[RESERVED]]</f>
        <v>0</v>
      </c>
    </row>
    <row r="754" spans="1:7" x14ac:dyDescent="0.25">
      <c r="A754" s="11">
        <f>Table_ExternalData_1[[#This Row],[ITEMNUMBER2]]*1</f>
        <v>600449</v>
      </c>
      <c r="B754" s="8" t="s">
        <v>3909</v>
      </c>
      <c r="C754" t="s">
        <v>794</v>
      </c>
      <c r="D754">
        <v>1</v>
      </c>
      <c r="E754">
        <v>10</v>
      </c>
      <c r="F754">
        <v>0</v>
      </c>
      <c r="G754">
        <f>Table_ExternalData_1[[#This Row],[INVENTORY]]-Table_ExternalData_1[[#This Row],[RESERVED]]</f>
        <v>10</v>
      </c>
    </row>
    <row r="755" spans="1:7" x14ac:dyDescent="0.25">
      <c r="A755" s="12">
        <f>Table_ExternalData_1[[#This Row],[ITEMNUMBER2]]*1</f>
        <v>600475</v>
      </c>
      <c r="B755" s="9" t="s">
        <v>3910</v>
      </c>
      <c r="C755" t="s">
        <v>795</v>
      </c>
      <c r="D755">
        <v>1</v>
      </c>
      <c r="E755">
        <v>6</v>
      </c>
      <c r="F755">
        <v>2</v>
      </c>
      <c r="G755">
        <f>Table_ExternalData_1[[#This Row],[INVENTORY]]-Table_ExternalData_1[[#This Row],[RESERVED]]</f>
        <v>4</v>
      </c>
    </row>
    <row r="756" spans="1:7" x14ac:dyDescent="0.25">
      <c r="A756" s="11">
        <f>Table_ExternalData_1[[#This Row],[ITEMNUMBER2]]*1</f>
        <v>600482</v>
      </c>
      <c r="B756" s="8" t="s">
        <v>3911</v>
      </c>
      <c r="C756" t="s">
        <v>796</v>
      </c>
      <c r="D756">
        <v>1</v>
      </c>
      <c r="E756">
        <v>0</v>
      </c>
      <c r="F756">
        <v>0</v>
      </c>
      <c r="G756">
        <f>Table_ExternalData_1[[#This Row],[INVENTORY]]-Table_ExternalData_1[[#This Row],[RESERVED]]</f>
        <v>0</v>
      </c>
    </row>
    <row r="757" spans="1:7" x14ac:dyDescent="0.25">
      <c r="A757" s="12">
        <f>Table_ExternalData_1[[#This Row],[ITEMNUMBER2]]*1</f>
        <v>600484</v>
      </c>
      <c r="B757" s="9" t="s">
        <v>3912</v>
      </c>
      <c r="C757" t="s">
        <v>57</v>
      </c>
      <c r="D757">
        <v>1</v>
      </c>
      <c r="E757">
        <v>224</v>
      </c>
      <c r="F757">
        <v>198</v>
      </c>
      <c r="G757">
        <f>Table_ExternalData_1[[#This Row],[INVENTORY]]-Table_ExternalData_1[[#This Row],[RESERVED]]</f>
        <v>26</v>
      </c>
    </row>
    <row r="758" spans="1:7" x14ac:dyDescent="0.25">
      <c r="A758" s="11">
        <f>Table_ExternalData_1[[#This Row],[ITEMNUMBER2]]*1</f>
        <v>600485</v>
      </c>
      <c r="B758" s="8" t="s">
        <v>3913</v>
      </c>
      <c r="C758" t="s">
        <v>797</v>
      </c>
      <c r="D758">
        <v>1</v>
      </c>
      <c r="E758">
        <v>10</v>
      </c>
      <c r="F758">
        <v>10</v>
      </c>
      <c r="G758">
        <f>Table_ExternalData_1[[#This Row],[INVENTORY]]-Table_ExternalData_1[[#This Row],[RESERVED]]</f>
        <v>0</v>
      </c>
    </row>
    <row r="759" spans="1:7" x14ac:dyDescent="0.25">
      <c r="A759" s="12">
        <f>Table_ExternalData_1[[#This Row],[ITEMNUMBER2]]*1</f>
        <v>600506</v>
      </c>
      <c r="B759" s="9" t="s">
        <v>3914</v>
      </c>
      <c r="C759" t="s">
        <v>798</v>
      </c>
      <c r="D759">
        <v>1</v>
      </c>
      <c r="E759">
        <v>0</v>
      </c>
      <c r="F759">
        <v>0</v>
      </c>
      <c r="G759">
        <f>Table_ExternalData_1[[#This Row],[INVENTORY]]-Table_ExternalData_1[[#This Row],[RESERVED]]</f>
        <v>0</v>
      </c>
    </row>
    <row r="760" spans="1:7" x14ac:dyDescent="0.25">
      <c r="A760" s="11">
        <f>Table_ExternalData_1[[#This Row],[ITEMNUMBER2]]*1</f>
        <v>600527</v>
      </c>
      <c r="B760" s="8" t="s">
        <v>3915</v>
      </c>
      <c r="C760" t="s">
        <v>95</v>
      </c>
      <c r="D760">
        <v>1</v>
      </c>
      <c r="E760">
        <v>270</v>
      </c>
      <c r="F760">
        <v>296</v>
      </c>
      <c r="G760">
        <f>Table_ExternalData_1[[#This Row],[INVENTORY]]-Table_ExternalData_1[[#This Row],[RESERVED]]</f>
        <v>-26</v>
      </c>
    </row>
    <row r="761" spans="1:7" x14ac:dyDescent="0.25">
      <c r="A761" s="12">
        <f>Table_ExternalData_1[[#This Row],[ITEMNUMBER2]]*1</f>
        <v>600536</v>
      </c>
      <c r="B761" s="9" t="s">
        <v>3916</v>
      </c>
      <c r="C761" t="s">
        <v>799</v>
      </c>
      <c r="D761">
        <v>1</v>
      </c>
      <c r="E761">
        <v>0</v>
      </c>
      <c r="F761">
        <v>0</v>
      </c>
      <c r="G761">
        <f>Table_ExternalData_1[[#This Row],[INVENTORY]]-Table_ExternalData_1[[#This Row],[RESERVED]]</f>
        <v>0</v>
      </c>
    </row>
    <row r="762" spans="1:7" x14ac:dyDescent="0.25">
      <c r="A762" s="11">
        <f>Table_ExternalData_1[[#This Row],[ITEMNUMBER2]]*1</f>
        <v>600558</v>
      </c>
      <c r="B762" s="8" t="s">
        <v>3917</v>
      </c>
      <c r="C762" t="s">
        <v>800</v>
      </c>
      <c r="D762">
        <v>1</v>
      </c>
      <c r="E762">
        <v>1</v>
      </c>
      <c r="F762">
        <v>0</v>
      </c>
      <c r="G762">
        <f>Table_ExternalData_1[[#This Row],[INVENTORY]]-Table_ExternalData_1[[#This Row],[RESERVED]]</f>
        <v>1</v>
      </c>
    </row>
    <row r="763" spans="1:7" x14ac:dyDescent="0.25">
      <c r="A763" s="12">
        <f>Table_ExternalData_1[[#This Row],[ITEMNUMBER2]]*1</f>
        <v>600563</v>
      </c>
      <c r="B763" s="9" t="s">
        <v>3918</v>
      </c>
      <c r="C763" t="s">
        <v>801</v>
      </c>
      <c r="D763">
        <v>1</v>
      </c>
      <c r="E763">
        <v>0</v>
      </c>
      <c r="F763">
        <v>0</v>
      </c>
      <c r="G763">
        <f>Table_ExternalData_1[[#This Row],[INVENTORY]]-Table_ExternalData_1[[#This Row],[RESERVED]]</f>
        <v>0</v>
      </c>
    </row>
    <row r="764" spans="1:7" x14ac:dyDescent="0.25">
      <c r="A764" s="11">
        <f>Table_ExternalData_1[[#This Row],[ITEMNUMBER2]]*1</f>
        <v>600583</v>
      </c>
      <c r="B764" s="8" t="s">
        <v>3919</v>
      </c>
      <c r="C764" t="s">
        <v>802</v>
      </c>
      <c r="D764">
        <v>1</v>
      </c>
      <c r="E764">
        <v>99</v>
      </c>
      <c r="F764">
        <v>6</v>
      </c>
      <c r="G764">
        <f>Table_ExternalData_1[[#This Row],[INVENTORY]]-Table_ExternalData_1[[#This Row],[RESERVED]]</f>
        <v>93</v>
      </c>
    </row>
    <row r="765" spans="1:7" x14ac:dyDescent="0.25">
      <c r="A765" s="12">
        <f>Table_ExternalData_1[[#This Row],[ITEMNUMBER2]]*1</f>
        <v>600595</v>
      </c>
      <c r="B765" s="9" t="s">
        <v>3920</v>
      </c>
      <c r="C765" t="s">
        <v>54</v>
      </c>
      <c r="D765">
        <v>1</v>
      </c>
      <c r="E765">
        <v>34</v>
      </c>
      <c r="F765">
        <v>8</v>
      </c>
      <c r="G765">
        <f>Table_ExternalData_1[[#This Row],[INVENTORY]]-Table_ExternalData_1[[#This Row],[RESERVED]]</f>
        <v>26</v>
      </c>
    </row>
    <row r="766" spans="1:7" x14ac:dyDescent="0.25">
      <c r="A766" s="11">
        <f>Table_ExternalData_1[[#This Row],[ITEMNUMBER2]]*1</f>
        <v>600596</v>
      </c>
      <c r="B766" s="8" t="s">
        <v>3921</v>
      </c>
      <c r="C766" t="s">
        <v>55</v>
      </c>
      <c r="D766">
        <v>1</v>
      </c>
      <c r="E766">
        <v>83</v>
      </c>
      <c r="F766">
        <v>32</v>
      </c>
      <c r="G766">
        <f>Table_ExternalData_1[[#This Row],[INVENTORY]]-Table_ExternalData_1[[#This Row],[RESERVED]]</f>
        <v>51</v>
      </c>
    </row>
    <row r="767" spans="1:7" x14ac:dyDescent="0.25">
      <c r="A767" s="12">
        <f>Table_ExternalData_1[[#This Row],[ITEMNUMBER2]]*1</f>
        <v>600635</v>
      </c>
      <c r="B767" s="9" t="s">
        <v>3922</v>
      </c>
      <c r="C767" t="s">
        <v>112</v>
      </c>
      <c r="D767">
        <v>1</v>
      </c>
      <c r="E767">
        <v>0</v>
      </c>
      <c r="F767">
        <v>0</v>
      </c>
      <c r="G767">
        <f>Table_ExternalData_1[[#This Row],[INVENTORY]]-Table_ExternalData_1[[#This Row],[RESERVED]]</f>
        <v>0</v>
      </c>
    </row>
    <row r="768" spans="1:7" x14ac:dyDescent="0.25">
      <c r="A768" s="11">
        <f>Table_ExternalData_1[[#This Row],[ITEMNUMBER2]]*1</f>
        <v>600639</v>
      </c>
      <c r="B768" s="8" t="s">
        <v>3923</v>
      </c>
      <c r="C768" t="s">
        <v>70</v>
      </c>
      <c r="D768">
        <v>1</v>
      </c>
      <c r="E768">
        <v>81</v>
      </c>
      <c r="F768">
        <v>26</v>
      </c>
      <c r="G768">
        <f>Table_ExternalData_1[[#This Row],[INVENTORY]]-Table_ExternalData_1[[#This Row],[RESERVED]]</f>
        <v>55</v>
      </c>
    </row>
    <row r="769" spans="1:7" x14ac:dyDescent="0.25">
      <c r="A769" s="12">
        <f>Table_ExternalData_1[[#This Row],[ITEMNUMBER2]]*1</f>
        <v>600641</v>
      </c>
      <c r="B769" s="9" t="s">
        <v>3924</v>
      </c>
      <c r="C769" t="s">
        <v>803</v>
      </c>
      <c r="D769">
        <v>1</v>
      </c>
      <c r="E769">
        <v>5</v>
      </c>
      <c r="F769">
        <v>0</v>
      </c>
      <c r="G769">
        <f>Table_ExternalData_1[[#This Row],[INVENTORY]]-Table_ExternalData_1[[#This Row],[RESERVED]]</f>
        <v>5</v>
      </c>
    </row>
    <row r="770" spans="1:7" x14ac:dyDescent="0.25">
      <c r="A770" s="11">
        <f>Table_ExternalData_1[[#This Row],[ITEMNUMBER2]]*1</f>
        <v>600662</v>
      </c>
      <c r="B770" s="8" t="s">
        <v>3925</v>
      </c>
      <c r="C770" t="s">
        <v>804</v>
      </c>
      <c r="D770">
        <v>1</v>
      </c>
      <c r="E770">
        <v>5</v>
      </c>
      <c r="F770">
        <v>2</v>
      </c>
      <c r="G770">
        <f>Table_ExternalData_1[[#This Row],[INVENTORY]]-Table_ExternalData_1[[#This Row],[RESERVED]]</f>
        <v>3</v>
      </c>
    </row>
    <row r="771" spans="1:7" x14ac:dyDescent="0.25">
      <c r="A771" s="12">
        <f>Table_ExternalData_1[[#This Row],[ITEMNUMBER2]]*1</f>
        <v>600671</v>
      </c>
      <c r="B771" s="9" t="s">
        <v>3926</v>
      </c>
      <c r="C771" t="s">
        <v>805</v>
      </c>
      <c r="D771">
        <v>1</v>
      </c>
      <c r="E771">
        <v>10</v>
      </c>
      <c r="F771">
        <v>0</v>
      </c>
      <c r="G771">
        <f>Table_ExternalData_1[[#This Row],[INVENTORY]]-Table_ExternalData_1[[#This Row],[RESERVED]]</f>
        <v>10</v>
      </c>
    </row>
    <row r="772" spans="1:7" x14ac:dyDescent="0.25">
      <c r="A772" s="11">
        <f>Table_ExternalData_1[[#This Row],[ITEMNUMBER2]]*1</f>
        <v>600675</v>
      </c>
      <c r="B772" s="8" t="s">
        <v>3927</v>
      </c>
      <c r="C772" t="s">
        <v>806</v>
      </c>
      <c r="D772">
        <v>1</v>
      </c>
      <c r="E772">
        <v>7</v>
      </c>
      <c r="F772">
        <v>0</v>
      </c>
      <c r="G772">
        <f>Table_ExternalData_1[[#This Row],[INVENTORY]]-Table_ExternalData_1[[#This Row],[RESERVED]]</f>
        <v>7</v>
      </c>
    </row>
    <row r="773" spans="1:7" x14ac:dyDescent="0.25">
      <c r="A773" s="12">
        <f>Table_ExternalData_1[[#This Row],[ITEMNUMBER2]]*1</f>
        <v>600704</v>
      </c>
      <c r="B773" s="9" t="s">
        <v>3928</v>
      </c>
      <c r="C773" t="s">
        <v>807</v>
      </c>
      <c r="D773">
        <v>1</v>
      </c>
      <c r="E773">
        <v>9</v>
      </c>
      <c r="F773">
        <v>3</v>
      </c>
      <c r="G773">
        <f>Table_ExternalData_1[[#This Row],[INVENTORY]]-Table_ExternalData_1[[#This Row],[RESERVED]]</f>
        <v>6</v>
      </c>
    </row>
    <row r="774" spans="1:7" x14ac:dyDescent="0.25">
      <c r="A774" s="11">
        <f>Table_ExternalData_1[[#This Row],[ITEMNUMBER2]]*1</f>
        <v>600706</v>
      </c>
      <c r="B774" s="8" t="s">
        <v>3929</v>
      </c>
      <c r="C774" t="s">
        <v>808</v>
      </c>
      <c r="D774">
        <v>1</v>
      </c>
      <c r="E774">
        <v>1</v>
      </c>
      <c r="F774">
        <v>0</v>
      </c>
      <c r="G774">
        <f>Table_ExternalData_1[[#This Row],[INVENTORY]]-Table_ExternalData_1[[#This Row],[RESERVED]]</f>
        <v>1</v>
      </c>
    </row>
    <row r="775" spans="1:7" x14ac:dyDescent="0.25">
      <c r="A775" s="12">
        <f>Table_ExternalData_1[[#This Row],[ITEMNUMBER2]]*1</f>
        <v>600712</v>
      </c>
      <c r="B775" s="9" t="s">
        <v>3930</v>
      </c>
      <c r="C775" t="s">
        <v>809</v>
      </c>
      <c r="D775">
        <v>1</v>
      </c>
      <c r="E775">
        <v>11</v>
      </c>
      <c r="F775">
        <v>0</v>
      </c>
      <c r="G775">
        <f>Table_ExternalData_1[[#This Row],[INVENTORY]]-Table_ExternalData_1[[#This Row],[RESERVED]]</f>
        <v>11</v>
      </c>
    </row>
    <row r="776" spans="1:7" x14ac:dyDescent="0.25">
      <c r="A776" s="11">
        <f>Table_ExternalData_1[[#This Row],[ITEMNUMBER2]]*1</f>
        <v>600713</v>
      </c>
      <c r="B776" s="8" t="s">
        <v>3931</v>
      </c>
      <c r="C776" t="s">
        <v>155</v>
      </c>
      <c r="D776">
        <v>1</v>
      </c>
      <c r="E776">
        <v>7</v>
      </c>
      <c r="F776">
        <v>3</v>
      </c>
      <c r="G776">
        <f>Table_ExternalData_1[[#This Row],[INVENTORY]]-Table_ExternalData_1[[#This Row],[RESERVED]]</f>
        <v>4</v>
      </c>
    </row>
    <row r="777" spans="1:7" x14ac:dyDescent="0.25">
      <c r="A777" s="12">
        <f>Table_ExternalData_1[[#This Row],[ITEMNUMBER2]]*1</f>
        <v>600714</v>
      </c>
      <c r="B777" s="9" t="s">
        <v>3932</v>
      </c>
      <c r="C777" t="s">
        <v>810</v>
      </c>
      <c r="D777">
        <v>1</v>
      </c>
      <c r="E777">
        <v>438</v>
      </c>
      <c r="F777">
        <v>131</v>
      </c>
      <c r="G777">
        <f>Table_ExternalData_1[[#This Row],[INVENTORY]]-Table_ExternalData_1[[#This Row],[RESERVED]]</f>
        <v>307</v>
      </c>
    </row>
    <row r="778" spans="1:7" x14ac:dyDescent="0.25">
      <c r="A778" s="11" t="e">
        <f>Table_ExternalData_1[[#This Row],[ITEMNUMBER2]]*1</f>
        <v>#VALUE!</v>
      </c>
      <c r="B778" s="8" t="s">
        <v>3933</v>
      </c>
      <c r="C778" t="s">
        <v>811</v>
      </c>
      <c r="D778">
        <v>1</v>
      </c>
      <c r="E778">
        <v>175</v>
      </c>
      <c r="F778">
        <v>0</v>
      </c>
      <c r="G778">
        <f>Table_ExternalData_1[[#This Row],[INVENTORY]]-Table_ExternalData_1[[#This Row],[RESERVED]]</f>
        <v>175</v>
      </c>
    </row>
    <row r="779" spans="1:7" x14ac:dyDescent="0.25">
      <c r="A779" s="12">
        <f>Table_ExternalData_1[[#This Row],[ITEMNUMBER2]]*1</f>
        <v>600715</v>
      </c>
      <c r="B779" s="9" t="s">
        <v>3934</v>
      </c>
      <c r="C779" t="s">
        <v>812</v>
      </c>
      <c r="D779">
        <v>1</v>
      </c>
      <c r="E779">
        <v>6</v>
      </c>
      <c r="F779">
        <v>0</v>
      </c>
      <c r="G779">
        <f>Table_ExternalData_1[[#This Row],[INVENTORY]]-Table_ExternalData_1[[#This Row],[RESERVED]]</f>
        <v>6</v>
      </c>
    </row>
    <row r="780" spans="1:7" x14ac:dyDescent="0.25">
      <c r="A780" s="11">
        <f>Table_ExternalData_1[[#This Row],[ITEMNUMBER2]]*1</f>
        <v>600716</v>
      </c>
      <c r="B780" s="8" t="s">
        <v>3935</v>
      </c>
      <c r="C780" t="s">
        <v>813</v>
      </c>
      <c r="D780">
        <v>1</v>
      </c>
      <c r="E780">
        <v>311</v>
      </c>
      <c r="F780">
        <v>105</v>
      </c>
      <c r="G780">
        <f>Table_ExternalData_1[[#This Row],[INVENTORY]]-Table_ExternalData_1[[#This Row],[RESERVED]]</f>
        <v>206</v>
      </c>
    </row>
    <row r="781" spans="1:7" x14ac:dyDescent="0.25">
      <c r="A781" s="12">
        <f>Table_ExternalData_1[[#This Row],[ITEMNUMBER2]]*1</f>
        <v>600717</v>
      </c>
      <c r="B781" s="9" t="s">
        <v>3936</v>
      </c>
      <c r="C781" t="s">
        <v>814</v>
      </c>
      <c r="D781">
        <v>1</v>
      </c>
      <c r="E781">
        <v>352</v>
      </c>
      <c r="F781">
        <v>61</v>
      </c>
      <c r="G781">
        <f>Table_ExternalData_1[[#This Row],[INVENTORY]]-Table_ExternalData_1[[#This Row],[RESERVED]]</f>
        <v>291</v>
      </c>
    </row>
    <row r="782" spans="1:7" x14ac:dyDescent="0.25">
      <c r="A782" s="11">
        <f>Table_ExternalData_1[[#This Row],[ITEMNUMBER2]]*1</f>
        <v>600729</v>
      </c>
      <c r="B782" s="8" t="s">
        <v>3937</v>
      </c>
      <c r="C782" t="s">
        <v>815</v>
      </c>
      <c r="D782">
        <v>1</v>
      </c>
      <c r="E782">
        <v>0</v>
      </c>
      <c r="F782">
        <v>0</v>
      </c>
      <c r="G782">
        <f>Table_ExternalData_1[[#This Row],[INVENTORY]]-Table_ExternalData_1[[#This Row],[RESERVED]]</f>
        <v>0</v>
      </c>
    </row>
    <row r="783" spans="1:7" x14ac:dyDescent="0.25">
      <c r="A783" s="12">
        <f>Table_ExternalData_1[[#This Row],[ITEMNUMBER2]]*1</f>
        <v>600735</v>
      </c>
      <c r="B783" s="9" t="s">
        <v>3938</v>
      </c>
      <c r="C783" t="s">
        <v>816</v>
      </c>
      <c r="D783">
        <v>1</v>
      </c>
      <c r="E783">
        <v>13</v>
      </c>
      <c r="F783">
        <v>0</v>
      </c>
      <c r="G783">
        <f>Table_ExternalData_1[[#This Row],[INVENTORY]]-Table_ExternalData_1[[#This Row],[RESERVED]]</f>
        <v>13</v>
      </c>
    </row>
    <row r="784" spans="1:7" x14ac:dyDescent="0.25">
      <c r="A784" s="11">
        <f>Table_ExternalData_1[[#This Row],[ITEMNUMBER2]]*1</f>
        <v>600737</v>
      </c>
      <c r="B784" s="8" t="s">
        <v>3939</v>
      </c>
      <c r="C784" t="s">
        <v>3</v>
      </c>
      <c r="D784">
        <v>1</v>
      </c>
      <c r="E784">
        <v>70</v>
      </c>
      <c r="F784">
        <v>53</v>
      </c>
      <c r="G784">
        <f>Table_ExternalData_1[[#This Row],[INVENTORY]]-Table_ExternalData_1[[#This Row],[RESERVED]]</f>
        <v>17</v>
      </c>
    </row>
    <row r="785" spans="1:7" x14ac:dyDescent="0.25">
      <c r="A785" s="12">
        <f>Table_ExternalData_1[[#This Row],[ITEMNUMBER2]]*1</f>
        <v>600747</v>
      </c>
      <c r="B785" s="9" t="s">
        <v>3940</v>
      </c>
      <c r="C785" t="s">
        <v>817</v>
      </c>
      <c r="D785">
        <v>1</v>
      </c>
      <c r="E785">
        <v>5</v>
      </c>
      <c r="F785">
        <v>0</v>
      </c>
      <c r="G785">
        <f>Table_ExternalData_1[[#This Row],[INVENTORY]]-Table_ExternalData_1[[#This Row],[RESERVED]]</f>
        <v>5</v>
      </c>
    </row>
    <row r="786" spans="1:7" x14ac:dyDescent="0.25">
      <c r="A786" s="11">
        <f>Table_ExternalData_1[[#This Row],[ITEMNUMBER2]]*1</f>
        <v>600750</v>
      </c>
      <c r="B786" s="8" t="s">
        <v>3941</v>
      </c>
      <c r="C786" t="s">
        <v>818</v>
      </c>
      <c r="D786">
        <v>1</v>
      </c>
      <c r="E786">
        <v>41</v>
      </c>
      <c r="F786">
        <v>4</v>
      </c>
      <c r="G786">
        <f>Table_ExternalData_1[[#This Row],[INVENTORY]]-Table_ExternalData_1[[#This Row],[RESERVED]]</f>
        <v>37</v>
      </c>
    </row>
    <row r="787" spans="1:7" x14ac:dyDescent="0.25">
      <c r="A787" s="12">
        <f>Table_ExternalData_1[[#This Row],[ITEMNUMBER2]]*1</f>
        <v>600789</v>
      </c>
      <c r="B787" s="9" t="s">
        <v>3942</v>
      </c>
      <c r="C787" t="s">
        <v>64</v>
      </c>
      <c r="D787">
        <v>1</v>
      </c>
      <c r="E787">
        <v>4</v>
      </c>
      <c r="F787">
        <v>0</v>
      </c>
      <c r="G787">
        <f>Table_ExternalData_1[[#This Row],[INVENTORY]]-Table_ExternalData_1[[#This Row],[RESERVED]]</f>
        <v>4</v>
      </c>
    </row>
    <row r="788" spans="1:7" x14ac:dyDescent="0.25">
      <c r="A788" s="11">
        <f>Table_ExternalData_1[[#This Row],[ITEMNUMBER2]]*1</f>
        <v>600800</v>
      </c>
      <c r="B788" s="8" t="s">
        <v>3943</v>
      </c>
      <c r="C788" t="s">
        <v>819</v>
      </c>
      <c r="D788">
        <v>1</v>
      </c>
      <c r="E788">
        <v>319</v>
      </c>
      <c r="F788">
        <v>2</v>
      </c>
      <c r="G788">
        <f>Table_ExternalData_1[[#This Row],[INVENTORY]]-Table_ExternalData_1[[#This Row],[RESERVED]]</f>
        <v>317</v>
      </c>
    </row>
    <row r="789" spans="1:7" x14ac:dyDescent="0.25">
      <c r="A789" s="12">
        <f>Table_ExternalData_1[[#This Row],[ITEMNUMBER2]]*1</f>
        <v>600801</v>
      </c>
      <c r="B789" s="9" t="s">
        <v>3944</v>
      </c>
      <c r="C789" t="s">
        <v>820</v>
      </c>
      <c r="D789">
        <v>1</v>
      </c>
      <c r="E789">
        <v>77</v>
      </c>
      <c r="F789">
        <v>7</v>
      </c>
      <c r="G789">
        <f>Table_ExternalData_1[[#This Row],[INVENTORY]]-Table_ExternalData_1[[#This Row],[RESERVED]]</f>
        <v>70</v>
      </c>
    </row>
    <row r="790" spans="1:7" x14ac:dyDescent="0.25">
      <c r="A790" s="11">
        <f>Table_ExternalData_1[[#This Row],[ITEMNUMBER2]]*1</f>
        <v>600809</v>
      </c>
      <c r="B790" s="8" t="s">
        <v>3945</v>
      </c>
      <c r="C790" t="s">
        <v>821</v>
      </c>
      <c r="D790">
        <v>1</v>
      </c>
      <c r="E790">
        <v>3</v>
      </c>
      <c r="F790">
        <v>0</v>
      </c>
      <c r="G790">
        <f>Table_ExternalData_1[[#This Row],[INVENTORY]]-Table_ExternalData_1[[#This Row],[RESERVED]]</f>
        <v>3</v>
      </c>
    </row>
    <row r="791" spans="1:7" x14ac:dyDescent="0.25">
      <c r="A791" s="12">
        <f>Table_ExternalData_1[[#This Row],[ITEMNUMBER2]]*1</f>
        <v>600813</v>
      </c>
      <c r="B791" s="9" t="s">
        <v>3946</v>
      </c>
      <c r="C791" t="s">
        <v>9</v>
      </c>
      <c r="D791">
        <v>1</v>
      </c>
      <c r="E791">
        <v>752</v>
      </c>
      <c r="F791">
        <v>157</v>
      </c>
      <c r="G791">
        <f>Table_ExternalData_1[[#This Row],[INVENTORY]]-Table_ExternalData_1[[#This Row],[RESERVED]]</f>
        <v>595</v>
      </c>
    </row>
    <row r="792" spans="1:7" x14ac:dyDescent="0.25">
      <c r="A792" s="11">
        <f>Table_ExternalData_1[[#This Row],[ITEMNUMBER2]]*1</f>
        <v>600830</v>
      </c>
      <c r="B792" s="8" t="s">
        <v>3947</v>
      </c>
      <c r="C792" t="s">
        <v>822</v>
      </c>
      <c r="D792">
        <v>1</v>
      </c>
      <c r="E792">
        <v>0</v>
      </c>
      <c r="F792">
        <v>0</v>
      </c>
      <c r="G792">
        <f>Table_ExternalData_1[[#This Row],[INVENTORY]]-Table_ExternalData_1[[#This Row],[RESERVED]]</f>
        <v>0</v>
      </c>
    </row>
    <row r="793" spans="1:7" x14ac:dyDescent="0.25">
      <c r="A793" s="12">
        <f>Table_ExternalData_1[[#This Row],[ITEMNUMBER2]]*1</f>
        <v>600843</v>
      </c>
      <c r="B793" s="9" t="s">
        <v>3948</v>
      </c>
      <c r="C793" t="s">
        <v>823</v>
      </c>
      <c r="D793">
        <v>1</v>
      </c>
      <c r="E793">
        <v>12</v>
      </c>
      <c r="F793">
        <v>0</v>
      </c>
      <c r="G793">
        <f>Table_ExternalData_1[[#This Row],[INVENTORY]]-Table_ExternalData_1[[#This Row],[RESERVED]]</f>
        <v>12</v>
      </c>
    </row>
    <row r="794" spans="1:7" x14ac:dyDescent="0.25">
      <c r="A794" s="11">
        <f>Table_ExternalData_1[[#This Row],[ITEMNUMBER2]]*1</f>
        <v>600848</v>
      </c>
      <c r="B794" s="8" t="s">
        <v>3949</v>
      </c>
      <c r="C794" t="s">
        <v>56</v>
      </c>
      <c r="D794">
        <v>1</v>
      </c>
      <c r="E794">
        <v>29</v>
      </c>
      <c r="F794">
        <v>19</v>
      </c>
      <c r="G794">
        <f>Table_ExternalData_1[[#This Row],[INVENTORY]]-Table_ExternalData_1[[#This Row],[RESERVED]]</f>
        <v>10</v>
      </c>
    </row>
    <row r="795" spans="1:7" x14ac:dyDescent="0.25">
      <c r="A795" s="12">
        <f>Table_ExternalData_1[[#This Row],[ITEMNUMBER2]]*1</f>
        <v>600863</v>
      </c>
      <c r="B795" s="9" t="s">
        <v>3950</v>
      </c>
      <c r="C795" t="s">
        <v>824</v>
      </c>
      <c r="D795">
        <v>1</v>
      </c>
      <c r="E795">
        <v>0</v>
      </c>
      <c r="F795">
        <v>0</v>
      </c>
      <c r="G795">
        <f>Table_ExternalData_1[[#This Row],[INVENTORY]]-Table_ExternalData_1[[#This Row],[RESERVED]]</f>
        <v>0</v>
      </c>
    </row>
    <row r="796" spans="1:7" x14ac:dyDescent="0.25">
      <c r="A796" s="11">
        <f>Table_ExternalData_1[[#This Row],[ITEMNUMBER2]]*1</f>
        <v>600868</v>
      </c>
      <c r="B796" s="8" t="s">
        <v>3951</v>
      </c>
      <c r="C796" t="s">
        <v>825</v>
      </c>
      <c r="D796">
        <v>1</v>
      </c>
      <c r="E796">
        <v>1</v>
      </c>
      <c r="F796">
        <v>0</v>
      </c>
      <c r="G796">
        <f>Table_ExternalData_1[[#This Row],[INVENTORY]]-Table_ExternalData_1[[#This Row],[RESERVED]]</f>
        <v>1</v>
      </c>
    </row>
    <row r="797" spans="1:7" x14ac:dyDescent="0.25">
      <c r="A797" s="12">
        <f>Table_ExternalData_1[[#This Row],[ITEMNUMBER2]]*1</f>
        <v>600869</v>
      </c>
      <c r="B797" s="9" t="s">
        <v>3952</v>
      </c>
      <c r="C797" t="s">
        <v>826</v>
      </c>
      <c r="D797">
        <v>1</v>
      </c>
      <c r="E797">
        <v>0</v>
      </c>
      <c r="F797">
        <v>0</v>
      </c>
      <c r="G797">
        <f>Table_ExternalData_1[[#This Row],[INVENTORY]]-Table_ExternalData_1[[#This Row],[RESERVED]]</f>
        <v>0</v>
      </c>
    </row>
    <row r="798" spans="1:7" x14ac:dyDescent="0.25">
      <c r="A798" s="11">
        <f>Table_ExternalData_1[[#This Row],[ITEMNUMBER2]]*1</f>
        <v>600885</v>
      </c>
      <c r="B798" s="8" t="s">
        <v>3953</v>
      </c>
      <c r="C798" t="s">
        <v>414</v>
      </c>
      <c r="D798">
        <v>1</v>
      </c>
      <c r="E798">
        <v>0</v>
      </c>
      <c r="F798">
        <v>0</v>
      </c>
      <c r="G798">
        <f>Table_ExternalData_1[[#This Row],[INVENTORY]]-Table_ExternalData_1[[#This Row],[RESERVED]]</f>
        <v>0</v>
      </c>
    </row>
    <row r="799" spans="1:7" x14ac:dyDescent="0.25">
      <c r="A799" s="12">
        <f>Table_ExternalData_1[[#This Row],[ITEMNUMBER2]]*1</f>
        <v>600907</v>
      </c>
      <c r="B799" s="9" t="s">
        <v>3954</v>
      </c>
      <c r="C799" t="s">
        <v>65</v>
      </c>
      <c r="D799">
        <v>1</v>
      </c>
      <c r="E799">
        <v>2</v>
      </c>
      <c r="F799">
        <v>0</v>
      </c>
      <c r="G799">
        <f>Table_ExternalData_1[[#This Row],[INVENTORY]]-Table_ExternalData_1[[#This Row],[RESERVED]]</f>
        <v>2</v>
      </c>
    </row>
    <row r="800" spans="1:7" x14ac:dyDescent="0.25">
      <c r="A800" s="11">
        <f>Table_ExternalData_1[[#This Row],[ITEMNUMBER2]]*1</f>
        <v>600932</v>
      </c>
      <c r="B800" s="8" t="s">
        <v>3955</v>
      </c>
      <c r="C800" t="s">
        <v>158</v>
      </c>
      <c r="D800">
        <v>1</v>
      </c>
      <c r="E800">
        <v>25</v>
      </c>
      <c r="F800">
        <v>1</v>
      </c>
      <c r="G800">
        <f>Table_ExternalData_1[[#This Row],[INVENTORY]]-Table_ExternalData_1[[#This Row],[RESERVED]]</f>
        <v>24</v>
      </c>
    </row>
    <row r="801" spans="1:7" x14ac:dyDescent="0.25">
      <c r="A801" s="12">
        <f>Table_ExternalData_1[[#This Row],[ITEMNUMBER2]]*1</f>
        <v>600939</v>
      </c>
      <c r="B801" s="9" t="s">
        <v>3956</v>
      </c>
      <c r="C801" t="s">
        <v>827</v>
      </c>
      <c r="D801">
        <v>1</v>
      </c>
      <c r="E801">
        <v>121</v>
      </c>
      <c r="F801">
        <v>0</v>
      </c>
      <c r="G801">
        <f>Table_ExternalData_1[[#This Row],[INVENTORY]]-Table_ExternalData_1[[#This Row],[RESERVED]]</f>
        <v>121</v>
      </c>
    </row>
    <row r="802" spans="1:7" x14ac:dyDescent="0.25">
      <c r="A802" s="11">
        <f>Table_ExternalData_1[[#This Row],[ITEMNUMBER2]]*1</f>
        <v>600944</v>
      </c>
      <c r="B802" s="8" t="s">
        <v>3957</v>
      </c>
      <c r="C802" t="s">
        <v>828</v>
      </c>
      <c r="D802">
        <v>1</v>
      </c>
      <c r="E802">
        <v>36</v>
      </c>
      <c r="F802">
        <v>0</v>
      </c>
      <c r="G802">
        <f>Table_ExternalData_1[[#This Row],[INVENTORY]]-Table_ExternalData_1[[#This Row],[RESERVED]]</f>
        <v>36</v>
      </c>
    </row>
    <row r="803" spans="1:7" x14ac:dyDescent="0.25">
      <c r="A803" s="12">
        <f>Table_ExternalData_1[[#This Row],[ITEMNUMBER2]]*1</f>
        <v>600945</v>
      </c>
      <c r="B803" s="9" t="s">
        <v>3958</v>
      </c>
      <c r="C803" t="s">
        <v>829</v>
      </c>
      <c r="D803">
        <v>1</v>
      </c>
      <c r="E803">
        <v>15</v>
      </c>
      <c r="F803">
        <v>0</v>
      </c>
      <c r="G803">
        <f>Table_ExternalData_1[[#This Row],[INVENTORY]]-Table_ExternalData_1[[#This Row],[RESERVED]]</f>
        <v>15</v>
      </c>
    </row>
    <row r="804" spans="1:7" x14ac:dyDescent="0.25">
      <c r="A804" s="11">
        <f>Table_ExternalData_1[[#This Row],[ITEMNUMBER2]]*1</f>
        <v>600946</v>
      </c>
      <c r="B804" s="8" t="s">
        <v>3959</v>
      </c>
      <c r="C804" t="s">
        <v>830</v>
      </c>
      <c r="D804">
        <v>1</v>
      </c>
      <c r="E804">
        <v>54</v>
      </c>
      <c r="F804">
        <v>0</v>
      </c>
      <c r="G804">
        <f>Table_ExternalData_1[[#This Row],[INVENTORY]]-Table_ExternalData_1[[#This Row],[RESERVED]]</f>
        <v>54</v>
      </c>
    </row>
    <row r="805" spans="1:7" x14ac:dyDescent="0.25">
      <c r="A805" s="12">
        <f>Table_ExternalData_1[[#This Row],[ITEMNUMBER2]]*1</f>
        <v>600948</v>
      </c>
      <c r="B805" s="9" t="s">
        <v>3960</v>
      </c>
      <c r="C805" t="s">
        <v>831</v>
      </c>
      <c r="D805">
        <v>1</v>
      </c>
      <c r="E805">
        <v>1</v>
      </c>
      <c r="F805">
        <v>0</v>
      </c>
      <c r="G805">
        <f>Table_ExternalData_1[[#This Row],[INVENTORY]]-Table_ExternalData_1[[#This Row],[RESERVED]]</f>
        <v>1</v>
      </c>
    </row>
    <row r="806" spans="1:7" x14ac:dyDescent="0.25">
      <c r="A806" s="11">
        <f>Table_ExternalData_1[[#This Row],[ITEMNUMBER2]]*1</f>
        <v>600951</v>
      </c>
      <c r="B806" s="8" t="s">
        <v>3961</v>
      </c>
      <c r="C806" t="s">
        <v>91</v>
      </c>
      <c r="D806">
        <v>1</v>
      </c>
      <c r="E806">
        <v>86</v>
      </c>
      <c r="F806">
        <v>22</v>
      </c>
      <c r="G806">
        <f>Table_ExternalData_1[[#This Row],[INVENTORY]]-Table_ExternalData_1[[#This Row],[RESERVED]]</f>
        <v>64</v>
      </c>
    </row>
    <row r="807" spans="1:7" x14ac:dyDescent="0.25">
      <c r="A807" s="12">
        <f>Table_ExternalData_1[[#This Row],[ITEMNUMBER2]]*1</f>
        <v>600978</v>
      </c>
      <c r="B807" s="9" t="s">
        <v>3962</v>
      </c>
      <c r="C807" t="s">
        <v>60</v>
      </c>
      <c r="D807">
        <v>1</v>
      </c>
      <c r="E807">
        <v>24</v>
      </c>
      <c r="F807">
        <v>0</v>
      </c>
      <c r="G807">
        <f>Table_ExternalData_1[[#This Row],[INVENTORY]]-Table_ExternalData_1[[#This Row],[RESERVED]]</f>
        <v>24</v>
      </c>
    </row>
    <row r="808" spans="1:7" x14ac:dyDescent="0.25">
      <c r="A808" s="11">
        <f>Table_ExternalData_1[[#This Row],[ITEMNUMBER2]]*1</f>
        <v>600985</v>
      </c>
      <c r="B808" s="8" t="s">
        <v>3963</v>
      </c>
      <c r="C808" t="s">
        <v>832</v>
      </c>
      <c r="D808">
        <v>1</v>
      </c>
      <c r="E808">
        <v>18</v>
      </c>
      <c r="F808">
        <v>0</v>
      </c>
      <c r="G808">
        <f>Table_ExternalData_1[[#This Row],[INVENTORY]]-Table_ExternalData_1[[#This Row],[RESERVED]]</f>
        <v>18</v>
      </c>
    </row>
    <row r="809" spans="1:7" x14ac:dyDescent="0.25">
      <c r="A809" s="12">
        <f>Table_ExternalData_1[[#This Row],[ITEMNUMBER2]]*1</f>
        <v>600993</v>
      </c>
      <c r="B809" s="9" t="s">
        <v>3964</v>
      </c>
      <c r="C809" t="s">
        <v>4178</v>
      </c>
      <c r="D809">
        <v>1</v>
      </c>
      <c r="E809">
        <v>2</v>
      </c>
      <c r="F809">
        <v>0</v>
      </c>
      <c r="G809">
        <f>Table_ExternalData_1[[#This Row],[INVENTORY]]-Table_ExternalData_1[[#This Row],[RESERVED]]</f>
        <v>2</v>
      </c>
    </row>
    <row r="810" spans="1:7" x14ac:dyDescent="0.25">
      <c r="A810" s="11">
        <f>Table_ExternalData_1[[#This Row],[ITEMNUMBER2]]*1</f>
        <v>600997</v>
      </c>
      <c r="B810" s="8" t="s">
        <v>3965</v>
      </c>
      <c r="C810" t="s">
        <v>833</v>
      </c>
      <c r="D810">
        <v>1</v>
      </c>
      <c r="E810">
        <v>18</v>
      </c>
      <c r="F810">
        <v>0</v>
      </c>
      <c r="G810">
        <f>Table_ExternalData_1[[#This Row],[INVENTORY]]-Table_ExternalData_1[[#This Row],[RESERVED]]</f>
        <v>18</v>
      </c>
    </row>
    <row r="811" spans="1:7" x14ac:dyDescent="0.25">
      <c r="A811" s="12">
        <f>Table_ExternalData_1[[#This Row],[ITEMNUMBER2]]*1</f>
        <v>601022</v>
      </c>
      <c r="B811" s="9" t="s">
        <v>3966</v>
      </c>
      <c r="C811" t="s">
        <v>187</v>
      </c>
      <c r="D811">
        <v>1</v>
      </c>
      <c r="E811">
        <v>134</v>
      </c>
      <c r="F811">
        <v>1</v>
      </c>
      <c r="G811">
        <f>Table_ExternalData_1[[#This Row],[INVENTORY]]-Table_ExternalData_1[[#This Row],[RESERVED]]</f>
        <v>133</v>
      </c>
    </row>
    <row r="812" spans="1:7" x14ac:dyDescent="0.25">
      <c r="A812" s="11">
        <f>Table_ExternalData_1[[#This Row],[ITEMNUMBER2]]*1</f>
        <v>601023</v>
      </c>
      <c r="B812" s="8" t="s">
        <v>3967</v>
      </c>
      <c r="C812" t="s">
        <v>834</v>
      </c>
      <c r="D812">
        <v>1</v>
      </c>
      <c r="E812">
        <v>58</v>
      </c>
      <c r="F812">
        <v>0</v>
      </c>
      <c r="G812">
        <f>Table_ExternalData_1[[#This Row],[INVENTORY]]-Table_ExternalData_1[[#This Row],[RESERVED]]</f>
        <v>58</v>
      </c>
    </row>
    <row r="813" spans="1:7" x14ac:dyDescent="0.25">
      <c r="A813" s="12">
        <f>Table_ExternalData_1[[#This Row],[ITEMNUMBER2]]*1</f>
        <v>601036</v>
      </c>
      <c r="B813" s="9" t="s">
        <v>3968</v>
      </c>
      <c r="C813" t="s">
        <v>835</v>
      </c>
      <c r="D813">
        <v>1</v>
      </c>
      <c r="E813">
        <v>0</v>
      </c>
      <c r="F813">
        <v>0</v>
      </c>
      <c r="G813">
        <f>Table_ExternalData_1[[#This Row],[INVENTORY]]-Table_ExternalData_1[[#This Row],[RESERVED]]</f>
        <v>0</v>
      </c>
    </row>
    <row r="814" spans="1:7" x14ac:dyDescent="0.25">
      <c r="A814" s="11">
        <f>Table_ExternalData_1[[#This Row],[ITEMNUMBER2]]*1</f>
        <v>601038</v>
      </c>
      <c r="B814" s="8" t="s">
        <v>3969</v>
      </c>
      <c r="C814" t="s">
        <v>836</v>
      </c>
      <c r="D814">
        <v>1</v>
      </c>
      <c r="E814">
        <v>0</v>
      </c>
      <c r="F814">
        <v>0</v>
      </c>
      <c r="G814">
        <f>Table_ExternalData_1[[#This Row],[INVENTORY]]-Table_ExternalData_1[[#This Row],[RESERVED]]</f>
        <v>0</v>
      </c>
    </row>
    <row r="815" spans="1:7" x14ac:dyDescent="0.25">
      <c r="A815" s="12">
        <f>Table_ExternalData_1[[#This Row],[ITEMNUMBER2]]*1</f>
        <v>601081</v>
      </c>
      <c r="B815" s="9" t="s">
        <v>3970</v>
      </c>
      <c r="C815" t="s">
        <v>29</v>
      </c>
      <c r="D815">
        <v>1</v>
      </c>
      <c r="E815">
        <v>-5</v>
      </c>
      <c r="F815">
        <v>6</v>
      </c>
      <c r="G815">
        <f>Table_ExternalData_1[[#This Row],[INVENTORY]]-Table_ExternalData_1[[#This Row],[RESERVED]]</f>
        <v>-11</v>
      </c>
    </row>
    <row r="816" spans="1:7" x14ac:dyDescent="0.25">
      <c r="A816" s="11">
        <f>Table_ExternalData_1[[#This Row],[ITEMNUMBER2]]*1</f>
        <v>601124</v>
      </c>
      <c r="B816" s="8" t="s">
        <v>3971</v>
      </c>
      <c r="C816" t="s">
        <v>837</v>
      </c>
      <c r="D816">
        <v>1</v>
      </c>
      <c r="E816">
        <v>91</v>
      </c>
      <c r="F816">
        <v>0</v>
      </c>
      <c r="G816">
        <f>Table_ExternalData_1[[#This Row],[INVENTORY]]-Table_ExternalData_1[[#This Row],[RESERVED]]</f>
        <v>91</v>
      </c>
    </row>
    <row r="817" spans="1:7" x14ac:dyDescent="0.25">
      <c r="A817" s="12">
        <f>Table_ExternalData_1[[#This Row],[ITEMNUMBER2]]*1</f>
        <v>601125</v>
      </c>
      <c r="B817" s="9" t="s">
        <v>3972</v>
      </c>
      <c r="C817" t="s">
        <v>838</v>
      </c>
      <c r="D817">
        <v>1</v>
      </c>
      <c r="E817">
        <v>14</v>
      </c>
      <c r="F817">
        <v>0</v>
      </c>
      <c r="G817">
        <f>Table_ExternalData_1[[#This Row],[INVENTORY]]-Table_ExternalData_1[[#This Row],[RESERVED]]</f>
        <v>14</v>
      </c>
    </row>
    <row r="818" spans="1:7" x14ac:dyDescent="0.25">
      <c r="A818" s="11">
        <f>Table_ExternalData_1[[#This Row],[ITEMNUMBER2]]*1</f>
        <v>601134</v>
      </c>
      <c r="B818" s="8" t="s">
        <v>3973</v>
      </c>
      <c r="C818" t="s">
        <v>839</v>
      </c>
      <c r="D818">
        <v>1</v>
      </c>
      <c r="E818">
        <v>0</v>
      </c>
      <c r="F818">
        <v>0</v>
      </c>
      <c r="G818">
        <f>Table_ExternalData_1[[#This Row],[INVENTORY]]-Table_ExternalData_1[[#This Row],[RESERVED]]</f>
        <v>0</v>
      </c>
    </row>
    <row r="819" spans="1:7" x14ac:dyDescent="0.25">
      <c r="A819" s="12">
        <f>Table_ExternalData_1[[#This Row],[ITEMNUMBER2]]*1</f>
        <v>601144</v>
      </c>
      <c r="B819" s="9" t="s">
        <v>3974</v>
      </c>
      <c r="C819" t="s">
        <v>840</v>
      </c>
      <c r="D819">
        <v>1</v>
      </c>
      <c r="E819">
        <v>1</v>
      </c>
      <c r="F819">
        <v>0</v>
      </c>
      <c r="G819">
        <f>Table_ExternalData_1[[#This Row],[INVENTORY]]-Table_ExternalData_1[[#This Row],[RESERVED]]</f>
        <v>1</v>
      </c>
    </row>
    <row r="820" spans="1:7" x14ac:dyDescent="0.25">
      <c r="A820" s="11">
        <f>Table_ExternalData_1[[#This Row],[ITEMNUMBER2]]*1</f>
        <v>601150</v>
      </c>
      <c r="B820" s="8" t="s">
        <v>3975</v>
      </c>
      <c r="C820" t="s">
        <v>841</v>
      </c>
      <c r="D820">
        <v>1</v>
      </c>
      <c r="E820">
        <v>9</v>
      </c>
      <c r="F820">
        <v>0</v>
      </c>
      <c r="G820">
        <f>Table_ExternalData_1[[#This Row],[INVENTORY]]-Table_ExternalData_1[[#This Row],[RESERVED]]</f>
        <v>9</v>
      </c>
    </row>
    <row r="821" spans="1:7" x14ac:dyDescent="0.25">
      <c r="A821" s="12">
        <f>Table_ExternalData_1[[#This Row],[ITEMNUMBER2]]*1</f>
        <v>601195</v>
      </c>
      <c r="B821" s="9" t="s">
        <v>3976</v>
      </c>
      <c r="C821" t="s">
        <v>842</v>
      </c>
      <c r="D821">
        <v>1</v>
      </c>
      <c r="E821">
        <v>72</v>
      </c>
      <c r="F821">
        <v>19</v>
      </c>
      <c r="G821">
        <f>Table_ExternalData_1[[#This Row],[INVENTORY]]-Table_ExternalData_1[[#This Row],[RESERVED]]</f>
        <v>53</v>
      </c>
    </row>
    <row r="822" spans="1:7" x14ac:dyDescent="0.25">
      <c r="A822" s="11">
        <f>Table_ExternalData_1[[#This Row],[ITEMNUMBER2]]*1</f>
        <v>601196</v>
      </c>
      <c r="B822" s="8" t="s">
        <v>3977</v>
      </c>
      <c r="C822" t="s">
        <v>843</v>
      </c>
      <c r="D822">
        <v>1</v>
      </c>
      <c r="E822">
        <v>5</v>
      </c>
      <c r="F822">
        <v>0</v>
      </c>
      <c r="G822">
        <f>Table_ExternalData_1[[#This Row],[INVENTORY]]-Table_ExternalData_1[[#This Row],[RESERVED]]</f>
        <v>5</v>
      </c>
    </row>
    <row r="823" spans="1:7" x14ac:dyDescent="0.25">
      <c r="A823" s="12">
        <f>Table_ExternalData_1[[#This Row],[ITEMNUMBER2]]*1</f>
        <v>601197</v>
      </c>
      <c r="B823" s="9" t="s">
        <v>3978</v>
      </c>
      <c r="C823" t="s">
        <v>844</v>
      </c>
      <c r="D823">
        <v>1</v>
      </c>
      <c r="E823">
        <v>0</v>
      </c>
      <c r="F823">
        <v>0</v>
      </c>
      <c r="G823">
        <f>Table_ExternalData_1[[#This Row],[INVENTORY]]-Table_ExternalData_1[[#This Row],[RESERVED]]</f>
        <v>0</v>
      </c>
    </row>
    <row r="824" spans="1:7" x14ac:dyDescent="0.25">
      <c r="A824" s="11">
        <f>Table_ExternalData_1[[#This Row],[ITEMNUMBER2]]*1</f>
        <v>601247</v>
      </c>
      <c r="B824" s="8" t="s">
        <v>3979</v>
      </c>
      <c r="C824" t="s">
        <v>845</v>
      </c>
      <c r="D824">
        <v>1</v>
      </c>
      <c r="E824">
        <v>1</v>
      </c>
      <c r="F824">
        <v>0</v>
      </c>
      <c r="G824">
        <f>Table_ExternalData_1[[#This Row],[INVENTORY]]-Table_ExternalData_1[[#This Row],[RESERVED]]</f>
        <v>1</v>
      </c>
    </row>
    <row r="825" spans="1:7" x14ac:dyDescent="0.25">
      <c r="A825" s="12">
        <f>Table_ExternalData_1[[#This Row],[ITEMNUMBER2]]*1</f>
        <v>601248</v>
      </c>
      <c r="B825" s="9" t="s">
        <v>3980</v>
      </c>
      <c r="C825" t="s">
        <v>846</v>
      </c>
      <c r="D825">
        <v>1</v>
      </c>
      <c r="E825">
        <v>5</v>
      </c>
      <c r="F825">
        <v>0</v>
      </c>
      <c r="G825">
        <f>Table_ExternalData_1[[#This Row],[INVENTORY]]-Table_ExternalData_1[[#This Row],[RESERVED]]</f>
        <v>5</v>
      </c>
    </row>
    <row r="826" spans="1:7" x14ac:dyDescent="0.25">
      <c r="A826" s="11">
        <f>Table_ExternalData_1[[#This Row],[ITEMNUMBER2]]*1</f>
        <v>601249</v>
      </c>
      <c r="B826" s="8" t="s">
        <v>3981</v>
      </c>
      <c r="C826" t="s">
        <v>847</v>
      </c>
      <c r="D826">
        <v>1</v>
      </c>
      <c r="E826">
        <v>0</v>
      </c>
      <c r="F826">
        <v>0</v>
      </c>
      <c r="G826">
        <f>Table_ExternalData_1[[#This Row],[INVENTORY]]-Table_ExternalData_1[[#This Row],[RESERVED]]</f>
        <v>0</v>
      </c>
    </row>
    <row r="827" spans="1:7" x14ac:dyDescent="0.25">
      <c r="A827" s="12">
        <f>Table_ExternalData_1[[#This Row],[ITEMNUMBER2]]*1</f>
        <v>601250</v>
      </c>
      <c r="B827" s="9" t="s">
        <v>3982</v>
      </c>
      <c r="C827" t="s">
        <v>848</v>
      </c>
      <c r="D827">
        <v>1</v>
      </c>
      <c r="E827">
        <v>0</v>
      </c>
      <c r="F827">
        <v>0</v>
      </c>
      <c r="G827">
        <f>Table_ExternalData_1[[#This Row],[INVENTORY]]-Table_ExternalData_1[[#This Row],[RESERVED]]</f>
        <v>0</v>
      </c>
    </row>
    <row r="828" spans="1:7" x14ac:dyDescent="0.25">
      <c r="A828" s="11">
        <f>Table_ExternalData_1[[#This Row],[ITEMNUMBER2]]*1</f>
        <v>601254</v>
      </c>
      <c r="B828" s="8" t="s">
        <v>3983</v>
      </c>
      <c r="C828" t="s">
        <v>849</v>
      </c>
      <c r="D828">
        <v>1</v>
      </c>
      <c r="E828">
        <v>0</v>
      </c>
      <c r="F828">
        <v>0</v>
      </c>
      <c r="G828">
        <f>Table_ExternalData_1[[#This Row],[INVENTORY]]-Table_ExternalData_1[[#This Row],[RESERVED]]</f>
        <v>0</v>
      </c>
    </row>
    <row r="829" spans="1:7" x14ac:dyDescent="0.25">
      <c r="A829" s="12">
        <f>Table_ExternalData_1[[#This Row],[ITEMNUMBER2]]*1</f>
        <v>601261</v>
      </c>
      <c r="B829" s="9" t="s">
        <v>3984</v>
      </c>
      <c r="C829" t="s">
        <v>850</v>
      </c>
      <c r="D829">
        <v>1</v>
      </c>
      <c r="E829">
        <v>0</v>
      </c>
      <c r="F829">
        <v>0</v>
      </c>
      <c r="G829">
        <f>Table_ExternalData_1[[#This Row],[INVENTORY]]-Table_ExternalData_1[[#This Row],[RESERVED]]</f>
        <v>0</v>
      </c>
    </row>
    <row r="830" spans="1:7" x14ac:dyDescent="0.25">
      <c r="A830" s="11">
        <f>Table_ExternalData_1[[#This Row],[ITEMNUMBER2]]*1</f>
        <v>601278</v>
      </c>
      <c r="B830" s="8" t="s">
        <v>3985</v>
      </c>
      <c r="C830" t="s">
        <v>125</v>
      </c>
      <c r="D830">
        <v>1</v>
      </c>
      <c r="E830">
        <v>22</v>
      </c>
      <c r="F830">
        <v>10</v>
      </c>
      <c r="G830">
        <f>Table_ExternalData_1[[#This Row],[INVENTORY]]-Table_ExternalData_1[[#This Row],[RESERVED]]</f>
        <v>12</v>
      </c>
    </row>
    <row r="831" spans="1:7" x14ac:dyDescent="0.25">
      <c r="A831" s="12">
        <f>Table_ExternalData_1[[#This Row],[ITEMNUMBER2]]*1</f>
        <v>601293</v>
      </c>
      <c r="B831" s="9" t="s">
        <v>3986</v>
      </c>
      <c r="C831" t="s">
        <v>185</v>
      </c>
      <c r="D831">
        <v>1</v>
      </c>
      <c r="E831">
        <v>38</v>
      </c>
      <c r="F831">
        <v>16</v>
      </c>
      <c r="G831">
        <f>Table_ExternalData_1[[#This Row],[INVENTORY]]-Table_ExternalData_1[[#This Row],[RESERVED]]</f>
        <v>22</v>
      </c>
    </row>
    <row r="832" spans="1:7" x14ac:dyDescent="0.25">
      <c r="A832" s="11">
        <f>Table_ExternalData_1[[#This Row],[ITEMNUMBER2]]*1</f>
        <v>601294</v>
      </c>
      <c r="B832" s="8" t="s">
        <v>3987</v>
      </c>
      <c r="C832" t="s">
        <v>851</v>
      </c>
      <c r="D832">
        <v>1</v>
      </c>
      <c r="E832">
        <v>5</v>
      </c>
      <c r="F832">
        <v>0</v>
      </c>
      <c r="G832">
        <f>Table_ExternalData_1[[#This Row],[INVENTORY]]-Table_ExternalData_1[[#This Row],[RESERVED]]</f>
        <v>5</v>
      </c>
    </row>
    <row r="833" spans="1:7" x14ac:dyDescent="0.25">
      <c r="A833" s="12">
        <f>Table_ExternalData_1[[#This Row],[ITEMNUMBER2]]*1</f>
        <v>601297</v>
      </c>
      <c r="B833" s="9" t="s">
        <v>3988</v>
      </c>
      <c r="C833" t="s">
        <v>852</v>
      </c>
      <c r="D833">
        <v>1</v>
      </c>
      <c r="E833">
        <v>4</v>
      </c>
      <c r="F833">
        <v>0</v>
      </c>
      <c r="G833">
        <f>Table_ExternalData_1[[#This Row],[INVENTORY]]-Table_ExternalData_1[[#This Row],[RESERVED]]</f>
        <v>4</v>
      </c>
    </row>
    <row r="834" spans="1:7" x14ac:dyDescent="0.25">
      <c r="A834" s="11">
        <f>Table_ExternalData_1[[#This Row],[ITEMNUMBER2]]*1</f>
        <v>601298</v>
      </c>
      <c r="B834" s="8" t="s">
        <v>3989</v>
      </c>
      <c r="C834" t="s">
        <v>853</v>
      </c>
      <c r="D834">
        <v>1</v>
      </c>
      <c r="E834">
        <v>42</v>
      </c>
      <c r="F834">
        <v>4</v>
      </c>
      <c r="G834">
        <f>Table_ExternalData_1[[#This Row],[INVENTORY]]-Table_ExternalData_1[[#This Row],[RESERVED]]</f>
        <v>38</v>
      </c>
    </row>
    <row r="835" spans="1:7" x14ac:dyDescent="0.25">
      <c r="A835" s="12">
        <f>Table_ExternalData_1[[#This Row],[ITEMNUMBER2]]*1</f>
        <v>601328</v>
      </c>
      <c r="B835" s="9" t="s">
        <v>3990</v>
      </c>
      <c r="C835" t="s">
        <v>183</v>
      </c>
      <c r="D835">
        <v>1</v>
      </c>
      <c r="E835">
        <v>18</v>
      </c>
      <c r="F835">
        <v>0</v>
      </c>
      <c r="G835">
        <f>Table_ExternalData_1[[#This Row],[INVENTORY]]-Table_ExternalData_1[[#This Row],[RESERVED]]</f>
        <v>18</v>
      </c>
    </row>
    <row r="836" spans="1:7" x14ac:dyDescent="0.25">
      <c r="A836" s="11">
        <f>Table_ExternalData_1[[#This Row],[ITEMNUMBER2]]*1</f>
        <v>601345</v>
      </c>
      <c r="B836" s="8" t="s">
        <v>3991</v>
      </c>
      <c r="C836" t="s">
        <v>854</v>
      </c>
      <c r="D836">
        <v>1</v>
      </c>
      <c r="E836">
        <v>13</v>
      </c>
      <c r="F836">
        <v>0</v>
      </c>
      <c r="G836">
        <f>Table_ExternalData_1[[#This Row],[INVENTORY]]-Table_ExternalData_1[[#This Row],[RESERVED]]</f>
        <v>13</v>
      </c>
    </row>
    <row r="837" spans="1:7" x14ac:dyDescent="0.25">
      <c r="A837" s="12">
        <f>Table_ExternalData_1[[#This Row],[ITEMNUMBER2]]*1</f>
        <v>601346</v>
      </c>
      <c r="B837" s="9" t="s">
        <v>3992</v>
      </c>
      <c r="C837" t="s">
        <v>855</v>
      </c>
      <c r="D837">
        <v>1</v>
      </c>
      <c r="E837">
        <v>8</v>
      </c>
      <c r="F837">
        <v>0</v>
      </c>
      <c r="G837">
        <f>Table_ExternalData_1[[#This Row],[INVENTORY]]-Table_ExternalData_1[[#This Row],[RESERVED]]</f>
        <v>8</v>
      </c>
    </row>
    <row r="838" spans="1:7" x14ac:dyDescent="0.25">
      <c r="A838" s="11">
        <f>Table_ExternalData_1[[#This Row],[ITEMNUMBER2]]*1</f>
        <v>601347</v>
      </c>
      <c r="B838" s="8" t="s">
        <v>3993</v>
      </c>
      <c r="C838" t="s">
        <v>856</v>
      </c>
      <c r="D838">
        <v>1</v>
      </c>
      <c r="E838">
        <v>0</v>
      </c>
      <c r="F838">
        <v>0</v>
      </c>
      <c r="G838">
        <f>Table_ExternalData_1[[#This Row],[INVENTORY]]-Table_ExternalData_1[[#This Row],[RESERVED]]</f>
        <v>0</v>
      </c>
    </row>
    <row r="839" spans="1:7" x14ac:dyDescent="0.25">
      <c r="A839" s="12">
        <f>Table_ExternalData_1[[#This Row],[ITEMNUMBER2]]*1</f>
        <v>601348</v>
      </c>
      <c r="B839" s="9" t="s">
        <v>3994</v>
      </c>
      <c r="C839" t="s">
        <v>857</v>
      </c>
      <c r="D839">
        <v>1</v>
      </c>
      <c r="E839">
        <v>0</v>
      </c>
      <c r="F839">
        <v>0</v>
      </c>
      <c r="G839">
        <f>Table_ExternalData_1[[#This Row],[INVENTORY]]-Table_ExternalData_1[[#This Row],[RESERVED]]</f>
        <v>0</v>
      </c>
    </row>
    <row r="840" spans="1:7" x14ac:dyDescent="0.25">
      <c r="A840" s="11">
        <f>Table_ExternalData_1[[#This Row],[ITEMNUMBER2]]*1</f>
        <v>601349</v>
      </c>
      <c r="B840" s="8" t="s">
        <v>3995</v>
      </c>
      <c r="C840" t="s">
        <v>858</v>
      </c>
      <c r="D840">
        <v>1</v>
      </c>
      <c r="E840">
        <v>25</v>
      </c>
      <c r="F840">
        <v>0</v>
      </c>
      <c r="G840">
        <f>Table_ExternalData_1[[#This Row],[INVENTORY]]-Table_ExternalData_1[[#This Row],[RESERVED]]</f>
        <v>25</v>
      </c>
    </row>
    <row r="841" spans="1:7" x14ac:dyDescent="0.25">
      <c r="A841" s="12">
        <f>Table_ExternalData_1[[#This Row],[ITEMNUMBER2]]*1</f>
        <v>601350</v>
      </c>
      <c r="B841" s="9" t="s">
        <v>3996</v>
      </c>
      <c r="C841" t="s">
        <v>859</v>
      </c>
      <c r="D841">
        <v>1</v>
      </c>
      <c r="E841">
        <v>6</v>
      </c>
      <c r="F841">
        <v>1</v>
      </c>
      <c r="G841">
        <f>Table_ExternalData_1[[#This Row],[INVENTORY]]-Table_ExternalData_1[[#This Row],[RESERVED]]</f>
        <v>5</v>
      </c>
    </row>
    <row r="842" spans="1:7" x14ac:dyDescent="0.25">
      <c r="A842" s="11">
        <f>Table_ExternalData_1[[#This Row],[ITEMNUMBER2]]*1</f>
        <v>601351</v>
      </c>
      <c r="B842" s="8" t="s">
        <v>3997</v>
      </c>
      <c r="C842" t="s">
        <v>860</v>
      </c>
      <c r="D842">
        <v>1</v>
      </c>
      <c r="E842">
        <v>0</v>
      </c>
      <c r="F842">
        <v>0</v>
      </c>
      <c r="G842">
        <f>Table_ExternalData_1[[#This Row],[INVENTORY]]-Table_ExternalData_1[[#This Row],[RESERVED]]</f>
        <v>0</v>
      </c>
    </row>
    <row r="843" spans="1:7" x14ac:dyDescent="0.25">
      <c r="A843" s="12">
        <f>Table_ExternalData_1[[#This Row],[ITEMNUMBER2]]*1</f>
        <v>601352</v>
      </c>
      <c r="B843" s="9" t="s">
        <v>3998</v>
      </c>
      <c r="C843" t="s">
        <v>861</v>
      </c>
      <c r="D843">
        <v>1</v>
      </c>
      <c r="E843">
        <v>3</v>
      </c>
      <c r="F843">
        <v>0</v>
      </c>
      <c r="G843">
        <f>Table_ExternalData_1[[#This Row],[INVENTORY]]-Table_ExternalData_1[[#This Row],[RESERVED]]</f>
        <v>3</v>
      </c>
    </row>
    <row r="844" spans="1:7" x14ac:dyDescent="0.25">
      <c r="A844" s="11">
        <f>Table_ExternalData_1[[#This Row],[ITEMNUMBER2]]*1</f>
        <v>601357</v>
      </c>
      <c r="B844" s="8" t="s">
        <v>3999</v>
      </c>
      <c r="C844" t="s">
        <v>862</v>
      </c>
      <c r="D844">
        <v>1</v>
      </c>
      <c r="E844">
        <v>15</v>
      </c>
      <c r="F844">
        <v>4</v>
      </c>
      <c r="G844">
        <f>Table_ExternalData_1[[#This Row],[INVENTORY]]-Table_ExternalData_1[[#This Row],[RESERVED]]</f>
        <v>11</v>
      </c>
    </row>
    <row r="845" spans="1:7" x14ac:dyDescent="0.25">
      <c r="A845" s="12">
        <f>Table_ExternalData_1[[#This Row],[ITEMNUMBER2]]*1</f>
        <v>601368</v>
      </c>
      <c r="B845" s="9" t="s">
        <v>4000</v>
      </c>
      <c r="C845" t="s">
        <v>148</v>
      </c>
      <c r="D845">
        <v>1</v>
      </c>
      <c r="E845">
        <v>168</v>
      </c>
      <c r="F845">
        <v>34</v>
      </c>
      <c r="G845">
        <f>Table_ExternalData_1[[#This Row],[INVENTORY]]-Table_ExternalData_1[[#This Row],[RESERVED]]</f>
        <v>134</v>
      </c>
    </row>
    <row r="846" spans="1:7" x14ac:dyDescent="0.25">
      <c r="A846" s="11">
        <f>Table_ExternalData_1[[#This Row],[ITEMNUMBER2]]*1</f>
        <v>601369</v>
      </c>
      <c r="B846" s="8" t="s">
        <v>4001</v>
      </c>
      <c r="C846" t="s">
        <v>863</v>
      </c>
      <c r="D846">
        <v>1</v>
      </c>
      <c r="E846">
        <v>0</v>
      </c>
      <c r="F846">
        <v>0</v>
      </c>
      <c r="G846">
        <f>Table_ExternalData_1[[#This Row],[INVENTORY]]-Table_ExternalData_1[[#This Row],[RESERVED]]</f>
        <v>0</v>
      </c>
    </row>
    <row r="847" spans="1:7" x14ac:dyDescent="0.25">
      <c r="A847" s="12">
        <f>Table_ExternalData_1[[#This Row],[ITEMNUMBER2]]*1</f>
        <v>601375</v>
      </c>
      <c r="B847" s="9" t="s">
        <v>4002</v>
      </c>
      <c r="C847" t="s">
        <v>4179</v>
      </c>
      <c r="D847">
        <v>1</v>
      </c>
      <c r="E847">
        <v>28</v>
      </c>
      <c r="F847">
        <v>0</v>
      </c>
      <c r="G847">
        <f>Table_ExternalData_1[[#This Row],[INVENTORY]]-Table_ExternalData_1[[#This Row],[RESERVED]]</f>
        <v>28</v>
      </c>
    </row>
    <row r="848" spans="1:7" x14ac:dyDescent="0.25">
      <c r="A848" s="11">
        <f>Table_ExternalData_1[[#This Row],[ITEMNUMBER2]]*1</f>
        <v>601376</v>
      </c>
      <c r="B848" s="8" t="s">
        <v>4003</v>
      </c>
      <c r="C848" t="s">
        <v>864</v>
      </c>
      <c r="D848">
        <v>1</v>
      </c>
      <c r="E848">
        <v>0</v>
      </c>
      <c r="F848">
        <v>0</v>
      </c>
      <c r="G848">
        <f>Table_ExternalData_1[[#This Row],[INVENTORY]]-Table_ExternalData_1[[#This Row],[RESERVED]]</f>
        <v>0</v>
      </c>
    </row>
    <row r="849" spans="1:7" x14ac:dyDescent="0.25">
      <c r="A849" s="12">
        <f>Table_ExternalData_1[[#This Row],[ITEMNUMBER2]]*1</f>
        <v>601379</v>
      </c>
      <c r="B849" s="9" t="s">
        <v>4004</v>
      </c>
      <c r="C849" t="s">
        <v>865</v>
      </c>
      <c r="D849">
        <v>1</v>
      </c>
      <c r="E849">
        <v>0</v>
      </c>
      <c r="F849">
        <v>0</v>
      </c>
      <c r="G849">
        <f>Table_ExternalData_1[[#This Row],[INVENTORY]]-Table_ExternalData_1[[#This Row],[RESERVED]]</f>
        <v>0</v>
      </c>
    </row>
    <row r="850" spans="1:7" x14ac:dyDescent="0.25">
      <c r="A850" s="11">
        <f>Table_ExternalData_1[[#This Row],[ITEMNUMBER2]]*1</f>
        <v>601392</v>
      </c>
      <c r="B850" s="8" t="s">
        <v>4005</v>
      </c>
      <c r="C850" t="s">
        <v>866</v>
      </c>
      <c r="D850">
        <v>1</v>
      </c>
      <c r="E850">
        <v>0</v>
      </c>
      <c r="F850">
        <v>0</v>
      </c>
      <c r="G850">
        <f>Table_ExternalData_1[[#This Row],[INVENTORY]]-Table_ExternalData_1[[#This Row],[RESERVED]]</f>
        <v>0</v>
      </c>
    </row>
    <row r="851" spans="1:7" x14ac:dyDescent="0.25">
      <c r="A851" s="12">
        <f>Table_ExternalData_1[[#This Row],[ITEMNUMBER2]]*1</f>
        <v>601405</v>
      </c>
      <c r="B851" s="9" t="s">
        <v>4006</v>
      </c>
      <c r="C851" t="s">
        <v>867</v>
      </c>
      <c r="D851">
        <v>1</v>
      </c>
      <c r="E851">
        <v>2</v>
      </c>
      <c r="F851">
        <v>0</v>
      </c>
      <c r="G851">
        <f>Table_ExternalData_1[[#This Row],[INVENTORY]]-Table_ExternalData_1[[#This Row],[RESERVED]]</f>
        <v>2</v>
      </c>
    </row>
    <row r="852" spans="1:7" x14ac:dyDescent="0.25">
      <c r="A852" s="11">
        <f>Table_ExternalData_1[[#This Row],[ITEMNUMBER2]]*1</f>
        <v>601419</v>
      </c>
      <c r="B852" s="8" t="s">
        <v>4007</v>
      </c>
      <c r="C852" t="s">
        <v>868</v>
      </c>
      <c r="D852">
        <v>1</v>
      </c>
      <c r="E852">
        <v>3</v>
      </c>
      <c r="F852">
        <v>0</v>
      </c>
      <c r="G852">
        <f>Table_ExternalData_1[[#This Row],[INVENTORY]]-Table_ExternalData_1[[#This Row],[RESERVED]]</f>
        <v>3</v>
      </c>
    </row>
    <row r="853" spans="1:7" x14ac:dyDescent="0.25">
      <c r="A853" s="12">
        <f>Table_ExternalData_1[[#This Row],[ITEMNUMBER2]]*1</f>
        <v>601422</v>
      </c>
      <c r="B853" s="9" t="s">
        <v>4008</v>
      </c>
      <c r="C853" t="s">
        <v>869</v>
      </c>
      <c r="D853">
        <v>1</v>
      </c>
      <c r="E853">
        <v>38</v>
      </c>
      <c r="F853">
        <v>0</v>
      </c>
      <c r="G853">
        <f>Table_ExternalData_1[[#This Row],[INVENTORY]]-Table_ExternalData_1[[#This Row],[RESERVED]]</f>
        <v>38</v>
      </c>
    </row>
    <row r="854" spans="1:7" x14ac:dyDescent="0.25">
      <c r="A854" s="11">
        <f>Table_ExternalData_1[[#This Row],[ITEMNUMBER2]]*1</f>
        <v>601430</v>
      </c>
      <c r="B854" s="8" t="s">
        <v>4009</v>
      </c>
      <c r="C854" t="s">
        <v>870</v>
      </c>
      <c r="D854">
        <v>1</v>
      </c>
      <c r="E854">
        <v>3</v>
      </c>
      <c r="F854">
        <v>0</v>
      </c>
      <c r="G854">
        <f>Table_ExternalData_1[[#This Row],[INVENTORY]]-Table_ExternalData_1[[#This Row],[RESERVED]]</f>
        <v>3</v>
      </c>
    </row>
    <row r="855" spans="1:7" x14ac:dyDescent="0.25">
      <c r="A855" s="12">
        <f>Table_ExternalData_1[[#This Row],[ITEMNUMBER2]]*1</f>
        <v>601435</v>
      </c>
      <c r="B855" s="9" t="s">
        <v>4010</v>
      </c>
      <c r="C855" t="s">
        <v>871</v>
      </c>
      <c r="D855">
        <v>1</v>
      </c>
      <c r="E855">
        <v>21</v>
      </c>
      <c r="F855">
        <v>0</v>
      </c>
      <c r="G855">
        <f>Table_ExternalData_1[[#This Row],[INVENTORY]]-Table_ExternalData_1[[#This Row],[RESERVED]]</f>
        <v>21</v>
      </c>
    </row>
    <row r="856" spans="1:7" x14ac:dyDescent="0.25">
      <c r="A856" s="11">
        <f>Table_ExternalData_1[[#This Row],[ITEMNUMBER2]]*1</f>
        <v>601463</v>
      </c>
      <c r="B856" s="8" t="s">
        <v>4011</v>
      </c>
      <c r="C856" t="s">
        <v>872</v>
      </c>
      <c r="D856">
        <v>1</v>
      </c>
      <c r="E856">
        <v>0</v>
      </c>
      <c r="F856">
        <v>0</v>
      </c>
      <c r="G856">
        <f>Table_ExternalData_1[[#This Row],[INVENTORY]]-Table_ExternalData_1[[#This Row],[RESERVED]]</f>
        <v>0</v>
      </c>
    </row>
    <row r="857" spans="1:7" x14ac:dyDescent="0.25">
      <c r="A857" s="12">
        <f>Table_ExternalData_1[[#This Row],[ITEMNUMBER2]]*1</f>
        <v>601464</v>
      </c>
      <c r="B857" s="9" t="s">
        <v>4012</v>
      </c>
      <c r="C857" t="s">
        <v>873</v>
      </c>
      <c r="D857">
        <v>1</v>
      </c>
      <c r="E857">
        <v>0</v>
      </c>
      <c r="F857">
        <v>0</v>
      </c>
      <c r="G857">
        <f>Table_ExternalData_1[[#This Row],[INVENTORY]]-Table_ExternalData_1[[#This Row],[RESERVED]]</f>
        <v>0</v>
      </c>
    </row>
    <row r="858" spans="1:7" x14ac:dyDescent="0.25">
      <c r="A858" s="11">
        <f>Table_ExternalData_1[[#This Row],[ITEMNUMBER2]]*1</f>
        <v>601472</v>
      </c>
      <c r="B858" s="8" t="s">
        <v>4013</v>
      </c>
      <c r="C858" t="s">
        <v>874</v>
      </c>
      <c r="D858">
        <v>1</v>
      </c>
      <c r="E858">
        <v>7</v>
      </c>
      <c r="F858">
        <v>0</v>
      </c>
      <c r="G858">
        <f>Table_ExternalData_1[[#This Row],[INVENTORY]]-Table_ExternalData_1[[#This Row],[RESERVED]]</f>
        <v>7</v>
      </c>
    </row>
    <row r="859" spans="1:7" x14ac:dyDescent="0.25">
      <c r="A859" s="12">
        <f>Table_ExternalData_1[[#This Row],[ITEMNUMBER2]]*1</f>
        <v>601480</v>
      </c>
      <c r="B859" s="9" t="s">
        <v>4014</v>
      </c>
      <c r="C859" t="s">
        <v>875</v>
      </c>
      <c r="D859">
        <v>1</v>
      </c>
      <c r="E859">
        <v>0</v>
      </c>
      <c r="F859">
        <v>0</v>
      </c>
      <c r="G859">
        <f>Table_ExternalData_1[[#This Row],[INVENTORY]]-Table_ExternalData_1[[#This Row],[RESERVED]]</f>
        <v>0</v>
      </c>
    </row>
    <row r="860" spans="1:7" x14ac:dyDescent="0.25">
      <c r="A860" s="11">
        <f>Table_ExternalData_1[[#This Row],[ITEMNUMBER2]]*1</f>
        <v>601481</v>
      </c>
      <c r="B860" s="8" t="s">
        <v>4015</v>
      </c>
      <c r="C860" t="s">
        <v>876</v>
      </c>
      <c r="D860">
        <v>1</v>
      </c>
      <c r="E860">
        <v>2</v>
      </c>
      <c r="F860">
        <v>0</v>
      </c>
      <c r="G860">
        <f>Table_ExternalData_1[[#This Row],[INVENTORY]]-Table_ExternalData_1[[#This Row],[RESERVED]]</f>
        <v>2</v>
      </c>
    </row>
    <row r="861" spans="1:7" x14ac:dyDescent="0.25">
      <c r="A861" s="12">
        <f>Table_ExternalData_1[[#This Row],[ITEMNUMBER2]]*1</f>
        <v>601482</v>
      </c>
      <c r="B861" s="9" t="s">
        <v>4016</v>
      </c>
      <c r="C861" t="s">
        <v>877</v>
      </c>
      <c r="D861">
        <v>1</v>
      </c>
      <c r="E861">
        <v>19</v>
      </c>
      <c r="F861">
        <v>0</v>
      </c>
      <c r="G861">
        <f>Table_ExternalData_1[[#This Row],[INVENTORY]]-Table_ExternalData_1[[#This Row],[RESERVED]]</f>
        <v>19</v>
      </c>
    </row>
    <row r="862" spans="1:7" x14ac:dyDescent="0.25">
      <c r="A862" s="11">
        <f>Table_ExternalData_1[[#This Row],[ITEMNUMBER2]]*1</f>
        <v>601483</v>
      </c>
      <c r="B862" s="8" t="s">
        <v>4017</v>
      </c>
      <c r="C862" t="s">
        <v>878</v>
      </c>
      <c r="D862">
        <v>1</v>
      </c>
      <c r="E862">
        <v>11</v>
      </c>
      <c r="F862">
        <v>0</v>
      </c>
      <c r="G862">
        <f>Table_ExternalData_1[[#This Row],[INVENTORY]]-Table_ExternalData_1[[#This Row],[RESERVED]]</f>
        <v>11</v>
      </c>
    </row>
    <row r="863" spans="1:7" x14ac:dyDescent="0.25">
      <c r="A863" s="12">
        <f>Table_ExternalData_1[[#This Row],[ITEMNUMBER2]]*1</f>
        <v>601490</v>
      </c>
      <c r="B863" s="9" t="s">
        <v>4018</v>
      </c>
      <c r="C863" t="s">
        <v>879</v>
      </c>
      <c r="D863">
        <v>1</v>
      </c>
      <c r="E863">
        <v>8</v>
      </c>
      <c r="F863">
        <v>0</v>
      </c>
      <c r="G863">
        <f>Table_ExternalData_1[[#This Row],[INVENTORY]]-Table_ExternalData_1[[#This Row],[RESERVED]]</f>
        <v>8</v>
      </c>
    </row>
    <row r="864" spans="1:7" x14ac:dyDescent="0.25">
      <c r="A864" s="11">
        <f>Table_ExternalData_1[[#This Row],[ITEMNUMBER2]]*1</f>
        <v>601494</v>
      </c>
      <c r="B864" s="8" t="s">
        <v>4019</v>
      </c>
      <c r="C864" t="s">
        <v>880</v>
      </c>
      <c r="D864">
        <v>1</v>
      </c>
      <c r="E864">
        <v>11</v>
      </c>
      <c r="F864">
        <v>0</v>
      </c>
      <c r="G864">
        <f>Table_ExternalData_1[[#This Row],[INVENTORY]]-Table_ExternalData_1[[#This Row],[RESERVED]]</f>
        <v>11</v>
      </c>
    </row>
    <row r="865" spans="1:7" x14ac:dyDescent="0.25">
      <c r="A865" s="12">
        <f>Table_ExternalData_1[[#This Row],[ITEMNUMBER2]]*1</f>
        <v>601506</v>
      </c>
      <c r="B865" s="9" t="s">
        <v>4020</v>
      </c>
      <c r="C865" t="s">
        <v>165</v>
      </c>
      <c r="D865">
        <v>1</v>
      </c>
      <c r="E865">
        <v>345</v>
      </c>
      <c r="F865">
        <v>97</v>
      </c>
      <c r="G865">
        <f>Table_ExternalData_1[[#This Row],[INVENTORY]]-Table_ExternalData_1[[#This Row],[RESERVED]]</f>
        <v>248</v>
      </c>
    </row>
    <row r="866" spans="1:7" x14ac:dyDescent="0.25">
      <c r="A866" s="11">
        <f>Table_ExternalData_1[[#This Row],[ITEMNUMBER2]]*1</f>
        <v>601509</v>
      </c>
      <c r="B866" s="8" t="s">
        <v>4021</v>
      </c>
      <c r="C866" t="s">
        <v>881</v>
      </c>
      <c r="D866">
        <v>1</v>
      </c>
      <c r="E866">
        <v>2</v>
      </c>
      <c r="F866">
        <v>0</v>
      </c>
      <c r="G866">
        <f>Table_ExternalData_1[[#This Row],[INVENTORY]]-Table_ExternalData_1[[#This Row],[RESERVED]]</f>
        <v>2</v>
      </c>
    </row>
    <row r="867" spans="1:7" x14ac:dyDescent="0.25">
      <c r="A867" s="12">
        <f>Table_ExternalData_1[[#This Row],[ITEMNUMBER2]]*1</f>
        <v>601541</v>
      </c>
      <c r="B867" s="9" t="s">
        <v>4022</v>
      </c>
      <c r="C867" t="s">
        <v>115</v>
      </c>
      <c r="D867">
        <v>1</v>
      </c>
      <c r="E867">
        <v>16</v>
      </c>
      <c r="F867">
        <v>1</v>
      </c>
      <c r="G867">
        <f>Table_ExternalData_1[[#This Row],[INVENTORY]]-Table_ExternalData_1[[#This Row],[RESERVED]]</f>
        <v>15</v>
      </c>
    </row>
    <row r="868" spans="1:7" x14ac:dyDescent="0.25">
      <c r="A868" s="11">
        <f>Table_ExternalData_1[[#This Row],[ITEMNUMBER2]]*1</f>
        <v>601585</v>
      </c>
      <c r="B868" s="8" t="s">
        <v>4023</v>
      </c>
      <c r="C868" t="s">
        <v>882</v>
      </c>
      <c r="D868">
        <v>1</v>
      </c>
      <c r="E868">
        <v>7</v>
      </c>
      <c r="F868">
        <v>0</v>
      </c>
      <c r="G868">
        <f>Table_ExternalData_1[[#This Row],[INVENTORY]]-Table_ExternalData_1[[#This Row],[RESERVED]]</f>
        <v>7</v>
      </c>
    </row>
    <row r="869" spans="1:7" x14ac:dyDescent="0.25">
      <c r="A869" s="12">
        <f>Table_ExternalData_1[[#This Row],[ITEMNUMBER2]]*1</f>
        <v>601627</v>
      </c>
      <c r="B869" s="9" t="s">
        <v>4024</v>
      </c>
      <c r="C869" t="s">
        <v>50</v>
      </c>
      <c r="D869">
        <v>1</v>
      </c>
      <c r="E869">
        <v>21</v>
      </c>
      <c r="F869">
        <v>14</v>
      </c>
      <c r="G869">
        <f>Table_ExternalData_1[[#This Row],[INVENTORY]]-Table_ExternalData_1[[#This Row],[RESERVED]]</f>
        <v>7</v>
      </c>
    </row>
    <row r="870" spans="1:7" x14ac:dyDescent="0.25">
      <c r="A870" s="11">
        <f>Table_ExternalData_1[[#This Row],[ITEMNUMBER2]]*1</f>
        <v>601628</v>
      </c>
      <c r="B870" s="8" t="s">
        <v>4025</v>
      </c>
      <c r="C870" t="s">
        <v>97</v>
      </c>
      <c r="D870">
        <v>1</v>
      </c>
      <c r="E870">
        <v>11</v>
      </c>
      <c r="F870">
        <v>2</v>
      </c>
      <c r="G870">
        <f>Table_ExternalData_1[[#This Row],[INVENTORY]]-Table_ExternalData_1[[#This Row],[RESERVED]]</f>
        <v>9</v>
      </c>
    </row>
    <row r="871" spans="1:7" x14ac:dyDescent="0.25">
      <c r="A871" s="12">
        <f>Table_ExternalData_1[[#This Row],[ITEMNUMBER2]]*1</f>
        <v>601629</v>
      </c>
      <c r="B871" s="9" t="s">
        <v>4026</v>
      </c>
      <c r="C871" t="s">
        <v>883</v>
      </c>
      <c r="D871">
        <v>1</v>
      </c>
      <c r="E871">
        <v>9</v>
      </c>
      <c r="F871">
        <v>2</v>
      </c>
      <c r="G871">
        <f>Table_ExternalData_1[[#This Row],[INVENTORY]]-Table_ExternalData_1[[#This Row],[RESERVED]]</f>
        <v>7</v>
      </c>
    </row>
    <row r="872" spans="1:7" x14ac:dyDescent="0.25">
      <c r="A872" s="11">
        <f>Table_ExternalData_1[[#This Row],[ITEMNUMBER2]]*1</f>
        <v>601630</v>
      </c>
      <c r="B872" s="8" t="s">
        <v>4027</v>
      </c>
      <c r="C872" t="s">
        <v>884</v>
      </c>
      <c r="D872">
        <v>1</v>
      </c>
      <c r="E872">
        <v>13</v>
      </c>
      <c r="F872">
        <v>0</v>
      </c>
      <c r="G872">
        <f>Table_ExternalData_1[[#This Row],[INVENTORY]]-Table_ExternalData_1[[#This Row],[RESERVED]]</f>
        <v>13</v>
      </c>
    </row>
    <row r="873" spans="1:7" x14ac:dyDescent="0.25">
      <c r="A873" s="12">
        <f>Table_ExternalData_1[[#This Row],[ITEMNUMBER2]]*1</f>
        <v>601632</v>
      </c>
      <c r="B873" s="9" t="s">
        <v>4028</v>
      </c>
      <c r="C873" t="s">
        <v>885</v>
      </c>
      <c r="D873">
        <v>1</v>
      </c>
      <c r="E873">
        <v>2</v>
      </c>
      <c r="F873">
        <v>0</v>
      </c>
      <c r="G873">
        <f>Table_ExternalData_1[[#This Row],[INVENTORY]]-Table_ExternalData_1[[#This Row],[RESERVED]]</f>
        <v>2</v>
      </c>
    </row>
    <row r="874" spans="1:7" x14ac:dyDescent="0.25">
      <c r="A874" s="11">
        <f>Table_ExternalData_1[[#This Row],[ITEMNUMBER2]]*1</f>
        <v>601637</v>
      </c>
      <c r="B874" s="8" t="s">
        <v>4029</v>
      </c>
      <c r="C874" t="s">
        <v>886</v>
      </c>
      <c r="D874">
        <v>1</v>
      </c>
      <c r="E874">
        <v>32</v>
      </c>
      <c r="F874">
        <v>0</v>
      </c>
      <c r="G874">
        <f>Table_ExternalData_1[[#This Row],[INVENTORY]]-Table_ExternalData_1[[#This Row],[RESERVED]]</f>
        <v>32</v>
      </c>
    </row>
    <row r="875" spans="1:7" x14ac:dyDescent="0.25">
      <c r="A875" s="12">
        <f>Table_ExternalData_1[[#This Row],[ITEMNUMBER2]]*1</f>
        <v>601638</v>
      </c>
      <c r="B875" s="9" t="s">
        <v>4030</v>
      </c>
      <c r="C875" t="s">
        <v>887</v>
      </c>
      <c r="D875">
        <v>1</v>
      </c>
      <c r="E875">
        <v>28</v>
      </c>
      <c r="F875">
        <v>0</v>
      </c>
      <c r="G875">
        <f>Table_ExternalData_1[[#This Row],[INVENTORY]]-Table_ExternalData_1[[#This Row],[RESERVED]]</f>
        <v>28</v>
      </c>
    </row>
    <row r="876" spans="1:7" x14ac:dyDescent="0.25">
      <c r="A876" s="11">
        <f>Table_ExternalData_1[[#This Row],[ITEMNUMBER2]]*1</f>
        <v>601670</v>
      </c>
      <c r="B876" s="8" t="s">
        <v>4031</v>
      </c>
      <c r="C876" t="s">
        <v>179</v>
      </c>
      <c r="D876">
        <v>1</v>
      </c>
      <c r="E876">
        <v>23</v>
      </c>
      <c r="F876">
        <v>0</v>
      </c>
      <c r="G876">
        <f>Table_ExternalData_1[[#This Row],[INVENTORY]]-Table_ExternalData_1[[#This Row],[RESERVED]]</f>
        <v>23</v>
      </c>
    </row>
    <row r="877" spans="1:7" x14ac:dyDescent="0.25">
      <c r="A877" s="12">
        <f>Table_ExternalData_1[[#This Row],[ITEMNUMBER2]]*1</f>
        <v>601677</v>
      </c>
      <c r="B877" s="9" t="s">
        <v>4032</v>
      </c>
      <c r="C877" t="s">
        <v>888</v>
      </c>
      <c r="D877">
        <v>1</v>
      </c>
      <c r="E877">
        <v>11</v>
      </c>
      <c r="F877">
        <v>0</v>
      </c>
      <c r="G877">
        <f>Table_ExternalData_1[[#This Row],[INVENTORY]]-Table_ExternalData_1[[#This Row],[RESERVED]]</f>
        <v>11</v>
      </c>
    </row>
    <row r="878" spans="1:7" x14ac:dyDescent="0.25">
      <c r="A878" s="11">
        <f>Table_ExternalData_1[[#This Row],[ITEMNUMBER2]]*1</f>
        <v>601684</v>
      </c>
      <c r="B878" s="8" t="s">
        <v>4033</v>
      </c>
      <c r="C878" t="s">
        <v>889</v>
      </c>
      <c r="D878">
        <v>1</v>
      </c>
      <c r="E878">
        <v>30</v>
      </c>
      <c r="F878">
        <v>0</v>
      </c>
      <c r="G878">
        <f>Table_ExternalData_1[[#This Row],[INVENTORY]]-Table_ExternalData_1[[#This Row],[RESERVED]]</f>
        <v>30</v>
      </c>
    </row>
    <row r="879" spans="1:7" x14ac:dyDescent="0.25">
      <c r="A879" s="12">
        <f>Table_ExternalData_1[[#This Row],[ITEMNUMBER2]]*1</f>
        <v>601689</v>
      </c>
      <c r="B879" s="9" t="s">
        <v>4034</v>
      </c>
      <c r="C879" t="s">
        <v>890</v>
      </c>
      <c r="D879">
        <v>1</v>
      </c>
      <c r="E879">
        <v>32</v>
      </c>
      <c r="F879">
        <v>1</v>
      </c>
      <c r="G879">
        <f>Table_ExternalData_1[[#This Row],[INVENTORY]]-Table_ExternalData_1[[#This Row],[RESERVED]]</f>
        <v>31</v>
      </c>
    </row>
    <row r="880" spans="1:7" x14ac:dyDescent="0.25">
      <c r="A880" s="11">
        <f>Table_ExternalData_1[[#This Row],[ITEMNUMBER2]]*1</f>
        <v>601690</v>
      </c>
      <c r="B880" s="8" t="s">
        <v>4035</v>
      </c>
      <c r="C880" t="s">
        <v>891</v>
      </c>
      <c r="D880">
        <v>1</v>
      </c>
      <c r="E880">
        <v>2</v>
      </c>
      <c r="F880">
        <v>1</v>
      </c>
      <c r="G880">
        <f>Table_ExternalData_1[[#This Row],[INVENTORY]]-Table_ExternalData_1[[#This Row],[RESERVED]]</f>
        <v>1</v>
      </c>
    </row>
    <row r="881" spans="1:7" x14ac:dyDescent="0.25">
      <c r="A881" s="12">
        <f>Table_ExternalData_1[[#This Row],[ITEMNUMBER2]]*1</f>
        <v>601694</v>
      </c>
      <c r="B881" s="9" t="s">
        <v>4036</v>
      </c>
      <c r="C881" t="s">
        <v>163</v>
      </c>
      <c r="D881">
        <v>1</v>
      </c>
      <c r="E881">
        <v>0</v>
      </c>
      <c r="F881">
        <v>0</v>
      </c>
      <c r="G881">
        <f>Table_ExternalData_1[[#This Row],[INVENTORY]]-Table_ExternalData_1[[#This Row],[RESERVED]]</f>
        <v>0</v>
      </c>
    </row>
    <row r="882" spans="1:7" x14ac:dyDescent="0.25">
      <c r="A882" s="11">
        <f>Table_ExternalData_1[[#This Row],[ITEMNUMBER2]]*1</f>
        <v>601695</v>
      </c>
      <c r="B882" s="8" t="s">
        <v>4037</v>
      </c>
      <c r="C882" t="s">
        <v>108</v>
      </c>
      <c r="D882">
        <v>1</v>
      </c>
      <c r="E882">
        <v>4</v>
      </c>
      <c r="F882">
        <v>0</v>
      </c>
      <c r="G882">
        <f>Table_ExternalData_1[[#This Row],[INVENTORY]]-Table_ExternalData_1[[#This Row],[RESERVED]]</f>
        <v>4</v>
      </c>
    </row>
    <row r="883" spans="1:7" x14ac:dyDescent="0.25">
      <c r="A883" s="12">
        <f>Table_ExternalData_1[[#This Row],[ITEMNUMBER2]]*1</f>
        <v>601697</v>
      </c>
      <c r="B883" s="9" t="s">
        <v>4038</v>
      </c>
      <c r="C883" t="s">
        <v>892</v>
      </c>
      <c r="D883">
        <v>1</v>
      </c>
      <c r="E883">
        <v>1</v>
      </c>
      <c r="F883">
        <v>0</v>
      </c>
      <c r="G883">
        <f>Table_ExternalData_1[[#This Row],[INVENTORY]]-Table_ExternalData_1[[#This Row],[RESERVED]]</f>
        <v>1</v>
      </c>
    </row>
    <row r="884" spans="1:7" x14ac:dyDescent="0.25">
      <c r="A884" s="11">
        <f>Table_ExternalData_1[[#This Row],[ITEMNUMBER2]]*1</f>
        <v>601698</v>
      </c>
      <c r="B884" s="8" t="s">
        <v>4039</v>
      </c>
      <c r="C884" t="s">
        <v>16</v>
      </c>
      <c r="D884">
        <v>1</v>
      </c>
      <c r="E884">
        <v>29</v>
      </c>
      <c r="F884">
        <v>0</v>
      </c>
      <c r="G884">
        <f>Table_ExternalData_1[[#This Row],[INVENTORY]]-Table_ExternalData_1[[#This Row],[RESERVED]]</f>
        <v>29</v>
      </c>
    </row>
    <row r="885" spans="1:7" x14ac:dyDescent="0.25">
      <c r="A885" s="12">
        <f>Table_ExternalData_1[[#This Row],[ITEMNUMBER2]]*1</f>
        <v>601699</v>
      </c>
      <c r="B885" s="9" t="s">
        <v>4040</v>
      </c>
      <c r="C885" t="s">
        <v>17</v>
      </c>
      <c r="D885">
        <v>1</v>
      </c>
      <c r="E885">
        <v>42</v>
      </c>
      <c r="F885">
        <v>0</v>
      </c>
      <c r="G885">
        <f>Table_ExternalData_1[[#This Row],[INVENTORY]]-Table_ExternalData_1[[#This Row],[RESERVED]]</f>
        <v>42</v>
      </c>
    </row>
    <row r="886" spans="1:7" x14ac:dyDescent="0.25">
      <c r="A886" s="11">
        <f>Table_ExternalData_1[[#This Row],[ITEMNUMBER2]]*1</f>
        <v>601700</v>
      </c>
      <c r="B886" s="8" t="s">
        <v>4041</v>
      </c>
      <c r="C886" t="s">
        <v>893</v>
      </c>
      <c r="D886">
        <v>1</v>
      </c>
      <c r="E886">
        <v>38</v>
      </c>
      <c r="F886">
        <v>0</v>
      </c>
      <c r="G886">
        <f>Table_ExternalData_1[[#This Row],[INVENTORY]]-Table_ExternalData_1[[#This Row],[RESERVED]]</f>
        <v>38</v>
      </c>
    </row>
    <row r="887" spans="1:7" x14ac:dyDescent="0.25">
      <c r="A887" s="12">
        <f>Table_ExternalData_1[[#This Row],[ITEMNUMBER2]]*1</f>
        <v>601707</v>
      </c>
      <c r="B887" s="9" t="s">
        <v>4042</v>
      </c>
      <c r="C887" t="s">
        <v>894</v>
      </c>
      <c r="D887">
        <v>1</v>
      </c>
      <c r="E887">
        <v>9</v>
      </c>
      <c r="F887">
        <v>0</v>
      </c>
      <c r="G887">
        <f>Table_ExternalData_1[[#This Row],[INVENTORY]]-Table_ExternalData_1[[#This Row],[RESERVED]]</f>
        <v>9</v>
      </c>
    </row>
    <row r="888" spans="1:7" x14ac:dyDescent="0.25">
      <c r="A888" s="11">
        <f>Table_ExternalData_1[[#This Row],[ITEMNUMBER2]]*1</f>
        <v>601738</v>
      </c>
      <c r="B888" s="8" t="s">
        <v>4043</v>
      </c>
      <c r="C888" t="s">
        <v>127</v>
      </c>
      <c r="D888">
        <v>1</v>
      </c>
      <c r="E888">
        <v>3</v>
      </c>
      <c r="F888">
        <v>0</v>
      </c>
      <c r="G888">
        <f>Table_ExternalData_1[[#This Row],[INVENTORY]]-Table_ExternalData_1[[#This Row],[RESERVED]]</f>
        <v>3</v>
      </c>
    </row>
    <row r="889" spans="1:7" x14ac:dyDescent="0.25">
      <c r="A889" s="12">
        <f>Table_ExternalData_1[[#This Row],[ITEMNUMBER2]]*1</f>
        <v>601751</v>
      </c>
      <c r="B889" s="9" t="s">
        <v>4044</v>
      </c>
      <c r="C889" t="s">
        <v>895</v>
      </c>
      <c r="D889">
        <v>1</v>
      </c>
      <c r="E889">
        <v>1</v>
      </c>
      <c r="F889">
        <v>0</v>
      </c>
      <c r="G889">
        <f>Table_ExternalData_1[[#This Row],[INVENTORY]]-Table_ExternalData_1[[#This Row],[RESERVED]]</f>
        <v>1</v>
      </c>
    </row>
    <row r="890" spans="1:7" x14ac:dyDescent="0.25">
      <c r="A890" s="11">
        <f>Table_ExternalData_1[[#This Row],[ITEMNUMBER2]]*1</f>
        <v>601795</v>
      </c>
      <c r="B890" s="8" t="s">
        <v>4045</v>
      </c>
      <c r="C890" t="s">
        <v>896</v>
      </c>
      <c r="D890">
        <v>1</v>
      </c>
      <c r="E890">
        <v>3</v>
      </c>
      <c r="F890">
        <v>0</v>
      </c>
      <c r="G890">
        <f>Table_ExternalData_1[[#This Row],[INVENTORY]]-Table_ExternalData_1[[#This Row],[RESERVED]]</f>
        <v>3</v>
      </c>
    </row>
    <row r="891" spans="1:7" x14ac:dyDescent="0.25">
      <c r="A891" s="12">
        <f>Table_ExternalData_1[[#This Row],[ITEMNUMBER2]]*1</f>
        <v>601796</v>
      </c>
      <c r="B891" s="9" t="s">
        <v>4046</v>
      </c>
      <c r="C891" t="s">
        <v>142</v>
      </c>
      <c r="D891">
        <v>1</v>
      </c>
      <c r="E891">
        <v>20</v>
      </c>
      <c r="F891">
        <v>0</v>
      </c>
      <c r="G891">
        <f>Table_ExternalData_1[[#This Row],[INVENTORY]]-Table_ExternalData_1[[#This Row],[RESERVED]]</f>
        <v>20</v>
      </c>
    </row>
    <row r="892" spans="1:7" x14ac:dyDescent="0.25">
      <c r="A892" s="11">
        <f>Table_ExternalData_1[[#This Row],[ITEMNUMBER2]]*1</f>
        <v>601826</v>
      </c>
      <c r="B892" s="8" t="s">
        <v>4047</v>
      </c>
      <c r="C892" t="s">
        <v>122</v>
      </c>
      <c r="D892">
        <v>1</v>
      </c>
      <c r="E892">
        <v>30</v>
      </c>
      <c r="F892">
        <v>25</v>
      </c>
      <c r="G892">
        <f>Table_ExternalData_1[[#This Row],[INVENTORY]]-Table_ExternalData_1[[#This Row],[RESERVED]]</f>
        <v>5</v>
      </c>
    </row>
    <row r="893" spans="1:7" x14ac:dyDescent="0.25">
      <c r="A893" s="12">
        <f>Table_ExternalData_1[[#This Row],[ITEMNUMBER2]]*1</f>
        <v>601836</v>
      </c>
      <c r="B893" s="9" t="s">
        <v>4048</v>
      </c>
      <c r="C893" t="s">
        <v>897</v>
      </c>
      <c r="D893">
        <v>1</v>
      </c>
      <c r="E893">
        <v>0</v>
      </c>
      <c r="F893">
        <v>0</v>
      </c>
      <c r="G893">
        <f>Table_ExternalData_1[[#This Row],[INVENTORY]]-Table_ExternalData_1[[#This Row],[RESERVED]]</f>
        <v>0</v>
      </c>
    </row>
    <row r="894" spans="1:7" x14ac:dyDescent="0.25">
      <c r="A894" s="11">
        <f>Table_ExternalData_1[[#This Row],[ITEMNUMBER2]]*1</f>
        <v>601910</v>
      </c>
      <c r="B894" s="8" t="s">
        <v>4049</v>
      </c>
      <c r="C894" t="s">
        <v>898</v>
      </c>
      <c r="D894">
        <v>1</v>
      </c>
      <c r="E894">
        <v>21</v>
      </c>
      <c r="F894">
        <v>0</v>
      </c>
      <c r="G894">
        <f>Table_ExternalData_1[[#This Row],[INVENTORY]]-Table_ExternalData_1[[#This Row],[RESERVED]]</f>
        <v>21</v>
      </c>
    </row>
    <row r="895" spans="1:7" x14ac:dyDescent="0.25">
      <c r="A895" s="12">
        <f>Table_ExternalData_1[[#This Row],[ITEMNUMBER2]]*1</f>
        <v>601950</v>
      </c>
      <c r="B895" s="9" t="s">
        <v>4050</v>
      </c>
      <c r="C895" t="s">
        <v>899</v>
      </c>
      <c r="D895">
        <v>1</v>
      </c>
      <c r="E895">
        <v>232</v>
      </c>
      <c r="F895">
        <v>0</v>
      </c>
      <c r="G895">
        <f>Table_ExternalData_1[[#This Row],[INVENTORY]]-Table_ExternalData_1[[#This Row],[RESERVED]]</f>
        <v>232</v>
      </c>
    </row>
    <row r="896" spans="1:7" x14ac:dyDescent="0.25">
      <c r="A896" s="11">
        <f>Table_ExternalData_1[[#This Row],[ITEMNUMBER2]]*1</f>
        <v>601966</v>
      </c>
      <c r="B896" s="8" t="s">
        <v>4051</v>
      </c>
      <c r="C896" t="s">
        <v>900</v>
      </c>
      <c r="D896">
        <v>1</v>
      </c>
      <c r="E896">
        <v>377</v>
      </c>
      <c r="F896">
        <v>0</v>
      </c>
      <c r="G896">
        <f>Table_ExternalData_1[[#This Row],[INVENTORY]]-Table_ExternalData_1[[#This Row],[RESERVED]]</f>
        <v>377</v>
      </c>
    </row>
    <row r="897" spans="1:7" x14ac:dyDescent="0.25">
      <c r="A897" s="12">
        <f>Table_ExternalData_1[[#This Row],[ITEMNUMBER2]]*1</f>
        <v>601967</v>
      </c>
      <c r="B897" s="9" t="s">
        <v>4052</v>
      </c>
      <c r="C897" t="s">
        <v>901</v>
      </c>
      <c r="D897">
        <v>1</v>
      </c>
      <c r="E897">
        <v>70</v>
      </c>
      <c r="F897">
        <v>7</v>
      </c>
      <c r="G897">
        <f>Table_ExternalData_1[[#This Row],[INVENTORY]]-Table_ExternalData_1[[#This Row],[RESERVED]]</f>
        <v>63</v>
      </c>
    </row>
    <row r="898" spans="1:7" x14ac:dyDescent="0.25">
      <c r="A898" s="11">
        <f>Table_ExternalData_1[[#This Row],[ITEMNUMBER2]]*1</f>
        <v>601968</v>
      </c>
      <c r="B898" s="8" t="s">
        <v>4053</v>
      </c>
      <c r="C898" t="s">
        <v>902</v>
      </c>
      <c r="D898">
        <v>1</v>
      </c>
      <c r="E898">
        <v>169</v>
      </c>
      <c r="F898">
        <v>17</v>
      </c>
      <c r="G898">
        <f>Table_ExternalData_1[[#This Row],[INVENTORY]]-Table_ExternalData_1[[#This Row],[RESERVED]]</f>
        <v>152</v>
      </c>
    </row>
    <row r="899" spans="1:7" x14ac:dyDescent="0.25">
      <c r="A899" s="12">
        <f>Table_ExternalData_1[[#This Row],[ITEMNUMBER2]]*1</f>
        <v>601970</v>
      </c>
      <c r="B899" s="9" t="s">
        <v>4054</v>
      </c>
      <c r="C899" t="s">
        <v>903</v>
      </c>
      <c r="D899">
        <v>1</v>
      </c>
      <c r="E899">
        <v>62</v>
      </c>
      <c r="F899">
        <v>16</v>
      </c>
      <c r="G899">
        <f>Table_ExternalData_1[[#This Row],[INVENTORY]]-Table_ExternalData_1[[#This Row],[RESERVED]]</f>
        <v>46</v>
      </c>
    </row>
    <row r="900" spans="1:7" x14ac:dyDescent="0.25">
      <c r="A900" s="11">
        <f>Table_ExternalData_1[[#This Row],[ITEMNUMBER2]]*1</f>
        <v>601971</v>
      </c>
      <c r="B900" s="8" t="s">
        <v>4055</v>
      </c>
      <c r="C900" t="s">
        <v>904</v>
      </c>
      <c r="D900">
        <v>1</v>
      </c>
      <c r="E900">
        <v>133</v>
      </c>
      <c r="F900">
        <v>10</v>
      </c>
      <c r="G900">
        <f>Table_ExternalData_1[[#This Row],[INVENTORY]]-Table_ExternalData_1[[#This Row],[RESERVED]]</f>
        <v>123</v>
      </c>
    </row>
    <row r="901" spans="1:7" x14ac:dyDescent="0.25">
      <c r="A901" s="12">
        <f>Table_ExternalData_1[[#This Row],[ITEMNUMBER2]]*1</f>
        <v>601972</v>
      </c>
      <c r="B901" s="9" t="s">
        <v>4056</v>
      </c>
      <c r="C901" t="s">
        <v>905</v>
      </c>
      <c r="D901">
        <v>1</v>
      </c>
      <c r="E901">
        <v>52</v>
      </c>
      <c r="F901">
        <v>0</v>
      </c>
      <c r="G901">
        <f>Table_ExternalData_1[[#This Row],[INVENTORY]]-Table_ExternalData_1[[#This Row],[RESERVED]]</f>
        <v>52</v>
      </c>
    </row>
    <row r="902" spans="1:7" x14ac:dyDescent="0.25">
      <c r="A902" s="11">
        <f>Table_ExternalData_1[[#This Row],[ITEMNUMBER2]]*1</f>
        <v>601982</v>
      </c>
      <c r="B902" s="8" t="s">
        <v>4057</v>
      </c>
      <c r="C902" t="s">
        <v>906</v>
      </c>
      <c r="D902">
        <v>1</v>
      </c>
      <c r="E902">
        <v>11</v>
      </c>
      <c r="F902">
        <v>0</v>
      </c>
      <c r="G902">
        <f>Table_ExternalData_1[[#This Row],[INVENTORY]]-Table_ExternalData_1[[#This Row],[RESERVED]]</f>
        <v>11</v>
      </c>
    </row>
    <row r="903" spans="1:7" x14ac:dyDescent="0.25">
      <c r="A903" s="12">
        <f>Table_ExternalData_1[[#This Row],[ITEMNUMBER2]]*1</f>
        <v>601988</v>
      </c>
      <c r="B903" s="9" t="s">
        <v>4058</v>
      </c>
      <c r="C903" t="s">
        <v>907</v>
      </c>
      <c r="D903">
        <v>1</v>
      </c>
      <c r="E903">
        <v>53</v>
      </c>
      <c r="F903">
        <v>19</v>
      </c>
      <c r="G903">
        <f>Table_ExternalData_1[[#This Row],[INVENTORY]]-Table_ExternalData_1[[#This Row],[RESERVED]]</f>
        <v>34</v>
      </c>
    </row>
    <row r="904" spans="1:7" x14ac:dyDescent="0.25">
      <c r="A904" s="11">
        <f>Table_ExternalData_1[[#This Row],[ITEMNUMBER2]]*1</f>
        <v>602023</v>
      </c>
      <c r="B904" s="8" t="s">
        <v>4059</v>
      </c>
      <c r="C904" t="s">
        <v>908</v>
      </c>
      <c r="D904">
        <v>1</v>
      </c>
      <c r="E904">
        <v>43</v>
      </c>
      <c r="F904">
        <v>0</v>
      </c>
      <c r="G904">
        <f>Table_ExternalData_1[[#This Row],[INVENTORY]]-Table_ExternalData_1[[#This Row],[RESERVED]]</f>
        <v>43</v>
      </c>
    </row>
    <row r="905" spans="1:7" x14ac:dyDescent="0.25">
      <c r="A905" s="12">
        <f>Table_ExternalData_1[[#This Row],[ITEMNUMBER2]]*1</f>
        <v>602035</v>
      </c>
      <c r="B905" s="9" t="s">
        <v>4060</v>
      </c>
      <c r="C905" t="s">
        <v>4183</v>
      </c>
      <c r="D905">
        <v>1</v>
      </c>
      <c r="E905">
        <v>26</v>
      </c>
      <c r="F905">
        <v>21</v>
      </c>
      <c r="G905">
        <f>Table_ExternalData_1[[#This Row],[INVENTORY]]-Table_ExternalData_1[[#This Row],[RESERVED]]</f>
        <v>5</v>
      </c>
    </row>
    <row r="906" spans="1:7" x14ac:dyDescent="0.25">
      <c r="A906" s="11">
        <f>Table_ExternalData_1[[#This Row],[ITEMNUMBER2]]*1</f>
        <v>602037</v>
      </c>
      <c r="B906" s="8" t="s">
        <v>4061</v>
      </c>
      <c r="C906" t="s">
        <v>145</v>
      </c>
      <c r="D906">
        <v>1</v>
      </c>
      <c r="E906">
        <v>0</v>
      </c>
      <c r="F906">
        <v>0</v>
      </c>
      <c r="G906">
        <f>Table_ExternalData_1[[#This Row],[INVENTORY]]-Table_ExternalData_1[[#This Row],[RESERVED]]</f>
        <v>0</v>
      </c>
    </row>
    <row r="907" spans="1:7" x14ac:dyDescent="0.25">
      <c r="A907" s="12">
        <f>Table_ExternalData_1[[#This Row],[ITEMNUMBER2]]*1</f>
        <v>602043</v>
      </c>
      <c r="B907" s="9" t="s">
        <v>4062</v>
      </c>
      <c r="C907" t="s">
        <v>909</v>
      </c>
      <c r="D907">
        <v>1</v>
      </c>
      <c r="E907">
        <v>0</v>
      </c>
      <c r="F907">
        <v>0</v>
      </c>
      <c r="G907">
        <f>Table_ExternalData_1[[#This Row],[INVENTORY]]-Table_ExternalData_1[[#This Row],[RESERVED]]</f>
        <v>0</v>
      </c>
    </row>
    <row r="908" spans="1:7" x14ac:dyDescent="0.25">
      <c r="A908" s="11">
        <f>Table_ExternalData_1[[#This Row],[ITEMNUMBER2]]*1</f>
        <v>602068</v>
      </c>
      <c r="B908" s="8" t="s">
        <v>4063</v>
      </c>
      <c r="C908" t="s">
        <v>910</v>
      </c>
      <c r="D908">
        <v>1</v>
      </c>
      <c r="E908">
        <v>17</v>
      </c>
      <c r="F908">
        <v>5</v>
      </c>
      <c r="G908">
        <f>Table_ExternalData_1[[#This Row],[INVENTORY]]-Table_ExternalData_1[[#This Row],[RESERVED]]</f>
        <v>12</v>
      </c>
    </row>
    <row r="909" spans="1:7" x14ac:dyDescent="0.25">
      <c r="A909" s="12">
        <f>Table_ExternalData_1[[#This Row],[ITEMNUMBER2]]*1</f>
        <v>602217</v>
      </c>
      <c r="B909" s="9" t="s">
        <v>4064</v>
      </c>
      <c r="C909" t="s">
        <v>911</v>
      </c>
      <c r="D909">
        <v>1</v>
      </c>
      <c r="E909">
        <v>0</v>
      </c>
      <c r="F909">
        <v>0</v>
      </c>
      <c r="G909">
        <f>Table_ExternalData_1[[#This Row],[INVENTORY]]-Table_ExternalData_1[[#This Row],[RESERVED]]</f>
        <v>0</v>
      </c>
    </row>
    <row r="910" spans="1:7" x14ac:dyDescent="0.25">
      <c r="A910" s="11">
        <f>Table_ExternalData_1[[#This Row],[ITEMNUMBER2]]*1</f>
        <v>602218</v>
      </c>
      <c r="B910" s="8" t="s">
        <v>4065</v>
      </c>
      <c r="C910" t="s">
        <v>912</v>
      </c>
      <c r="D910">
        <v>1</v>
      </c>
      <c r="E910">
        <v>0</v>
      </c>
      <c r="F910">
        <v>0</v>
      </c>
      <c r="G910">
        <f>Table_ExternalData_1[[#This Row],[INVENTORY]]-Table_ExternalData_1[[#This Row],[RESERVED]]</f>
        <v>0</v>
      </c>
    </row>
    <row r="911" spans="1:7" x14ac:dyDescent="0.25">
      <c r="A911" s="12">
        <f>Table_ExternalData_1[[#This Row],[ITEMNUMBER2]]*1</f>
        <v>602219</v>
      </c>
      <c r="B911" s="9" t="s">
        <v>4066</v>
      </c>
      <c r="C911" t="s">
        <v>913</v>
      </c>
      <c r="D911">
        <v>1</v>
      </c>
      <c r="E911">
        <v>5</v>
      </c>
      <c r="F911">
        <v>0</v>
      </c>
      <c r="G911">
        <f>Table_ExternalData_1[[#This Row],[INVENTORY]]-Table_ExternalData_1[[#This Row],[RESERVED]]</f>
        <v>5</v>
      </c>
    </row>
    <row r="912" spans="1:7" x14ac:dyDescent="0.25">
      <c r="A912" s="11">
        <f>Table_ExternalData_1[[#This Row],[ITEMNUMBER2]]*1</f>
        <v>602223</v>
      </c>
      <c r="B912" s="8" t="s">
        <v>4067</v>
      </c>
      <c r="C912" t="s">
        <v>914</v>
      </c>
      <c r="D912">
        <v>1</v>
      </c>
      <c r="E912">
        <v>0</v>
      </c>
      <c r="F912">
        <v>0</v>
      </c>
      <c r="G912">
        <f>Table_ExternalData_1[[#This Row],[INVENTORY]]-Table_ExternalData_1[[#This Row],[RESERVED]]</f>
        <v>0</v>
      </c>
    </row>
    <row r="913" spans="1:7" x14ac:dyDescent="0.25">
      <c r="A913" s="12">
        <f>Table_ExternalData_1[[#This Row],[ITEMNUMBER2]]*1</f>
        <v>602226</v>
      </c>
      <c r="B913" s="9" t="s">
        <v>4068</v>
      </c>
      <c r="C913" t="s">
        <v>915</v>
      </c>
      <c r="D913">
        <v>1</v>
      </c>
      <c r="E913">
        <v>6</v>
      </c>
      <c r="F913">
        <v>0</v>
      </c>
      <c r="G913">
        <f>Table_ExternalData_1[[#This Row],[INVENTORY]]-Table_ExternalData_1[[#This Row],[RESERVED]]</f>
        <v>6</v>
      </c>
    </row>
    <row r="914" spans="1:7" x14ac:dyDescent="0.25">
      <c r="A914" s="11">
        <f>Table_ExternalData_1[[#This Row],[ITEMNUMBER2]]*1</f>
        <v>602263</v>
      </c>
      <c r="B914" s="8" t="s">
        <v>4069</v>
      </c>
      <c r="C914" t="s">
        <v>916</v>
      </c>
      <c r="D914">
        <v>1</v>
      </c>
      <c r="E914">
        <v>0</v>
      </c>
      <c r="F914">
        <v>0</v>
      </c>
      <c r="G914">
        <f>Table_ExternalData_1[[#This Row],[INVENTORY]]-Table_ExternalData_1[[#This Row],[RESERVED]]</f>
        <v>0</v>
      </c>
    </row>
    <row r="915" spans="1:7" x14ac:dyDescent="0.25">
      <c r="A915" s="12">
        <f>Table_ExternalData_1[[#This Row],[ITEMNUMBER2]]*1</f>
        <v>602264</v>
      </c>
      <c r="B915" s="9" t="s">
        <v>4070</v>
      </c>
      <c r="C915" t="s">
        <v>917</v>
      </c>
      <c r="D915">
        <v>1</v>
      </c>
      <c r="E915">
        <v>-1</v>
      </c>
      <c r="F915">
        <v>0</v>
      </c>
      <c r="G915">
        <f>Table_ExternalData_1[[#This Row],[INVENTORY]]-Table_ExternalData_1[[#This Row],[RESERVED]]</f>
        <v>-1</v>
      </c>
    </row>
    <row r="916" spans="1:7" x14ac:dyDescent="0.25">
      <c r="A916" s="11">
        <f>Table_ExternalData_1[[#This Row],[ITEMNUMBER2]]*1</f>
        <v>602265</v>
      </c>
      <c r="B916" s="8" t="s">
        <v>4071</v>
      </c>
      <c r="C916" t="s">
        <v>918</v>
      </c>
      <c r="D916">
        <v>1</v>
      </c>
      <c r="E916">
        <v>0</v>
      </c>
      <c r="F916">
        <v>0</v>
      </c>
      <c r="G916">
        <f>Table_ExternalData_1[[#This Row],[INVENTORY]]-Table_ExternalData_1[[#This Row],[RESERVED]]</f>
        <v>0</v>
      </c>
    </row>
    <row r="917" spans="1:7" x14ac:dyDescent="0.25">
      <c r="A917" s="12">
        <f>Table_ExternalData_1[[#This Row],[ITEMNUMBER2]]*1</f>
        <v>602277</v>
      </c>
      <c r="B917" s="9" t="s">
        <v>4072</v>
      </c>
      <c r="C917" t="s">
        <v>919</v>
      </c>
      <c r="D917">
        <v>1</v>
      </c>
      <c r="E917">
        <v>25.2</v>
      </c>
      <c r="F917">
        <v>0</v>
      </c>
      <c r="G917">
        <f>Table_ExternalData_1[[#This Row],[INVENTORY]]-Table_ExternalData_1[[#This Row],[RESERVED]]</f>
        <v>25.2</v>
      </c>
    </row>
    <row r="918" spans="1:7" x14ac:dyDescent="0.25">
      <c r="A918" s="11">
        <f>Table_ExternalData_1[[#This Row],[ITEMNUMBER2]]*1</f>
        <v>602287</v>
      </c>
      <c r="B918" s="8" t="s">
        <v>4073</v>
      </c>
      <c r="C918" t="s">
        <v>920</v>
      </c>
      <c r="D918">
        <v>1</v>
      </c>
      <c r="E918">
        <v>58</v>
      </c>
      <c r="F918">
        <v>0</v>
      </c>
      <c r="G918">
        <f>Table_ExternalData_1[[#This Row],[INVENTORY]]-Table_ExternalData_1[[#This Row],[RESERVED]]</f>
        <v>58</v>
      </c>
    </row>
    <row r="919" spans="1:7" x14ac:dyDescent="0.25">
      <c r="A919" s="12">
        <f>Table_ExternalData_1[[#This Row],[ITEMNUMBER2]]*1</f>
        <v>602339</v>
      </c>
      <c r="B919" s="9" t="s">
        <v>4074</v>
      </c>
      <c r="C919" t="s">
        <v>188</v>
      </c>
      <c r="D919">
        <v>1</v>
      </c>
      <c r="E919">
        <v>2</v>
      </c>
      <c r="F919">
        <v>0</v>
      </c>
      <c r="G919">
        <f>Table_ExternalData_1[[#This Row],[INVENTORY]]-Table_ExternalData_1[[#This Row],[RESERVED]]</f>
        <v>2</v>
      </c>
    </row>
    <row r="920" spans="1:7" x14ac:dyDescent="0.25">
      <c r="A920" s="11">
        <f>Table_ExternalData_1[[#This Row],[ITEMNUMBER2]]*1</f>
        <v>602375</v>
      </c>
      <c r="B920" s="8" t="s">
        <v>4075</v>
      </c>
      <c r="C920" t="s">
        <v>154</v>
      </c>
      <c r="D920">
        <v>1</v>
      </c>
      <c r="E920">
        <v>3</v>
      </c>
      <c r="F920">
        <v>0</v>
      </c>
      <c r="G920">
        <f>Table_ExternalData_1[[#This Row],[INVENTORY]]-Table_ExternalData_1[[#This Row],[RESERVED]]</f>
        <v>3</v>
      </c>
    </row>
    <row r="921" spans="1:7" x14ac:dyDescent="0.25">
      <c r="A921" s="12">
        <f>Table_ExternalData_1[[#This Row],[ITEMNUMBER2]]*1</f>
        <v>602376</v>
      </c>
      <c r="B921" s="9" t="s">
        <v>4076</v>
      </c>
      <c r="C921" t="s">
        <v>52</v>
      </c>
      <c r="D921">
        <v>1</v>
      </c>
      <c r="E921">
        <v>31</v>
      </c>
      <c r="F921">
        <v>0</v>
      </c>
      <c r="G921">
        <f>Table_ExternalData_1[[#This Row],[INVENTORY]]-Table_ExternalData_1[[#This Row],[RESERVED]]</f>
        <v>31</v>
      </c>
    </row>
    <row r="922" spans="1:7" x14ac:dyDescent="0.25">
      <c r="A922" s="11">
        <f>Table_ExternalData_1[[#This Row],[ITEMNUMBER2]]*1</f>
        <v>602398</v>
      </c>
      <c r="B922" s="8" t="s">
        <v>4077</v>
      </c>
      <c r="C922" t="s">
        <v>921</v>
      </c>
      <c r="D922">
        <v>1</v>
      </c>
      <c r="E922">
        <v>0</v>
      </c>
      <c r="F922">
        <v>0</v>
      </c>
      <c r="G922">
        <f>Table_ExternalData_1[[#This Row],[INVENTORY]]-Table_ExternalData_1[[#This Row],[RESERVED]]</f>
        <v>0</v>
      </c>
    </row>
    <row r="923" spans="1:7" x14ac:dyDescent="0.25">
      <c r="A923" s="12">
        <f>Table_ExternalData_1[[#This Row],[ITEMNUMBER2]]*1</f>
        <v>602473</v>
      </c>
      <c r="B923" s="9" t="s">
        <v>4078</v>
      </c>
      <c r="C923" t="s">
        <v>922</v>
      </c>
      <c r="D923">
        <v>1</v>
      </c>
      <c r="E923">
        <v>8</v>
      </c>
      <c r="F923">
        <v>0</v>
      </c>
      <c r="G923">
        <f>Table_ExternalData_1[[#This Row],[INVENTORY]]-Table_ExternalData_1[[#This Row],[RESERVED]]</f>
        <v>8</v>
      </c>
    </row>
    <row r="924" spans="1:7" x14ac:dyDescent="0.25">
      <c r="A924" s="11">
        <f>Table_ExternalData_1[[#This Row],[ITEMNUMBER2]]*1</f>
        <v>602510</v>
      </c>
      <c r="B924" s="8" t="s">
        <v>4079</v>
      </c>
      <c r="C924" t="s">
        <v>923</v>
      </c>
      <c r="D924">
        <v>1</v>
      </c>
      <c r="E924">
        <v>0</v>
      </c>
      <c r="F924">
        <v>0</v>
      </c>
      <c r="G924">
        <f>Table_ExternalData_1[[#This Row],[INVENTORY]]-Table_ExternalData_1[[#This Row],[RESERVED]]</f>
        <v>0</v>
      </c>
    </row>
    <row r="925" spans="1:7" x14ac:dyDescent="0.25">
      <c r="A925" s="12">
        <f>Table_ExternalData_1[[#This Row],[ITEMNUMBER2]]*1</f>
        <v>602516</v>
      </c>
      <c r="B925" s="9" t="s">
        <v>4080</v>
      </c>
      <c r="C925" t="s">
        <v>924</v>
      </c>
      <c r="D925">
        <v>1</v>
      </c>
      <c r="E925">
        <v>0</v>
      </c>
      <c r="F925">
        <v>0</v>
      </c>
      <c r="G925">
        <f>Table_ExternalData_1[[#This Row],[INVENTORY]]-Table_ExternalData_1[[#This Row],[RESERVED]]</f>
        <v>0</v>
      </c>
    </row>
    <row r="926" spans="1:7" x14ac:dyDescent="0.25">
      <c r="A926" s="11">
        <f>Table_ExternalData_1[[#This Row],[ITEMNUMBER2]]*1</f>
        <v>602517</v>
      </c>
      <c r="B926" s="8" t="s">
        <v>4081</v>
      </c>
      <c r="C926" t="s">
        <v>925</v>
      </c>
      <c r="D926">
        <v>1</v>
      </c>
      <c r="E926">
        <v>24</v>
      </c>
      <c r="F926">
        <v>0</v>
      </c>
      <c r="G926">
        <f>Table_ExternalData_1[[#This Row],[INVENTORY]]-Table_ExternalData_1[[#This Row],[RESERVED]]</f>
        <v>24</v>
      </c>
    </row>
    <row r="927" spans="1:7" x14ac:dyDescent="0.25">
      <c r="A927" s="12">
        <f>Table_ExternalData_1[[#This Row],[ITEMNUMBER2]]*1</f>
        <v>602541</v>
      </c>
      <c r="B927" s="9" t="s">
        <v>4082</v>
      </c>
      <c r="C927" t="s">
        <v>926</v>
      </c>
      <c r="D927">
        <v>1</v>
      </c>
      <c r="E927">
        <v>1</v>
      </c>
      <c r="F927">
        <v>0</v>
      </c>
      <c r="G927">
        <f>Table_ExternalData_1[[#This Row],[INVENTORY]]-Table_ExternalData_1[[#This Row],[RESERVED]]</f>
        <v>1</v>
      </c>
    </row>
    <row r="928" spans="1:7" x14ac:dyDescent="0.25">
      <c r="A928" s="11">
        <f>Table_ExternalData_1[[#This Row],[ITEMNUMBER2]]*1</f>
        <v>602590</v>
      </c>
      <c r="B928" s="8" t="s">
        <v>4083</v>
      </c>
      <c r="C928" t="s">
        <v>4180</v>
      </c>
      <c r="D928">
        <v>1</v>
      </c>
      <c r="E928">
        <v>3</v>
      </c>
      <c r="F928">
        <v>0</v>
      </c>
      <c r="G928">
        <f>Table_ExternalData_1[[#This Row],[INVENTORY]]-Table_ExternalData_1[[#This Row],[RESERVED]]</f>
        <v>3</v>
      </c>
    </row>
    <row r="929" spans="1:7" x14ac:dyDescent="0.25">
      <c r="A929" s="12">
        <f>Table_ExternalData_1[[#This Row],[ITEMNUMBER2]]*1</f>
        <v>602632</v>
      </c>
      <c r="B929" s="9" t="s">
        <v>4084</v>
      </c>
      <c r="C929" t="s">
        <v>138</v>
      </c>
      <c r="D929">
        <v>1</v>
      </c>
      <c r="E929">
        <v>5</v>
      </c>
      <c r="F929">
        <v>9</v>
      </c>
      <c r="G929">
        <f>Table_ExternalData_1[[#This Row],[INVENTORY]]-Table_ExternalData_1[[#This Row],[RESERVED]]</f>
        <v>-4</v>
      </c>
    </row>
    <row r="930" spans="1:7" x14ac:dyDescent="0.25">
      <c r="A930" s="11">
        <f>Table_ExternalData_1[[#This Row],[ITEMNUMBER2]]*1</f>
        <v>602635</v>
      </c>
      <c r="B930" s="8" t="s">
        <v>4085</v>
      </c>
      <c r="C930" t="s">
        <v>927</v>
      </c>
      <c r="D930">
        <v>1</v>
      </c>
      <c r="E930">
        <v>46</v>
      </c>
      <c r="F930">
        <v>0</v>
      </c>
      <c r="G930">
        <f>Table_ExternalData_1[[#This Row],[INVENTORY]]-Table_ExternalData_1[[#This Row],[RESERVED]]</f>
        <v>46</v>
      </c>
    </row>
    <row r="931" spans="1:7" x14ac:dyDescent="0.25">
      <c r="A931" s="12">
        <f>Table_ExternalData_1[[#This Row],[ITEMNUMBER2]]*1</f>
        <v>602636</v>
      </c>
      <c r="B931" s="9" t="s">
        <v>4086</v>
      </c>
      <c r="C931" t="s">
        <v>4</v>
      </c>
      <c r="D931">
        <v>1</v>
      </c>
      <c r="E931">
        <v>72</v>
      </c>
      <c r="F931">
        <v>38</v>
      </c>
      <c r="G931">
        <f>Table_ExternalData_1[[#This Row],[INVENTORY]]-Table_ExternalData_1[[#This Row],[RESERVED]]</f>
        <v>34</v>
      </c>
    </row>
    <row r="932" spans="1:7" x14ac:dyDescent="0.25">
      <c r="A932" s="11">
        <f>Table_ExternalData_1[[#This Row],[ITEMNUMBER2]]*1</f>
        <v>602637</v>
      </c>
      <c r="B932" s="8" t="s">
        <v>4087</v>
      </c>
      <c r="C932" t="s">
        <v>928</v>
      </c>
      <c r="D932">
        <v>1</v>
      </c>
      <c r="E932">
        <v>26</v>
      </c>
      <c r="F932">
        <v>1</v>
      </c>
      <c r="G932">
        <f>Table_ExternalData_1[[#This Row],[INVENTORY]]-Table_ExternalData_1[[#This Row],[RESERVED]]</f>
        <v>25</v>
      </c>
    </row>
    <row r="933" spans="1:7" x14ac:dyDescent="0.25">
      <c r="A933" s="12">
        <f>Table_ExternalData_1[[#This Row],[ITEMNUMBER2]]*1</f>
        <v>602638</v>
      </c>
      <c r="B933" s="9" t="s">
        <v>4088</v>
      </c>
      <c r="C933" t="s">
        <v>929</v>
      </c>
      <c r="D933">
        <v>1</v>
      </c>
      <c r="E933">
        <v>44</v>
      </c>
      <c r="F933">
        <v>0</v>
      </c>
      <c r="G933">
        <f>Table_ExternalData_1[[#This Row],[INVENTORY]]-Table_ExternalData_1[[#This Row],[RESERVED]]</f>
        <v>44</v>
      </c>
    </row>
    <row r="934" spans="1:7" x14ac:dyDescent="0.25">
      <c r="A934" s="11">
        <f>Table_ExternalData_1[[#This Row],[ITEMNUMBER2]]*1</f>
        <v>602642</v>
      </c>
      <c r="B934" s="8" t="s">
        <v>4089</v>
      </c>
      <c r="C934" t="s">
        <v>44</v>
      </c>
      <c r="D934">
        <v>1</v>
      </c>
      <c r="E934">
        <v>88</v>
      </c>
      <c r="F934">
        <v>57</v>
      </c>
      <c r="G934">
        <f>Table_ExternalData_1[[#This Row],[INVENTORY]]-Table_ExternalData_1[[#This Row],[RESERVED]]</f>
        <v>31</v>
      </c>
    </row>
    <row r="935" spans="1:7" x14ac:dyDescent="0.25">
      <c r="A935" s="12">
        <f>Table_ExternalData_1[[#This Row],[ITEMNUMBER2]]*1</f>
        <v>602648</v>
      </c>
      <c r="B935" s="9" t="s">
        <v>4090</v>
      </c>
      <c r="C935" t="s">
        <v>930</v>
      </c>
      <c r="D935">
        <v>1</v>
      </c>
      <c r="E935">
        <v>36</v>
      </c>
      <c r="F935">
        <v>0</v>
      </c>
      <c r="G935">
        <f>Table_ExternalData_1[[#This Row],[INVENTORY]]-Table_ExternalData_1[[#This Row],[RESERVED]]</f>
        <v>36</v>
      </c>
    </row>
    <row r="936" spans="1:7" x14ac:dyDescent="0.25">
      <c r="A936" s="11">
        <f>Table_ExternalData_1[[#This Row],[ITEMNUMBER2]]*1</f>
        <v>602649</v>
      </c>
      <c r="B936" s="8" t="s">
        <v>4091</v>
      </c>
      <c r="C936" t="s">
        <v>49</v>
      </c>
      <c r="D936">
        <v>1</v>
      </c>
      <c r="E936">
        <v>8</v>
      </c>
      <c r="F936">
        <v>0</v>
      </c>
      <c r="G936">
        <f>Table_ExternalData_1[[#This Row],[INVENTORY]]-Table_ExternalData_1[[#This Row],[RESERVED]]</f>
        <v>8</v>
      </c>
    </row>
    <row r="937" spans="1:7" x14ac:dyDescent="0.25">
      <c r="A937" s="12">
        <f>Table_ExternalData_1[[#This Row],[ITEMNUMBER2]]*1</f>
        <v>602712</v>
      </c>
      <c r="B937" s="9" t="s">
        <v>4092</v>
      </c>
      <c r="C937" t="s">
        <v>931</v>
      </c>
      <c r="D937">
        <v>1</v>
      </c>
      <c r="E937">
        <v>99</v>
      </c>
      <c r="F937">
        <v>0</v>
      </c>
      <c r="G937">
        <f>Table_ExternalData_1[[#This Row],[INVENTORY]]-Table_ExternalData_1[[#This Row],[RESERVED]]</f>
        <v>99</v>
      </c>
    </row>
    <row r="938" spans="1:7" x14ac:dyDescent="0.25">
      <c r="A938" s="11">
        <f>Table_ExternalData_1[[#This Row],[ITEMNUMBER2]]*1</f>
        <v>603017</v>
      </c>
      <c r="B938" s="8" t="s">
        <v>4093</v>
      </c>
      <c r="C938" t="s">
        <v>85</v>
      </c>
      <c r="D938">
        <v>1</v>
      </c>
      <c r="E938">
        <v>33</v>
      </c>
      <c r="F938">
        <v>18</v>
      </c>
      <c r="G938">
        <f>Table_ExternalData_1[[#This Row],[INVENTORY]]-Table_ExternalData_1[[#This Row],[RESERVED]]</f>
        <v>15</v>
      </c>
    </row>
    <row r="939" spans="1:7" x14ac:dyDescent="0.25">
      <c r="A939" s="12">
        <f>Table_ExternalData_1[[#This Row],[ITEMNUMBER2]]*1</f>
        <v>605002</v>
      </c>
      <c r="B939" s="9" t="s">
        <v>4094</v>
      </c>
      <c r="C939" t="s">
        <v>932</v>
      </c>
      <c r="D939">
        <v>1</v>
      </c>
      <c r="E939">
        <v>6</v>
      </c>
      <c r="F939">
        <v>0</v>
      </c>
      <c r="G939">
        <f>Table_ExternalData_1[[#This Row],[INVENTORY]]-Table_ExternalData_1[[#This Row],[RESERVED]]</f>
        <v>6</v>
      </c>
    </row>
    <row r="940" spans="1:7" x14ac:dyDescent="0.25">
      <c r="A940" s="11">
        <f>Table_ExternalData_1[[#This Row],[ITEMNUMBER2]]*1</f>
        <v>605015</v>
      </c>
      <c r="B940" s="8" t="s">
        <v>4095</v>
      </c>
      <c r="C940" t="s">
        <v>933</v>
      </c>
      <c r="D940">
        <v>1</v>
      </c>
      <c r="E940">
        <v>99</v>
      </c>
      <c r="F940">
        <v>0</v>
      </c>
      <c r="G940">
        <f>Table_ExternalData_1[[#This Row],[INVENTORY]]-Table_ExternalData_1[[#This Row],[RESERVED]]</f>
        <v>99</v>
      </c>
    </row>
    <row r="941" spans="1:7" x14ac:dyDescent="0.25">
      <c r="A941" s="12">
        <f>Table_ExternalData_1[[#This Row],[ITEMNUMBER2]]*1</f>
        <v>605034</v>
      </c>
      <c r="B941" s="9" t="s">
        <v>4096</v>
      </c>
      <c r="C941" t="s">
        <v>934</v>
      </c>
      <c r="D941">
        <v>1</v>
      </c>
      <c r="E941">
        <v>3</v>
      </c>
      <c r="F941">
        <v>0</v>
      </c>
      <c r="G941">
        <f>Table_ExternalData_1[[#This Row],[INVENTORY]]-Table_ExternalData_1[[#This Row],[RESERVED]]</f>
        <v>3</v>
      </c>
    </row>
    <row r="942" spans="1:7" x14ac:dyDescent="0.25">
      <c r="A942" s="11">
        <f>Table_ExternalData_1[[#This Row],[ITEMNUMBER2]]*1</f>
        <v>605035</v>
      </c>
      <c r="B942" s="8" t="s">
        <v>4097</v>
      </c>
      <c r="C942" t="s">
        <v>935</v>
      </c>
      <c r="D942">
        <v>1</v>
      </c>
      <c r="E942">
        <v>21</v>
      </c>
      <c r="F942">
        <v>0</v>
      </c>
      <c r="G942">
        <f>Table_ExternalData_1[[#This Row],[INVENTORY]]-Table_ExternalData_1[[#This Row],[RESERVED]]</f>
        <v>21</v>
      </c>
    </row>
    <row r="943" spans="1:7" x14ac:dyDescent="0.25">
      <c r="A943" s="12">
        <f>Table_ExternalData_1[[#This Row],[ITEMNUMBER2]]*1</f>
        <v>605043</v>
      </c>
      <c r="B943" s="9" t="s">
        <v>4098</v>
      </c>
      <c r="C943" t="s">
        <v>936</v>
      </c>
      <c r="D943">
        <v>1</v>
      </c>
      <c r="E943">
        <v>45</v>
      </c>
      <c r="F943">
        <v>0</v>
      </c>
      <c r="G943">
        <f>Table_ExternalData_1[[#This Row],[INVENTORY]]-Table_ExternalData_1[[#This Row],[RESERVED]]</f>
        <v>45</v>
      </c>
    </row>
    <row r="944" spans="1:7" x14ac:dyDescent="0.25">
      <c r="A944" s="11">
        <f>Table_ExternalData_1[[#This Row],[ITEMNUMBER2]]*1</f>
        <v>605259</v>
      </c>
      <c r="B944" s="8" t="s">
        <v>4099</v>
      </c>
      <c r="C944" t="s">
        <v>121</v>
      </c>
      <c r="D944">
        <v>1</v>
      </c>
      <c r="E944">
        <v>55</v>
      </c>
      <c r="F944">
        <v>41</v>
      </c>
      <c r="G944">
        <f>Table_ExternalData_1[[#This Row],[INVENTORY]]-Table_ExternalData_1[[#This Row],[RESERVED]]</f>
        <v>14</v>
      </c>
    </row>
    <row r="945" spans="1:7" x14ac:dyDescent="0.25">
      <c r="A945" s="12">
        <f>Table_ExternalData_1[[#This Row],[ITEMNUMBER2]]*1</f>
        <v>605260</v>
      </c>
      <c r="B945" s="9" t="s">
        <v>4100</v>
      </c>
      <c r="C945" t="s">
        <v>937</v>
      </c>
      <c r="D945">
        <v>1</v>
      </c>
      <c r="E945">
        <v>54</v>
      </c>
      <c r="F945">
        <v>0</v>
      </c>
      <c r="G945">
        <f>Table_ExternalData_1[[#This Row],[INVENTORY]]-Table_ExternalData_1[[#This Row],[RESERVED]]</f>
        <v>54</v>
      </c>
    </row>
    <row r="946" spans="1:7" x14ac:dyDescent="0.25">
      <c r="A946" s="11">
        <f>Table_ExternalData_1[[#This Row],[ITEMNUMBER2]]*1</f>
        <v>605269</v>
      </c>
      <c r="B946" s="8" t="s">
        <v>4101</v>
      </c>
      <c r="C946" t="s">
        <v>100</v>
      </c>
      <c r="D946">
        <v>1</v>
      </c>
      <c r="E946">
        <v>5</v>
      </c>
      <c r="F946">
        <v>1</v>
      </c>
      <c r="G946">
        <f>Table_ExternalData_1[[#This Row],[INVENTORY]]-Table_ExternalData_1[[#This Row],[RESERVED]]</f>
        <v>4</v>
      </c>
    </row>
    <row r="947" spans="1:7" x14ac:dyDescent="0.25">
      <c r="A947" s="12">
        <f>Table_ExternalData_1[[#This Row],[ITEMNUMBER2]]*1</f>
        <v>605317</v>
      </c>
      <c r="B947" s="9" t="s">
        <v>4102</v>
      </c>
      <c r="C947" t="s">
        <v>938</v>
      </c>
      <c r="D947">
        <v>1</v>
      </c>
      <c r="E947">
        <v>5</v>
      </c>
      <c r="F947">
        <v>0</v>
      </c>
      <c r="G947">
        <f>Table_ExternalData_1[[#This Row],[INVENTORY]]-Table_ExternalData_1[[#This Row],[RESERVED]]</f>
        <v>5</v>
      </c>
    </row>
    <row r="948" spans="1:7" x14ac:dyDescent="0.25">
      <c r="A948" s="11">
        <f>Table_ExternalData_1[[#This Row],[ITEMNUMBER2]]*1</f>
        <v>605378</v>
      </c>
      <c r="B948" s="8" t="s">
        <v>4103</v>
      </c>
      <c r="C948" t="s">
        <v>939</v>
      </c>
      <c r="D948">
        <v>1</v>
      </c>
      <c r="E948">
        <v>72</v>
      </c>
      <c r="F948">
        <v>0</v>
      </c>
      <c r="G948">
        <f>Table_ExternalData_1[[#This Row],[INVENTORY]]-Table_ExternalData_1[[#This Row],[RESERVED]]</f>
        <v>72</v>
      </c>
    </row>
    <row r="949" spans="1:7" x14ac:dyDescent="0.25">
      <c r="A949" s="12">
        <f>Table_ExternalData_1[[#This Row],[ITEMNUMBER2]]*1</f>
        <v>605450</v>
      </c>
      <c r="B949" s="9" t="s">
        <v>4104</v>
      </c>
      <c r="C949" t="s">
        <v>940</v>
      </c>
      <c r="D949">
        <v>1</v>
      </c>
      <c r="E949">
        <v>0</v>
      </c>
      <c r="F949">
        <v>0</v>
      </c>
      <c r="G949">
        <f>Table_ExternalData_1[[#This Row],[INVENTORY]]-Table_ExternalData_1[[#This Row],[RESERVED]]</f>
        <v>0</v>
      </c>
    </row>
    <row r="950" spans="1:7" x14ac:dyDescent="0.25">
      <c r="A950" s="11">
        <f>Table_ExternalData_1[[#This Row],[ITEMNUMBER2]]*1</f>
        <v>605483</v>
      </c>
      <c r="B950" s="8" t="s">
        <v>4105</v>
      </c>
      <c r="C950" t="s">
        <v>36</v>
      </c>
      <c r="D950">
        <v>1</v>
      </c>
      <c r="E950">
        <v>15</v>
      </c>
      <c r="F950">
        <v>0</v>
      </c>
      <c r="G950">
        <f>Table_ExternalData_1[[#This Row],[INVENTORY]]-Table_ExternalData_1[[#This Row],[RESERVED]]</f>
        <v>15</v>
      </c>
    </row>
    <row r="951" spans="1:7" x14ac:dyDescent="0.25">
      <c r="A951" s="12">
        <f>Table_ExternalData_1[[#This Row],[ITEMNUMBER2]]*1</f>
        <v>605531</v>
      </c>
      <c r="B951" s="9" t="s">
        <v>4106</v>
      </c>
      <c r="C951" t="s">
        <v>941</v>
      </c>
      <c r="D951">
        <v>1</v>
      </c>
      <c r="E951">
        <v>0</v>
      </c>
      <c r="F951">
        <v>0</v>
      </c>
      <c r="G951">
        <f>Table_ExternalData_1[[#This Row],[INVENTORY]]-Table_ExternalData_1[[#This Row],[RESERVED]]</f>
        <v>0</v>
      </c>
    </row>
    <row r="952" spans="1:7" x14ac:dyDescent="0.25">
      <c r="A952" s="11">
        <f>Table_ExternalData_1[[#This Row],[ITEMNUMBER2]]*1</f>
        <v>605899</v>
      </c>
      <c r="B952" s="8" t="s">
        <v>4107</v>
      </c>
      <c r="C952" t="s">
        <v>942</v>
      </c>
      <c r="D952">
        <v>1</v>
      </c>
      <c r="E952">
        <v>12</v>
      </c>
      <c r="F952">
        <v>0</v>
      </c>
      <c r="G952">
        <f>Table_ExternalData_1[[#This Row],[INVENTORY]]-Table_ExternalData_1[[#This Row],[RESERVED]]</f>
        <v>12</v>
      </c>
    </row>
    <row r="953" spans="1:7" x14ac:dyDescent="0.25">
      <c r="A953" s="12">
        <f>Table_ExternalData_1[[#This Row],[ITEMNUMBER2]]*1</f>
        <v>605900</v>
      </c>
      <c r="B953" s="9" t="s">
        <v>4108</v>
      </c>
      <c r="C953" t="s">
        <v>943</v>
      </c>
      <c r="D953">
        <v>1</v>
      </c>
      <c r="E953">
        <v>67</v>
      </c>
      <c r="F953">
        <v>30</v>
      </c>
      <c r="G953">
        <f>Table_ExternalData_1[[#This Row],[INVENTORY]]-Table_ExternalData_1[[#This Row],[RESERVED]]</f>
        <v>37</v>
      </c>
    </row>
    <row r="954" spans="1:7" x14ac:dyDescent="0.25">
      <c r="A954" s="11">
        <f>Table_ExternalData_1[[#This Row],[ITEMNUMBER2]]*1</f>
        <v>605982</v>
      </c>
      <c r="B954" s="8" t="s">
        <v>4109</v>
      </c>
      <c r="C954" t="s">
        <v>944</v>
      </c>
      <c r="D954">
        <v>1</v>
      </c>
      <c r="E954">
        <v>5</v>
      </c>
      <c r="F954">
        <v>0</v>
      </c>
      <c r="G954">
        <f>Table_ExternalData_1[[#This Row],[INVENTORY]]-Table_ExternalData_1[[#This Row],[RESERVED]]</f>
        <v>5</v>
      </c>
    </row>
    <row r="955" spans="1:7" x14ac:dyDescent="0.25">
      <c r="A955" s="12">
        <f>Table_ExternalData_1[[#This Row],[ITEMNUMBER2]]*1</f>
        <v>605987</v>
      </c>
      <c r="B955" s="9" t="s">
        <v>4110</v>
      </c>
      <c r="C955" t="s">
        <v>945</v>
      </c>
      <c r="D955">
        <v>1</v>
      </c>
      <c r="E955">
        <v>3</v>
      </c>
      <c r="F955">
        <v>0</v>
      </c>
      <c r="G955">
        <f>Table_ExternalData_1[[#This Row],[INVENTORY]]-Table_ExternalData_1[[#This Row],[RESERVED]]</f>
        <v>3</v>
      </c>
    </row>
    <row r="956" spans="1:7" x14ac:dyDescent="0.25">
      <c r="A956" s="11">
        <f>Table_ExternalData_1[[#This Row],[ITEMNUMBER2]]*1</f>
        <v>605989</v>
      </c>
      <c r="B956" s="8" t="s">
        <v>4111</v>
      </c>
      <c r="C956" t="s">
        <v>946</v>
      </c>
      <c r="D956">
        <v>1</v>
      </c>
      <c r="E956">
        <v>3</v>
      </c>
      <c r="F956">
        <v>0</v>
      </c>
      <c r="G956">
        <f>Table_ExternalData_1[[#This Row],[INVENTORY]]-Table_ExternalData_1[[#This Row],[RESERVED]]</f>
        <v>3</v>
      </c>
    </row>
    <row r="957" spans="1:7" x14ac:dyDescent="0.25">
      <c r="A957" s="12">
        <f>Table_ExternalData_1[[#This Row],[ITEMNUMBER2]]*1</f>
        <v>605991</v>
      </c>
      <c r="B957" s="9" t="s">
        <v>4112</v>
      </c>
      <c r="C957" t="s">
        <v>947</v>
      </c>
      <c r="D957">
        <v>1</v>
      </c>
      <c r="E957">
        <v>2</v>
      </c>
      <c r="F957">
        <v>0</v>
      </c>
      <c r="G957">
        <f>Table_ExternalData_1[[#This Row],[INVENTORY]]-Table_ExternalData_1[[#This Row],[RESERVED]]</f>
        <v>2</v>
      </c>
    </row>
    <row r="958" spans="1:7" x14ac:dyDescent="0.25">
      <c r="A958" s="11">
        <f>Table_ExternalData_1[[#This Row],[ITEMNUMBER2]]*1</f>
        <v>635014</v>
      </c>
      <c r="B958" s="8" t="s">
        <v>4113</v>
      </c>
      <c r="C958" t="s">
        <v>26</v>
      </c>
      <c r="D958">
        <v>1</v>
      </c>
      <c r="E958">
        <v>146</v>
      </c>
      <c r="F958">
        <v>0</v>
      </c>
      <c r="G958">
        <f>Table_ExternalData_1[[#This Row],[INVENTORY]]-Table_ExternalData_1[[#This Row],[RESERVED]]</f>
        <v>146</v>
      </c>
    </row>
    <row r="959" spans="1:7" x14ac:dyDescent="0.25">
      <c r="A959" s="12">
        <f>Table_ExternalData_1[[#This Row],[ITEMNUMBER2]]*1</f>
        <v>635015</v>
      </c>
      <c r="B959" s="9" t="s">
        <v>4114</v>
      </c>
      <c r="C959" t="s">
        <v>948</v>
      </c>
      <c r="D959">
        <v>1</v>
      </c>
      <c r="E959">
        <v>148</v>
      </c>
      <c r="F959">
        <v>0</v>
      </c>
      <c r="G959">
        <f>Table_ExternalData_1[[#This Row],[INVENTORY]]-Table_ExternalData_1[[#This Row],[RESERVED]]</f>
        <v>148</v>
      </c>
    </row>
    <row r="960" spans="1:7" x14ac:dyDescent="0.25">
      <c r="A960" s="11">
        <f>Table_ExternalData_1[[#This Row],[ITEMNUMBER2]]*1</f>
        <v>640004</v>
      </c>
      <c r="B960" s="8" t="s">
        <v>4115</v>
      </c>
      <c r="C960" t="s">
        <v>949</v>
      </c>
      <c r="D960">
        <v>1</v>
      </c>
      <c r="E960">
        <v>60</v>
      </c>
      <c r="F960">
        <v>0</v>
      </c>
      <c r="G960">
        <f>Table_ExternalData_1[[#This Row],[INVENTORY]]-Table_ExternalData_1[[#This Row],[RESERVED]]</f>
        <v>60</v>
      </c>
    </row>
    <row r="961" spans="1:7" x14ac:dyDescent="0.25">
      <c r="A961" s="12">
        <f>Table_ExternalData_1[[#This Row],[ITEMNUMBER2]]*1</f>
        <v>650023</v>
      </c>
      <c r="B961" s="9" t="s">
        <v>4116</v>
      </c>
      <c r="C961" t="s">
        <v>950</v>
      </c>
      <c r="D961">
        <v>1</v>
      </c>
      <c r="E961">
        <v>17</v>
      </c>
      <c r="F961">
        <v>0</v>
      </c>
      <c r="G961">
        <f>Table_ExternalData_1[[#This Row],[INVENTORY]]-Table_ExternalData_1[[#This Row],[RESERVED]]</f>
        <v>17</v>
      </c>
    </row>
    <row r="962" spans="1:7" x14ac:dyDescent="0.25">
      <c r="A962" s="11">
        <f>Table_ExternalData_1[[#This Row],[ITEMNUMBER2]]*1</f>
        <v>650132</v>
      </c>
      <c r="B962" s="8" t="s">
        <v>4117</v>
      </c>
      <c r="C962" t="s">
        <v>951</v>
      </c>
      <c r="D962">
        <v>1</v>
      </c>
      <c r="E962">
        <v>55</v>
      </c>
      <c r="F962">
        <v>0</v>
      </c>
      <c r="G962">
        <f>Table_ExternalData_1[[#This Row],[INVENTORY]]-Table_ExternalData_1[[#This Row],[RESERVED]]</f>
        <v>55</v>
      </c>
    </row>
    <row r="963" spans="1:7" x14ac:dyDescent="0.25">
      <c r="A963" s="12">
        <f>Table_ExternalData_1[[#This Row],[ITEMNUMBER2]]*1</f>
        <v>650135</v>
      </c>
      <c r="B963" s="9" t="s">
        <v>4118</v>
      </c>
      <c r="C963" t="s">
        <v>952</v>
      </c>
      <c r="D963">
        <v>1</v>
      </c>
      <c r="E963">
        <v>33</v>
      </c>
      <c r="F963">
        <v>1</v>
      </c>
      <c r="G963">
        <f>Table_ExternalData_1[[#This Row],[INVENTORY]]-Table_ExternalData_1[[#This Row],[RESERVED]]</f>
        <v>32</v>
      </c>
    </row>
    <row r="964" spans="1:7" x14ac:dyDescent="0.25">
      <c r="A964" s="11">
        <f>Table_ExternalData_1[[#This Row],[ITEMNUMBER2]]*1</f>
        <v>650136</v>
      </c>
      <c r="B964" s="8" t="s">
        <v>4119</v>
      </c>
      <c r="C964" t="s">
        <v>953</v>
      </c>
      <c r="D964">
        <v>1</v>
      </c>
      <c r="E964">
        <v>37</v>
      </c>
      <c r="F964">
        <v>0</v>
      </c>
      <c r="G964">
        <f>Table_ExternalData_1[[#This Row],[INVENTORY]]-Table_ExternalData_1[[#This Row],[RESERVED]]</f>
        <v>37</v>
      </c>
    </row>
    <row r="965" spans="1:7" x14ac:dyDescent="0.25">
      <c r="A965" s="12">
        <f>Table_ExternalData_1[[#This Row],[ITEMNUMBER2]]*1</f>
        <v>650137</v>
      </c>
      <c r="B965" s="9" t="s">
        <v>4120</v>
      </c>
      <c r="C965" t="s">
        <v>954</v>
      </c>
      <c r="D965">
        <v>1</v>
      </c>
      <c r="E965">
        <v>14</v>
      </c>
      <c r="F965">
        <v>0</v>
      </c>
      <c r="G965">
        <f>Table_ExternalData_1[[#This Row],[INVENTORY]]-Table_ExternalData_1[[#This Row],[RESERVED]]</f>
        <v>14</v>
      </c>
    </row>
    <row r="966" spans="1:7" x14ac:dyDescent="0.25">
      <c r="A966" s="11">
        <f>Table_ExternalData_1[[#This Row],[ITEMNUMBER2]]*1</f>
        <v>650150</v>
      </c>
      <c r="B966" s="8" t="s">
        <v>4121</v>
      </c>
      <c r="C966" t="s">
        <v>955</v>
      </c>
      <c r="D966">
        <v>1</v>
      </c>
      <c r="E966">
        <v>36</v>
      </c>
      <c r="F966">
        <v>0</v>
      </c>
      <c r="G966">
        <f>Table_ExternalData_1[[#This Row],[INVENTORY]]-Table_ExternalData_1[[#This Row],[RESERVED]]</f>
        <v>36</v>
      </c>
    </row>
    <row r="967" spans="1:7" x14ac:dyDescent="0.25">
      <c r="A967" s="12">
        <f>Table_ExternalData_1[[#This Row],[ITEMNUMBER2]]*1</f>
        <v>650151</v>
      </c>
      <c r="B967" s="9" t="s">
        <v>4122</v>
      </c>
      <c r="C967" t="s">
        <v>956</v>
      </c>
      <c r="D967">
        <v>1</v>
      </c>
      <c r="E967">
        <v>42</v>
      </c>
      <c r="F967">
        <v>0</v>
      </c>
      <c r="G967">
        <f>Table_ExternalData_1[[#This Row],[INVENTORY]]-Table_ExternalData_1[[#This Row],[RESERVED]]</f>
        <v>42</v>
      </c>
    </row>
    <row r="968" spans="1:7" x14ac:dyDescent="0.25">
      <c r="A968" s="11">
        <f>Table_ExternalData_1[[#This Row],[ITEMNUMBER2]]*1</f>
        <v>650152</v>
      </c>
      <c r="B968" s="8" t="s">
        <v>4123</v>
      </c>
      <c r="C968" t="s">
        <v>957</v>
      </c>
      <c r="D968">
        <v>1</v>
      </c>
      <c r="E968">
        <v>97</v>
      </c>
      <c r="F968">
        <v>0</v>
      </c>
      <c r="G968">
        <f>Table_ExternalData_1[[#This Row],[INVENTORY]]-Table_ExternalData_1[[#This Row],[RESERVED]]</f>
        <v>97</v>
      </c>
    </row>
    <row r="969" spans="1:7" x14ac:dyDescent="0.25">
      <c r="A969" s="12">
        <f>Table_ExternalData_1[[#This Row],[ITEMNUMBER2]]*1</f>
        <v>650153</v>
      </c>
      <c r="B969" s="9" t="s">
        <v>4124</v>
      </c>
      <c r="C969" t="s">
        <v>958</v>
      </c>
      <c r="D969">
        <v>1</v>
      </c>
      <c r="E969">
        <v>4</v>
      </c>
      <c r="F969">
        <v>0</v>
      </c>
      <c r="G969">
        <f>Table_ExternalData_1[[#This Row],[INVENTORY]]-Table_ExternalData_1[[#This Row],[RESERVED]]</f>
        <v>4</v>
      </c>
    </row>
    <row r="970" spans="1:7" x14ac:dyDescent="0.25">
      <c r="A970" s="11">
        <f>Table_ExternalData_1[[#This Row],[ITEMNUMBER2]]*1</f>
        <v>650154</v>
      </c>
      <c r="B970" s="8" t="s">
        <v>4125</v>
      </c>
      <c r="C970" t="s">
        <v>959</v>
      </c>
      <c r="D970">
        <v>1</v>
      </c>
      <c r="E970">
        <v>10</v>
      </c>
      <c r="F970">
        <v>0</v>
      </c>
      <c r="G970">
        <f>Table_ExternalData_1[[#This Row],[INVENTORY]]-Table_ExternalData_1[[#This Row],[RESERVED]]</f>
        <v>10</v>
      </c>
    </row>
    <row r="971" spans="1:7" x14ac:dyDescent="0.25">
      <c r="A971" s="12">
        <f>Table_ExternalData_1[[#This Row],[ITEMNUMBER2]]*1</f>
        <v>650155</v>
      </c>
      <c r="B971" s="9" t="s">
        <v>4126</v>
      </c>
      <c r="C971" t="s">
        <v>960</v>
      </c>
      <c r="D971">
        <v>1</v>
      </c>
      <c r="E971">
        <v>0</v>
      </c>
      <c r="F971">
        <v>0</v>
      </c>
      <c r="G971">
        <f>Table_ExternalData_1[[#This Row],[INVENTORY]]-Table_ExternalData_1[[#This Row],[RESERVED]]</f>
        <v>0</v>
      </c>
    </row>
    <row r="972" spans="1:7" x14ac:dyDescent="0.25">
      <c r="A972" s="11">
        <f>Table_ExternalData_1[[#This Row],[ITEMNUMBER2]]*1</f>
        <v>650156</v>
      </c>
      <c r="B972" s="8" t="s">
        <v>4127</v>
      </c>
      <c r="C972" t="s">
        <v>961</v>
      </c>
      <c r="D972">
        <v>1</v>
      </c>
      <c r="E972">
        <v>36</v>
      </c>
      <c r="F972">
        <v>12</v>
      </c>
      <c r="G972">
        <f>Table_ExternalData_1[[#This Row],[INVENTORY]]-Table_ExternalData_1[[#This Row],[RESERVED]]</f>
        <v>24</v>
      </c>
    </row>
    <row r="973" spans="1:7" x14ac:dyDescent="0.25">
      <c r="A973" s="12">
        <f>Table_ExternalData_1[[#This Row],[ITEMNUMBER2]]*1</f>
        <v>650157</v>
      </c>
      <c r="B973" s="9" t="s">
        <v>4128</v>
      </c>
      <c r="C973" t="s">
        <v>962</v>
      </c>
      <c r="D973">
        <v>1</v>
      </c>
      <c r="E973">
        <v>10</v>
      </c>
      <c r="F973">
        <v>0</v>
      </c>
      <c r="G973">
        <f>Table_ExternalData_1[[#This Row],[INVENTORY]]-Table_ExternalData_1[[#This Row],[RESERVED]]</f>
        <v>10</v>
      </c>
    </row>
    <row r="974" spans="1:7" x14ac:dyDescent="0.25">
      <c r="A974" s="11">
        <f>Table_ExternalData_1[[#This Row],[ITEMNUMBER2]]*1</f>
        <v>650158</v>
      </c>
      <c r="B974" s="8" t="s">
        <v>4129</v>
      </c>
      <c r="C974" t="s">
        <v>963</v>
      </c>
      <c r="D974">
        <v>1</v>
      </c>
      <c r="E974">
        <v>20</v>
      </c>
      <c r="F974">
        <v>0</v>
      </c>
      <c r="G974">
        <f>Table_ExternalData_1[[#This Row],[INVENTORY]]-Table_ExternalData_1[[#This Row],[RESERVED]]</f>
        <v>20</v>
      </c>
    </row>
    <row r="975" spans="1:7" x14ac:dyDescent="0.25">
      <c r="A975" s="12">
        <f>Table_ExternalData_1[[#This Row],[ITEMNUMBER2]]*1</f>
        <v>650159</v>
      </c>
      <c r="B975" s="9" t="s">
        <v>4130</v>
      </c>
      <c r="C975" t="s">
        <v>4182</v>
      </c>
      <c r="D975">
        <v>1</v>
      </c>
      <c r="E975">
        <v>0</v>
      </c>
      <c r="F975">
        <v>0</v>
      </c>
      <c r="G975">
        <f>Table_ExternalData_1[[#This Row],[INVENTORY]]-Table_ExternalData_1[[#This Row],[RESERVED]]</f>
        <v>0</v>
      </c>
    </row>
    <row r="976" spans="1:7" x14ac:dyDescent="0.25">
      <c r="A976" s="11">
        <f>Table_ExternalData_1[[#This Row],[ITEMNUMBER2]]*1</f>
        <v>665522</v>
      </c>
      <c r="B976" s="8" t="s">
        <v>4131</v>
      </c>
      <c r="C976" t="s">
        <v>964</v>
      </c>
      <c r="D976">
        <v>1</v>
      </c>
      <c r="E976">
        <v>67</v>
      </c>
      <c r="F976">
        <v>20</v>
      </c>
      <c r="G976">
        <f>Table_ExternalData_1[[#This Row],[INVENTORY]]-Table_ExternalData_1[[#This Row],[RESERVED]]</f>
        <v>47</v>
      </c>
    </row>
    <row r="977" spans="1:7" x14ac:dyDescent="0.25">
      <c r="A977" s="12">
        <f>Table_ExternalData_1[[#This Row],[ITEMNUMBER2]]*1</f>
        <v>665527</v>
      </c>
      <c r="B977" s="9" t="s">
        <v>4132</v>
      </c>
      <c r="C977" t="s">
        <v>965</v>
      </c>
      <c r="D977">
        <v>1</v>
      </c>
      <c r="E977">
        <v>32</v>
      </c>
      <c r="F977">
        <v>15</v>
      </c>
      <c r="G977">
        <f>Table_ExternalData_1[[#This Row],[INVENTORY]]-Table_ExternalData_1[[#This Row],[RESERVED]]</f>
        <v>17</v>
      </c>
    </row>
    <row r="978" spans="1:7" x14ac:dyDescent="0.25">
      <c r="A978" s="11">
        <f>Table_ExternalData_1[[#This Row],[ITEMNUMBER2]]*1</f>
        <v>665535</v>
      </c>
      <c r="B978" s="8" t="s">
        <v>4133</v>
      </c>
      <c r="C978" t="s">
        <v>966</v>
      </c>
      <c r="D978">
        <v>1</v>
      </c>
      <c r="E978">
        <v>0</v>
      </c>
      <c r="F978">
        <v>0</v>
      </c>
      <c r="G978">
        <f>Table_ExternalData_1[[#This Row],[INVENTORY]]-Table_ExternalData_1[[#This Row],[RESERVED]]</f>
        <v>0</v>
      </c>
    </row>
    <row r="979" spans="1:7" x14ac:dyDescent="0.25">
      <c r="A979" s="12">
        <f>Table_ExternalData_1[[#This Row],[ITEMNUMBER2]]*1</f>
        <v>665536</v>
      </c>
      <c r="B979" s="9" t="s">
        <v>4134</v>
      </c>
      <c r="C979" t="s">
        <v>967</v>
      </c>
      <c r="D979">
        <v>1</v>
      </c>
      <c r="E979">
        <v>50</v>
      </c>
      <c r="F979">
        <v>0</v>
      </c>
      <c r="G979">
        <f>Table_ExternalData_1[[#This Row],[INVENTORY]]-Table_ExternalData_1[[#This Row],[RESERVED]]</f>
        <v>50</v>
      </c>
    </row>
    <row r="980" spans="1:7" x14ac:dyDescent="0.25">
      <c r="A980" s="11">
        <f>Table_ExternalData_1[[#This Row],[ITEMNUMBER2]]*1</f>
        <v>669978</v>
      </c>
      <c r="B980" s="8" t="s">
        <v>4135</v>
      </c>
      <c r="C980" t="s">
        <v>103</v>
      </c>
      <c r="D980">
        <v>1</v>
      </c>
      <c r="E980">
        <v>4</v>
      </c>
      <c r="F980">
        <v>1</v>
      </c>
      <c r="G980">
        <f>Table_ExternalData_1[[#This Row],[INVENTORY]]-Table_ExternalData_1[[#This Row],[RESERVED]]</f>
        <v>3</v>
      </c>
    </row>
    <row r="981" spans="1:7" x14ac:dyDescent="0.25">
      <c r="A981" s="12">
        <f>Table_ExternalData_1[[#This Row],[ITEMNUMBER2]]*1</f>
        <v>669982</v>
      </c>
      <c r="B981" s="9" t="s">
        <v>4136</v>
      </c>
      <c r="C981" t="s">
        <v>968</v>
      </c>
      <c r="D981">
        <v>1</v>
      </c>
      <c r="E981">
        <v>10</v>
      </c>
      <c r="F981">
        <v>0</v>
      </c>
      <c r="G981">
        <f>Table_ExternalData_1[[#This Row],[INVENTORY]]-Table_ExternalData_1[[#This Row],[RESERVED]]</f>
        <v>10</v>
      </c>
    </row>
    <row r="982" spans="1:7" x14ac:dyDescent="0.25">
      <c r="A982" s="11">
        <f>Table_ExternalData_1[[#This Row],[ITEMNUMBER2]]*1</f>
        <v>670001</v>
      </c>
      <c r="B982" s="8" t="s">
        <v>4137</v>
      </c>
      <c r="C982" t="s">
        <v>969</v>
      </c>
      <c r="D982">
        <v>1</v>
      </c>
      <c r="E982">
        <v>6</v>
      </c>
      <c r="F982">
        <v>0</v>
      </c>
      <c r="G982">
        <f>Table_ExternalData_1[[#This Row],[INVENTORY]]-Table_ExternalData_1[[#This Row],[RESERVED]]</f>
        <v>6</v>
      </c>
    </row>
    <row r="983" spans="1:7" x14ac:dyDescent="0.25">
      <c r="A983" s="12">
        <f>Table_ExternalData_1[[#This Row],[ITEMNUMBER2]]*1</f>
        <v>670002</v>
      </c>
      <c r="B983" s="9" t="s">
        <v>4138</v>
      </c>
      <c r="C983" t="s">
        <v>39</v>
      </c>
      <c r="D983">
        <v>1</v>
      </c>
      <c r="E983">
        <v>98</v>
      </c>
      <c r="F983">
        <v>28</v>
      </c>
      <c r="G983">
        <f>Table_ExternalData_1[[#This Row],[INVENTORY]]-Table_ExternalData_1[[#This Row],[RESERVED]]</f>
        <v>70</v>
      </c>
    </row>
    <row r="984" spans="1:7" x14ac:dyDescent="0.25">
      <c r="A984" s="11">
        <f>Table_ExternalData_1[[#This Row],[ITEMNUMBER2]]*1</f>
        <v>670011</v>
      </c>
      <c r="B984" s="8" t="s">
        <v>4139</v>
      </c>
      <c r="C984" t="s">
        <v>970</v>
      </c>
      <c r="D984">
        <v>1</v>
      </c>
      <c r="E984">
        <v>1236</v>
      </c>
      <c r="F984">
        <v>0</v>
      </c>
      <c r="G984">
        <f>Table_ExternalData_1[[#This Row],[INVENTORY]]-Table_ExternalData_1[[#This Row],[RESERVED]]</f>
        <v>1236</v>
      </c>
    </row>
    <row r="985" spans="1:7" x14ac:dyDescent="0.25">
      <c r="A985" s="12">
        <f>Table_ExternalData_1[[#This Row],[ITEMNUMBER2]]*1</f>
        <v>670012</v>
      </c>
      <c r="B985" s="9" t="s">
        <v>4140</v>
      </c>
      <c r="C985" t="s">
        <v>971</v>
      </c>
      <c r="D985">
        <v>1</v>
      </c>
      <c r="E985">
        <v>31</v>
      </c>
      <c r="F985">
        <v>0</v>
      </c>
      <c r="G985">
        <f>Table_ExternalData_1[[#This Row],[INVENTORY]]-Table_ExternalData_1[[#This Row],[RESERVED]]</f>
        <v>31</v>
      </c>
    </row>
    <row r="986" spans="1:7" x14ac:dyDescent="0.25">
      <c r="A986" s="11">
        <f>Table_ExternalData_1[[#This Row],[ITEMNUMBER2]]*1</f>
        <v>670013</v>
      </c>
      <c r="B986" s="8" t="s">
        <v>4141</v>
      </c>
      <c r="C986" t="s">
        <v>152</v>
      </c>
      <c r="D986">
        <v>1</v>
      </c>
      <c r="E986">
        <v>89</v>
      </c>
      <c r="F986">
        <v>17</v>
      </c>
      <c r="G986">
        <f>Table_ExternalData_1[[#This Row],[INVENTORY]]-Table_ExternalData_1[[#This Row],[RESERVED]]</f>
        <v>72</v>
      </c>
    </row>
    <row r="987" spans="1:7" x14ac:dyDescent="0.25">
      <c r="A987" s="12">
        <f>Table_ExternalData_1[[#This Row],[ITEMNUMBER2]]*1</f>
        <v>670019</v>
      </c>
      <c r="B987" s="9" t="s">
        <v>4142</v>
      </c>
      <c r="C987" t="s">
        <v>972</v>
      </c>
      <c r="D987">
        <v>1</v>
      </c>
      <c r="E987">
        <v>3</v>
      </c>
      <c r="F987">
        <v>0</v>
      </c>
      <c r="G987">
        <f>Table_ExternalData_1[[#This Row],[INVENTORY]]-Table_ExternalData_1[[#This Row],[RESERVED]]</f>
        <v>3</v>
      </c>
    </row>
    <row r="988" spans="1:7" x14ac:dyDescent="0.25">
      <c r="A988" s="11">
        <f>Table_ExternalData_1[[#This Row],[ITEMNUMBER2]]*1</f>
        <v>670024</v>
      </c>
      <c r="B988" s="8" t="s">
        <v>4143</v>
      </c>
      <c r="C988" t="s">
        <v>189</v>
      </c>
      <c r="D988">
        <v>1</v>
      </c>
      <c r="E988">
        <v>6</v>
      </c>
      <c r="F988">
        <v>0</v>
      </c>
      <c r="G988">
        <f>Table_ExternalData_1[[#This Row],[INVENTORY]]-Table_ExternalData_1[[#This Row],[RESERVED]]</f>
        <v>6</v>
      </c>
    </row>
    <row r="989" spans="1:7" x14ac:dyDescent="0.25">
      <c r="A989" s="12">
        <f>Table_ExternalData_1[[#This Row],[ITEMNUMBER2]]*1</f>
        <v>670026</v>
      </c>
      <c r="B989" s="9" t="s">
        <v>4144</v>
      </c>
      <c r="C989" t="s">
        <v>973</v>
      </c>
      <c r="D989">
        <v>1</v>
      </c>
      <c r="E989">
        <v>2</v>
      </c>
      <c r="F989">
        <v>0</v>
      </c>
      <c r="G989">
        <f>Table_ExternalData_1[[#This Row],[INVENTORY]]-Table_ExternalData_1[[#This Row],[RESERVED]]</f>
        <v>2</v>
      </c>
    </row>
    <row r="990" spans="1:7" x14ac:dyDescent="0.25">
      <c r="A990" s="11">
        <f>Table_ExternalData_1[[#This Row],[ITEMNUMBER2]]*1</f>
        <v>670100</v>
      </c>
      <c r="B990" s="8" t="s">
        <v>4145</v>
      </c>
      <c r="C990" t="s">
        <v>974</v>
      </c>
      <c r="D990">
        <v>1</v>
      </c>
      <c r="E990">
        <v>10</v>
      </c>
      <c r="F990">
        <v>0</v>
      </c>
      <c r="G990">
        <f>Table_ExternalData_1[[#This Row],[INVENTORY]]-Table_ExternalData_1[[#This Row],[RESERVED]]</f>
        <v>10</v>
      </c>
    </row>
    <row r="991" spans="1:7" x14ac:dyDescent="0.25">
      <c r="A991" s="12">
        <f>Table_ExternalData_1[[#This Row],[ITEMNUMBER2]]*1</f>
        <v>670105</v>
      </c>
      <c r="B991" s="9" t="s">
        <v>4146</v>
      </c>
      <c r="C991" t="s">
        <v>975</v>
      </c>
      <c r="D991">
        <v>1</v>
      </c>
      <c r="E991">
        <v>0</v>
      </c>
      <c r="F991">
        <v>0</v>
      </c>
      <c r="G991">
        <f>Table_ExternalData_1[[#This Row],[INVENTORY]]-Table_ExternalData_1[[#This Row],[RESERVED]]</f>
        <v>0</v>
      </c>
    </row>
    <row r="992" spans="1:7" x14ac:dyDescent="0.25">
      <c r="A992" s="11">
        <f>Table_ExternalData_1[[#This Row],[ITEMNUMBER2]]*1</f>
        <v>670205</v>
      </c>
      <c r="B992" s="8" t="s">
        <v>4147</v>
      </c>
      <c r="C992" t="s">
        <v>976</v>
      </c>
      <c r="D992">
        <v>1</v>
      </c>
      <c r="E992">
        <v>34</v>
      </c>
      <c r="F992">
        <v>0</v>
      </c>
      <c r="G992">
        <f>Table_ExternalData_1[[#This Row],[INVENTORY]]-Table_ExternalData_1[[#This Row],[RESERVED]]</f>
        <v>34</v>
      </c>
    </row>
    <row r="993" spans="1:7" x14ac:dyDescent="0.25">
      <c r="A993" s="12">
        <f>Table_ExternalData_1[[#This Row],[ITEMNUMBER2]]*1</f>
        <v>670214</v>
      </c>
      <c r="B993" s="9" t="s">
        <v>4148</v>
      </c>
      <c r="C993" t="s">
        <v>977</v>
      </c>
      <c r="D993">
        <v>1</v>
      </c>
      <c r="E993">
        <v>3</v>
      </c>
      <c r="F993">
        <v>0</v>
      </c>
      <c r="G993">
        <f>Table_ExternalData_1[[#This Row],[INVENTORY]]-Table_ExternalData_1[[#This Row],[RESERVED]]</f>
        <v>3</v>
      </c>
    </row>
    <row r="994" spans="1:7" x14ac:dyDescent="0.25">
      <c r="A994" s="11">
        <f>Table_ExternalData_1[[#This Row],[ITEMNUMBER2]]*1</f>
        <v>670632</v>
      </c>
      <c r="B994" s="8" t="s">
        <v>4149</v>
      </c>
      <c r="C994" t="s">
        <v>978</v>
      </c>
      <c r="D994">
        <v>1</v>
      </c>
      <c r="E994">
        <v>4</v>
      </c>
      <c r="F994">
        <v>0</v>
      </c>
      <c r="G994">
        <f>Table_ExternalData_1[[#This Row],[INVENTORY]]-Table_ExternalData_1[[#This Row],[RESERVED]]</f>
        <v>4</v>
      </c>
    </row>
    <row r="995" spans="1:7" x14ac:dyDescent="0.25">
      <c r="A995" s="12">
        <f>Table_ExternalData_1[[#This Row],[ITEMNUMBER2]]*1</f>
        <v>670662</v>
      </c>
      <c r="B995" s="9" t="s">
        <v>4150</v>
      </c>
      <c r="C995" t="s">
        <v>45</v>
      </c>
      <c r="D995">
        <v>1</v>
      </c>
      <c r="E995">
        <v>27</v>
      </c>
      <c r="F995">
        <v>13</v>
      </c>
      <c r="G995">
        <f>Table_ExternalData_1[[#This Row],[INVENTORY]]-Table_ExternalData_1[[#This Row],[RESERVED]]</f>
        <v>14</v>
      </c>
    </row>
    <row r="996" spans="1:7" x14ac:dyDescent="0.25">
      <c r="A996" s="11">
        <f>Table_ExternalData_1[[#This Row],[ITEMNUMBER2]]*1</f>
        <v>670663</v>
      </c>
      <c r="B996" s="8" t="s">
        <v>4151</v>
      </c>
      <c r="C996" t="s">
        <v>169</v>
      </c>
      <c r="D996">
        <v>1</v>
      </c>
      <c r="E996">
        <v>32</v>
      </c>
      <c r="F996">
        <v>10</v>
      </c>
      <c r="G996">
        <f>Table_ExternalData_1[[#This Row],[INVENTORY]]-Table_ExternalData_1[[#This Row],[RESERVED]]</f>
        <v>22</v>
      </c>
    </row>
    <row r="997" spans="1:7" x14ac:dyDescent="0.25">
      <c r="A997" s="12">
        <f>Table_ExternalData_1[[#This Row],[ITEMNUMBER2]]*1</f>
        <v>670666</v>
      </c>
      <c r="B997" s="9" t="s">
        <v>4152</v>
      </c>
      <c r="C997" t="s">
        <v>979</v>
      </c>
      <c r="D997">
        <v>1</v>
      </c>
      <c r="E997">
        <v>4</v>
      </c>
      <c r="F997">
        <v>0</v>
      </c>
      <c r="G997">
        <f>Table_ExternalData_1[[#This Row],[INVENTORY]]-Table_ExternalData_1[[#This Row],[RESERVED]]</f>
        <v>4</v>
      </c>
    </row>
    <row r="998" spans="1:7" x14ac:dyDescent="0.25">
      <c r="A998" s="11">
        <f>Table_ExternalData_1[[#This Row],[ITEMNUMBER2]]*1</f>
        <v>670674</v>
      </c>
      <c r="B998" s="8" t="s">
        <v>4153</v>
      </c>
      <c r="C998" t="s">
        <v>980</v>
      </c>
      <c r="D998">
        <v>1</v>
      </c>
      <c r="E998">
        <v>10</v>
      </c>
      <c r="F998">
        <v>0</v>
      </c>
      <c r="G998">
        <f>Table_ExternalData_1[[#This Row],[INVENTORY]]-Table_ExternalData_1[[#This Row],[RESERVED]]</f>
        <v>10</v>
      </c>
    </row>
    <row r="999" spans="1:7" x14ac:dyDescent="0.25">
      <c r="A999" s="12">
        <f>Table_ExternalData_1[[#This Row],[ITEMNUMBER2]]*1</f>
        <v>670823</v>
      </c>
      <c r="B999" s="9" t="s">
        <v>4154</v>
      </c>
      <c r="C999" t="s">
        <v>981</v>
      </c>
      <c r="D999">
        <v>1</v>
      </c>
      <c r="E999">
        <v>0</v>
      </c>
      <c r="F999">
        <v>0</v>
      </c>
      <c r="G999">
        <f>Table_ExternalData_1[[#This Row],[INVENTORY]]-Table_ExternalData_1[[#This Row],[RESERVED]]</f>
        <v>0</v>
      </c>
    </row>
    <row r="1000" spans="1:7" x14ac:dyDescent="0.25">
      <c r="A1000" s="11">
        <f>Table_ExternalData_1[[#This Row],[ITEMNUMBER2]]*1</f>
        <v>671133</v>
      </c>
      <c r="B1000" s="8" t="s">
        <v>4155</v>
      </c>
      <c r="C1000" t="s">
        <v>177</v>
      </c>
      <c r="D1000">
        <v>1</v>
      </c>
      <c r="E1000">
        <v>4</v>
      </c>
      <c r="F1000">
        <v>0</v>
      </c>
      <c r="G1000">
        <f>Table_ExternalData_1[[#This Row],[INVENTORY]]-Table_ExternalData_1[[#This Row],[RESERVED]]</f>
        <v>4</v>
      </c>
    </row>
    <row r="1001" spans="1:7" x14ac:dyDescent="0.25">
      <c r="A1001" s="12">
        <f>Table_ExternalData_1[[#This Row],[ITEMNUMBER2]]*1</f>
        <v>671135</v>
      </c>
      <c r="B1001" s="9" t="s">
        <v>4156</v>
      </c>
      <c r="C1001" t="s">
        <v>51</v>
      </c>
      <c r="D1001">
        <v>1</v>
      </c>
      <c r="E1001">
        <v>121</v>
      </c>
      <c r="F1001">
        <v>142</v>
      </c>
      <c r="G1001">
        <f>Table_ExternalData_1[[#This Row],[INVENTORY]]-Table_ExternalData_1[[#This Row],[RESERVED]]</f>
        <v>-21</v>
      </c>
    </row>
    <row r="1002" spans="1:7" x14ac:dyDescent="0.25">
      <c r="A1002" s="13">
        <f>Table_ExternalData_1[[#This Row],[ITEMNUMBER2]]*1</f>
        <v>671500</v>
      </c>
      <c r="B1002" s="7" t="s">
        <v>4157</v>
      </c>
      <c r="C1002" t="s">
        <v>982</v>
      </c>
      <c r="D1002">
        <v>1</v>
      </c>
      <c r="E1002">
        <v>3</v>
      </c>
      <c r="F1002">
        <v>0</v>
      </c>
      <c r="G1002">
        <f>Table_ExternalData_1[[#This Row],[INVENTORY]]-Table_ExternalData_1[[#This Row],[RESERVED]]</f>
        <v>3</v>
      </c>
    </row>
    <row r="1003" spans="1:7" x14ac:dyDescent="0.25">
      <c r="A1003" s="13">
        <f>Table_ExternalData_1[[#This Row],[ITEMNUMBER2]]*1</f>
        <v>675009</v>
      </c>
      <c r="B1003" s="7" t="s">
        <v>4158</v>
      </c>
      <c r="C1003" t="s">
        <v>983</v>
      </c>
      <c r="D1003">
        <v>1</v>
      </c>
      <c r="E1003">
        <v>155</v>
      </c>
      <c r="F1003">
        <v>0</v>
      </c>
      <c r="G1003">
        <f>Table_ExternalData_1[[#This Row],[INVENTORY]]-Table_ExternalData_1[[#This Row],[RESERVED]]</f>
        <v>155</v>
      </c>
    </row>
    <row r="1004" spans="1:7" x14ac:dyDescent="0.25">
      <c r="A1004" s="13">
        <f>Table_ExternalData_1[[#This Row],[ITEMNUMBER2]]*1</f>
        <v>675010</v>
      </c>
      <c r="B1004" s="7" t="s">
        <v>984</v>
      </c>
      <c r="C1004" t="s">
        <v>985</v>
      </c>
      <c r="D1004">
        <v>1</v>
      </c>
      <c r="E1004">
        <v>0</v>
      </c>
      <c r="F1004">
        <v>0</v>
      </c>
      <c r="G1004">
        <f>Table_ExternalData_1[[#This Row],[INVENTORY]]-Table_ExternalData_1[[#This Row],[RESERVED]]</f>
        <v>0</v>
      </c>
    </row>
    <row r="1005" spans="1:7" x14ac:dyDescent="0.25">
      <c r="A1005" s="13">
        <f>Table_ExternalData_1[[#This Row],[ITEMNUMBER2]]*1</f>
        <v>680001</v>
      </c>
      <c r="B1005" s="7" t="s">
        <v>40</v>
      </c>
      <c r="C1005" t="s">
        <v>41</v>
      </c>
      <c r="D1005">
        <v>1</v>
      </c>
      <c r="E1005">
        <v>69</v>
      </c>
      <c r="F1005">
        <v>28</v>
      </c>
      <c r="G1005">
        <f>Table_ExternalData_1[[#This Row],[INVENTORY]]-Table_ExternalData_1[[#This Row],[RESERVED]]</f>
        <v>41</v>
      </c>
    </row>
    <row r="1006" spans="1:7" x14ac:dyDescent="0.25">
      <c r="A1006" s="13">
        <f>Table_ExternalData_1[[#This Row],[ITEMNUMBER2]]*1</f>
        <v>680010</v>
      </c>
      <c r="B1006" s="7" t="s">
        <v>986</v>
      </c>
      <c r="C1006" t="s">
        <v>987</v>
      </c>
      <c r="D1006">
        <v>1</v>
      </c>
      <c r="E1006">
        <v>3858</v>
      </c>
      <c r="F1006">
        <v>6</v>
      </c>
      <c r="G1006">
        <f>Table_ExternalData_1[[#This Row],[INVENTORY]]-Table_ExternalData_1[[#This Row],[RESERVED]]</f>
        <v>3852</v>
      </c>
    </row>
    <row r="1007" spans="1:7" x14ac:dyDescent="0.25">
      <c r="A1007" s="13">
        <f>Table_ExternalData_1[[#This Row],[ITEMNUMBER2]]*1</f>
        <v>750102</v>
      </c>
      <c r="B1007" s="7" t="s">
        <v>988</v>
      </c>
      <c r="C1007" t="s">
        <v>989</v>
      </c>
      <c r="D1007">
        <v>1</v>
      </c>
      <c r="E1007">
        <v>0</v>
      </c>
      <c r="F1007">
        <v>0</v>
      </c>
      <c r="G1007">
        <f>Table_ExternalData_1[[#This Row],[INVENTORY]]-Table_ExternalData_1[[#This Row],[RESERVED]]</f>
        <v>0</v>
      </c>
    </row>
    <row r="1008" spans="1:7" x14ac:dyDescent="0.25">
      <c r="A1008" s="13">
        <f>Table_ExternalData_1[[#This Row],[ITEMNUMBER2]]*1</f>
        <v>752129</v>
      </c>
      <c r="B1008" s="7" t="s">
        <v>990</v>
      </c>
      <c r="C1008" t="s">
        <v>991</v>
      </c>
      <c r="D1008">
        <v>1</v>
      </c>
      <c r="E1008">
        <v>0</v>
      </c>
      <c r="F1008">
        <v>0</v>
      </c>
      <c r="G1008">
        <f>Table_ExternalData_1[[#This Row],[INVENTORY]]-Table_ExternalData_1[[#This Row],[RESERVED]]</f>
        <v>0</v>
      </c>
    </row>
    <row r="1009" spans="1:7" x14ac:dyDescent="0.25">
      <c r="A1009" s="13">
        <f>Table_ExternalData_1[[#This Row],[ITEMNUMBER2]]*1</f>
        <v>752719</v>
      </c>
      <c r="B1009" s="7" t="s">
        <v>992</v>
      </c>
      <c r="C1009" t="s">
        <v>993</v>
      </c>
      <c r="D1009">
        <v>1</v>
      </c>
      <c r="E1009">
        <v>0</v>
      </c>
      <c r="F1009">
        <v>0</v>
      </c>
      <c r="G1009">
        <f>Table_ExternalData_1[[#This Row],[INVENTORY]]-Table_ExternalData_1[[#This Row],[RESERVED]]</f>
        <v>0</v>
      </c>
    </row>
    <row r="1010" spans="1:7" x14ac:dyDescent="0.25">
      <c r="A1010" s="13">
        <f>Table_ExternalData_1[[#This Row],[ITEMNUMBER2]]*1</f>
        <v>757243</v>
      </c>
      <c r="B1010" s="7" t="s">
        <v>994</v>
      </c>
      <c r="C1010" t="s">
        <v>995</v>
      </c>
      <c r="D1010">
        <v>1</v>
      </c>
      <c r="E1010">
        <v>0</v>
      </c>
      <c r="F1010">
        <v>0</v>
      </c>
      <c r="G1010">
        <f>Table_ExternalData_1[[#This Row],[INVENTORY]]-Table_ExternalData_1[[#This Row],[RESERVED]]</f>
        <v>0</v>
      </c>
    </row>
    <row r="1011" spans="1:7" x14ac:dyDescent="0.25">
      <c r="A1011" s="13">
        <f>Table_ExternalData_1[[#This Row],[ITEMNUMBER2]]*1</f>
        <v>757930</v>
      </c>
      <c r="B1011" s="7" t="s">
        <v>996</v>
      </c>
      <c r="C1011" t="s">
        <v>997</v>
      </c>
      <c r="D1011">
        <v>1</v>
      </c>
      <c r="E1011">
        <v>6</v>
      </c>
      <c r="F1011">
        <v>0</v>
      </c>
      <c r="G1011">
        <f>Table_ExternalData_1[[#This Row],[INVENTORY]]-Table_ExternalData_1[[#This Row],[RESERVED]]</f>
        <v>6</v>
      </c>
    </row>
    <row r="1012" spans="1:7" x14ac:dyDescent="0.25">
      <c r="A1012" s="13">
        <f>Table_ExternalData_1[[#This Row],[ITEMNUMBER2]]*1</f>
        <v>800210</v>
      </c>
      <c r="B1012" s="7" t="s">
        <v>998</v>
      </c>
      <c r="C1012" t="s">
        <v>999</v>
      </c>
      <c r="D1012">
        <v>1</v>
      </c>
      <c r="E1012">
        <v>9</v>
      </c>
      <c r="F1012">
        <v>0</v>
      </c>
      <c r="G1012">
        <f>Table_ExternalData_1[[#This Row],[INVENTORY]]-Table_ExternalData_1[[#This Row],[RESERVED]]</f>
        <v>9</v>
      </c>
    </row>
    <row r="1013" spans="1:7" x14ac:dyDescent="0.25">
      <c r="A1013" s="13">
        <f>Table_ExternalData_1[[#This Row],[ITEMNUMBER2]]*1</f>
        <v>800239</v>
      </c>
      <c r="B1013" s="7" t="s">
        <v>106</v>
      </c>
      <c r="C1013" t="s">
        <v>107</v>
      </c>
      <c r="D1013">
        <v>1</v>
      </c>
      <c r="E1013">
        <v>43</v>
      </c>
      <c r="F1013">
        <v>28</v>
      </c>
      <c r="G1013">
        <f>Table_ExternalData_1[[#This Row],[INVENTORY]]-Table_ExternalData_1[[#This Row],[RESERVED]]</f>
        <v>15</v>
      </c>
    </row>
    <row r="1014" spans="1:7" x14ac:dyDescent="0.25">
      <c r="A1014" s="13">
        <f>Table_ExternalData_1[[#This Row],[ITEMNUMBER2]]*1</f>
        <v>800363</v>
      </c>
      <c r="B1014" s="7" t="s">
        <v>166</v>
      </c>
      <c r="C1014" t="s">
        <v>167</v>
      </c>
      <c r="D1014">
        <v>1</v>
      </c>
      <c r="E1014">
        <v>441.48</v>
      </c>
      <c r="F1014">
        <v>0</v>
      </c>
      <c r="G1014">
        <f>Table_ExternalData_1[[#This Row],[INVENTORY]]-Table_ExternalData_1[[#This Row],[RESERVED]]</f>
        <v>441.48</v>
      </c>
    </row>
    <row r="1015" spans="1:7" x14ac:dyDescent="0.25">
      <c r="A1015" s="13">
        <f>Table_ExternalData_1[[#This Row],[ITEMNUMBER2]]*1</f>
        <v>870037</v>
      </c>
      <c r="B1015" s="7" t="s">
        <v>1000</v>
      </c>
      <c r="C1015" t="s">
        <v>4163</v>
      </c>
      <c r="D1015">
        <v>1</v>
      </c>
      <c r="E1015">
        <v>180</v>
      </c>
      <c r="F1015">
        <v>86</v>
      </c>
      <c r="G1015">
        <f>Table_ExternalData_1[[#This Row],[INVENTORY]]-Table_ExternalData_1[[#This Row],[RESERVED]]</f>
        <v>94</v>
      </c>
    </row>
    <row r="1016" spans="1:7" x14ac:dyDescent="0.25">
      <c r="A1016" s="13">
        <f>Table_ExternalData_1[[#This Row],[ITEMNUMBER2]]*1</f>
        <v>870045</v>
      </c>
      <c r="B1016" s="7" t="s">
        <v>191</v>
      </c>
      <c r="C1016" t="s">
        <v>192</v>
      </c>
      <c r="D1016">
        <v>1</v>
      </c>
      <c r="E1016">
        <v>44</v>
      </c>
      <c r="F1016">
        <v>18</v>
      </c>
      <c r="G1016">
        <f>Table_ExternalData_1[[#This Row],[INVENTORY]]-Table_ExternalData_1[[#This Row],[RESERVED]]</f>
        <v>26</v>
      </c>
    </row>
    <row r="1017" spans="1:7" x14ac:dyDescent="0.25">
      <c r="A1017" s="13">
        <f>Table_ExternalData_1[[#This Row],[ITEMNUMBER2]]*1</f>
        <v>872005</v>
      </c>
      <c r="B1017" s="7" t="s">
        <v>1001</v>
      </c>
      <c r="C1017" t="s">
        <v>4164</v>
      </c>
      <c r="D1017">
        <v>1</v>
      </c>
      <c r="E1017">
        <v>1</v>
      </c>
      <c r="F1017">
        <v>0</v>
      </c>
      <c r="G1017">
        <f>Table_ExternalData_1[[#This Row],[INVENTORY]]-Table_ExternalData_1[[#This Row],[RESERVED]]</f>
        <v>1</v>
      </c>
    </row>
    <row r="1018" spans="1:7" x14ac:dyDescent="0.25">
      <c r="A1018" s="13">
        <f>Table_ExternalData_1[[#This Row],[ITEMNUMBER2]]*1</f>
        <v>872025</v>
      </c>
      <c r="B1018" s="7" t="s">
        <v>1002</v>
      </c>
      <c r="C1018" t="s">
        <v>4165</v>
      </c>
      <c r="D1018">
        <v>1</v>
      </c>
      <c r="E1018">
        <v>10</v>
      </c>
      <c r="F1018">
        <v>2</v>
      </c>
      <c r="G1018">
        <f>Table_ExternalData_1[[#This Row],[INVENTORY]]-Table_ExternalData_1[[#This Row],[RESERVED]]</f>
        <v>8</v>
      </c>
    </row>
    <row r="1019" spans="1:7" x14ac:dyDescent="0.25">
      <c r="A1019" s="13">
        <f>Table_ExternalData_1[[#This Row],[ITEMNUMBER2]]*1</f>
        <v>872029</v>
      </c>
      <c r="B1019" s="7" t="s">
        <v>1003</v>
      </c>
      <c r="C1019" t="s">
        <v>4166</v>
      </c>
      <c r="D1019">
        <v>1</v>
      </c>
      <c r="E1019">
        <v>75</v>
      </c>
      <c r="F1019">
        <v>1</v>
      </c>
      <c r="G1019">
        <f>Table_ExternalData_1[[#This Row],[INVENTORY]]-Table_ExternalData_1[[#This Row],[RESERVED]]</f>
        <v>74</v>
      </c>
    </row>
    <row r="1020" spans="1:7" x14ac:dyDescent="0.25">
      <c r="A1020" s="13">
        <f>Table_ExternalData_1[[#This Row],[ITEMNUMBER2]]*1</f>
        <v>872040</v>
      </c>
      <c r="B1020" s="7" t="s">
        <v>1004</v>
      </c>
      <c r="C1020" t="s">
        <v>4167</v>
      </c>
      <c r="D1020">
        <v>1</v>
      </c>
      <c r="E1020">
        <v>4</v>
      </c>
      <c r="F1020">
        <v>36</v>
      </c>
      <c r="G1020">
        <f>Table_ExternalData_1[[#This Row],[INVENTORY]]-Table_ExternalData_1[[#This Row],[RESERVED]]</f>
        <v>-32</v>
      </c>
    </row>
    <row r="1021" spans="1:7" x14ac:dyDescent="0.25">
      <c r="A1021" s="13" t="e">
        <f>Table_ExternalData_1[[#This Row],[ITEMNUMBER2]]*1</f>
        <v>#VALUE!</v>
      </c>
      <c r="B1021" s="7" t="s">
        <v>1005</v>
      </c>
      <c r="C1021" t="s">
        <v>1006</v>
      </c>
      <c r="D1021">
        <v>1</v>
      </c>
      <c r="E1021">
        <v>0</v>
      </c>
      <c r="F1021">
        <v>0</v>
      </c>
      <c r="G1021">
        <f>Table_ExternalData_1[[#This Row],[INVENTORY]]-Table_ExternalData_1[[#This Row],[RESERVED]]</f>
        <v>0</v>
      </c>
    </row>
    <row r="1022" spans="1:7" x14ac:dyDescent="0.25">
      <c r="A1022" s="13" t="e">
        <f>Table_ExternalData_1[[#This Row],[ITEMNUMBER2]]*1</f>
        <v>#VALUE!</v>
      </c>
      <c r="B1022" s="7" t="s">
        <v>1007</v>
      </c>
      <c r="C1022" t="s">
        <v>1008</v>
      </c>
      <c r="D1022">
        <v>1</v>
      </c>
      <c r="E1022">
        <v>0</v>
      </c>
      <c r="F1022">
        <v>0</v>
      </c>
      <c r="G1022">
        <f>Table_ExternalData_1[[#This Row],[INVENTORY]]-Table_ExternalData_1[[#This Row],[RESERVED]]</f>
        <v>0</v>
      </c>
    </row>
    <row r="1023" spans="1:7" x14ac:dyDescent="0.25">
      <c r="A1023" s="13" t="e">
        <f>Table_ExternalData_1[[#This Row],[ITEMNUMBER2]]*1</f>
        <v>#VALUE!</v>
      </c>
      <c r="B1023" s="7" t="s">
        <v>1009</v>
      </c>
      <c r="C1023" t="s">
        <v>1010</v>
      </c>
      <c r="D1023">
        <v>1</v>
      </c>
      <c r="E1023">
        <v>0</v>
      </c>
      <c r="F1023">
        <v>0</v>
      </c>
      <c r="G1023">
        <f>Table_ExternalData_1[[#This Row],[INVENTORY]]-Table_ExternalData_1[[#This Row],[RESERVED]]</f>
        <v>0</v>
      </c>
    </row>
    <row r="1024" spans="1:7" x14ac:dyDescent="0.25">
      <c r="A1024" s="13" t="e">
        <f>Table_ExternalData_1[[#This Row],[ITEMNUMBER2]]*1</f>
        <v>#VALUE!</v>
      </c>
      <c r="B1024" s="7" t="s">
        <v>1011</v>
      </c>
      <c r="C1024" t="s">
        <v>1012</v>
      </c>
      <c r="D1024">
        <v>1</v>
      </c>
      <c r="E1024">
        <v>0</v>
      </c>
      <c r="F1024">
        <v>0</v>
      </c>
      <c r="G1024">
        <f>Table_ExternalData_1[[#This Row],[INVENTORY]]-Table_ExternalData_1[[#This Row],[RESERVED]]</f>
        <v>0</v>
      </c>
    </row>
    <row r="1025" spans="1:7" x14ac:dyDescent="0.25">
      <c r="A1025" s="13" t="e">
        <f>Table_ExternalData_1[[#This Row],[ITEMNUMBER2]]*1</f>
        <v>#VALUE!</v>
      </c>
      <c r="B1025" s="7" t="s">
        <v>1013</v>
      </c>
      <c r="C1025" t="s">
        <v>1014</v>
      </c>
      <c r="D1025">
        <v>1</v>
      </c>
      <c r="E1025">
        <v>0</v>
      </c>
      <c r="F1025">
        <v>0</v>
      </c>
      <c r="G1025">
        <f>Table_ExternalData_1[[#This Row],[INVENTORY]]-Table_ExternalData_1[[#This Row],[RESERVED]]</f>
        <v>0</v>
      </c>
    </row>
    <row r="1026" spans="1:7" x14ac:dyDescent="0.25">
      <c r="A1026" s="13" t="e">
        <f>Table_ExternalData_1[[#This Row],[ITEMNUMBER2]]*1</f>
        <v>#VALUE!</v>
      </c>
      <c r="B1026" s="7" t="s">
        <v>1015</v>
      </c>
      <c r="C1026" t="s">
        <v>1016</v>
      </c>
      <c r="D1026">
        <v>1</v>
      </c>
      <c r="E1026">
        <v>0</v>
      </c>
      <c r="F1026">
        <v>0</v>
      </c>
      <c r="G1026">
        <f>Table_ExternalData_1[[#This Row],[INVENTORY]]-Table_ExternalData_1[[#This Row],[RESERVED]]</f>
        <v>0</v>
      </c>
    </row>
    <row r="1027" spans="1:7" x14ac:dyDescent="0.25">
      <c r="A1027" s="13" t="e">
        <f>Table_ExternalData_1[[#This Row],[ITEMNUMBER2]]*1</f>
        <v>#VALUE!</v>
      </c>
      <c r="B1027" s="7" t="s">
        <v>1017</v>
      </c>
      <c r="C1027" t="s">
        <v>1018</v>
      </c>
      <c r="D1027">
        <v>1</v>
      </c>
      <c r="E1027">
        <v>0</v>
      </c>
      <c r="F1027">
        <v>0</v>
      </c>
      <c r="G1027">
        <f>Table_ExternalData_1[[#This Row],[INVENTORY]]-Table_ExternalData_1[[#This Row],[RESERVED]]</f>
        <v>0</v>
      </c>
    </row>
    <row r="1028" spans="1:7" x14ac:dyDescent="0.25">
      <c r="A1028" s="13" t="e">
        <f>Table_ExternalData_1[[#This Row],[ITEMNUMBER2]]*1</f>
        <v>#VALUE!</v>
      </c>
      <c r="B1028" s="7" t="s">
        <v>1019</v>
      </c>
      <c r="C1028" t="s">
        <v>1020</v>
      </c>
      <c r="D1028">
        <v>1</v>
      </c>
      <c r="E1028">
        <v>0</v>
      </c>
      <c r="F1028">
        <v>0</v>
      </c>
      <c r="G1028">
        <f>Table_ExternalData_1[[#This Row],[INVENTORY]]-Table_ExternalData_1[[#This Row],[RESERVED]]</f>
        <v>0</v>
      </c>
    </row>
    <row r="1029" spans="1:7" x14ac:dyDescent="0.25">
      <c r="A1029" s="13" t="e">
        <f>Table_ExternalData_1[[#This Row],[ITEMNUMBER2]]*1</f>
        <v>#VALUE!</v>
      </c>
      <c r="B1029" s="7" t="s">
        <v>1021</v>
      </c>
      <c r="C1029" t="s">
        <v>1022</v>
      </c>
      <c r="D1029">
        <v>1</v>
      </c>
      <c r="E1029">
        <v>0</v>
      </c>
      <c r="F1029">
        <v>0</v>
      </c>
      <c r="G1029">
        <f>Table_ExternalData_1[[#This Row],[INVENTORY]]-Table_ExternalData_1[[#This Row],[RESERVED]]</f>
        <v>0</v>
      </c>
    </row>
    <row r="1030" spans="1:7" x14ac:dyDescent="0.25">
      <c r="A1030" s="13" t="e">
        <f>Table_ExternalData_1[[#This Row],[ITEMNUMBER2]]*1</f>
        <v>#VALUE!</v>
      </c>
      <c r="B1030" s="7" t="s">
        <v>1023</v>
      </c>
      <c r="C1030" t="s">
        <v>1024</v>
      </c>
      <c r="D1030">
        <v>1</v>
      </c>
      <c r="E1030">
        <v>0</v>
      </c>
      <c r="F1030">
        <v>0</v>
      </c>
      <c r="G1030">
        <f>Table_ExternalData_1[[#This Row],[INVENTORY]]-Table_ExternalData_1[[#This Row],[RESERVED]]</f>
        <v>0</v>
      </c>
    </row>
    <row r="1031" spans="1:7" x14ac:dyDescent="0.25">
      <c r="A1031" s="13" t="e">
        <f>Table_ExternalData_1[[#This Row],[ITEMNUMBER2]]*1</f>
        <v>#VALUE!</v>
      </c>
      <c r="B1031" s="7" t="s">
        <v>1025</v>
      </c>
      <c r="C1031" t="s">
        <v>1026</v>
      </c>
      <c r="D1031">
        <v>1</v>
      </c>
      <c r="E1031">
        <v>0</v>
      </c>
      <c r="F1031">
        <v>0</v>
      </c>
      <c r="G1031">
        <f>Table_ExternalData_1[[#This Row],[INVENTORY]]-Table_ExternalData_1[[#This Row],[RESERVED]]</f>
        <v>0</v>
      </c>
    </row>
    <row r="1032" spans="1:7" x14ac:dyDescent="0.25">
      <c r="A1032" s="13" t="e">
        <f>Table_ExternalData_1[[#This Row],[ITEMNUMBER2]]*1</f>
        <v>#VALUE!</v>
      </c>
      <c r="B1032" s="7" t="s">
        <v>1027</v>
      </c>
      <c r="C1032" t="s">
        <v>1028</v>
      </c>
      <c r="D1032">
        <v>1</v>
      </c>
      <c r="E1032">
        <v>0</v>
      </c>
      <c r="F1032">
        <v>0</v>
      </c>
      <c r="G1032">
        <f>Table_ExternalData_1[[#This Row],[INVENTORY]]-Table_ExternalData_1[[#This Row],[RESERVED]]</f>
        <v>0</v>
      </c>
    </row>
    <row r="1033" spans="1:7" x14ac:dyDescent="0.25">
      <c r="A1033" s="13" t="e">
        <f>Table_ExternalData_1[[#This Row],[ITEMNUMBER2]]*1</f>
        <v>#VALUE!</v>
      </c>
      <c r="B1033" s="7" t="s">
        <v>1029</v>
      </c>
      <c r="C1033" t="s">
        <v>1030</v>
      </c>
      <c r="D1033">
        <v>1</v>
      </c>
      <c r="E1033">
        <v>0</v>
      </c>
      <c r="F1033">
        <v>0</v>
      </c>
      <c r="G1033">
        <f>Table_ExternalData_1[[#This Row],[INVENTORY]]-Table_ExternalData_1[[#This Row],[RESERVED]]</f>
        <v>0</v>
      </c>
    </row>
    <row r="1034" spans="1:7" x14ac:dyDescent="0.25">
      <c r="A1034" s="13" t="e">
        <f>Table_ExternalData_1[[#This Row],[ITEMNUMBER2]]*1</f>
        <v>#VALUE!</v>
      </c>
      <c r="B1034" s="7" t="s">
        <v>1031</v>
      </c>
      <c r="C1034" t="s">
        <v>1032</v>
      </c>
      <c r="D1034">
        <v>1</v>
      </c>
      <c r="E1034">
        <v>0</v>
      </c>
      <c r="F1034">
        <v>0</v>
      </c>
      <c r="G1034">
        <f>Table_ExternalData_1[[#This Row],[INVENTORY]]-Table_ExternalData_1[[#This Row],[RESERVED]]</f>
        <v>0</v>
      </c>
    </row>
    <row r="1035" spans="1:7" x14ac:dyDescent="0.25">
      <c r="A1035" s="13" t="e">
        <f>Table_ExternalData_1[[#This Row],[ITEMNUMBER2]]*1</f>
        <v>#VALUE!</v>
      </c>
      <c r="B1035" s="7" t="s">
        <v>1033</v>
      </c>
      <c r="C1035" t="s">
        <v>1034</v>
      </c>
      <c r="D1035">
        <v>1</v>
      </c>
      <c r="E1035">
        <v>0</v>
      </c>
      <c r="F1035">
        <v>0</v>
      </c>
      <c r="G1035">
        <f>Table_ExternalData_1[[#This Row],[INVENTORY]]-Table_ExternalData_1[[#This Row],[RESERVED]]</f>
        <v>0</v>
      </c>
    </row>
    <row r="1036" spans="1:7" x14ac:dyDescent="0.25">
      <c r="A1036" s="13" t="e">
        <f>Table_ExternalData_1[[#This Row],[ITEMNUMBER2]]*1</f>
        <v>#VALUE!</v>
      </c>
      <c r="B1036" s="7" t="s">
        <v>1035</v>
      </c>
      <c r="C1036" t="s">
        <v>1036</v>
      </c>
      <c r="D1036">
        <v>1</v>
      </c>
      <c r="E1036">
        <v>0</v>
      </c>
      <c r="F1036">
        <v>0</v>
      </c>
      <c r="G1036">
        <f>Table_ExternalData_1[[#This Row],[INVENTORY]]-Table_ExternalData_1[[#This Row],[RESERVED]]</f>
        <v>0</v>
      </c>
    </row>
    <row r="1037" spans="1:7" x14ac:dyDescent="0.25">
      <c r="A1037" s="13" t="e">
        <f>Table_ExternalData_1[[#This Row],[ITEMNUMBER2]]*1</f>
        <v>#VALUE!</v>
      </c>
      <c r="B1037" s="7" t="s">
        <v>1037</v>
      </c>
      <c r="C1037" t="s">
        <v>1038</v>
      </c>
      <c r="D1037">
        <v>1</v>
      </c>
      <c r="E1037">
        <v>0</v>
      </c>
      <c r="F1037">
        <v>0</v>
      </c>
      <c r="G1037">
        <f>Table_ExternalData_1[[#This Row],[INVENTORY]]-Table_ExternalData_1[[#This Row],[RESERVED]]</f>
        <v>0</v>
      </c>
    </row>
    <row r="1038" spans="1:7" x14ac:dyDescent="0.25">
      <c r="A1038" s="13" t="e">
        <f>Table_ExternalData_1[[#This Row],[ITEMNUMBER2]]*1</f>
        <v>#VALUE!</v>
      </c>
      <c r="B1038" s="7" t="s">
        <v>1039</v>
      </c>
      <c r="C1038" t="s">
        <v>1040</v>
      </c>
      <c r="D1038">
        <v>1</v>
      </c>
      <c r="E1038">
        <v>0</v>
      </c>
      <c r="F1038">
        <v>0</v>
      </c>
      <c r="G1038">
        <f>Table_ExternalData_1[[#This Row],[INVENTORY]]-Table_ExternalData_1[[#This Row],[RESERVED]]</f>
        <v>0</v>
      </c>
    </row>
    <row r="1039" spans="1:7" x14ac:dyDescent="0.25">
      <c r="A1039" s="13" t="e">
        <f>Table_ExternalData_1[[#This Row],[ITEMNUMBER2]]*1</f>
        <v>#VALUE!</v>
      </c>
      <c r="B1039" s="7" t="s">
        <v>1041</v>
      </c>
      <c r="C1039" t="s">
        <v>1042</v>
      </c>
      <c r="D1039">
        <v>1</v>
      </c>
      <c r="E1039">
        <v>0</v>
      </c>
      <c r="F1039">
        <v>0</v>
      </c>
      <c r="G1039">
        <f>Table_ExternalData_1[[#This Row],[INVENTORY]]-Table_ExternalData_1[[#This Row],[RESERVED]]</f>
        <v>0</v>
      </c>
    </row>
    <row r="1040" spans="1:7" x14ac:dyDescent="0.25">
      <c r="A1040" s="13" t="e">
        <f>Table_ExternalData_1[[#This Row],[ITEMNUMBER2]]*1</f>
        <v>#VALUE!</v>
      </c>
      <c r="B1040" s="7" t="s">
        <v>1043</v>
      </c>
      <c r="C1040" t="s">
        <v>1044</v>
      </c>
      <c r="D1040">
        <v>1</v>
      </c>
      <c r="E1040">
        <v>0</v>
      </c>
      <c r="F1040">
        <v>0</v>
      </c>
      <c r="G1040">
        <f>Table_ExternalData_1[[#This Row],[INVENTORY]]-Table_ExternalData_1[[#This Row],[RESERVED]]</f>
        <v>0</v>
      </c>
    </row>
    <row r="1041" spans="1:7" x14ac:dyDescent="0.25">
      <c r="A1041" s="13" t="e">
        <f>Table_ExternalData_1[[#This Row],[ITEMNUMBER2]]*1</f>
        <v>#VALUE!</v>
      </c>
      <c r="B1041" s="7" t="s">
        <v>1045</v>
      </c>
      <c r="C1041" t="s">
        <v>1046</v>
      </c>
      <c r="D1041">
        <v>1</v>
      </c>
      <c r="E1041">
        <v>0</v>
      </c>
      <c r="F1041">
        <v>0</v>
      </c>
      <c r="G1041">
        <f>Table_ExternalData_1[[#This Row],[INVENTORY]]-Table_ExternalData_1[[#This Row],[RESERVED]]</f>
        <v>0</v>
      </c>
    </row>
    <row r="1042" spans="1:7" x14ac:dyDescent="0.25">
      <c r="A1042" s="13" t="e">
        <f>Table_ExternalData_1[[#This Row],[ITEMNUMBER2]]*1</f>
        <v>#VALUE!</v>
      </c>
      <c r="B1042" s="7" t="s">
        <v>1047</v>
      </c>
      <c r="C1042" t="s">
        <v>1048</v>
      </c>
      <c r="D1042">
        <v>1</v>
      </c>
      <c r="E1042">
        <v>0</v>
      </c>
      <c r="F1042">
        <v>0</v>
      </c>
      <c r="G1042">
        <f>Table_ExternalData_1[[#This Row],[INVENTORY]]-Table_ExternalData_1[[#This Row],[RESERVED]]</f>
        <v>0</v>
      </c>
    </row>
    <row r="1043" spans="1:7" x14ac:dyDescent="0.25">
      <c r="A1043" s="13" t="e">
        <f>Table_ExternalData_1[[#This Row],[ITEMNUMBER2]]*1</f>
        <v>#VALUE!</v>
      </c>
      <c r="B1043" s="7" t="s">
        <v>1049</v>
      </c>
      <c r="C1043" t="s">
        <v>1050</v>
      </c>
      <c r="D1043">
        <v>1</v>
      </c>
      <c r="E1043">
        <v>0</v>
      </c>
      <c r="F1043">
        <v>0</v>
      </c>
      <c r="G1043">
        <f>Table_ExternalData_1[[#This Row],[INVENTORY]]-Table_ExternalData_1[[#This Row],[RESERVED]]</f>
        <v>0</v>
      </c>
    </row>
    <row r="1044" spans="1:7" x14ac:dyDescent="0.25">
      <c r="A1044" s="13" t="e">
        <f>Table_ExternalData_1[[#This Row],[ITEMNUMBER2]]*1</f>
        <v>#VALUE!</v>
      </c>
      <c r="B1044" s="7" t="s">
        <v>1051</v>
      </c>
      <c r="C1044" t="s">
        <v>1052</v>
      </c>
      <c r="D1044">
        <v>1</v>
      </c>
      <c r="E1044">
        <v>0</v>
      </c>
      <c r="F1044">
        <v>0</v>
      </c>
      <c r="G1044">
        <f>Table_ExternalData_1[[#This Row],[INVENTORY]]-Table_ExternalData_1[[#This Row],[RESERVED]]</f>
        <v>0</v>
      </c>
    </row>
    <row r="1045" spans="1:7" x14ac:dyDescent="0.25">
      <c r="A1045" s="13" t="e">
        <f>Table_ExternalData_1[[#This Row],[ITEMNUMBER2]]*1</f>
        <v>#VALUE!</v>
      </c>
      <c r="B1045" s="7" t="s">
        <v>1053</v>
      </c>
      <c r="C1045" t="s">
        <v>1054</v>
      </c>
      <c r="D1045">
        <v>1</v>
      </c>
      <c r="E1045">
        <v>0</v>
      </c>
      <c r="F1045">
        <v>0</v>
      </c>
      <c r="G1045">
        <f>Table_ExternalData_1[[#This Row],[INVENTORY]]-Table_ExternalData_1[[#This Row],[RESERVED]]</f>
        <v>0</v>
      </c>
    </row>
    <row r="1046" spans="1:7" x14ac:dyDescent="0.25">
      <c r="A1046" s="13" t="e">
        <f>Table_ExternalData_1[[#This Row],[ITEMNUMBER2]]*1</f>
        <v>#VALUE!</v>
      </c>
      <c r="B1046" s="7" t="s">
        <v>1055</v>
      </c>
      <c r="C1046" t="s">
        <v>1056</v>
      </c>
      <c r="D1046">
        <v>1</v>
      </c>
      <c r="E1046">
        <v>0</v>
      </c>
      <c r="F1046">
        <v>0</v>
      </c>
      <c r="G1046">
        <f>Table_ExternalData_1[[#This Row],[INVENTORY]]-Table_ExternalData_1[[#This Row],[RESERVED]]</f>
        <v>0</v>
      </c>
    </row>
    <row r="1047" spans="1:7" x14ac:dyDescent="0.25">
      <c r="A1047" s="13" t="e">
        <f>Table_ExternalData_1[[#This Row],[ITEMNUMBER2]]*1</f>
        <v>#VALUE!</v>
      </c>
      <c r="B1047" s="7" t="s">
        <v>1057</v>
      </c>
      <c r="C1047" t="s">
        <v>1058</v>
      </c>
      <c r="D1047">
        <v>1</v>
      </c>
      <c r="E1047">
        <v>0</v>
      </c>
      <c r="F1047">
        <v>0</v>
      </c>
      <c r="G1047">
        <f>Table_ExternalData_1[[#This Row],[INVENTORY]]-Table_ExternalData_1[[#This Row],[RESERVED]]</f>
        <v>0</v>
      </c>
    </row>
    <row r="1048" spans="1:7" x14ac:dyDescent="0.25">
      <c r="A1048" s="13" t="e">
        <f>Table_ExternalData_1[[#This Row],[ITEMNUMBER2]]*1</f>
        <v>#VALUE!</v>
      </c>
      <c r="B1048" s="7" t="s">
        <v>1059</v>
      </c>
      <c r="C1048" t="s">
        <v>1060</v>
      </c>
      <c r="D1048">
        <v>1</v>
      </c>
      <c r="E1048">
        <v>0</v>
      </c>
      <c r="F1048">
        <v>0</v>
      </c>
      <c r="G1048">
        <f>Table_ExternalData_1[[#This Row],[INVENTORY]]-Table_ExternalData_1[[#This Row],[RESERVED]]</f>
        <v>0</v>
      </c>
    </row>
    <row r="1049" spans="1:7" x14ac:dyDescent="0.25">
      <c r="A1049" s="13" t="e">
        <f>Table_ExternalData_1[[#This Row],[ITEMNUMBER2]]*1</f>
        <v>#VALUE!</v>
      </c>
      <c r="B1049" s="7" t="s">
        <v>1061</v>
      </c>
      <c r="C1049" t="s">
        <v>1062</v>
      </c>
      <c r="D1049">
        <v>1</v>
      </c>
      <c r="E1049">
        <v>0</v>
      </c>
      <c r="F1049">
        <v>0</v>
      </c>
      <c r="G1049">
        <f>Table_ExternalData_1[[#This Row],[INVENTORY]]-Table_ExternalData_1[[#This Row],[RESERVED]]</f>
        <v>0</v>
      </c>
    </row>
    <row r="1050" spans="1:7" x14ac:dyDescent="0.25">
      <c r="A1050" s="13" t="e">
        <f>Table_ExternalData_1[[#This Row],[ITEMNUMBER2]]*1</f>
        <v>#VALUE!</v>
      </c>
      <c r="B1050" s="7" t="s">
        <v>1063</v>
      </c>
      <c r="C1050" t="s">
        <v>1064</v>
      </c>
      <c r="D1050">
        <v>1</v>
      </c>
      <c r="E1050">
        <v>0</v>
      </c>
      <c r="F1050">
        <v>0</v>
      </c>
      <c r="G1050">
        <f>Table_ExternalData_1[[#This Row],[INVENTORY]]-Table_ExternalData_1[[#This Row],[RESERVED]]</f>
        <v>0</v>
      </c>
    </row>
    <row r="1051" spans="1:7" x14ac:dyDescent="0.25">
      <c r="A1051" s="13" t="e">
        <f>Table_ExternalData_1[[#This Row],[ITEMNUMBER2]]*1</f>
        <v>#VALUE!</v>
      </c>
      <c r="B1051" s="7" t="s">
        <v>1065</v>
      </c>
      <c r="C1051" t="s">
        <v>1066</v>
      </c>
      <c r="D1051">
        <v>1</v>
      </c>
      <c r="E1051">
        <v>0</v>
      </c>
      <c r="F1051">
        <v>0</v>
      </c>
      <c r="G1051">
        <f>Table_ExternalData_1[[#This Row],[INVENTORY]]-Table_ExternalData_1[[#This Row],[RESERVED]]</f>
        <v>0</v>
      </c>
    </row>
    <row r="1052" spans="1:7" x14ac:dyDescent="0.25">
      <c r="A1052" s="13" t="e">
        <f>Table_ExternalData_1[[#This Row],[ITEMNUMBER2]]*1</f>
        <v>#VALUE!</v>
      </c>
      <c r="B1052" s="7" t="s">
        <v>1067</v>
      </c>
      <c r="C1052" t="s">
        <v>1068</v>
      </c>
      <c r="D1052">
        <v>1</v>
      </c>
      <c r="E1052">
        <v>0</v>
      </c>
      <c r="F1052">
        <v>0</v>
      </c>
      <c r="G1052">
        <f>Table_ExternalData_1[[#This Row],[INVENTORY]]-Table_ExternalData_1[[#This Row],[RESERVED]]</f>
        <v>0</v>
      </c>
    </row>
    <row r="1053" spans="1:7" x14ac:dyDescent="0.25">
      <c r="A1053" s="13" t="e">
        <f>Table_ExternalData_1[[#This Row],[ITEMNUMBER2]]*1</f>
        <v>#VALUE!</v>
      </c>
      <c r="B1053" s="7" t="s">
        <v>1069</v>
      </c>
      <c r="C1053" t="s">
        <v>1070</v>
      </c>
      <c r="D1053">
        <v>1</v>
      </c>
      <c r="E1053">
        <v>0</v>
      </c>
      <c r="F1053">
        <v>0</v>
      </c>
      <c r="G1053">
        <f>Table_ExternalData_1[[#This Row],[INVENTORY]]-Table_ExternalData_1[[#This Row],[RESERVED]]</f>
        <v>0</v>
      </c>
    </row>
    <row r="1054" spans="1:7" x14ac:dyDescent="0.25">
      <c r="A1054" s="13" t="e">
        <f>Table_ExternalData_1[[#This Row],[ITEMNUMBER2]]*1</f>
        <v>#VALUE!</v>
      </c>
      <c r="B1054" s="7" t="s">
        <v>1071</v>
      </c>
      <c r="C1054" t="s">
        <v>1072</v>
      </c>
      <c r="D1054">
        <v>1</v>
      </c>
      <c r="E1054">
        <v>0</v>
      </c>
      <c r="F1054">
        <v>0</v>
      </c>
      <c r="G1054">
        <f>Table_ExternalData_1[[#This Row],[INVENTORY]]-Table_ExternalData_1[[#This Row],[RESERVED]]</f>
        <v>0</v>
      </c>
    </row>
    <row r="1055" spans="1:7" x14ac:dyDescent="0.25">
      <c r="A1055" s="13" t="e">
        <f>Table_ExternalData_1[[#This Row],[ITEMNUMBER2]]*1</f>
        <v>#VALUE!</v>
      </c>
      <c r="B1055" s="7" t="s">
        <v>1073</v>
      </c>
      <c r="C1055" t="s">
        <v>1074</v>
      </c>
      <c r="D1055">
        <v>1</v>
      </c>
      <c r="E1055">
        <v>0</v>
      </c>
      <c r="F1055">
        <v>0</v>
      </c>
      <c r="G1055">
        <f>Table_ExternalData_1[[#This Row],[INVENTORY]]-Table_ExternalData_1[[#This Row],[RESERVED]]</f>
        <v>0</v>
      </c>
    </row>
    <row r="1056" spans="1:7" x14ac:dyDescent="0.25">
      <c r="A1056" s="13" t="e">
        <f>Table_ExternalData_1[[#This Row],[ITEMNUMBER2]]*1</f>
        <v>#VALUE!</v>
      </c>
      <c r="B1056" s="7" t="s">
        <v>1075</v>
      </c>
      <c r="C1056" t="s">
        <v>1076</v>
      </c>
      <c r="D1056">
        <v>1</v>
      </c>
      <c r="E1056">
        <v>0</v>
      </c>
      <c r="F1056">
        <v>0</v>
      </c>
      <c r="G1056">
        <f>Table_ExternalData_1[[#This Row],[INVENTORY]]-Table_ExternalData_1[[#This Row],[RESERVED]]</f>
        <v>0</v>
      </c>
    </row>
    <row r="1057" spans="1:7" x14ac:dyDescent="0.25">
      <c r="A1057" s="13" t="e">
        <f>Table_ExternalData_1[[#This Row],[ITEMNUMBER2]]*1</f>
        <v>#VALUE!</v>
      </c>
      <c r="B1057" s="7" t="s">
        <v>1077</v>
      </c>
      <c r="C1057" t="s">
        <v>1078</v>
      </c>
      <c r="D1057">
        <v>1</v>
      </c>
      <c r="E1057">
        <v>0</v>
      </c>
      <c r="F1057">
        <v>0</v>
      </c>
      <c r="G1057">
        <f>Table_ExternalData_1[[#This Row],[INVENTORY]]-Table_ExternalData_1[[#This Row],[RESERVED]]</f>
        <v>0</v>
      </c>
    </row>
    <row r="1058" spans="1:7" x14ac:dyDescent="0.25">
      <c r="A1058" s="13" t="e">
        <f>Table_ExternalData_1[[#This Row],[ITEMNUMBER2]]*1</f>
        <v>#VALUE!</v>
      </c>
      <c r="B1058" s="7" t="s">
        <v>1079</v>
      </c>
      <c r="C1058" t="s">
        <v>1080</v>
      </c>
      <c r="D1058">
        <v>1</v>
      </c>
      <c r="E1058">
        <v>0</v>
      </c>
      <c r="F1058">
        <v>0</v>
      </c>
      <c r="G1058">
        <f>Table_ExternalData_1[[#This Row],[INVENTORY]]-Table_ExternalData_1[[#This Row],[RESERVED]]</f>
        <v>0</v>
      </c>
    </row>
    <row r="1059" spans="1:7" x14ac:dyDescent="0.25">
      <c r="A1059" s="13" t="e">
        <f>Table_ExternalData_1[[#This Row],[ITEMNUMBER2]]*1</f>
        <v>#VALUE!</v>
      </c>
      <c r="B1059" s="7" t="s">
        <v>1081</v>
      </c>
      <c r="C1059" t="s">
        <v>1082</v>
      </c>
      <c r="D1059">
        <v>1</v>
      </c>
      <c r="E1059">
        <v>0</v>
      </c>
      <c r="F1059">
        <v>0</v>
      </c>
      <c r="G1059">
        <f>Table_ExternalData_1[[#This Row],[INVENTORY]]-Table_ExternalData_1[[#This Row],[RESERVED]]</f>
        <v>0</v>
      </c>
    </row>
    <row r="1060" spans="1:7" x14ac:dyDescent="0.25">
      <c r="A1060" s="13" t="e">
        <f>Table_ExternalData_1[[#This Row],[ITEMNUMBER2]]*1</f>
        <v>#VALUE!</v>
      </c>
      <c r="B1060" s="7" t="s">
        <v>1083</v>
      </c>
      <c r="C1060" t="s">
        <v>1084</v>
      </c>
      <c r="D1060">
        <v>1</v>
      </c>
      <c r="E1060">
        <v>0</v>
      </c>
      <c r="F1060">
        <v>0</v>
      </c>
      <c r="G1060">
        <f>Table_ExternalData_1[[#This Row],[INVENTORY]]-Table_ExternalData_1[[#This Row],[RESERVED]]</f>
        <v>0</v>
      </c>
    </row>
    <row r="1061" spans="1:7" x14ac:dyDescent="0.25">
      <c r="A1061" s="13" t="e">
        <f>Table_ExternalData_1[[#This Row],[ITEMNUMBER2]]*1</f>
        <v>#VALUE!</v>
      </c>
      <c r="B1061" s="7" t="s">
        <v>1085</v>
      </c>
      <c r="C1061" t="s">
        <v>1086</v>
      </c>
      <c r="D1061">
        <v>1</v>
      </c>
      <c r="E1061">
        <v>0</v>
      </c>
      <c r="F1061">
        <v>0</v>
      </c>
      <c r="G1061">
        <f>Table_ExternalData_1[[#This Row],[INVENTORY]]-Table_ExternalData_1[[#This Row],[RESERVED]]</f>
        <v>0</v>
      </c>
    </row>
    <row r="1062" spans="1:7" x14ac:dyDescent="0.25">
      <c r="A1062" s="13" t="e">
        <f>Table_ExternalData_1[[#This Row],[ITEMNUMBER2]]*1</f>
        <v>#VALUE!</v>
      </c>
      <c r="B1062" s="7" t="s">
        <v>1087</v>
      </c>
      <c r="C1062" t="s">
        <v>1088</v>
      </c>
      <c r="D1062">
        <v>1</v>
      </c>
      <c r="E1062">
        <v>0</v>
      </c>
      <c r="F1062">
        <v>0</v>
      </c>
      <c r="G1062">
        <f>Table_ExternalData_1[[#This Row],[INVENTORY]]-Table_ExternalData_1[[#This Row],[RESERVED]]</f>
        <v>0</v>
      </c>
    </row>
    <row r="1063" spans="1:7" x14ac:dyDescent="0.25">
      <c r="A1063" s="13" t="e">
        <f>Table_ExternalData_1[[#This Row],[ITEMNUMBER2]]*1</f>
        <v>#VALUE!</v>
      </c>
      <c r="B1063" s="7" t="s">
        <v>1089</v>
      </c>
      <c r="C1063" t="s">
        <v>1090</v>
      </c>
      <c r="D1063">
        <v>1</v>
      </c>
      <c r="E1063">
        <v>0</v>
      </c>
      <c r="F1063">
        <v>0</v>
      </c>
      <c r="G1063">
        <f>Table_ExternalData_1[[#This Row],[INVENTORY]]-Table_ExternalData_1[[#This Row],[RESERVED]]</f>
        <v>0</v>
      </c>
    </row>
    <row r="1064" spans="1:7" x14ac:dyDescent="0.25">
      <c r="A1064" s="13" t="e">
        <f>Table_ExternalData_1[[#This Row],[ITEMNUMBER2]]*1</f>
        <v>#VALUE!</v>
      </c>
      <c r="B1064" s="7" t="s">
        <v>1091</v>
      </c>
      <c r="C1064" t="s">
        <v>1092</v>
      </c>
      <c r="D1064">
        <v>1</v>
      </c>
      <c r="E1064">
        <v>0</v>
      </c>
      <c r="F1064">
        <v>0</v>
      </c>
      <c r="G1064">
        <f>Table_ExternalData_1[[#This Row],[INVENTORY]]-Table_ExternalData_1[[#This Row],[RESERVED]]</f>
        <v>0</v>
      </c>
    </row>
    <row r="1065" spans="1:7" x14ac:dyDescent="0.25">
      <c r="A1065" s="13" t="e">
        <f>Table_ExternalData_1[[#This Row],[ITEMNUMBER2]]*1</f>
        <v>#VALUE!</v>
      </c>
      <c r="B1065" s="7" t="s">
        <v>1093</v>
      </c>
      <c r="C1065" t="s">
        <v>1094</v>
      </c>
      <c r="D1065">
        <v>1</v>
      </c>
      <c r="E1065">
        <v>0</v>
      </c>
      <c r="F1065">
        <v>0</v>
      </c>
      <c r="G1065">
        <f>Table_ExternalData_1[[#This Row],[INVENTORY]]-Table_ExternalData_1[[#This Row],[RESERVED]]</f>
        <v>0</v>
      </c>
    </row>
    <row r="1066" spans="1:7" x14ac:dyDescent="0.25">
      <c r="A1066" s="13" t="e">
        <f>Table_ExternalData_1[[#This Row],[ITEMNUMBER2]]*1</f>
        <v>#VALUE!</v>
      </c>
      <c r="B1066" s="7" t="s">
        <v>1095</v>
      </c>
      <c r="C1066" t="s">
        <v>1096</v>
      </c>
      <c r="D1066">
        <v>1</v>
      </c>
      <c r="E1066">
        <v>0</v>
      </c>
      <c r="F1066">
        <v>0</v>
      </c>
      <c r="G1066">
        <f>Table_ExternalData_1[[#This Row],[INVENTORY]]-Table_ExternalData_1[[#This Row],[RESERVED]]</f>
        <v>0</v>
      </c>
    </row>
    <row r="1067" spans="1:7" x14ac:dyDescent="0.25">
      <c r="A1067" s="13" t="e">
        <f>Table_ExternalData_1[[#This Row],[ITEMNUMBER2]]*1</f>
        <v>#VALUE!</v>
      </c>
      <c r="B1067" s="7" t="s">
        <v>1097</v>
      </c>
      <c r="C1067" t="s">
        <v>1098</v>
      </c>
      <c r="D1067">
        <v>1</v>
      </c>
      <c r="E1067">
        <v>0</v>
      </c>
      <c r="F1067">
        <v>0</v>
      </c>
      <c r="G1067">
        <f>Table_ExternalData_1[[#This Row],[INVENTORY]]-Table_ExternalData_1[[#This Row],[RESERVED]]</f>
        <v>0</v>
      </c>
    </row>
    <row r="1068" spans="1:7" x14ac:dyDescent="0.25">
      <c r="A1068" s="13" t="e">
        <f>Table_ExternalData_1[[#This Row],[ITEMNUMBER2]]*1</f>
        <v>#VALUE!</v>
      </c>
      <c r="B1068" s="7" t="s">
        <v>1099</v>
      </c>
      <c r="C1068" t="s">
        <v>1100</v>
      </c>
      <c r="D1068">
        <v>1</v>
      </c>
      <c r="E1068">
        <v>0</v>
      </c>
      <c r="F1068">
        <v>0</v>
      </c>
      <c r="G1068">
        <f>Table_ExternalData_1[[#This Row],[INVENTORY]]-Table_ExternalData_1[[#This Row],[RESERVED]]</f>
        <v>0</v>
      </c>
    </row>
    <row r="1069" spans="1:7" x14ac:dyDescent="0.25">
      <c r="A1069" s="13" t="e">
        <f>Table_ExternalData_1[[#This Row],[ITEMNUMBER2]]*1</f>
        <v>#VALUE!</v>
      </c>
      <c r="B1069" s="7" t="s">
        <v>1101</v>
      </c>
      <c r="C1069" t="s">
        <v>1102</v>
      </c>
      <c r="D1069">
        <v>1</v>
      </c>
      <c r="E1069">
        <v>0</v>
      </c>
      <c r="F1069">
        <v>0</v>
      </c>
      <c r="G1069">
        <f>Table_ExternalData_1[[#This Row],[INVENTORY]]-Table_ExternalData_1[[#This Row],[RESERVED]]</f>
        <v>0</v>
      </c>
    </row>
    <row r="1070" spans="1:7" x14ac:dyDescent="0.25">
      <c r="A1070" s="13" t="e">
        <f>Table_ExternalData_1[[#This Row],[ITEMNUMBER2]]*1</f>
        <v>#VALUE!</v>
      </c>
      <c r="B1070" s="7" t="s">
        <v>1103</v>
      </c>
      <c r="C1070" t="s">
        <v>1104</v>
      </c>
      <c r="D1070">
        <v>1</v>
      </c>
      <c r="E1070">
        <v>0</v>
      </c>
      <c r="F1070">
        <v>0</v>
      </c>
      <c r="G1070">
        <f>Table_ExternalData_1[[#This Row],[INVENTORY]]-Table_ExternalData_1[[#This Row],[RESERVED]]</f>
        <v>0</v>
      </c>
    </row>
    <row r="1071" spans="1:7" x14ac:dyDescent="0.25">
      <c r="A1071" s="13" t="e">
        <f>Table_ExternalData_1[[#This Row],[ITEMNUMBER2]]*1</f>
        <v>#VALUE!</v>
      </c>
      <c r="B1071" s="7" t="s">
        <v>1105</v>
      </c>
      <c r="C1071" t="s">
        <v>1106</v>
      </c>
      <c r="D1071">
        <v>1</v>
      </c>
      <c r="E1071">
        <v>0</v>
      </c>
      <c r="F1071">
        <v>0</v>
      </c>
      <c r="G1071">
        <f>Table_ExternalData_1[[#This Row],[INVENTORY]]-Table_ExternalData_1[[#This Row],[RESERVED]]</f>
        <v>0</v>
      </c>
    </row>
    <row r="1072" spans="1:7" x14ac:dyDescent="0.25">
      <c r="A1072" s="13" t="e">
        <f>Table_ExternalData_1[[#This Row],[ITEMNUMBER2]]*1</f>
        <v>#VALUE!</v>
      </c>
      <c r="B1072" s="7" t="s">
        <v>1107</v>
      </c>
      <c r="C1072" t="s">
        <v>1108</v>
      </c>
      <c r="D1072">
        <v>1</v>
      </c>
      <c r="E1072">
        <v>0</v>
      </c>
      <c r="F1072">
        <v>0</v>
      </c>
      <c r="G1072">
        <f>Table_ExternalData_1[[#This Row],[INVENTORY]]-Table_ExternalData_1[[#This Row],[RESERVED]]</f>
        <v>0</v>
      </c>
    </row>
    <row r="1073" spans="1:7" x14ac:dyDescent="0.25">
      <c r="A1073" s="13" t="e">
        <f>Table_ExternalData_1[[#This Row],[ITEMNUMBER2]]*1</f>
        <v>#VALUE!</v>
      </c>
      <c r="B1073" s="7" t="s">
        <v>1109</v>
      </c>
      <c r="C1073" t="s">
        <v>1110</v>
      </c>
      <c r="D1073">
        <v>1</v>
      </c>
      <c r="E1073">
        <v>0</v>
      </c>
      <c r="F1073">
        <v>0</v>
      </c>
      <c r="G1073">
        <f>Table_ExternalData_1[[#This Row],[INVENTORY]]-Table_ExternalData_1[[#This Row],[RESERVED]]</f>
        <v>0</v>
      </c>
    </row>
    <row r="1074" spans="1:7" x14ac:dyDescent="0.25">
      <c r="A1074" s="13" t="e">
        <f>Table_ExternalData_1[[#This Row],[ITEMNUMBER2]]*1</f>
        <v>#VALUE!</v>
      </c>
      <c r="B1074" s="7" t="s">
        <v>1111</v>
      </c>
      <c r="C1074" t="s">
        <v>1112</v>
      </c>
      <c r="D1074">
        <v>1</v>
      </c>
      <c r="E1074">
        <v>0</v>
      </c>
      <c r="F1074">
        <v>0</v>
      </c>
      <c r="G1074">
        <f>Table_ExternalData_1[[#This Row],[INVENTORY]]-Table_ExternalData_1[[#This Row],[RESERVED]]</f>
        <v>0</v>
      </c>
    </row>
    <row r="1075" spans="1:7" x14ac:dyDescent="0.25">
      <c r="A1075" s="13" t="e">
        <f>Table_ExternalData_1[[#This Row],[ITEMNUMBER2]]*1</f>
        <v>#VALUE!</v>
      </c>
      <c r="B1075" s="7" t="s">
        <v>1113</v>
      </c>
      <c r="C1075" t="s">
        <v>1114</v>
      </c>
      <c r="D1075">
        <v>1</v>
      </c>
      <c r="E1075">
        <v>0</v>
      </c>
      <c r="F1075">
        <v>0</v>
      </c>
      <c r="G1075">
        <f>Table_ExternalData_1[[#This Row],[INVENTORY]]-Table_ExternalData_1[[#This Row],[RESERVED]]</f>
        <v>0</v>
      </c>
    </row>
    <row r="1076" spans="1:7" x14ac:dyDescent="0.25">
      <c r="A1076" s="13" t="e">
        <f>Table_ExternalData_1[[#This Row],[ITEMNUMBER2]]*1</f>
        <v>#VALUE!</v>
      </c>
      <c r="B1076" s="7" t="s">
        <v>1115</v>
      </c>
      <c r="C1076" t="s">
        <v>1116</v>
      </c>
      <c r="D1076">
        <v>1</v>
      </c>
      <c r="E1076">
        <v>0</v>
      </c>
      <c r="F1076">
        <v>0</v>
      </c>
      <c r="G1076">
        <f>Table_ExternalData_1[[#This Row],[INVENTORY]]-Table_ExternalData_1[[#This Row],[RESERVED]]</f>
        <v>0</v>
      </c>
    </row>
    <row r="1077" spans="1:7" x14ac:dyDescent="0.25">
      <c r="A1077" s="13" t="e">
        <f>Table_ExternalData_1[[#This Row],[ITEMNUMBER2]]*1</f>
        <v>#VALUE!</v>
      </c>
      <c r="B1077" s="7" t="s">
        <v>1117</v>
      </c>
      <c r="C1077" t="s">
        <v>1118</v>
      </c>
      <c r="D1077">
        <v>1</v>
      </c>
      <c r="E1077">
        <v>0</v>
      </c>
      <c r="F1077">
        <v>0</v>
      </c>
      <c r="G1077">
        <f>Table_ExternalData_1[[#This Row],[INVENTORY]]-Table_ExternalData_1[[#This Row],[RESERVED]]</f>
        <v>0</v>
      </c>
    </row>
    <row r="1078" spans="1:7" x14ac:dyDescent="0.25">
      <c r="A1078" s="13" t="e">
        <f>Table_ExternalData_1[[#This Row],[ITEMNUMBER2]]*1</f>
        <v>#VALUE!</v>
      </c>
      <c r="B1078" s="7" t="s">
        <v>1119</v>
      </c>
      <c r="C1078" t="s">
        <v>1120</v>
      </c>
      <c r="D1078">
        <v>1</v>
      </c>
      <c r="E1078">
        <v>0</v>
      </c>
      <c r="F1078">
        <v>0</v>
      </c>
      <c r="G1078">
        <f>Table_ExternalData_1[[#This Row],[INVENTORY]]-Table_ExternalData_1[[#This Row],[RESERVED]]</f>
        <v>0</v>
      </c>
    </row>
    <row r="1079" spans="1:7" x14ac:dyDescent="0.25">
      <c r="A1079" s="13" t="e">
        <f>Table_ExternalData_1[[#This Row],[ITEMNUMBER2]]*1</f>
        <v>#VALUE!</v>
      </c>
      <c r="B1079" s="7" t="s">
        <v>1121</v>
      </c>
      <c r="C1079" t="s">
        <v>1122</v>
      </c>
      <c r="D1079">
        <v>1</v>
      </c>
      <c r="E1079">
        <v>0</v>
      </c>
      <c r="F1079">
        <v>0</v>
      </c>
      <c r="G1079">
        <f>Table_ExternalData_1[[#This Row],[INVENTORY]]-Table_ExternalData_1[[#This Row],[RESERVED]]</f>
        <v>0</v>
      </c>
    </row>
    <row r="1080" spans="1:7" x14ac:dyDescent="0.25">
      <c r="A1080" s="13" t="e">
        <f>Table_ExternalData_1[[#This Row],[ITEMNUMBER2]]*1</f>
        <v>#VALUE!</v>
      </c>
      <c r="B1080" s="7" t="s">
        <v>1123</v>
      </c>
      <c r="C1080" t="s">
        <v>1124</v>
      </c>
      <c r="D1080">
        <v>1</v>
      </c>
      <c r="E1080">
        <v>0</v>
      </c>
      <c r="F1080">
        <v>0</v>
      </c>
      <c r="G1080">
        <f>Table_ExternalData_1[[#This Row],[INVENTORY]]-Table_ExternalData_1[[#This Row],[RESERVED]]</f>
        <v>0</v>
      </c>
    </row>
    <row r="1081" spans="1:7" x14ac:dyDescent="0.25">
      <c r="A1081" s="13" t="e">
        <f>Table_ExternalData_1[[#This Row],[ITEMNUMBER2]]*1</f>
        <v>#VALUE!</v>
      </c>
      <c r="B1081" s="7" t="s">
        <v>1125</v>
      </c>
      <c r="C1081" t="s">
        <v>1126</v>
      </c>
      <c r="D1081">
        <v>1</v>
      </c>
      <c r="E1081">
        <v>0</v>
      </c>
      <c r="F1081">
        <v>0</v>
      </c>
      <c r="G1081">
        <f>Table_ExternalData_1[[#This Row],[INVENTORY]]-Table_ExternalData_1[[#This Row],[RESERVED]]</f>
        <v>0</v>
      </c>
    </row>
    <row r="1082" spans="1:7" x14ac:dyDescent="0.25">
      <c r="A1082" s="13" t="e">
        <f>Table_ExternalData_1[[#This Row],[ITEMNUMBER2]]*1</f>
        <v>#VALUE!</v>
      </c>
      <c r="B1082" s="7" t="s">
        <v>1127</v>
      </c>
      <c r="C1082" t="s">
        <v>1128</v>
      </c>
      <c r="D1082">
        <v>1</v>
      </c>
      <c r="E1082">
        <v>0</v>
      </c>
      <c r="F1082">
        <v>0</v>
      </c>
      <c r="G1082">
        <f>Table_ExternalData_1[[#This Row],[INVENTORY]]-Table_ExternalData_1[[#This Row],[RESERVED]]</f>
        <v>0</v>
      </c>
    </row>
    <row r="1083" spans="1:7" x14ac:dyDescent="0.25">
      <c r="A1083" s="13" t="e">
        <f>Table_ExternalData_1[[#This Row],[ITEMNUMBER2]]*1</f>
        <v>#VALUE!</v>
      </c>
      <c r="B1083" s="7" t="s">
        <v>1129</v>
      </c>
      <c r="C1083" t="s">
        <v>1130</v>
      </c>
      <c r="D1083">
        <v>1</v>
      </c>
      <c r="E1083">
        <v>0</v>
      </c>
      <c r="F1083">
        <v>0</v>
      </c>
      <c r="G1083">
        <f>Table_ExternalData_1[[#This Row],[INVENTORY]]-Table_ExternalData_1[[#This Row],[RESERVED]]</f>
        <v>0</v>
      </c>
    </row>
    <row r="1084" spans="1:7" x14ac:dyDescent="0.25">
      <c r="A1084" s="13" t="e">
        <f>Table_ExternalData_1[[#This Row],[ITEMNUMBER2]]*1</f>
        <v>#VALUE!</v>
      </c>
      <c r="B1084" s="7" t="s">
        <v>1131</v>
      </c>
      <c r="C1084" t="s">
        <v>1132</v>
      </c>
      <c r="D1084">
        <v>1</v>
      </c>
      <c r="E1084">
        <v>0</v>
      </c>
      <c r="F1084">
        <v>0</v>
      </c>
      <c r="G1084">
        <f>Table_ExternalData_1[[#This Row],[INVENTORY]]-Table_ExternalData_1[[#This Row],[RESERVED]]</f>
        <v>0</v>
      </c>
    </row>
    <row r="1085" spans="1:7" x14ac:dyDescent="0.25">
      <c r="A1085" s="13" t="e">
        <f>Table_ExternalData_1[[#This Row],[ITEMNUMBER2]]*1</f>
        <v>#VALUE!</v>
      </c>
      <c r="B1085" s="7" t="s">
        <v>1133</v>
      </c>
      <c r="C1085" t="s">
        <v>1134</v>
      </c>
      <c r="D1085">
        <v>1</v>
      </c>
      <c r="E1085">
        <v>0</v>
      </c>
      <c r="F1085">
        <v>0</v>
      </c>
      <c r="G1085">
        <f>Table_ExternalData_1[[#This Row],[INVENTORY]]-Table_ExternalData_1[[#This Row],[RESERVED]]</f>
        <v>0</v>
      </c>
    </row>
    <row r="1086" spans="1:7" x14ac:dyDescent="0.25">
      <c r="A1086" s="13" t="e">
        <f>Table_ExternalData_1[[#This Row],[ITEMNUMBER2]]*1</f>
        <v>#VALUE!</v>
      </c>
      <c r="B1086" s="7" t="s">
        <v>1135</v>
      </c>
      <c r="C1086" t="s">
        <v>1136</v>
      </c>
      <c r="D1086">
        <v>1</v>
      </c>
      <c r="E1086">
        <v>0</v>
      </c>
      <c r="F1086">
        <v>0</v>
      </c>
      <c r="G1086">
        <f>Table_ExternalData_1[[#This Row],[INVENTORY]]-Table_ExternalData_1[[#This Row],[RESERVED]]</f>
        <v>0</v>
      </c>
    </row>
    <row r="1087" spans="1:7" x14ac:dyDescent="0.25">
      <c r="A1087" s="13" t="e">
        <f>Table_ExternalData_1[[#This Row],[ITEMNUMBER2]]*1</f>
        <v>#VALUE!</v>
      </c>
      <c r="B1087" s="7" t="s">
        <v>1137</v>
      </c>
      <c r="C1087" t="s">
        <v>1138</v>
      </c>
      <c r="D1087">
        <v>1</v>
      </c>
      <c r="E1087">
        <v>0</v>
      </c>
      <c r="F1087">
        <v>0</v>
      </c>
      <c r="G1087">
        <f>Table_ExternalData_1[[#This Row],[INVENTORY]]-Table_ExternalData_1[[#This Row],[RESERVED]]</f>
        <v>0</v>
      </c>
    </row>
    <row r="1088" spans="1:7" x14ac:dyDescent="0.25">
      <c r="A1088" s="13" t="e">
        <f>Table_ExternalData_1[[#This Row],[ITEMNUMBER2]]*1</f>
        <v>#VALUE!</v>
      </c>
      <c r="B1088" s="7" t="s">
        <v>1139</v>
      </c>
      <c r="C1088" t="s">
        <v>1140</v>
      </c>
      <c r="D1088">
        <v>1</v>
      </c>
      <c r="E1088">
        <v>0</v>
      </c>
      <c r="F1088">
        <v>0</v>
      </c>
      <c r="G1088">
        <f>Table_ExternalData_1[[#This Row],[INVENTORY]]-Table_ExternalData_1[[#This Row],[RESERVED]]</f>
        <v>0</v>
      </c>
    </row>
    <row r="1089" spans="1:7" x14ac:dyDescent="0.25">
      <c r="A1089" s="13" t="e">
        <f>Table_ExternalData_1[[#This Row],[ITEMNUMBER2]]*1</f>
        <v>#VALUE!</v>
      </c>
      <c r="B1089" s="7" t="s">
        <v>1141</v>
      </c>
      <c r="C1089" t="s">
        <v>1142</v>
      </c>
      <c r="D1089">
        <v>1</v>
      </c>
      <c r="E1089">
        <v>0</v>
      </c>
      <c r="F1089">
        <v>0</v>
      </c>
      <c r="G1089">
        <f>Table_ExternalData_1[[#This Row],[INVENTORY]]-Table_ExternalData_1[[#This Row],[RESERVED]]</f>
        <v>0</v>
      </c>
    </row>
    <row r="1090" spans="1:7" x14ac:dyDescent="0.25">
      <c r="A1090" s="13" t="e">
        <f>Table_ExternalData_1[[#This Row],[ITEMNUMBER2]]*1</f>
        <v>#VALUE!</v>
      </c>
      <c r="B1090" s="7" t="s">
        <v>1143</v>
      </c>
      <c r="C1090" t="s">
        <v>1144</v>
      </c>
      <c r="D1090">
        <v>1</v>
      </c>
      <c r="E1090">
        <v>0</v>
      </c>
      <c r="F1090">
        <v>0</v>
      </c>
      <c r="G1090">
        <f>Table_ExternalData_1[[#This Row],[INVENTORY]]-Table_ExternalData_1[[#This Row],[RESERVED]]</f>
        <v>0</v>
      </c>
    </row>
    <row r="1091" spans="1:7" x14ac:dyDescent="0.25">
      <c r="A1091" s="13" t="e">
        <f>Table_ExternalData_1[[#This Row],[ITEMNUMBER2]]*1</f>
        <v>#VALUE!</v>
      </c>
      <c r="B1091" s="7" t="s">
        <v>1145</v>
      </c>
      <c r="C1091" t="s">
        <v>1146</v>
      </c>
      <c r="D1091">
        <v>1</v>
      </c>
      <c r="E1091">
        <v>0</v>
      </c>
      <c r="F1091">
        <v>0</v>
      </c>
      <c r="G1091">
        <f>Table_ExternalData_1[[#This Row],[INVENTORY]]-Table_ExternalData_1[[#This Row],[RESERVED]]</f>
        <v>0</v>
      </c>
    </row>
    <row r="1092" spans="1:7" x14ac:dyDescent="0.25">
      <c r="A1092" s="13" t="e">
        <f>Table_ExternalData_1[[#This Row],[ITEMNUMBER2]]*1</f>
        <v>#VALUE!</v>
      </c>
      <c r="B1092" s="7" t="s">
        <v>1147</v>
      </c>
      <c r="C1092" t="s">
        <v>1148</v>
      </c>
      <c r="D1092">
        <v>1</v>
      </c>
      <c r="E1092">
        <v>0</v>
      </c>
      <c r="F1092">
        <v>0</v>
      </c>
      <c r="G1092">
        <f>Table_ExternalData_1[[#This Row],[INVENTORY]]-Table_ExternalData_1[[#This Row],[RESERVED]]</f>
        <v>0</v>
      </c>
    </row>
    <row r="1093" spans="1:7" x14ac:dyDescent="0.25">
      <c r="A1093" s="13" t="e">
        <f>Table_ExternalData_1[[#This Row],[ITEMNUMBER2]]*1</f>
        <v>#VALUE!</v>
      </c>
      <c r="B1093" s="7" t="s">
        <v>1149</v>
      </c>
      <c r="C1093" t="s">
        <v>1150</v>
      </c>
      <c r="D1093">
        <v>1</v>
      </c>
      <c r="E1093">
        <v>0</v>
      </c>
      <c r="F1093">
        <v>0</v>
      </c>
      <c r="G1093">
        <f>Table_ExternalData_1[[#This Row],[INVENTORY]]-Table_ExternalData_1[[#This Row],[RESERVED]]</f>
        <v>0</v>
      </c>
    </row>
    <row r="1094" spans="1:7" x14ac:dyDescent="0.25">
      <c r="A1094" s="13" t="e">
        <f>Table_ExternalData_1[[#This Row],[ITEMNUMBER2]]*1</f>
        <v>#VALUE!</v>
      </c>
      <c r="B1094" s="7" t="s">
        <v>1151</v>
      </c>
      <c r="C1094" t="s">
        <v>1152</v>
      </c>
      <c r="D1094">
        <v>1</v>
      </c>
      <c r="E1094">
        <v>0</v>
      </c>
      <c r="F1094">
        <v>0</v>
      </c>
      <c r="G1094">
        <f>Table_ExternalData_1[[#This Row],[INVENTORY]]-Table_ExternalData_1[[#This Row],[RESERVED]]</f>
        <v>0</v>
      </c>
    </row>
    <row r="1095" spans="1:7" x14ac:dyDescent="0.25">
      <c r="A1095" s="13" t="e">
        <f>Table_ExternalData_1[[#This Row],[ITEMNUMBER2]]*1</f>
        <v>#VALUE!</v>
      </c>
      <c r="B1095" s="7" t="s">
        <v>1153</v>
      </c>
      <c r="C1095" t="s">
        <v>1154</v>
      </c>
      <c r="D1095">
        <v>1</v>
      </c>
      <c r="E1095">
        <v>0</v>
      </c>
      <c r="F1095">
        <v>0</v>
      </c>
      <c r="G1095">
        <f>Table_ExternalData_1[[#This Row],[INVENTORY]]-Table_ExternalData_1[[#This Row],[RESERVED]]</f>
        <v>0</v>
      </c>
    </row>
    <row r="1096" spans="1:7" x14ac:dyDescent="0.25">
      <c r="A1096" s="13" t="e">
        <f>Table_ExternalData_1[[#This Row],[ITEMNUMBER2]]*1</f>
        <v>#VALUE!</v>
      </c>
      <c r="B1096" s="7" t="s">
        <v>1155</v>
      </c>
      <c r="C1096" t="s">
        <v>1156</v>
      </c>
      <c r="D1096">
        <v>1</v>
      </c>
      <c r="E1096">
        <v>0</v>
      </c>
      <c r="F1096">
        <v>0</v>
      </c>
      <c r="G1096">
        <f>Table_ExternalData_1[[#This Row],[INVENTORY]]-Table_ExternalData_1[[#This Row],[RESERVED]]</f>
        <v>0</v>
      </c>
    </row>
    <row r="1097" spans="1:7" x14ac:dyDescent="0.25">
      <c r="A1097" s="13" t="e">
        <f>Table_ExternalData_1[[#This Row],[ITEMNUMBER2]]*1</f>
        <v>#VALUE!</v>
      </c>
      <c r="B1097" s="7" t="s">
        <v>1157</v>
      </c>
      <c r="C1097" t="s">
        <v>1158</v>
      </c>
      <c r="D1097">
        <v>1</v>
      </c>
      <c r="E1097">
        <v>0</v>
      </c>
      <c r="F1097">
        <v>0</v>
      </c>
      <c r="G1097">
        <f>Table_ExternalData_1[[#This Row],[INVENTORY]]-Table_ExternalData_1[[#This Row],[RESERVED]]</f>
        <v>0</v>
      </c>
    </row>
    <row r="1098" spans="1:7" x14ac:dyDescent="0.25">
      <c r="A1098" s="13" t="e">
        <f>Table_ExternalData_1[[#This Row],[ITEMNUMBER2]]*1</f>
        <v>#VALUE!</v>
      </c>
      <c r="B1098" s="13" t="s">
        <v>1159</v>
      </c>
      <c r="C1098" t="s">
        <v>35</v>
      </c>
      <c r="D1098">
        <v>1</v>
      </c>
      <c r="E1098">
        <v>0</v>
      </c>
      <c r="F1098">
        <v>0</v>
      </c>
      <c r="G1098">
        <f>Table_ExternalData_1[[#This Row],[INVENTORY]]-Table_ExternalData_1[[#This Row],[RESERVED]]</f>
        <v>0</v>
      </c>
    </row>
    <row r="1099" spans="1:7" x14ac:dyDescent="0.25">
      <c r="A1099" s="13" t="e">
        <f>Table_ExternalData_1[[#This Row],[ITEMNUMBER2]]*1</f>
        <v>#VALUE!</v>
      </c>
      <c r="B1099" s="13" t="s">
        <v>1160</v>
      </c>
      <c r="C1099" t="s">
        <v>1161</v>
      </c>
      <c r="D1099">
        <v>1</v>
      </c>
      <c r="E1099">
        <v>0</v>
      </c>
      <c r="F1099">
        <v>0</v>
      </c>
      <c r="G1099">
        <f>Table_ExternalData_1[[#This Row],[INVENTORY]]-Table_ExternalData_1[[#This Row],[RESERVED]]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2:H14"/>
  <sheetViews>
    <sheetView zoomScale="115" zoomScaleNormal="115" workbookViewId="0">
      <selection activeCell="C6" sqref="C6"/>
    </sheetView>
  </sheetViews>
  <sheetFormatPr defaultRowHeight="15" x14ac:dyDescent="0.25"/>
  <cols>
    <col min="3" max="3" width="13.85546875" style="4" bestFit="1" customWidth="1"/>
    <col min="5" max="5" width="43.7109375" bestFit="1" customWidth="1"/>
    <col min="6" max="6" width="9.140625" style="5"/>
    <col min="8" max="8" width="10.42578125" style="2" bestFit="1" customWidth="1"/>
  </cols>
  <sheetData>
    <row r="2" spans="1:3" ht="15" customHeight="1" x14ac:dyDescent="0.25">
      <c r="A2" s="6" t="s">
        <v>7</v>
      </c>
      <c r="B2" s="14" t="s">
        <v>198</v>
      </c>
      <c r="C2" s="14"/>
    </row>
    <row r="3" spans="1:3" ht="15" customHeight="1" x14ac:dyDescent="0.25">
      <c r="A3" s="1"/>
      <c r="B3" s="14"/>
      <c r="C3" s="14"/>
    </row>
    <row r="6" spans="1:3" x14ac:dyDescent="0.25">
      <c r="C6" s="4" t="str" cm="1">
        <f t="array" ref="C6">_xlfn._xlws.FILTER(data!H:L,ISNUMBER(SEARCH(A2,data!H:H)),"HOW")</f>
        <v>HOW</v>
      </c>
    </row>
    <row r="9" spans="1:3" x14ac:dyDescent="0.25">
      <c r="A9" s="4" t="s">
        <v>199</v>
      </c>
    </row>
    <row r="10" spans="1:3" x14ac:dyDescent="0.25">
      <c r="A10" t="s">
        <v>1</v>
      </c>
    </row>
    <row r="11" spans="1:3" x14ac:dyDescent="0.25">
      <c r="A11" t="s">
        <v>200</v>
      </c>
    </row>
    <row r="12" spans="1:3" x14ac:dyDescent="0.25">
      <c r="A12" s="3" t="s">
        <v>201</v>
      </c>
    </row>
    <row r="13" spans="1:3" x14ac:dyDescent="0.25">
      <c r="A13" t="s">
        <v>202</v>
      </c>
    </row>
    <row r="14" spans="1:3" x14ac:dyDescent="0.25">
      <c r="A14" s="2" t="s">
        <v>203</v>
      </c>
    </row>
  </sheetData>
  <mergeCells count="1">
    <mergeCell ref="B2:C3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TextBox1">
          <controlPr defaultSize="0" autoLine="0" linkedCell="A2" r:id="rId5">
            <anchor moveWithCells="1">
              <from>
                <xdr:col>14</xdr:col>
                <xdr:colOff>152400</xdr:colOff>
                <xdr:row>3</xdr:row>
                <xdr:rowOff>47625</xdr:rowOff>
              </from>
              <to>
                <xdr:col>18</xdr:col>
                <xdr:colOff>419100</xdr:colOff>
                <xdr:row>5</xdr:row>
                <xdr:rowOff>133350</xdr:rowOff>
              </to>
            </anchor>
          </controlPr>
        </control>
      </mc:Choice>
      <mc:Fallback>
        <control shapeId="2049" r:id="rId4" name="TextBox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090662-01B2-4D3B-B8A9-0E1704CF1E5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spareparts</vt:lpstr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Dvoracek</dc:creator>
  <cp:lastModifiedBy>Dashboard Labotek</cp:lastModifiedBy>
  <cp:lastPrinted>2022-02-21T08:39:38Z</cp:lastPrinted>
  <dcterms:created xsi:type="dcterms:W3CDTF">2022-01-07T13:46:53Z</dcterms:created>
  <dcterms:modified xsi:type="dcterms:W3CDTF">2025-04-22T07:22:48Z</dcterms:modified>
</cp:coreProperties>
</file>